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esktop\Indicadores\"/>
    </mc:Choice>
  </mc:AlternateContent>
  <xr:revisionPtr revIDLastSave="0" documentId="13_ncr:1_{184B9BE1-3AC8-4583-818A-9579A5D7948B}" xr6:coauthVersionLast="47" xr6:coauthVersionMax="47" xr10:uidLastSave="{00000000-0000-0000-0000-000000000000}"/>
  <bookViews>
    <workbookView xWindow="-108" yWindow="-108" windowWidth="23256" windowHeight="13896" activeTab="4" xr2:uid="{F168973E-790F-4028-8912-D3685AAADAA1}"/>
  </bookViews>
  <sheets>
    <sheet name="Datos procesados" sheetId="5" r:id="rId1"/>
    <sheet name="Indicador_MUN" sheetId="6" r:id="rId2"/>
    <sheet name="Absoluto_MUN" sheetId="7" r:id="rId3"/>
    <sheet name="Indicador_DEP" sheetId="8" r:id="rId4"/>
    <sheet name="Absoluto_DEP" sheetId="9" r:id="rId5"/>
    <sheet name="Umbral" sheetId="10" r:id="rId6"/>
    <sheet name="Gráficos" sheetId="11" r:id="rId7"/>
    <sheet name="Mapa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9" l="1"/>
  <c r="C11" i="9"/>
  <c r="D12" i="9" l="1"/>
  <c r="D11" i="9"/>
</calcChain>
</file>

<file path=xl/sharedStrings.xml><?xml version="1.0" encoding="utf-8"?>
<sst xmlns="http://schemas.openxmlformats.org/spreadsheetml/2006/main" count="1105" uniqueCount="386">
  <si>
    <t>id</t>
  </si>
  <si>
    <t>Municipio</t>
  </si>
  <si>
    <t>CAD_2012</t>
  </si>
  <si>
    <t>Pob_2012</t>
  </si>
  <si>
    <t>Departamento</t>
  </si>
  <si>
    <t>Sucre</t>
  </si>
  <si>
    <t>Chuquisaca</t>
  </si>
  <si>
    <t>Yotala</t>
  </si>
  <si>
    <t>La Paz</t>
  </si>
  <si>
    <t>Poroma</t>
  </si>
  <si>
    <t>Cochabamba</t>
  </si>
  <si>
    <t>Azurduy</t>
  </si>
  <si>
    <t>Oruro</t>
  </si>
  <si>
    <t>Tarvita</t>
  </si>
  <si>
    <t>Zudañez</t>
  </si>
  <si>
    <t>Tarija</t>
  </si>
  <si>
    <t>Presto</t>
  </si>
  <si>
    <t>Santa Cruz</t>
  </si>
  <si>
    <t>Mojocoya</t>
  </si>
  <si>
    <t>Beni</t>
  </si>
  <si>
    <t>Icla</t>
  </si>
  <si>
    <t>Pando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</si>
  <si>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</si>
  <si>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</si>
  <si>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</si>
  <si>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</si>
  <si>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</si>
  <si>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</si>
  <si>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</si>
  <si>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</si>
  <si>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</si>
  <si>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</si>
  <si>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</si>
  <si>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</si>
  <si>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</si>
  <si>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</si>
  <si>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</si>
  <si>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</si>
  <si>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</si>
  <si>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Muyupampa</t>
  </si>
  <si>
    <t>Huacaya</t>
  </si>
  <si>
    <t>Macharetí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</si>
  <si>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</si>
  <si>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</si>
  <si>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</si>
  <si>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</si>
  <si>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</si>
  <si>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</si>
  <si>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</si>
  <si>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</si>
  <si>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</si>
  <si>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</si>
  <si>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</si>
  <si>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</si>
  <si>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</si>
  <si>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</si>
  <si>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</si>
  <si>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</si>
  <si>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</si>
  <si>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</si>
  <si>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</si>
  <si>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</si>
  <si>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Puerto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</si>
  <si>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</si>
  <si>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</si>
  <si>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</si>
  <si>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</si>
  <si>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</si>
  <si>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</si>
  <si>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</si>
  <si>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</si>
  <si>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</si>
  <si>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</si>
  <si>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</si>
  <si>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</si>
  <si>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</si>
  <si>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</si>
  <si>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</si>
  <si>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</si>
  <si>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</si>
  <si>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</si>
  <si>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</si>
  <si>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</si>
  <si>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</si>
  <si>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</si>
  <si>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</si>
  <si>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</si>
  <si>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</si>
  <si>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</si>
  <si>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</si>
  <si>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</si>
  <si>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</si>
  <si>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</si>
  <si>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</si>
  <si>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</si>
  <si>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</si>
  <si>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</si>
  <si>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</si>
  <si>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</si>
  <si>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</si>
  <si>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</si>
  <si>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</si>
  <si>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</si>
  <si>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</si>
  <si>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</si>
  <si>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</si>
  <si>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</si>
  <si>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</si>
  <si>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</si>
  <si>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</si>
  <si>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</si>
  <si>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</si>
  <si>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</si>
  <si>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</si>
  <si>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</si>
  <si>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</si>
  <si>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</si>
  <si>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</si>
  <si>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</si>
  <si>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</si>
  <si>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</si>
  <si>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Cuarahuara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</si>
  <si>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</si>
  <si>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</si>
  <si>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</si>
  <si>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</si>
  <si>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</si>
  <si>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</si>
  <si>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</si>
  <si>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</si>
  <si>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</si>
  <si>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</si>
  <si>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</si>
  <si>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</si>
  <si>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</si>
  <si>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</si>
  <si>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</si>
  <si>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</si>
  <si>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</si>
  <si>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</si>
  <si>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</si>
  <si>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</si>
  <si>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</si>
  <si>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</si>
  <si>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</si>
  <si>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</si>
  <si>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</si>
  <si>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</si>
  <si>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</si>
  <si>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</si>
  <si>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</si>
  <si>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</si>
  <si>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</si>
  <si>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</si>
  <si>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</si>
  <si>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</si>
  <si>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</si>
  <si>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</si>
  <si>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</si>
  <si>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</si>
  <si>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</si>
  <si>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</si>
  <si>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</si>
  <si>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</si>
  <si>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</si>
  <si>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</si>
  <si>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</si>
  <si>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</si>
  <si>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</si>
  <si>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</si>
  <si>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</si>
  <si>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</si>
  <si>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</si>
  <si>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</si>
  <si>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</si>
  <si>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Caracollo</t>
  </si>
  <si>
    <t>El Choro</t>
  </si>
  <si>
    <t>Pari-Paria-Soracachi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</si>
  <si>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</si>
  <si>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</si>
  <si>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</si>
  <si>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</si>
  <si>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</si>
  <si>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</si>
  <si>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</si>
  <si>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</si>
  <si>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</si>
  <si>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</si>
  <si>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</si>
  <si>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</si>
  <si>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</si>
  <si>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</si>
  <si>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</si>
  <si>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</si>
  <si>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Garci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</si>
  <si>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</si>
  <si>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</si>
  <si>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</si>
  <si>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</si>
  <si>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</si>
  <si>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</si>
  <si>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</si>
  <si>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</si>
  <si>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</si>
  <si>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</si>
  <si>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</si>
  <si>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</si>
  <si>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</si>
  <si>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</si>
  <si>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</si>
  <si>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</si>
  <si>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</si>
  <si>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</si>
  <si>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</si>
  <si>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</si>
  <si>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</si>
  <si>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</si>
  <si>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</si>
  <si>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</si>
  <si>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</si>
  <si>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</si>
  <si>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</si>
  <si>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</si>
  <si>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</si>
  <si>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</si>
  <si>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</si>
  <si>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</si>
  <si>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</si>
  <si>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</si>
  <si>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</si>
  <si>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</si>
  <si>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</si>
  <si>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</si>
  <si>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</si>
  <si>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</si>
  <si>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Lípez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</si>
  <si>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</si>
  <si>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</si>
  <si>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</si>
  <si>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</si>
  <si>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</si>
  <si>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</si>
  <si>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</si>
  <si>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</si>
  <si>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</si>
  <si>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</si>
  <si>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</si>
  <si>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</si>
  <si>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</si>
  <si>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</si>
  <si>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</si>
  <si>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</si>
  <si>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</si>
  <si>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</si>
  <si>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</si>
  <si>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</si>
  <si>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</si>
  <si>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</si>
  <si>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</si>
  <si>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</si>
  <si>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</si>
  <si>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</si>
  <si>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</si>
  <si>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</si>
  <si>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</si>
  <si>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</si>
  <si>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</si>
  <si>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</si>
  <si>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</si>
  <si>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</si>
  <si>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</si>
  <si>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</si>
  <si>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</si>
  <si>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</si>
  <si>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</si>
  <si>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</si>
  <si>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</si>
  <si>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</si>
  <si>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</si>
  <si>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</si>
  <si>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</si>
  <si>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</si>
  <si>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</si>
  <si>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</si>
  <si>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</si>
  <si>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</si>
  <si>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</si>
  <si>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</si>
  <si>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</si>
  <si>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</si>
  <si>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</si>
  <si>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</si>
  <si>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</si>
  <si>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</si>
  <si>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</si>
  <si>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</si>
  <si>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</si>
  <si>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</si>
  <si>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</si>
  <si>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</si>
  <si>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</si>
  <si>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</si>
  <si>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</si>
  <si>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</si>
  <si>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</si>
  <si>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</si>
  <si>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</si>
  <si>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</si>
  <si>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</si>
  <si>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</si>
  <si>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</si>
  <si>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</si>
  <si>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</si>
  <si>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</si>
  <si>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</si>
  <si>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</si>
  <si>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</si>
  <si>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</si>
  <si>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</si>
  <si>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</si>
  <si>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</si>
  <si>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</si>
  <si>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</si>
  <si>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</si>
  <si>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</si>
  <si>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</si>
  <si>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</si>
  <si>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</si>
  <si>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</si>
  <si>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</si>
  <si>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</si>
  <si>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</si>
  <si>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</si>
  <si>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</si>
  <si>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</si>
  <si>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</si>
  <si>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</si>
  <si>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</si>
  <si>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</si>
  <si>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</si>
  <si>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</si>
  <si>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El Sena</t>
  </si>
  <si>
    <t>Ingavi</t>
  </si>
  <si>
    <t>Nueva Esperanza</t>
  </si>
  <si>
    <t>Villa Nueva-Loma Alta</t>
  </si>
  <si>
    <t>Santos Mercado</t>
  </si>
  <si>
    <t>CAD_2024</t>
  </si>
  <si>
    <t>Pob_2024</t>
  </si>
  <si>
    <t>Bus 2012</t>
  </si>
  <si>
    <t>Microbus 2012</t>
  </si>
  <si>
    <t>Minibus 2012</t>
  </si>
  <si>
    <t>Total 2012</t>
  </si>
  <si>
    <t>Asientos_Bus_2012</t>
  </si>
  <si>
    <t>Asientos_Microbus_2012</t>
  </si>
  <si>
    <t>Asientos_Minibus_2012</t>
  </si>
  <si>
    <t>Total_asientos_2012</t>
  </si>
  <si>
    <t>Bus 2024</t>
  </si>
  <si>
    <t>Microbus 2024</t>
  </si>
  <si>
    <t>Minibus 2024</t>
  </si>
  <si>
    <t>Total 2024</t>
  </si>
  <si>
    <t>Asientos_Bus_2024</t>
  </si>
  <si>
    <t>Asientos_Microbus_2024</t>
  </si>
  <si>
    <t>Asientos_Minibus_2024</t>
  </si>
  <si>
    <t>Total_asientos_2024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</si>
  <si>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</si>
  <si>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</si>
  <si>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</si>
  <si>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</si>
  <si>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</si>
  <si>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</si>
  <si>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</si>
  <si>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</si>
  <si>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</si>
  <si>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</si>
  <si>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</si>
  <si>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</si>
  <si>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</si>
  <si>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</si>
  <si>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</si>
  <si>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</si>
  <si>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Asientos disponibles en el transporte colectivo por cada mil habitantes</t>
  </si>
  <si>
    <t>Región Gran Chaco</t>
  </si>
  <si>
    <t>Bolivia</t>
  </si>
  <si>
    <t>Gran Chaco</t>
  </si>
  <si>
    <t>Indicador 2012</t>
  </si>
  <si>
    <t>Indicador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</si>
</sst>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9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2" fontId="1" fillId="0" borderId="1" xfId="0" applyNumberFormat="1" applyFont="1" applyBorder="1"/>
    <xf numFmtId="0" fontId="3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Gráficos!$A$2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19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5-4625-B777-39FA000BAEF4}"/>
            </c:ext>
          </c:extLst>
        </c:ser>
        <c:ser>
          <c:idx val="2"/>
          <c:order val="1"/>
          <c:tx>
            <c:strRef>
              <c:f>Gráficos!$A$3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18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E5-4625-B777-39FA000BAEF4}"/>
            </c:ext>
          </c:extLst>
        </c:ser>
        <c:ser>
          <c:idx val="3"/>
          <c:order val="2"/>
          <c:tx>
            <c:strRef>
              <c:f>Gráficos!$A$4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52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E5-4625-B777-39FA000BAEF4}"/>
            </c:ext>
          </c:extLst>
        </c:ser>
        <c:ser>
          <c:idx val="4"/>
          <c:order val="3"/>
          <c:tx>
            <c:strRef>
              <c:f>Gráficos!$A$5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254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4EAF-8885-0466E408F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129540</xdr:rowOff>
    </xdr:from>
    <xdr:to>
      <xdr:col>13</xdr:col>
      <xdr:colOff>139065</xdr:colOff>
      <xdr:row>4</xdr:row>
      <xdr:rowOff>533400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1F7BC48-37D3-4C73-86A5-BB8D888D3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457200</xdr:colOff>
      <xdr:row>29</xdr:row>
      <xdr:rowOff>128609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5F7CC2-96D1-74AD-22BF-8810BFD7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7772400" cy="5249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2C8D-F78E-4CE3-AA2D-789066CA94F6}">
  <dimension ref="A1:V344"/>
  <sheetViews>
    <sheetView workbookViewId="0">
      <selection activeCell="W10" sqref="W10"/>
    </sheetView>
  </sheetViews>
  <sheetFormatPr defaultRowHeight="14.4" x14ac:dyDescent="0.3"/>
  <sheetData>
    <row r="1" spans="1:22" x14ac:dyDescent="0.3">
      <c r="A1" s="2" t="s">
        <v>0</v>
      </c>
      <c r="B1" s="2" t="s">
        <v>1</v>
      </c>
      <c r="C1" s="2" t="s">
        <v>348</v>
      </c>
      <c r="D1" s="2" t="s">
        <v>349</v>
      </c>
      <c r="E1" s="2" t="s">
        <v>350</v>
      </c>
      <c r="F1" s="2" t="s">
        <v>351</v>
      </c>
      <c r="G1" s="2" t="s">
        <v>352</v>
      </c>
      <c r="H1" s="2" t="s">
        <v>353</v>
      </c>
      <c r="I1" s="2" t="s">
        <v>354</v>
      </c>
      <c r="J1" s="2" t="s">
        <v>355</v>
      </c>
      <c r="K1" s="2" t="s">
        <v>3</v>
      </c>
      <c r="L1" s="2" t="s">
        <v>2</v>
      </c>
      <c r="M1" s="2" t="s">
        <v>356</v>
      </c>
      <c r="N1" s="2" t="s">
        <v>357</v>
      </c>
      <c r="O1" s="2" t="s">
        <v>358</v>
      </c>
      <c r="P1" s="2" t="s">
        <v>359</v>
      </c>
      <c r="Q1" s="2" t="s">
        <v>360</v>
      </c>
      <c r="R1" s="2" t="s">
        <v>361</v>
      </c>
      <c r="S1" s="2" t="s">
        <v>362</v>
      </c>
      <c r="T1" s="2" t="s">
        <v>363</v>
      </c>
      <c r="U1" s="2" t="s">
        <v>347</v>
      </c>
      <c r="V1" s="16" t="s">
        <v>346</v>
      </c>
    </row>
    <row r="2" spans="1:22" x14ac:dyDescent="0.3">
      <c r="A2" s="1">
        <v>10101</v>
      </c>
      <c r="B2" s="1" t="s">
        <v>5</v>
      </c>
      <c r="C2" s="1">
        <v>209</v>
      </c>
      <c r="D2" s="1">
        <v>1566</v>
      </c>
      <c r="E2" s="1">
        <v>781</v>
      </c>
      <c r="F2" s="1">
        <v>2556</v>
      </c>
      <c r="G2" s="1">
        <v>11286</v>
      </c>
      <c r="H2" s="1">
        <v>45414</v>
      </c>
      <c r="I2" s="1">
        <v>10934</v>
      </c>
      <c r="J2" s="1">
        <v>67634</v>
      </c>
      <c r="K2" s="1">
        <v>261201</v>
      </c>
      <c r="L2" s="1">
        <v>258.93469014284017</v>
      </c>
      <c r="M2" s="1">
        <v>390</v>
      </c>
      <c r="N2" s="1">
        <v>1791</v>
      </c>
      <c r="O2" s="1">
        <v>1489</v>
      </c>
      <c r="P2" s="1">
        <v>3670</v>
      </c>
      <c r="Q2" s="1">
        <v>21060</v>
      </c>
      <c r="R2" s="1">
        <v>51939</v>
      </c>
      <c r="S2" s="1">
        <v>20846</v>
      </c>
      <c r="T2" s="1">
        <v>93845</v>
      </c>
      <c r="U2" s="1">
        <v>296746</v>
      </c>
      <c r="V2" s="1">
        <v>316.24689128075863</v>
      </c>
    </row>
    <row r="3" spans="1:22" x14ac:dyDescent="0.3">
      <c r="A3" s="1">
        <v>10102</v>
      </c>
      <c r="B3" s="1" t="s">
        <v>7</v>
      </c>
      <c r="C3" s="1">
        <v>0</v>
      </c>
      <c r="D3" s="1">
        <v>1</v>
      </c>
      <c r="E3" s="1">
        <v>4</v>
      </c>
      <c r="F3" s="1">
        <v>5</v>
      </c>
      <c r="G3" s="1">
        <v>0</v>
      </c>
      <c r="H3" s="1">
        <v>29</v>
      </c>
      <c r="I3" s="1">
        <v>56</v>
      </c>
      <c r="J3" s="1">
        <v>85</v>
      </c>
      <c r="K3" s="1">
        <v>9461</v>
      </c>
      <c r="L3" s="1">
        <v>8.9842511362435253</v>
      </c>
      <c r="M3" s="1">
        <v>0</v>
      </c>
      <c r="N3" s="1">
        <v>1</v>
      </c>
      <c r="O3" s="1">
        <v>18</v>
      </c>
      <c r="P3" s="1">
        <v>19</v>
      </c>
      <c r="Q3" s="1">
        <v>0</v>
      </c>
      <c r="R3" s="1">
        <v>29</v>
      </c>
      <c r="S3" s="1">
        <v>252</v>
      </c>
      <c r="T3" s="1">
        <v>281</v>
      </c>
      <c r="U3" s="1">
        <v>9256</v>
      </c>
      <c r="V3" s="1">
        <v>30.358686257562663</v>
      </c>
    </row>
    <row r="4" spans="1:22" x14ac:dyDescent="0.3">
      <c r="A4" s="1">
        <v>10103</v>
      </c>
      <c r="B4" s="1" t="s">
        <v>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17377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13649</v>
      </c>
      <c r="V4" s="1">
        <v>0</v>
      </c>
    </row>
    <row r="5" spans="1:22" x14ac:dyDescent="0.3">
      <c r="A5" s="1">
        <v>10201</v>
      </c>
      <c r="B5" s="1" t="s">
        <v>11</v>
      </c>
      <c r="C5" s="1">
        <v>0</v>
      </c>
      <c r="D5" s="1">
        <v>1</v>
      </c>
      <c r="E5" s="1">
        <v>0</v>
      </c>
      <c r="F5" s="1">
        <v>1</v>
      </c>
      <c r="G5" s="1">
        <v>0</v>
      </c>
      <c r="H5" s="1">
        <v>29</v>
      </c>
      <c r="I5" s="1">
        <v>0</v>
      </c>
      <c r="J5" s="1">
        <v>29</v>
      </c>
      <c r="K5" s="1">
        <v>10652</v>
      </c>
      <c r="L5" s="1">
        <v>2.722493428464138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7903</v>
      </c>
      <c r="V5" s="1">
        <v>0</v>
      </c>
    </row>
    <row r="6" spans="1:22" x14ac:dyDescent="0.3">
      <c r="A6" s="1">
        <v>10202</v>
      </c>
      <c r="B6" s="1" t="s">
        <v>13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14261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16812</v>
      </c>
      <c r="V6" s="1">
        <v>0</v>
      </c>
    </row>
    <row r="7" spans="1:22" x14ac:dyDescent="0.3">
      <c r="A7" s="1">
        <v>10301</v>
      </c>
      <c r="B7" s="1" t="s">
        <v>14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11362</v>
      </c>
      <c r="L7" s="1">
        <v>0</v>
      </c>
      <c r="M7" s="1">
        <v>2</v>
      </c>
      <c r="N7" s="1">
        <v>1</v>
      </c>
      <c r="O7" s="1">
        <v>7</v>
      </c>
      <c r="P7" s="1">
        <v>10</v>
      </c>
      <c r="Q7" s="1">
        <v>108</v>
      </c>
      <c r="R7" s="1">
        <v>29</v>
      </c>
      <c r="S7" s="1">
        <v>98</v>
      </c>
      <c r="T7" s="1">
        <v>235</v>
      </c>
      <c r="U7" s="1">
        <v>13694</v>
      </c>
      <c r="V7" s="1">
        <v>17.160800350518475</v>
      </c>
    </row>
    <row r="8" spans="1:22" x14ac:dyDescent="0.3">
      <c r="A8" s="1">
        <v>10302</v>
      </c>
      <c r="B8" s="1" t="s">
        <v>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12385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12539</v>
      </c>
      <c r="V8" s="1">
        <v>0</v>
      </c>
    </row>
    <row r="9" spans="1:22" x14ac:dyDescent="0.3">
      <c r="A9" s="1">
        <v>10303</v>
      </c>
      <c r="B9" s="1" t="s">
        <v>18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8068</v>
      </c>
      <c r="L9" s="1">
        <v>0</v>
      </c>
      <c r="M9" s="1">
        <v>1</v>
      </c>
      <c r="N9" s="1">
        <v>0</v>
      </c>
      <c r="O9" s="1">
        <v>2</v>
      </c>
      <c r="P9" s="1">
        <v>3</v>
      </c>
      <c r="Q9" s="1">
        <v>54</v>
      </c>
      <c r="R9" s="1">
        <v>0</v>
      </c>
      <c r="S9" s="1">
        <v>28</v>
      </c>
      <c r="T9" s="1">
        <v>82</v>
      </c>
      <c r="U9" s="1">
        <v>9055</v>
      </c>
      <c r="V9" s="1">
        <v>9.0557702926559909</v>
      </c>
    </row>
    <row r="10" spans="1:22" x14ac:dyDescent="0.3">
      <c r="A10" s="1">
        <v>10304</v>
      </c>
      <c r="B10" s="1" t="s">
        <v>20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7774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9155</v>
      </c>
      <c r="V10" s="1">
        <v>0</v>
      </c>
    </row>
    <row r="11" spans="1:22" x14ac:dyDescent="0.3">
      <c r="A11" s="1">
        <v>10401</v>
      </c>
      <c r="B11" s="1" t="s">
        <v>22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10383</v>
      </c>
      <c r="L11" s="1">
        <v>0</v>
      </c>
      <c r="M11" s="1">
        <v>0</v>
      </c>
      <c r="N11" s="1">
        <v>1</v>
      </c>
      <c r="O11" s="1">
        <v>19</v>
      </c>
      <c r="P11" s="1">
        <v>20</v>
      </c>
      <c r="Q11" s="1">
        <v>0</v>
      </c>
      <c r="R11" s="1">
        <v>29</v>
      </c>
      <c r="S11" s="1">
        <v>266</v>
      </c>
      <c r="T11" s="1">
        <v>295</v>
      </c>
      <c r="U11" s="1">
        <v>9192</v>
      </c>
      <c r="V11" s="1">
        <v>32.093124456048741</v>
      </c>
    </row>
    <row r="12" spans="1:22" x14ac:dyDescent="0.3">
      <c r="A12" s="1">
        <v>10402</v>
      </c>
      <c r="B12" s="1" t="s">
        <v>23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8494</v>
      </c>
      <c r="L12" s="1">
        <v>0</v>
      </c>
      <c r="M12" s="1">
        <v>1</v>
      </c>
      <c r="N12" s="1">
        <v>2</v>
      </c>
      <c r="O12" s="1">
        <v>3</v>
      </c>
      <c r="P12" s="1">
        <v>6</v>
      </c>
      <c r="Q12" s="1">
        <v>54</v>
      </c>
      <c r="R12" s="1">
        <v>58</v>
      </c>
      <c r="S12" s="1">
        <v>42</v>
      </c>
      <c r="T12" s="1">
        <v>154</v>
      </c>
      <c r="U12" s="1">
        <v>8509</v>
      </c>
      <c r="V12" s="1">
        <v>18.098483958161946</v>
      </c>
    </row>
    <row r="13" spans="1:22" x14ac:dyDescent="0.3">
      <c r="A13" s="1">
        <v>10403</v>
      </c>
      <c r="B13" s="1" t="s">
        <v>24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7312</v>
      </c>
      <c r="L13" s="1">
        <v>0</v>
      </c>
      <c r="M13" s="1">
        <v>1</v>
      </c>
      <c r="N13" s="1">
        <v>1</v>
      </c>
      <c r="O13" s="1">
        <v>4</v>
      </c>
      <c r="P13" s="1">
        <v>6</v>
      </c>
      <c r="Q13" s="1">
        <v>54</v>
      </c>
      <c r="R13" s="1">
        <v>29</v>
      </c>
      <c r="S13" s="1">
        <v>56</v>
      </c>
      <c r="T13" s="1">
        <v>139</v>
      </c>
      <c r="U13" s="1">
        <v>6942</v>
      </c>
      <c r="V13" s="1">
        <v>20.023048112935754</v>
      </c>
    </row>
    <row r="14" spans="1:22" x14ac:dyDescent="0.3">
      <c r="A14" s="1">
        <v>10404</v>
      </c>
      <c r="B14" s="1" t="s">
        <v>25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4902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3768</v>
      </c>
      <c r="V14" s="1">
        <v>0</v>
      </c>
    </row>
    <row r="15" spans="1:22" x14ac:dyDescent="0.3">
      <c r="A15" s="1">
        <v>10405</v>
      </c>
      <c r="B15" s="1" t="s">
        <v>26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4465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5654</v>
      </c>
      <c r="V15" s="1">
        <v>0</v>
      </c>
    </row>
    <row r="16" spans="1:22" x14ac:dyDescent="0.3">
      <c r="A16" s="1">
        <v>10501</v>
      </c>
      <c r="B16" s="1" t="s">
        <v>27</v>
      </c>
      <c r="C16" s="1">
        <v>6</v>
      </c>
      <c r="D16" s="1">
        <v>30</v>
      </c>
      <c r="E16" s="1">
        <v>7</v>
      </c>
      <c r="F16" s="1">
        <v>43</v>
      </c>
      <c r="G16" s="1">
        <v>324</v>
      </c>
      <c r="H16" s="1">
        <v>870</v>
      </c>
      <c r="I16" s="1">
        <v>98</v>
      </c>
      <c r="J16" s="1">
        <v>1292</v>
      </c>
      <c r="K16" s="1">
        <v>24303</v>
      </c>
      <c r="L16" s="1">
        <v>53.162161050076122</v>
      </c>
      <c r="M16" s="1">
        <v>37</v>
      </c>
      <c r="N16" s="1">
        <v>60</v>
      </c>
      <c r="O16" s="1">
        <v>15</v>
      </c>
      <c r="P16" s="1">
        <v>112</v>
      </c>
      <c r="Q16" s="1">
        <v>1998</v>
      </c>
      <c r="R16" s="1">
        <v>1740</v>
      </c>
      <c r="S16" s="1">
        <v>210</v>
      </c>
      <c r="T16" s="1">
        <v>3948</v>
      </c>
      <c r="U16" s="1">
        <v>24546</v>
      </c>
      <c r="V16" s="1">
        <v>160.84087020288439</v>
      </c>
    </row>
    <row r="17" spans="1:22" x14ac:dyDescent="0.3">
      <c r="A17" s="1">
        <v>10502</v>
      </c>
      <c r="B17" s="1" t="s">
        <v>28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8349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7200</v>
      </c>
      <c r="V17" s="1">
        <v>0</v>
      </c>
    </row>
    <row r="18" spans="1:22" x14ac:dyDescent="0.3">
      <c r="A18" s="1">
        <v>10601</v>
      </c>
      <c r="B18" s="1" t="s">
        <v>29</v>
      </c>
      <c r="C18" s="1">
        <v>0</v>
      </c>
      <c r="D18" s="1">
        <v>1</v>
      </c>
      <c r="E18" s="1">
        <v>0</v>
      </c>
      <c r="F18" s="1">
        <v>1</v>
      </c>
      <c r="G18" s="1">
        <v>0</v>
      </c>
      <c r="H18" s="1">
        <v>29</v>
      </c>
      <c r="I18" s="1">
        <v>0</v>
      </c>
      <c r="J18" s="1">
        <v>29</v>
      </c>
      <c r="K18" s="1">
        <v>16944</v>
      </c>
      <c r="L18" s="1">
        <v>1.7115203021718604</v>
      </c>
      <c r="M18" s="1">
        <v>0</v>
      </c>
      <c r="N18" s="1">
        <v>1</v>
      </c>
      <c r="O18" s="1">
        <v>0</v>
      </c>
      <c r="P18" s="1">
        <v>1</v>
      </c>
      <c r="Q18" s="1">
        <v>0</v>
      </c>
      <c r="R18" s="1">
        <v>29</v>
      </c>
      <c r="S18" s="1">
        <v>0</v>
      </c>
      <c r="T18" s="1">
        <v>29</v>
      </c>
      <c r="U18" s="1">
        <v>13323</v>
      </c>
      <c r="V18" s="1">
        <v>2.1766869323725886</v>
      </c>
    </row>
    <row r="19" spans="1:22" x14ac:dyDescent="0.3">
      <c r="A19" s="1">
        <v>10602</v>
      </c>
      <c r="B19" s="1" t="s">
        <v>30</v>
      </c>
      <c r="C19" s="1">
        <v>0</v>
      </c>
      <c r="D19" s="1">
        <v>1</v>
      </c>
      <c r="E19" s="1">
        <v>5</v>
      </c>
      <c r="F19" s="1">
        <v>6</v>
      </c>
      <c r="G19" s="1">
        <v>0</v>
      </c>
      <c r="H19" s="1">
        <v>29</v>
      </c>
      <c r="I19" s="1">
        <v>70</v>
      </c>
      <c r="J19" s="1">
        <v>99</v>
      </c>
      <c r="K19" s="1">
        <v>10111</v>
      </c>
      <c r="L19" s="1">
        <v>9.7913163880921772</v>
      </c>
      <c r="M19" s="1">
        <v>2</v>
      </c>
      <c r="N19" s="1">
        <v>7</v>
      </c>
      <c r="O19" s="1">
        <v>18</v>
      </c>
      <c r="P19" s="1">
        <v>27</v>
      </c>
      <c r="Q19" s="1">
        <v>108</v>
      </c>
      <c r="R19" s="1">
        <v>203</v>
      </c>
      <c r="S19" s="1">
        <v>252</v>
      </c>
      <c r="T19" s="1">
        <v>563</v>
      </c>
      <c r="U19" s="1">
        <v>8480</v>
      </c>
      <c r="V19" s="1">
        <v>66.39150943396227</v>
      </c>
    </row>
    <row r="20" spans="1:22" x14ac:dyDescent="0.3">
      <c r="A20" s="1">
        <v>10701</v>
      </c>
      <c r="B20" s="1" t="s">
        <v>31</v>
      </c>
      <c r="C20" s="1">
        <v>1</v>
      </c>
      <c r="D20" s="1">
        <v>1</v>
      </c>
      <c r="E20" s="1">
        <v>0</v>
      </c>
      <c r="F20" s="1">
        <v>2</v>
      </c>
      <c r="G20" s="1">
        <v>54</v>
      </c>
      <c r="H20" s="1">
        <v>29</v>
      </c>
      <c r="I20" s="1">
        <v>0</v>
      </c>
      <c r="J20" s="1">
        <v>83</v>
      </c>
      <c r="K20" s="1">
        <v>15644</v>
      </c>
      <c r="L20" s="1">
        <v>5.3055484530810535</v>
      </c>
      <c r="M20" s="1">
        <v>1</v>
      </c>
      <c r="N20" s="1">
        <v>0</v>
      </c>
      <c r="O20" s="1">
        <v>9</v>
      </c>
      <c r="P20" s="1">
        <v>10</v>
      </c>
      <c r="Q20" s="1">
        <v>54</v>
      </c>
      <c r="R20" s="1">
        <v>0</v>
      </c>
      <c r="S20" s="1">
        <v>126</v>
      </c>
      <c r="T20" s="1">
        <v>180</v>
      </c>
      <c r="U20" s="1">
        <v>14713</v>
      </c>
      <c r="V20" s="1">
        <v>12.234078705906342</v>
      </c>
    </row>
    <row r="21" spans="1:22" x14ac:dyDescent="0.3">
      <c r="A21" s="1">
        <v>10702</v>
      </c>
      <c r="B21" s="1" t="s">
        <v>32</v>
      </c>
      <c r="C21" s="1">
        <v>0</v>
      </c>
      <c r="D21" s="1">
        <v>0</v>
      </c>
      <c r="E21" s="1">
        <v>1</v>
      </c>
      <c r="F21" s="1">
        <v>1</v>
      </c>
      <c r="G21" s="1">
        <v>0</v>
      </c>
      <c r="H21" s="1">
        <v>0</v>
      </c>
      <c r="I21" s="1">
        <v>14</v>
      </c>
      <c r="J21" s="1">
        <v>14</v>
      </c>
      <c r="K21" s="1">
        <v>32520</v>
      </c>
      <c r="L21" s="1">
        <v>0.43050430504305043</v>
      </c>
      <c r="M21" s="1">
        <v>0</v>
      </c>
      <c r="N21" s="1">
        <v>1</v>
      </c>
      <c r="O21" s="1">
        <v>30</v>
      </c>
      <c r="P21" s="1">
        <v>31</v>
      </c>
      <c r="Q21" s="1">
        <v>0</v>
      </c>
      <c r="R21" s="1">
        <v>29</v>
      </c>
      <c r="S21" s="1">
        <v>420</v>
      </c>
      <c r="T21" s="1">
        <v>449</v>
      </c>
      <c r="U21" s="1">
        <v>26715</v>
      </c>
      <c r="V21" s="1">
        <v>16.807037244993449</v>
      </c>
    </row>
    <row r="22" spans="1:22" x14ac:dyDescent="0.3">
      <c r="A22" s="1">
        <v>10703</v>
      </c>
      <c r="B22" s="1" t="s">
        <v>33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13056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16484</v>
      </c>
      <c r="V22" s="1">
        <v>0</v>
      </c>
    </row>
    <row r="23" spans="1:22" x14ac:dyDescent="0.3">
      <c r="A23" s="1">
        <v>10704</v>
      </c>
      <c r="B23" s="1" t="s">
        <v>34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16150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14282</v>
      </c>
      <c r="V23" s="1">
        <v>0</v>
      </c>
    </row>
    <row r="24" spans="1:22" x14ac:dyDescent="0.3">
      <c r="A24" s="1">
        <v>10801</v>
      </c>
      <c r="B24" s="1" t="s">
        <v>35</v>
      </c>
      <c r="C24" s="1">
        <v>0</v>
      </c>
      <c r="D24" s="1">
        <v>0</v>
      </c>
      <c r="E24" s="1">
        <v>1</v>
      </c>
      <c r="F24" s="1">
        <v>1</v>
      </c>
      <c r="G24" s="1">
        <v>0</v>
      </c>
      <c r="H24" s="1">
        <v>0</v>
      </c>
      <c r="I24" s="1">
        <v>14</v>
      </c>
      <c r="J24" s="1">
        <v>14</v>
      </c>
      <c r="K24" s="1">
        <v>11161</v>
      </c>
      <c r="L24" s="1">
        <v>1.2543678881820626</v>
      </c>
      <c r="M24" s="1">
        <v>1</v>
      </c>
      <c r="N24" s="1">
        <v>1</v>
      </c>
      <c r="O24" s="1">
        <v>0</v>
      </c>
      <c r="P24" s="1">
        <v>2</v>
      </c>
      <c r="Q24" s="1">
        <v>54</v>
      </c>
      <c r="R24" s="1">
        <v>29</v>
      </c>
      <c r="S24" s="1">
        <v>0</v>
      </c>
      <c r="T24" s="1">
        <v>83</v>
      </c>
      <c r="U24" s="1">
        <v>9107</v>
      </c>
      <c r="V24" s="1">
        <v>9.1138684528384761</v>
      </c>
    </row>
    <row r="25" spans="1:22" x14ac:dyDescent="0.3">
      <c r="A25" s="1">
        <v>10901</v>
      </c>
      <c r="B25" s="1" t="s">
        <v>36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3514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5375</v>
      </c>
      <c r="V25" s="1">
        <v>0</v>
      </c>
    </row>
    <row r="26" spans="1:22" x14ac:dyDescent="0.3">
      <c r="A26" s="1">
        <v>10902</v>
      </c>
      <c r="B26" s="1" t="s">
        <v>37</v>
      </c>
      <c r="C26" s="1">
        <v>0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14</v>
      </c>
      <c r="J26" s="1">
        <v>14</v>
      </c>
      <c r="K26" s="1">
        <v>17731</v>
      </c>
      <c r="L26" s="1">
        <v>0.78957757599684164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14848</v>
      </c>
      <c r="V26" s="1">
        <v>0</v>
      </c>
    </row>
    <row r="27" spans="1:22" x14ac:dyDescent="0.3">
      <c r="A27" s="1">
        <v>10903</v>
      </c>
      <c r="B27" s="1" t="s">
        <v>38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4088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5016</v>
      </c>
      <c r="V27" s="1">
        <v>0</v>
      </c>
    </row>
    <row r="28" spans="1:22" x14ac:dyDescent="0.3">
      <c r="A28" s="1">
        <v>11001</v>
      </c>
      <c r="B28" s="1" t="s">
        <v>39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9720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13282</v>
      </c>
      <c r="V28" s="1">
        <v>0</v>
      </c>
    </row>
    <row r="29" spans="1:22" x14ac:dyDescent="0.3">
      <c r="A29" s="1">
        <v>11002</v>
      </c>
      <c r="B29" s="1" t="s">
        <v>40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2541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2547</v>
      </c>
      <c r="V29" s="1">
        <v>0</v>
      </c>
    </row>
    <row r="30" spans="1:22" x14ac:dyDescent="0.3">
      <c r="A30" s="1">
        <v>11003</v>
      </c>
      <c r="B30" s="1" t="s">
        <v>41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7418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7235</v>
      </c>
      <c r="V30" s="1">
        <v>0</v>
      </c>
    </row>
    <row r="31" spans="1:22" x14ac:dyDescent="0.3">
      <c r="A31" s="1">
        <v>20101</v>
      </c>
      <c r="B31" s="1" t="s">
        <v>8</v>
      </c>
      <c r="C31" s="1">
        <v>1610</v>
      </c>
      <c r="D31" s="1">
        <v>2060</v>
      </c>
      <c r="E31" s="1">
        <v>19132</v>
      </c>
      <c r="F31" s="1">
        <v>22802</v>
      </c>
      <c r="G31" s="1">
        <v>86940</v>
      </c>
      <c r="H31" s="1">
        <v>59740</v>
      </c>
      <c r="I31" s="1">
        <v>267848</v>
      </c>
      <c r="J31" s="1">
        <v>414528</v>
      </c>
      <c r="K31" s="1">
        <v>766468</v>
      </c>
      <c r="L31" s="1">
        <v>540.82884086485024</v>
      </c>
      <c r="M31" s="1">
        <v>1459</v>
      </c>
      <c r="N31" s="1">
        <v>1394</v>
      </c>
      <c r="O31" s="1">
        <v>30269</v>
      </c>
      <c r="P31" s="1">
        <v>33122</v>
      </c>
      <c r="Q31" s="1">
        <v>78786</v>
      </c>
      <c r="R31" s="1">
        <v>40426</v>
      </c>
      <c r="S31" s="1">
        <v>423766</v>
      </c>
      <c r="T31" s="1">
        <v>564831</v>
      </c>
      <c r="U31" s="1">
        <v>757431</v>
      </c>
      <c r="V31" s="1">
        <v>745.71941206525742</v>
      </c>
    </row>
    <row r="32" spans="1:22" x14ac:dyDescent="0.3">
      <c r="A32" s="1">
        <v>20102</v>
      </c>
      <c r="B32" s="1" t="s">
        <v>42</v>
      </c>
      <c r="C32" s="1">
        <v>0</v>
      </c>
      <c r="D32" s="1">
        <v>0</v>
      </c>
      <c r="E32" s="1">
        <v>1</v>
      </c>
      <c r="F32" s="1">
        <v>1</v>
      </c>
      <c r="G32" s="1">
        <v>0</v>
      </c>
      <c r="H32" s="1">
        <v>0</v>
      </c>
      <c r="I32" s="1">
        <v>14</v>
      </c>
      <c r="J32" s="1">
        <v>14</v>
      </c>
      <c r="K32" s="1">
        <v>16622</v>
      </c>
      <c r="L32" s="1">
        <v>0.84225724942846825</v>
      </c>
      <c r="M32" s="1">
        <v>20</v>
      </c>
      <c r="N32" s="1">
        <v>9</v>
      </c>
      <c r="O32" s="1">
        <v>302</v>
      </c>
      <c r="P32" s="1">
        <v>331</v>
      </c>
      <c r="Q32" s="1">
        <v>1080</v>
      </c>
      <c r="R32" s="1">
        <v>261</v>
      </c>
      <c r="S32" s="1">
        <v>4228</v>
      </c>
      <c r="T32" s="1">
        <v>5569</v>
      </c>
      <c r="U32" s="1">
        <v>21729</v>
      </c>
      <c r="V32" s="1">
        <v>256.29343273965668</v>
      </c>
    </row>
    <row r="33" spans="1:22" x14ac:dyDescent="0.3">
      <c r="A33" s="1">
        <v>20103</v>
      </c>
      <c r="B33" s="1" t="s">
        <v>43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16086</v>
      </c>
      <c r="L33" s="1">
        <v>0</v>
      </c>
      <c r="M33" s="1">
        <v>2</v>
      </c>
      <c r="N33" s="1">
        <v>1</v>
      </c>
      <c r="O33" s="1">
        <v>108</v>
      </c>
      <c r="P33" s="1">
        <v>111</v>
      </c>
      <c r="Q33" s="1">
        <v>108</v>
      </c>
      <c r="R33" s="1">
        <v>29</v>
      </c>
      <c r="S33" s="1">
        <v>1512</v>
      </c>
      <c r="T33" s="1">
        <v>1649</v>
      </c>
      <c r="U33" s="1">
        <v>20446</v>
      </c>
      <c r="V33" s="1">
        <v>80.65147217059571</v>
      </c>
    </row>
    <row r="34" spans="1:22" x14ac:dyDescent="0.3">
      <c r="A34" s="1">
        <v>20104</v>
      </c>
      <c r="B34" s="1" t="s">
        <v>44</v>
      </c>
      <c r="C34" s="1">
        <v>0</v>
      </c>
      <c r="D34" s="1">
        <v>1</v>
      </c>
      <c r="E34" s="1">
        <v>3</v>
      </c>
      <c r="F34" s="1">
        <v>4</v>
      </c>
      <c r="G34" s="1">
        <v>0</v>
      </c>
      <c r="H34" s="1">
        <v>29</v>
      </c>
      <c r="I34" s="1">
        <v>42</v>
      </c>
      <c r="J34" s="1">
        <v>71</v>
      </c>
      <c r="K34" s="1">
        <v>22179</v>
      </c>
      <c r="L34" s="1">
        <v>3.2012263853194463</v>
      </c>
      <c r="M34" s="1">
        <v>84</v>
      </c>
      <c r="N34" s="1">
        <v>34</v>
      </c>
      <c r="O34" s="1">
        <v>9407</v>
      </c>
      <c r="P34" s="1">
        <v>9525</v>
      </c>
      <c r="Q34" s="1">
        <v>4536</v>
      </c>
      <c r="R34" s="1">
        <v>986</v>
      </c>
      <c r="S34" s="1">
        <v>131698</v>
      </c>
      <c r="T34" s="1">
        <v>137220</v>
      </c>
      <c r="U34" s="1">
        <v>46188</v>
      </c>
      <c r="V34" s="1">
        <v>2970.9015328656792</v>
      </c>
    </row>
    <row r="35" spans="1:22" x14ac:dyDescent="0.3">
      <c r="A35" s="1">
        <v>20105</v>
      </c>
      <c r="B35" s="1" t="s">
        <v>45</v>
      </c>
      <c r="C35" s="1">
        <v>1453</v>
      </c>
      <c r="D35" s="1">
        <v>1428</v>
      </c>
      <c r="E35" s="1">
        <v>24201</v>
      </c>
      <c r="F35" s="1">
        <v>27082</v>
      </c>
      <c r="G35" s="1">
        <v>78462</v>
      </c>
      <c r="H35" s="1">
        <v>41412</v>
      </c>
      <c r="I35" s="1">
        <v>338814</v>
      </c>
      <c r="J35" s="1">
        <v>458688</v>
      </c>
      <c r="K35" s="1">
        <v>848452</v>
      </c>
      <c r="L35" s="1">
        <v>540.61750104896919</v>
      </c>
      <c r="M35" s="1">
        <v>1467</v>
      </c>
      <c r="N35" s="1">
        <v>1170</v>
      </c>
      <c r="O35" s="1">
        <v>26366</v>
      </c>
      <c r="P35" s="1">
        <v>29003</v>
      </c>
      <c r="Q35" s="1">
        <v>79218</v>
      </c>
      <c r="R35" s="1">
        <v>33930</v>
      </c>
      <c r="S35" s="1">
        <v>369124</v>
      </c>
      <c r="T35" s="1">
        <v>492098</v>
      </c>
      <c r="U35" s="1">
        <v>885825</v>
      </c>
      <c r="V35" s="1">
        <v>555.5250754945954</v>
      </c>
    </row>
    <row r="36" spans="1:22" x14ac:dyDescent="0.3">
      <c r="A36" s="1">
        <v>20201</v>
      </c>
      <c r="B36" s="1" t="s">
        <v>46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46058</v>
      </c>
      <c r="L36" s="1">
        <v>0</v>
      </c>
      <c r="M36" s="1">
        <v>16</v>
      </c>
      <c r="N36" s="1">
        <v>3</v>
      </c>
      <c r="O36" s="1">
        <v>399</v>
      </c>
      <c r="P36" s="1">
        <v>418</v>
      </c>
      <c r="Q36" s="1">
        <v>864</v>
      </c>
      <c r="R36" s="1">
        <v>87</v>
      </c>
      <c r="S36" s="1">
        <v>5586</v>
      </c>
      <c r="T36" s="1">
        <v>6537</v>
      </c>
      <c r="U36" s="1">
        <v>47257</v>
      </c>
      <c r="V36" s="1">
        <v>138.32871320650909</v>
      </c>
    </row>
    <row r="37" spans="1:22" x14ac:dyDescent="0.3">
      <c r="A37" s="1">
        <v>20202</v>
      </c>
      <c r="B37" s="1" t="s">
        <v>47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13136</v>
      </c>
      <c r="L37" s="1">
        <v>0</v>
      </c>
      <c r="M37" s="1">
        <v>6</v>
      </c>
      <c r="N37" s="1">
        <v>2</v>
      </c>
      <c r="O37" s="1">
        <v>319</v>
      </c>
      <c r="P37" s="1">
        <v>327</v>
      </c>
      <c r="Q37" s="1">
        <v>324</v>
      </c>
      <c r="R37" s="1">
        <v>58</v>
      </c>
      <c r="S37" s="1">
        <v>4466</v>
      </c>
      <c r="T37" s="1">
        <v>4848</v>
      </c>
      <c r="U37" s="1">
        <v>16953</v>
      </c>
      <c r="V37" s="1">
        <v>285.96708547159795</v>
      </c>
    </row>
    <row r="38" spans="1:22" x14ac:dyDescent="0.3">
      <c r="A38" s="1">
        <v>20203</v>
      </c>
      <c r="B38" s="1" t="s">
        <v>48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5003</v>
      </c>
      <c r="L38" s="1">
        <v>0</v>
      </c>
      <c r="M38" s="1">
        <v>1</v>
      </c>
      <c r="N38" s="1">
        <v>0</v>
      </c>
      <c r="O38" s="1">
        <v>189</v>
      </c>
      <c r="P38" s="1">
        <v>190</v>
      </c>
      <c r="Q38" s="1">
        <v>54</v>
      </c>
      <c r="R38" s="1">
        <v>0</v>
      </c>
      <c r="S38" s="1">
        <v>2646</v>
      </c>
      <c r="T38" s="1">
        <v>2700</v>
      </c>
      <c r="U38" s="1">
        <v>7226</v>
      </c>
      <c r="V38" s="1">
        <v>373.65070578466646</v>
      </c>
    </row>
    <row r="39" spans="1:22" x14ac:dyDescent="0.3">
      <c r="A39" s="1">
        <v>20204</v>
      </c>
      <c r="B39" s="1" t="s">
        <v>49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7948</v>
      </c>
      <c r="L39" s="1">
        <v>0</v>
      </c>
      <c r="M39" s="1">
        <v>17</v>
      </c>
      <c r="N39" s="1">
        <v>6</v>
      </c>
      <c r="O39" s="1">
        <v>784</v>
      </c>
      <c r="P39" s="1">
        <v>807</v>
      </c>
      <c r="Q39" s="1">
        <v>918</v>
      </c>
      <c r="R39" s="1">
        <v>174</v>
      </c>
      <c r="S39" s="1">
        <v>10976</v>
      </c>
      <c r="T39" s="1">
        <v>12068</v>
      </c>
      <c r="U39" s="1">
        <v>8679</v>
      </c>
      <c r="V39" s="1">
        <v>1390.4827745131927</v>
      </c>
    </row>
    <row r="40" spans="1:22" x14ac:dyDescent="0.3">
      <c r="A40" s="1">
        <v>20205</v>
      </c>
      <c r="B40" s="1" t="s">
        <v>50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8562</v>
      </c>
      <c r="L40" s="1">
        <v>0</v>
      </c>
      <c r="M40" s="1">
        <v>17</v>
      </c>
      <c r="N40" s="1">
        <v>2</v>
      </c>
      <c r="O40" s="1">
        <v>720</v>
      </c>
      <c r="P40" s="1">
        <v>739</v>
      </c>
      <c r="Q40" s="1">
        <v>918</v>
      </c>
      <c r="R40" s="1">
        <v>58</v>
      </c>
      <c r="S40" s="1">
        <v>10080</v>
      </c>
      <c r="T40" s="1">
        <v>11056</v>
      </c>
      <c r="U40" s="1">
        <v>9287</v>
      </c>
      <c r="V40" s="1">
        <v>1190.4813179713578</v>
      </c>
    </row>
    <row r="41" spans="1:22" x14ac:dyDescent="0.3">
      <c r="A41" s="1">
        <v>20206</v>
      </c>
      <c r="B41" s="1" t="s">
        <v>51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3927</v>
      </c>
      <c r="L41" s="1">
        <v>0</v>
      </c>
      <c r="M41" s="1">
        <v>4</v>
      </c>
      <c r="N41" s="1">
        <v>4</v>
      </c>
      <c r="O41" s="1">
        <v>521</v>
      </c>
      <c r="P41" s="1">
        <v>529</v>
      </c>
      <c r="Q41" s="1">
        <v>216</v>
      </c>
      <c r="R41" s="1">
        <v>116</v>
      </c>
      <c r="S41" s="1">
        <v>7294</v>
      </c>
      <c r="T41" s="1">
        <v>7626</v>
      </c>
      <c r="U41" s="1">
        <v>5118</v>
      </c>
      <c r="V41" s="1">
        <v>1490.0351699882767</v>
      </c>
    </row>
    <row r="42" spans="1:22" x14ac:dyDescent="0.3">
      <c r="A42" s="1">
        <v>20301</v>
      </c>
      <c r="B42" s="1" t="s">
        <v>52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10647</v>
      </c>
      <c r="L42" s="1">
        <v>0</v>
      </c>
      <c r="M42" s="1">
        <v>5</v>
      </c>
      <c r="N42" s="1">
        <v>4</v>
      </c>
      <c r="O42" s="1">
        <v>46</v>
      </c>
      <c r="P42" s="1">
        <v>55</v>
      </c>
      <c r="Q42" s="1">
        <v>270</v>
      </c>
      <c r="R42" s="1">
        <v>116</v>
      </c>
      <c r="S42" s="1">
        <v>644</v>
      </c>
      <c r="T42" s="1">
        <v>1030</v>
      </c>
      <c r="U42" s="1">
        <v>13551</v>
      </c>
      <c r="V42" s="1">
        <v>76.009150616190681</v>
      </c>
    </row>
    <row r="43" spans="1:22" x14ac:dyDescent="0.3">
      <c r="A43" s="1">
        <v>20302</v>
      </c>
      <c r="B43" s="1" t="s">
        <v>53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14687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15570</v>
      </c>
      <c r="V43" s="1">
        <v>0</v>
      </c>
    </row>
    <row r="44" spans="1:22" x14ac:dyDescent="0.3">
      <c r="A44" s="1">
        <v>20303</v>
      </c>
      <c r="B44" s="1" t="s">
        <v>54</v>
      </c>
      <c r="C44" s="1">
        <v>1</v>
      </c>
      <c r="D44" s="1">
        <v>0</v>
      </c>
      <c r="E44" s="1">
        <v>1</v>
      </c>
      <c r="F44" s="1">
        <v>2</v>
      </c>
      <c r="G44" s="1">
        <v>54</v>
      </c>
      <c r="H44" s="1">
        <v>0</v>
      </c>
      <c r="I44" s="1">
        <v>14</v>
      </c>
      <c r="J44" s="1">
        <v>68</v>
      </c>
      <c r="K44" s="1">
        <v>9879</v>
      </c>
      <c r="L44" s="1">
        <v>6.8832877821641869</v>
      </c>
      <c r="M44" s="1">
        <v>9</v>
      </c>
      <c r="N44" s="1">
        <v>1</v>
      </c>
      <c r="O44" s="1">
        <v>27</v>
      </c>
      <c r="P44" s="1">
        <v>37</v>
      </c>
      <c r="Q44" s="1">
        <v>486</v>
      </c>
      <c r="R44" s="1">
        <v>29</v>
      </c>
      <c r="S44" s="1">
        <v>378</v>
      </c>
      <c r="T44" s="1">
        <v>893</v>
      </c>
      <c r="U44" s="1">
        <v>12219</v>
      </c>
      <c r="V44" s="1">
        <v>73.08290367460512</v>
      </c>
    </row>
    <row r="45" spans="1:22" x14ac:dyDescent="0.3">
      <c r="A45" s="1">
        <v>20304</v>
      </c>
      <c r="B45" s="1" t="s">
        <v>55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3880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5238</v>
      </c>
      <c r="V45" s="1">
        <v>0</v>
      </c>
    </row>
    <row r="46" spans="1:22" x14ac:dyDescent="0.3">
      <c r="A46" s="1">
        <v>20305</v>
      </c>
      <c r="B46" s="1" t="s">
        <v>56</v>
      </c>
      <c r="C46" s="1">
        <v>1</v>
      </c>
      <c r="D46" s="1">
        <v>0</v>
      </c>
      <c r="E46" s="1">
        <v>0</v>
      </c>
      <c r="F46" s="1">
        <v>1</v>
      </c>
      <c r="G46" s="1">
        <v>54</v>
      </c>
      <c r="H46" s="1">
        <v>0</v>
      </c>
      <c r="I46" s="1">
        <v>0</v>
      </c>
      <c r="J46" s="1">
        <v>54</v>
      </c>
      <c r="K46" s="1">
        <v>3246</v>
      </c>
      <c r="L46" s="1">
        <v>16.635859519408502</v>
      </c>
      <c r="M46" s="1">
        <v>20</v>
      </c>
      <c r="N46" s="1">
        <v>0</v>
      </c>
      <c r="O46" s="1">
        <v>6</v>
      </c>
      <c r="P46" s="1">
        <v>26</v>
      </c>
      <c r="Q46" s="1">
        <v>1080</v>
      </c>
      <c r="R46" s="1">
        <v>0</v>
      </c>
      <c r="S46" s="1">
        <v>84</v>
      </c>
      <c r="T46" s="1">
        <v>1164</v>
      </c>
      <c r="U46" s="1">
        <v>4221</v>
      </c>
      <c r="V46" s="1">
        <v>275.76403695806681</v>
      </c>
    </row>
    <row r="47" spans="1:22" x14ac:dyDescent="0.3">
      <c r="A47" s="1">
        <v>20306</v>
      </c>
      <c r="B47" s="1" t="s">
        <v>57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5069</v>
      </c>
      <c r="L47" s="1">
        <v>0</v>
      </c>
      <c r="M47" s="1">
        <v>0</v>
      </c>
      <c r="N47" s="1">
        <v>0</v>
      </c>
      <c r="O47" s="1">
        <v>24</v>
      </c>
      <c r="P47" s="1">
        <v>24</v>
      </c>
      <c r="Q47" s="1">
        <v>0</v>
      </c>
      <c r="R47" s="1">
        <v>0</v>
      </c>
      <c r="S47" s="1">
        <v>336</v>
      </c>
      <c r="T47" s="1">
        <v>336</v>
      </c>
      <c r="U47" s="1">
        <v>6442</v>
      </c>
      <c r="V47" s="1">
        <v>52.157714995343063</v>
      </c>
    </row>
    <row r="48" spans="1:22" x14ac:dyDescent="0.3">
      <c r="A48" s="1">
        <v>20307</v>
      </c>
      <c r="B48" s="1" t="s">
        <v>58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619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4022</v>
      </c>
      <c r="V48" s="1">
        <v>0</v>
      </c>
    </row>
    <row r="49" spans="1:22" x14ac:dyDescent="0.3">
      <c r="A49" s="1">
        <v>20308</v>
      </c>
      <c r="B49" s="1" t="s">
        <v>59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7289</v>
      </c>
      <c r="L49" s="1">
        <v>0</v>
      </c>
      <c r="M49" s="1">
        <v>0</v>
      </c>
      <c r="N49" s="1">
        <v>0</v>
      </c>
      <c r="O49" s="1">
        <v>2</v>
      </c>
      <c r="P49" s="1">
        <v>2</v>
      </c>
      <c r="Q49" s="1">
        <v>0</v>
      </c>
      <c r="R49" s="1">
        <v>0</v>
      </c>
      <c r="S49" s="1">
        <v>28</v>
      </c>
      <c r="T49" s="1">
        <v>28</v>
      </c>
      <c r="U49" s="1">
        <v>8037</v>
      </c>
      <c r="V49" s="1">
        <v>3.4838870225208409</v>
      </c>
    </row>
    <row r="50" spans="1:22" x14ac:dyDescent="0.3">
      <c r="A50" s="1">
        <v>20401</v>
      </c>
      <c r="B50" s="1" t="s">
        <v>60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11290</v>
      </c>
      <c r="L50" s="1">
        <v>0</v>
      </c>
      <c r="M50" s="1">
        <v>19</v>
      </c>
      <c r="N50" s="1">
        <v>4</v>
      </c>
      <c r="O50" s="1">
        <v>489</v>
      </c>
      <c r="P50" s="1">
        <v>512</v>
      </c>
      <c r="Q50" s="1">
        <v>1026</v>
      </c>
      <c r="R50" s="1">
        <v>116</v>
      </c>
      <c r="S50" s="1">
        <v>6846</v>
      </c>
      <c r="T50" s="1">
        <v>7988</v>
      </c>
      <c r="U50" s="1">
        <v>14012</v>
      </c>
      <c r="V50" s="1">
        <v>570.08278618327154</v>
      </c>
    </row>
    <row r="51" spans="1:22" x14ac:dyDescent="0.3">
      <c r="A51" s="1">
        <v>20402</v>
      </c>
      <c r="B51" s="1" t="s">
        <v>61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15665</v>
      </c>
      <c r="L51" s="1">
        <v>0</v>
      </c>
      <c r="M51" s="1">
        <v>1</v>
      </c>
      <c r="N51" s="1">
        <v>0</v>
      </c>
      <c r="O51" s="1">
        <v>10</v>
      </c>
      <c r="P51" s="1">
        <v>11</v>
      </c>
      <c r="Q51" s="1">
        <v>54</v>
      </c>
      <c r="R51" s="1">
        <v>0</v>
      </c>
      <c r="S51" s="1">
        <v>140</v>
      </c>
      <c r="T51" s="1">
        <v>194</v>
      </c>
      <c r="U51" s="1">
        <v>17811</v>
      </c>
      <c r="V51" s="1">
        <v>10.892145303464151</v>
      </c>
    </row>
    <row r="52" spans="1:22" x14ac:dyDescent="0.3">
      <c r="A52" s="1">
        <v>20403</v>
      </c>
      <c r="B52" s="1" t="s">
        <v>62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14589</v>
      </c>
      <c r="L52" s="1">
        <v>0</v>
      </c>
      <c r="M52" s="1">
        <v>1</v>
      </c>
      <c r="N52" s="1">
        <v>0</v>
      </c>
      <c r="O52" s="1">
        <v>190</v>
      </c>
      <c r="P52" s="1">
        <v>191</v>
      </c>
      <c r="Q52" s="1">
        <v>54</v>
      </c>
      <c r="R52" s="1">
        <v>0</v>
      </c>
      <c r="S52" s="1">
        <v>2660</v>
      </c>
      <c r="T52" s="1">
        <v>2714</v>
      </c>
      <c r="U52" s="1">
        <v>17336</v>
      </c>
      <c r="V52" s="1">
        <v>156.55283802491925</v>
      </c>
    </row>
    <row r="53" spans="1:22" x14ac:dyDescent="0.3">
      <c r="A53" s="1">
        <v>20404</v>
      </c>
      <c r="B53" s="1" t="s">
        <v>63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5342</v>
      </c>
      <c r="L53" s="1">
        <v>0</v>
      </c>
      <c r="M53" s="1">
        <v>3</v>
      </c>
      <c r="N53" s="1">
        <v>1</v>
      </c>
      <c r="O53" s="1">
        <v>59</v>
      </c>
      <c r="P53" s="1">
        <v>63</v>
      </c>
      <c r="Q53" s="1">
        <v>162</v>
      </c>
      <c r="R53" s="1">
        <v>29</v>
      </c>
      <c r="S53" s="1">
        <v>826</v>
      </c>
      <c r="T53" s="1">
        <v>1017</v>
      </c>
      <c r="U53" s="1">
        <v>5658</v>
      </c>
      <c r="V53" s="1">
        <v>179.74549310710498</v>
      </c>
    </row>
    <row r="54" spans="1:22" x14ac:dyDescent="0.3">
      <c r="A54" s="1">
        <v>20405</v>
      </c>
      <c r="B54" s="1" t="s">
        <v>64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7186</v>
      </c>
      <c r="L54" s="1">
        <v>0</v>
      </c>
      <c r="M54" s="1">
        <v>0</v>
      </c>
      <c r="N54" s="1">
        <v>0</v>
      </c>
      <c r="O54" s="1">
        <v>85</v>
      </c>
      <c r="P54" s="1">
        <v>85</v>
      </c>
      <c r="Q54" s="1">
        <v>0</v>
      </c>
      <c r="R54" s="1">
        <v>0</v>
      </c>
      <c r="S54" s="1">
        <v>1190</v>
      </c>
      <c r="T54" s="1">
        <v>1190</v>
      </c>
      <c r="U54" s="1">
        <v>8837</v>
      </c>
      <c r="V54" s="1">
        <v>134.66108407830711</v>
      </c>
    </row>
    <row r="55" spans="1:22" x14ac:dyDescent="0.3">
      <c r="A55" s="1">
        <v>20501</v>
      </c>
      <c r="B55" s="1" t="s">
        <v>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11473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17830</v>
      </c>
      <c r="V55" s="1">
        <v>0</v>
      </c>
    </row>
    <row r="56" spans="1:22" x14ac:dyDescent="0.3">
      <c r="A56" s="1">
        <v>20502</v>
      </c>
      <c r="B56" s="1" t="s">
        <v>66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8410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9029</v>
      </c>
      <c r="V56" s="1">
        <v>0</v>
      </c>
    </row>
    <row r="57" spans="1:22" x14ac:dyDescent="0.3">
      <c r="A57" s="1">
        <v>20503</v>
      </c>
      <c r="B57" s="1" t="s">
        <v>67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5495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6721</v>
      </c>
      <c r="V57" s="1">
        <v>0</v>
      </c>
    </row>
    <row r="58" spans="1:22" x14ac:dyDescent="0.3">
      <c r="A58" s="1">
        <v>20601</v>
      </c>
      <c r="B58" s="1" t="s">
        <v>68</v>
      </c>
      <c r="C58" s="1">
        <v>1</v>
      </c>
      <c r="D58" s="1">
        <v>2</v>
      </c>
      <c r="E58" s="1">
        <v>0</v>
      </c>
      <c r="F58" s="1">
        <v>3</v>
      </c>
      <c r="G58" s="1">
        <v>54</v>
      </c>
      <c r="H58" s="1">
        <v>58</v>
      </c>
      <c r="I58" s="1">
        <v>0</v>
      </c>
      <c r="J58" s="1">
        <v>112</v>
      </c>
      <c r="K58" s="1">
        <v>23512</v>
      </c>
      <c r="L58" s="1">
        <v>4.7635250085062948</v>
      </c>
      <c r="M58" s="1">
        <v>1</v>
      </c>
      <c r="N58" s="1">
        <v>1</v>
      </c>
      <c r="O58" s="1">
        <v>38</v>
      </c>
      <c r="P58" s="1">
        <v>40</v>
      </c>
      <c r="Q58" s="1">
        <v>54</v>
      </c>
      <c r="R58" s="1">
        <v>29</v>
      </c>
      <c r="S58" s="1">
        <v>532</v>
      </c>
      <c r="T58" s="1">
        <v>615</v>
      </c>
      <c r="U58" s="1">
        <v>30083</v>
      </c>
      <c r="V58" s="1">
        <v>20.443439816507663</v>
      </c>
    </row>
    <row r="59" spans="1:22" x14ac:dyDescent="0.3">
      <c r="A59" s="1">
        <v>20602</v>
      </c>
      <c r="B59" s="1" t="s">
        <v>69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14788</v>
      </c>
      <c r="L59" s="1">
        <v>0</v>
      </c>
      <c r="M59" s="1">
        <v>2</v>
      </c>
      <c r="N59" s="1">
        <v>0</v>
      </c>
      <c r="O59" s="1">
        <v>104</v>
      </c>
      <c r="P59" s="1">
        <v>106</v>
      </c>
      <c r="Q59" s="1">
        <v>108</v>
      </c>
      <c r="R59" s="1">
        <v>0</v>
      </c>
      <c r="S59" s="1">
        <v>1456</v>
      </c>
      <c r="T59" s="1">
        <v>1564</v>
      </c>
      <c r="U59" s="1">
        <v>16386</v>
      </c>
      <c r="V59" s="1">
        <v>95.447333089222511</v>
      </c>
    </row>
    <row r="60" spans="1:22" x14ac:dyDescent="0.3">
      <c r="A60" s="1">
        <v>20603</v>
      </c>
      <c r="B60" s="1" t="s">
        <v>70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8182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9761</v>
      </c>
      <c r="V60" s="1">
        <v>0</v>
      </c>
    </row>
    <row r="61" spans="1:22" x14ac:dyDescent="0.3">
      <c r="A61" s="1">
        <v>20604</v>
      </c>
      <c r="B61" s="1" t="s">
        <v>71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2684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4224</v>
      </c>
      <c r="V61" s="1">
        <v>0</v>
      </c>
    </row>
    <row r="62" spans="1:22" x14ac:dyDescent="0.3">
      <c r="A62" s="1">
        <v>20605</v>
      </c>
      <c r="B62" s="1" t="s">
        <v>72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3731</v>
      </c>
      <c r="L62" s="1">
        <v>0</v>
      </c>
      <c r="M62" s="1">
        <v>1</v>
      </c>
      <c r="N62" s="1">
        <v>0</v>
      </c>
      <c r="O62" s="1">
        <v>16</v>
      </c>
      <c r="P62" s="1">
        <v>17</v>
      </c>
      <c r="Q62" s="1">
        <v>54</v>
      </c>
      <c r="R62" s="1">
        <v>0</v>
      </c>
      <c r="S62" s="1">
        <v>224</v>
      </c>
      <c r="T62" s="1">
        <v>278</v>
      </c>
      <c r="U62" s="1">
        <v>3529</v>
      </c>
      <c r="V62" s="1">
        <v>78.775857183338061</v>
      </c>
    </row>
    <row r="63" spans="1:22" x14ac:dyDescent="0.3">
      <c r="A63" s="1">
        <v>20606</v>
      </c>
      <c r="B63" s="1" t="s">
        <v>73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9985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7716</v>
      </c>
      <c r="V63" s="1">
        <v>0</v>
      </c>
    </row>
    <row r="64" spans="1:22" x14ac:dyDescent="0.3">
      <c r="A64" s="1">
        <v>20607</v>
      </c>
      <c r="B64" s="1" t="s">
        <v>74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13891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21843</v>
      </c>
      <c r="V64" s="1">
        <v>0</v>
      </c>
    </row>
    <row r="65" spans="1:22" x14ac:dyDescent="0.3">
      <c r="A65" s="1">
        <v>20608</v>
      </c>
      <c r="B65" s="1" t="s">
        <v>75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9349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13379</v>
      </c>
      <c r="V65" s="1">
        <v>0</v>
      </c>
    </row>
    <row r="66" spans="1:22" x14ac:dyDescent="0.3">
      <c r="A66" s="1">
        <v>20701</v>
      </c>
      <c r="B66" s="1" t="s">
        <v>76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20308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19156</v>
      </c>
      <c r="V66" s="1">
        <v>0</v>
      </c>
    </row>
    <row r="67" spans="1:22" x14ac:dyDescent="0.3">
      <c r="A67" s="1">
        <v>20702</v>
      </c>
      <c r="B67" s="1" t="s">
        <v>77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6780</v>
      </c>
      <c r="L67" s="1">
        <v>0</v>
      </c>
      <c r="M67" s="1">
        <v>2</v>
      </c>
      <c r="N67" s="1">
        <v>0</v>
      </c>
      <c r="O67" s="1">
        <v>4</v>
      </c>
      <c r="P67" s="1">
        <v>6</v>
      </c>
      <c r="Q67" s="1">
        <v>108</v>
      </c>
      <c r="R67" s="1">
        <v>0</v>
      </c>
      <c r="S67" s="1">
        <v>56</v>
      </c>
      <c r="T67" s="1">
        <v>164</v>
      </c>
      <c r="U67" s="1">
        <v>9060</v>
      </c>
      <c r="V67" s="1">
        <v>18.101545253863133</v>
      </c>
    </row>
    <row r="68" spans="1:22" x14ac:dyDescent="0.3">
      <c r="A68" s="1">
        <v>20801</v>
      </c>
      <c r="B68" s="1" t="s">
        <v>78</v>
      </c>
      <c r="C68" s="1">
        <v>58</v>
      </c>
      <c r="D68" s="1">
        <v>61</v>
      </c>
      <c r="E68" s="1">
        <v>980</v>
      </c>
      <c r="F68" s="1">
        <v>1099</v>
      </c>
      <c r="G68" s="1">
        <v>3132</v>
      </c>
      <c r="H68" s="1">
        <v>1769</v>
      </c>
      <c r="I68" s="1">
        <v>13720</v>
      </c>
      <c r="J68" s="1">
        <v>18621</v>
      </c>
      <c r="K68" s="1">
        <v>80724</v>
      </c>
      <c r="L68" s="1">
        <v>230.67489222536048</v>
      </c>
      <c r="M68" s="1">
        <v>113</v>
      </c>
      <c r="N68" s="1">
        <v>72</v>
      </c>
      <c r="O68" s="1">
        <v>2037</v>
      </c>
      <c r="P68" s="1">
        <v>2222</v>
      </c>
      <c r="Q68" s="1">
        <v>6102</v>
      </c>
      <c r="R68" s="1">
        <v>2088</v>
      </c>
      <c r="S68" s="1">
        <v>28518</v>
      </c>
      <c r="T68" s="1">
        <v>36708</v>
      </c>
      <c r="U68" s="1">
        <v>113554</v>
      </c>
      <c r="V68" s="1">
        <v>323.26470225619528</v>
      </c>
    </row>
    <row r="69" spans="1:22" x14ac:dyDescent="0.3">
      <c r="A69" s="1">
        <v>20802</v>
      </c>
      <c r="B69" s="1" t="s">
        <v>79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7278</v>
      </c>
      <c r="L69" s="1">
        <v>0</v>
      </c>
      <c r="M69" s="1">
        <v>7</v>
      </c>
      <c r="N69" s="1">
        <v>2</v>
      </c>
      <c r="O69" s="1">
        <v>282</v>
      </c>
      <c r="P69" s="1">
        <v>291</v>
      </c>
      <c r="Q69" s="1">
        <v>378</v>
      </c>
      <c r="R69" s="1">
        <v>58</v>
      </c>
      <c r="S69" s="1">
        <v>3948</v>
      </c>
      <c r="T69" s="1">
        <v>4384</v>
      </c>
      <c r="U69" s="1">
        <v>8592</v>
      </c>
      <c r="V69" s="1">
        <v>510.24208566108007</v>
      </c>
    </row>
    <row r="70" spans="1:22" x14ac:dyDescent="0.3">
      <c r="A70" s="1">
        <v>20803</v>
      </c>
      <c r="B70" s="1" t="s">
        <v>80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12189</v>
      </c>
      <c r="L70" s="1">
        <v>0</v>
      </c>
      <c r="M70" s="1">
        <v>7</v>
      </c>
      <c r="N70" s="1">
        <v>0</v>
      </c>
      <c r="O70" s="1">
        <v>176</v>
      </c>
      <c r="P70" s="1">
        <v>183</v>
      </c>
      <c r="Q70" s="1">
        <v>378</v>
      </c>
      <c r="R70" s="1">
        <v>0</v>
      </c>
      <c r="S70" s="1">
        <v>2464</v>
      </c>
      <c r="T70" s="1">
        <v>2842</v>
      </c>
      <c r="U70" s="1">
        <v>13648</v>
      </c>
      <c r="V70" s="1">
        <v>208.2356389214537</v>
      </c>
    </row>
    <row r="71" spans="1:22" x14ac:dyDescent="0.3">
      <c r="A71" s="1">
        <v>20804</v>
      </c>
      <c r="B71" s="1" t="s">
        <v>81</v>
      </c>
      <c r="C71" s="1">
        <v>0</v>
      </c>
      <c r="D71" s="1">
        <v>1</v>
      </c>
      <c r="E71" s="1">
        <v>0</v>
      </c>
      <c r="F71" s="1">
        <v>1</v>
      </c>
      <c r="G71" s="1">
        <v>0</v>
      </c>
      <c r="H71" s="1">
        <v>29</v>
      </c>
      <c r="I71" s="1">
        <v>0</v>
      </c>
      <c r="J71" s="1">
        <v>29</v>
      </c>
      <c r="K71" s="1">
        <v>6987</v>
      </c>
      <c r="L71" s="1">
        <v>4.1505653356233001</v>
      </c>
      <c r="M71" s="1">
        <v>43</v>
      </c>
      <c r="N71" s="1">
        <v>31</v>
      </c>
      <c r="O71" s="1">
        <v>869</v>
      </c>
      <c r="P71" s="1">
        <v>943</v>
      </c>
      <c r="Q71" s="1">
        <v>2322</v>
      </c>
      <c r="R71" s="1">
        <v>899</v>
      </c>
      <c r="S71" s="1">
        <v>12166</v>
      </c>
      <c r="T71" s="1">
        <v>15387</v>
      </c>
      <c r="U71" s="1">
        <v>7897</v>
      </c>
      <c r="V71" s="1">
        <v>1948.4614410535646</v>
      </c>
    </row>
    <row r="72" spans="1:22" x14ac:dyDescent="0.3">
      <c r="A72" s="1">
        <v>20805</v>
      </c>
      <c r="B72" s="1" t="s">
        <v>82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6145</v>
      </c>
      <c r="L72" s="1">
        <v>0</v>
      </c>
      <c r="M72" s="1">
        <v>14</v>
      </c>
      <c r="N72" s="1">
        <v>1</v>
      </c>
      <c r="O72" s="1">
        <v>17</v>
      </c>
      <c r="P72" s="1">
        <v>32</v>
      </c>
      <c r="Q72" s="1">
        <v>756</v>
      </c>
      <c r="R72" s="1">
        <v>29</v>
      </c>
      <c r="S72" s="1">
        <v>238</v>
      </c>
      <c r="T72" s="1">
        <v>1023</v>
      </c>
      <c r="U72" s="1">
        <v>7936</v>
      </c>
      <c r="V72" s="1">
        <v>128.90625</v>
      </c>
    </row>
    <row r="73" spans="1:22" x14ac:dyDescent="0.3">
      <c r="A73" s="1">
        <v>20806</v>
      </c>
      <c r="B73" s="1" t="s">
        <v>83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15039</v>
      </c>
      <c r="L73" s="1">
        <v>0</v>
      </c>
      <c r="M73" s="1">
        <v>0</v>
      </c>
      <c r="N73" s="1">
        <v>0</v>
      </c>
      <c r="O73" s="1">
        <v>5</v>
      </c>
      <c r="P73" s="1">
        <v>5</v>
      </c>
      <c r="Q73" s="1">
        <v>0</v>
      </c>
      <c r="R73" s="1">
        <v>0</v>
      </c>
      <c r="S73" s="1">
        <v>70</v>
      </c>
      <c r="T73" s="1">
        <v>70</v>
      </c>
      <c r="U73" s="1">
        <v>17016</v>
      </c>
      <c r="V73" s="1">
        <v>4.1137752703338037</v>
      </c>
    </row>
    <row r="74" spans="1:22" x14ac:dyDescent="0.3">
      <c r="A74" s="1">
        <v>20807</v>
      </c>
      <c r="B74" s="1" t="s">
        <v>84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6603</v>
      </c>
      <c r="L74" s="1">
        <v>0</v>
      </c>
      <c r="M74" s="1">
        <v>20</v>
      </c>
      <c r="N74" s="1">
        <v>14</v>
      </c>
      <c r="O74" s="1">
        <v>526</v>
      </c>
      <c r="P74" s="1">
        <v>560</v>
      </c>
      <c r="Q74" s="1">
        <v>1080</v>
      </c>
      <c r="R74" s="1">
        <v>406</v>
      </c>
      <c r="S74" s="1">
        <v>7364</v>
      </c>
      <c r="T74" s="1">
        <v>8850</v>
      </c>
      <c r="U74" s="1">
        <v>7540</v>
      </c>
      <c r="V74" s="1">
        <v>1173.7400530503978</v>
      </c>
    </row>
    <row r="75" spans="1:22" x14ac:dyDescent="0.3">
      <c r="A75" s="1">
        <v>20901</v>
      </c>
      <c r="B75" s="1" t="s">
        <v>85</v>
      </c>
      <c r="C75" s="1">
        <v>4</v>
      </c>
      <c r="D75" s="1">
        <v>1</v>
      </c>
      <c r="E75" s="1">
        <v>1</v>
      </c>
      <c r="F75" s="1">
        <v>6</v>
      </c>
      <c r="G75" s="1">
        <v>216</v>
      </c>
      <c r="H75" s="1">
        <v>29</v>
      </c>
      <c r="I75" s="1">
        <v>14</v>
      </c>
      <c r="J75" s="1">
        <v>259</v>
      </c>
      <c r="K75" s="1">
        <v>11139</v>
      </c>
      <c r="L75" s="1">
        <v>23.251638387647006</v>
      </c>
      <c r="M75" s="1">
        <v>3</v>
      </c>
      <c r="N75" s="1">
        <v>1</v>
      </c>
      <c r="O75" s="1">
        <v>1</v>
      </c>
      <c r="P75" s="1">
        <v>5</v>
      </c>
      <c r="Q75" s="1">
        <v>162</v>
      </c>
      <c r="R75" s="1">
        <v>29</v>
      </c>
      <c r="S75" s="1">
        <v>14</v>
      </c>
      <c r="T75" s="1">
        <v>205</v>
      </c>
      <c r="U75" s="1">
        <v>10703</v>
      </c>
      <c r="V75" s="1">
        <v>19.153508362141455</v>
      </c>
    </row>
    <row r="76" spans="1:22" x14ac:dyDescent="0.3">
      <c r="A76" s="1">
        <v>20902</v>
      </c>
      <c r="B76" s="1" t="s">
        <v>86</v>
      </c>
      <c r="C76" s="1">
        <v>1</v>
      </c>
      <c r="D76" s="1">
        <v>0</v>
      </c>
      <c r="E76" s="1">
        <v>0</v>
      </c>
      <c r="F76" s="1">
        <v>1</v>
      </c>
      <c r="G76" s="1">
        <v>54</v>
      </c>
      <c r="H76" s="1">
        <v>0</v>
      </c>
      <c r="I76" s="1">
        <v>0</v>
      </c>
      <c r="J76" s="1">
        <v>54</v>
      </c>
      <c r="K76" s="1">
        <v>12484</v>
      </c>
      <c r="L76" s="1">
        <v>4.3255366869593077</v>
      </c>
      <c r="M76" s="1">
        <v>5</v>
      </c>
      <c r="N76" s="1">
        <v>2</v>
      </c>
      <c r="O76" s="1">
        <v>222</v>
      </c>
      <c r="P76" s="1">
        <v>229</v>
      </c>
      <c r="Q76" s="1">
        <v>270</v>
      </c>
      <c r="R76" s="1">
        <v>58</v>
      </c>
      <c r="S76" s="1">
        <v>3108</v>
      </c>
      <c r="T76" s="1">
        <v>3436</v>
      </c>
      <c r="U76" s="1">
        <v>16497</v>
      </c>
      <c r="V76" s="1">
        <v>208.28029338667636</v>
      </c>
    </row>
    <row r="77" spans="1:22" x14ac:dyDescent="0.3">
      <c r="A77" s="1">
        <v>20903</v>
      </c>
      <c r="B77" s="1" t="s">
        <v>87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7315</v>
      </c>
      <c r="L77" s="1">
        <v>0</v>
      </c>
      <c r="M77" s="1">
        <v>0</v>
      </c>
      <c r="N77" s="1">
        <v>0</v>
      </c>
      <c r="O77" s="1">
        <v>3</v>
      </c>
      <c r="P77" s="1">
        <v>3</v>
      </c>
      <c r="Q77" s="1">
        <v>0</v>
      </c>
      <c r="R77" s="1">
        <v>0</v>
      </c>
      <c r="S77" s="1">
        <v>42</v>
      </c>
      <c r="T77" s="1">
        <v>42</v>
      </c>
      <c r="U77" s="1">
        <v>12296</v>
      </c>
      <c r="V77" s="1">
        <v>3.4157449577098244</v>
      </c>
    </row>
    <row r="78" spans="1:22" x14ac:dyDescent="0.3">
      <c r="A78" s="1">
        <v>20904</v>
      </c>
      <c r="B78" s="1" t="s">
        <v>88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5180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5297</v>
      </c>
      <c r="V78" s="1">
        <v>0</v>
      </c>
    </row>
    <row r="79" spans="1:22" x14ac:dyDescent="0.3">
      <c r="A79" s="1">
        <v>20905</v>
      </c>
      <c r="B79" s="1" t="s">
        <v>89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11355</v>
      </c>
      <c r="L79" s="1">
        <v>0</v>
      </c>
      <c r="M79" s="1">
        <v>0</v>
      </c>
      <c r="N79" s="1">
        <v>0</v>
      </c>
      <c r="O79" s="1">
        <v>5</v>
      </c>
      <c r="P79" s="1">
        <v>5</v>
      </c>
      <c r="Q79" s="1">
        <v>0</v>
      </c>
      <c r="R79" s="1">
        <v>0</v>
      </c>
      <c r="S79" s="1">
        <v>70</v>
      </c>
      <c r="T79" s="1">
        <v>70</v>
      </c>
      <c r="U79" s="1">
        <v>13598</v>
      </c>
      <c r="V79" s="1">
        <v>5.1478158552728344</v>
      </c>
    </row>
    <row r="80" spans="1:22" x14ac:dyDescent="0.3">
      <c r="A80" s="1">
        <v>21001</v>
      </c>
      <c r="B80" s="1" t="s">
        <v>90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14717</v>
      </c>
      <c r="L80" s="1">
        <v>0</v>
      </c>
      <c r="M80" s="1">
        <v>48</v>
      </c>
      <c r="N80" s="1">
        <v>8</v>
      </c>
      <c r="O80" s="1">
        <v>246</v>
      </c>
      <c r="P80" s="1">
        <v>302</v>
      </c>
      <c r="Q80" s="1">
        <v>2592</v>
      </c>
      <c r="R80" s="1">
        <v>232</v>
      </c>
      <c r="S80" s="1">
        <v>3444</v>
      </c>
      <c r="T80" s="1">
        <v>6268</v>
      </c>
      <c r="U80" s="1">
        <v>18679</v>
      </c>
      <c r="V80" s="1">
        <v>335.56400235558647</v>
      </c>
    </row>
    <row r="81" spans="1:22" x14ac:dyDescent="0.3">
      <c r="A81" s="1">
        <v>21002</v>
      </c>
      <c r="B81" s="1" t="s">
        <v>91</v>
      </c>
      <c r="C81" s="1">
        <v>1</v>
      </c>
      <c r="D81" s="1">
        <v>0</v>
      </c>
      <c r="E81" s="1">
        <v>0</v>
      </c>
      <c r="F81" s="1">
        <v>1</v>
      </c>
      <c r="G81" s="1">
        <v>54</v>
      </c>
      <c r="H81" s="1">
        <v>0</v>
      </c>
      <c r="I81" s="1">
        <v>0</v>
      </c>
      <c r="J81" s="1">
        <v>54</v>
      </c>
      <c r="K81" s="1">
        <v>8266</v>
      </c>
      <c r="L81" s="1">
        <v>6.5327849020082267</v>
      </c>
      <c r="M81" s="1">
        <v>12</v>
      </c>
      <c r="N81" s="1">
        <v>9</v>
      </c>
      <c r="O81" s="1">
        <v>95</v>
      </c>
      <c r="P81" s="1">
        <v>116</v>
      </c>
      <c r="Q81" s="1">
        <v>648</v>
      </c>
      <c r="R81" s="1">
        <v>261</v>
      </c>
      <c r="S81" s="1">
        <v>1330</v>
      </c>
      <c r="T81" s="1">
        <v>2239</v>
      </c>
      <c r="U81" s="1">
        <v>10887</v>
      </c>
      <c r="V81" s="1">
        <v>205.65812436851292</v>
      </c>
    </row>
    <row r="82" spans="1:22" x14ac:dyDescent="0.3">
      <c r="A82" s="1">
        <v>21003</v>
      </c>
      <c r="B82" s="1" t="s">
        <v>92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10458</v>
      </c>
      <c r="L82" s="1">
        <v>0</v>
      </c>
      <c r="M82" s="1">
        <v>0</v>
      </c>
      <c r="N82" s="1">
        <v>0</v>
      </c>
      <c r="O82" s="1">
        <v>1</v>
      </c>
      <c r="P82" s="1">
        <v>1</v>
      </c>
      <c r="Q82" s="1">
        <v>0</v>
      </c>
      <c r="R82" s="1">
        <v>0</v>
      </c>
      <c r="S82" s="1">
        <v>14</v>
      </c>
      <c r="T82" s="1">
        <v>14</v>
      </c>
      <c r="U82" s="1">
        <v>15565</v>
      </c>
      <c r="V82" s="1">
        <v>0.89945390298747185</v>
      </c>
    </row>
    <row r="83" spans="1:22" x14ac:dyDescent="0.3">
      <c r="A83" s="1">
        <v>21004</v>
      </c>
      <c r="B83" s="1" t="s">
        <v>93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19620</v>
      </c>
      <c r="L83" s="1">
        <v>0</v>
      </c>
      <c r="M83" s="1">
        <v>4</v>
      </c>
      <c r="N83" s="1">
        <v>0</v>
      </c>
      <c r="O83" s="1">
        <v>52</v>
      </c>
      <c r="P83" s="1">
        <v>56</v>
      </c>
      <c r="Q83" s="1">
        <v>216</v>
      </c>
      <c r="R83" s="1">
        <v>0</v>
      </c>
      <c r="S83" s="1">
        <v>728</v>
      </c>
      <c r="T83" s="1">
        <v>944</v>
      </c>
      <c r="U83" s="1">
        <v>23505</v>
      </c>
      <c r="V83" s="1">
        <v>40.161667730270153</v>
      </c>
    </row>
    <row r="84" spans="1:22" x14ac:dyDescent="0.3">
      <c r="A84" s="1">
        <v>21005</v>
      </c>
      <c r="B84" s="1" t="s">
        <v>94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7913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9552</v>
      </c>
      <c r="V84" s="1">
        <v>0</v>
      </c>
    </row>
    <row r="85" spans="1:22" x14ac:dyDescent="0.3">
      <c r="A85" s="1">
        <v>21006</v>
      </c>
      <c r="B85" s="1" t="s">
        <v>95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5488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7877</v>
      </c>
      <c r="V85" s="1">
        <v>0</v>
      </c>
    </row>
    <row r="86" spans="1:22" x14ac:dyDescent="0.3">
      <c r="A86" s="1">
        <v>21101</v>
      </c>
      <c r="B86" s="1" t="s">
        <v>96</v>
      </c>
      <c r="C86" s="1">
        <v>2</v>
      </c>
      <c r="D86" s="1">
        <v>1</v>
      </c>
      <c r="E86" s="1">
        <v>5</v>
      </c>
      <c r="F86" s="1">
        <v>8</v>
      </c>
      <c r="G86" s="1">
        <v>108</v>
      </c>
      <c r="H86" s="1">
        <v>29</v>
      </c>
      <c r="I86" s="1">
        <v>70</v>
      </c>
      <c r="J86" s="1">
        <v>207</v>
      </c>
      <c r="K86" s="1">
        <v>17823</v>
      </c>
      <c r="L86" s="1">
        <v>11.614206362565225</v>
      </c>
      <c r="M86" s="1">
        <v>8</v>
      </c>
      <c r="N86" s="1">
        <v>2</v>
      </c>
      <c r="O86" s="1">
        <v>30</v>
      </c>
      <c r="P86" s="1">
        <v>40</v>
      </c>
      <c r="Q86" s="1">
        <v>432</v>
      </c>
      <c r="R86" s="1">
        <v>58</v>
      </c>
      <c r="S86" s="1">
        <v>420</v>
      </c>
      <c r="T86" s="1">
        <v>910</v>
      </c>
      <c r="U86" s="1">
        <v>18303</v>
      </c>
      <c r="V86" s="1">
        <v>49.718625361962523</v>
      </c>
    </row>
    <row r="87" spans="1:22" x14ac:dyDescent="0.3">
      <c r="A87" s="1">
        <v>21102</v>
      </c>
      <c r="B87" s="1" t="s">
        <v>97</v>
      </c>
      <c r="C87" s="1">
        <v>1</v>
      </c>
      <c r="D87" s="1">
        <v>1</v>
      </c>
      <c r="E87" s="1">
        <v>65</v>
      </c>
      <c r="F87" s="1">
        <v>67</v>
      </c>
      <c r="G87" s="1">
        <v>54</v>
      </c>
      <c r="H87" s="1">
        <v>29</v>
      </c>
      <c r="I87" s="1">
        <v>910</v>
      </c>
      <c r="J87" s="1">
        <v>993</v>
      </c>
      <c r="K87" s="1">
        <v>17276</v>
      </c>
      <c r="L87" s="1">
        <v>57.478583005325305</v>
      </c>
      <c r="M87" s="1">
        <v>0</v>
      </c>
      <c r="N87" s="1">
        <v>0</v>
      </c>
      <c r="O87" s="1">
        <v>39</v>
      </c>
      <c r="P87" s="1">
        <v>39</v>
      </c>
      <c r="Q87" s="1">
        <v>0</v>
      </c>
      <c r="R87" s="1">
        <v>0</v>
      </c>
      <c r="S87" s="1">
        <v>546</v>
      </c>
      <c r="T87" s="1">
        <v>546</v>
      </c>
      <c r="U87" s="1">
        <v>23279</v>
      </c>
      <c r="V87" s="1">
        <v>23.454615748099144</v>
      </c>
    </row>
    <row r="88" spans="1:22" x14ac:dyDescent="0.3">
      <c r="A88" s="1">
        <v>21103</v>
      </c>
      <c r="B88" s="1" t="s">
        <v>98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6420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7615</v>
      </c>
      <c r="V88" s="1">
        <v>0</v>
      </c>
    </row>
    <row r="89" spans="1:22" x14ac:dyDescent="0.3">
      <c r="A89" s="1">
        <v>21104</v>
      </c>
      <c r="B89" s="1" t="s">
        <v>99</v>
      </c>
      <c r="C89" s="1">
        <v>0</v>
      </c>
      <c r="D89" s="1">
        <v>0</v>
      </c>
      <c r="E89" s="1">
        <v>1</v>
      </c>
      <c r="F89" s="1">
        <v>1</v>
      </c>
      <c r="G89" s="1">
        <v>0</v>
      </c>
      <c r="H89" s="1">
        <v>0</v>
      </c>
      <c r="I89" s="1">
        <v>14</v>
      </c>
      <c r="J89" s="1">
        <v>14</v>
      </c>
      <c r="K89" s="1">
        <v>24731</v>
      </c>
      <c r="L89" s="1">
        <v>0.56609114067364841</v>
      </c>
      <c r="M89" s="1">
        <v>0</v>
      </c>
      <c r="N89" s="1">
        <v>0</v>
      </c>
      <c r="O89" s="1">
        <v>1</v>
      </c>
      <c r="P89" s="1">
        <v>1</v>
      </c>
      <c r="Q89" s="1">
        <v>0</v>
      </c>
      <c r="R89" s="1">
        <v>0</v>
      </c>
      <c r="S89" s="1">
        <v>14</v>
      </c>
      <c r="T89" s="1">
        <v>14</v>
      </c>
      <c r="U89" s="1">
        <v>27137</v>
      </c>
      <c r="V89" s="1">
        <v>0.51590079964623947</v>
      </c>
    </row>
    <row r="90" spans="1:22" x14ac:dyDescent="0.3">
      <c r="A90" s="1">
        <v>21105</v>
      </c>
      <c r="B90" s="1" t="s">
        <v>100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40178</v>
      </c>
      <c r="L90" s="1">
        <v>0</v>
      </c>
      <c r="M90" s="1">
        <v>1</v>
      </c>
      <c r="N90" s="1">
        <v>0</v>
      </c>
      <c r="O90" s="1">
        <v>8</v>
      </c>
      <c r="P90" s="1">
        <v>9</v>
      </c>
      <c r="Q90" s="1">
        <v>54</v>
      </c>
      <c r="R90" s="1">
        <v>0</v>
      </c>
      <c r="S90" s="1">
        <v>112</v>
      </c>
      <c r="T90" s="1">
        <v>166</v>
      </c>
      <c r="U90" s="1">
        <v>45587</v>
      </c>
      <c r="V90" s="1">
        <v>3.6413889924759251</v>
      </c>
    </row>
    <row r="91" spans="1:22" x14ac:dyDescent="0.3">
      <c r="A91" s="1">
        <v>21201</v>
      </c>
      <c r="B91" s="1" t="s">
        <v>101</v>
      </c>
      <c r="C91" s="1">
        <v>0</v>
      </c>
      <c r="D91" s="1">
        <v>1</v>
      </c>
      <c r="E91" s="1">
        <v>0</v>
      </c>
      <c r="F91" s="1">
        <v>1</v>
      </c>
      <c r="G91" s="1">
        <v>0</v>
      </c>
      <c r="H91" s="1">
        <v>29</v>
      </c>
      <c r="I91" s="1">
        <v>0</v>
      </c>
      <c r="J91" s="1">
        <v>29</v>
      </c>
      <c r="K91" s="1">
        <v>28465</v>
      </c>
      <c r="L91" s="1">
        <v>1.0187950114175304</v>
      </c>
      <c r="M91" s="1">
        <v>5</v>
      </c>
      <c r="N91" s="1">
        <v>8</v>
      </c>
      <c r="O91" s="1">
        <v>446</v>
      </c>
      <c r="P91" s="1">
        <v>459</v>
      </c>
      <c r="Q91" s="1">
        <v>270</v>
      </c>
      <c r="R91" s="1">
        <v>232</v>
      </c>
      <c r="S91" s="1">
        <v>6244</v>
      </c>
      <c r="T91" s="1">
        <v>6746</v>
      </c>
      <c r="U91" s="1">
        <v>49850</v>
      </c>
      <c r="V91" s="1">
        <v>135.3259779338014</v>
      </c>
    </row>
    <row r="92" spans="1:22" x14ac:dyDescent="0.3">
      <c r="A92" s="1">
        <v>21202</v>
      </c>
      <c r="B92" s="1" t="s">
        <v>102</v>
      </c>
      <c r="C92" s="1">
        <v>1</v>
      </c>
      <c r="D92" s="1">
        <v>0</v>
      </c>
      <c r="E92" s="1">
        <v>1</v>
      </c>
      <c r="F92" s="1">
        <v>2</v>
      </c>
      <c r="G92" s="1">
        <v>54</v>
      </c>
      <c r="H92" s="1">
        <v>0</v>
      </c>
      <c r="I92" s="1">
        <v>14</v>
      </c>
      <c r="J92" s="1">
        <v>68</v>
      </c>
      <c r="K92" s="1">
        <v>24531</v>
      </c>
      <c r="L92" s="1">
        <v>2.772002772002772</v>
      </c>
      <c r="M92" s="1">
        <v>7</v>
      </c>
      <c r="N92" s="1">
        <v>3</v>
      </c>
      <c r="O92" s="1">
        <v>1685</v>
      </c>
      <c r="P92" s="1">
        <v>1695</v>
      </c>
      <c r="Q92" s="1">
        <v>378</v>
      </c>
      <c r="R92" s="1">
        <v>87</v>
      </c>
      <c r="S92" s="1">
        <v>23590</v>
      </c>
      <c r="T92" s="1">
        <v>24055</v>
      </c>
      <c r="U92" s="1">
        <v>38652</v>
      </c>
      <c r="V92" s="1">
        <v>622.348132050088</v>
      </c>
    </row>
    <row r="93" spans="1:22" x14ac:dyDescent="0.3">
      <c r="A93" s="1">
        <v>21203</v>
      </c>
      <c r="B93" s="1" t="s">
        <v>103</v>
      </c>
      <c r="C93" s="1">
        <v>1</v>
      </c>
      <c r="D93" s="1">
        <v>0</v>
      </c>
      <c r="E93" s="1">
        <v>1</v>
      </c>
      <c r="F93" s="1">
        <v>2</v>
      </c>
      <c r="G93" s="1">
        <v>54</v>
      </c>
      <c r="H93" s="1">
        <v>0</v>
      </c>
      <c r="I93" s="1">
        <v>14</v>
      </c>
      <c r="J93" s="1">
        <v>68</v>
      </c>
      <c r="K93" s="1">
        <v>17426</v>
      </c>
      <c r="L93" s="1">
        <v>3.9022150809135776</v>
      </c>
      <c r="M93" s="1">
        <v>3</v>
      </c>
      <c r="N93" s="1">
        <v>1</v>
      </c>
      <c r="O93" s="1">
        <v>146</v>
      </c>
      <c r="P93" s="1">
        <v>150</v>
      </c>
      <c r="Q93" s="1">
        <v>162</v>
      </c>
      <c r="R93" s="1">
        <v>29</v>
      </c>
      <c r="S93" s="1">
        <v>2044</v>
      </c>
      <c r="T93" s="1">
        <v>2235</v>
      </c>
      <c r="U93" s="1">
        <v>20607</v>
      </c>
      <c r="V93" s="1">
        <v>108.45829087203377</v>
      </c>
    </row>
    <row r="94" spans="1:22" x14ac:dyDescent="0.3">
      <c r="A94" s="1">
        <v>21204</v>
      </c>
      <c r="B94" s="1" t="s">
        <v>104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8157</v>
      </c>
      <c r="L94" s="1">
        <v>0</v>
      </c>
      <c r="M94" s="1">
        <v>0</v>
      </c>
      <c r="N94" s="1">
        <v>0</v>
      </c>
      <c r="O94" s="1">
        <v>42</v>
      </c>
      <c r="P94" s="1">
        <v>42</v>
      </c>
      <c r="Q94" s="1">
        <v>0</v>
      </c>
      <c r="R94" s="1">
        <v>0</v>
      </c>
      <c r="S94" s="1">
        <v>588</v>
      </c>
      <c r="T94" s="1">
        <v>588</v>
      </c>
      <c r="U94" s="1">
        <v>7900</v>
      </c>
      <c r="V94" s="1">
        <v>74.430379746835442</v>
      </c>
    </row>
    <row r="95" spans="1:22" x14ac:dyDescent="0.3">
      <c r="A95" s="1">
        <v>21301</v>
      </c>
      <c r="B95" s="1" t="s">
        <v>105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31312</v>
      </c>
      <c r="L95" s="1">
        <v>0</v>
      </c>
      <c r="M95" s="1">
        <v>40</v>
      </c>
      <c r="N95" s="1">
        <v>26</v>
      </c>
      <c r="O95" s="1">
        <v>544</v>
      </c>
      <c r="P95" s="1">
        <v>610</v>
      </c>
      <c r="Q95" s="1">
        <v>2160</v>
      </c>
      <c r="R95" s="1">
        <v>754</v>
      </c>
      <c r="S95" s="1">
        <v>7616</v>
      </c>
      <c r="T95" s="1">
        <v>10530</v>
      </c>
      <c r="U95" s="1">
        <v>33885</v>
      </c>
      <c r="V95" s="1">
        <v>310.75697211155381</v>
      </c>
    </row>
    <row r="96" spans="1:22" x14ac:dyDescent="0.3">
      <c r="A96" s="1">
        <v>21302</v>
      </c>
      <c r="B96" s="1" t="s">
        <v>106</v>
      </c>
      <c r="C96" s="1">
        <v>1</v>
      </c>
      <c r="D96" s="1">
        <v>0</v>
      </c>
      <c r="E96" s="1">
        <v>0</v>
      </c>
      <c r="F96" s="1">
        <v>1</v>
      </c>
      <c r="G96" s="1">
        <v>54</v>
      </c>
      <c r="H96" s="1">
        <v>0</v>
      </c>
      <c r="I96" s="1">
        <v>0</v>
      </c>
      <c r="J96" s="1">
        <v>54</v>
      </c>
      <c r="K96" s="1">
        <v>8903</v>
      </c>
      <c r="L96" s="1">
        <v>6.0653712231831971</v>
      </c>
      <c r="M96" s="1">
        <v>4</v>
      </c>
      <c r="N96" s="1">
        <v>2</v>
      </c>
      <c r="O96" s="1">
        <v>71</v>
      </c>
      <c r="P96" s="1">
        <v>77</v>
      </c>
      <c r="Q96" s="1">
        <v>216</v>
      </c>
      <c r="R96" s="1">
        <v>58</v>
      </c>
      <c r="S96" s="1">
        <v>994</v>
      </c>
      <c r="T96" s="1">
        <v>1268</v>
      </c>
      <c r="U96" s="1">
        <v>9102</v>
      </c>
      <c r="V96" s="1">
        <v>139.31004174906613</v>
      </c>
    </row>
    <row r="97" spans="1:22" x14ac:dyDescent="0.3">
      <c r="A97" s="1">
        <v>21303</v>
      </c>
      <c r="B97" s="1" t="s">
        <v>107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7798</v>
      </c>
      <c r="L97" s="1">
        <v>0</v>
      </c>
      <c r="M97" s="1">
        <v>20</v>
      </c>
      <c r="N97" s="1">
        <v>0</v>
      </c>
      <c r="O97" s="1">
        <v>346</v>
      </c>
      <c r="P97" s="1">
        <v>366</v>
      </c>
      <c r="Q97" s="1">
        <v>1080</v>
      </c>
      <c r="R97" s="1">
        <v>0</v>
      </c>
      <c r="S97" s="1">
        <v>4844</v>
      </c>
      <c r="T97" s="1">
        <v>5924</v>
      </c>
      <c r="U97" s="1">
        <v>11258</v>
      </c>
      <c r="V97" s="1">
        <v>526.20358855924678</v>
      </c>
    </row>
    <row r="98" spans="1:22" x14ac:dyDescent="0.3">
      <c r="A98" s="1">
        <v>21304</v>
      </c>
      <c r="B98" s="1" t="s">
        <v>108</v>
      </c>
      <c r="C98" s="1">
        <v>3</v>
      </c>
      <c r="D98" s="1">
        <v>0</v>
      </c>
      <c r="E98" s="1">
        <v>2</v>
      </c>
      <c r="F98" s="1">
        <v>5</v>
      </c>
      <c r="G98" s="1">
        <v>162</v>
      </c>
      <c r="H98" s="1">
        <v>0</v>
      </c>
      <c r="I98" s="1">
        <v>28</v>
      </c>
      <c r="J98" s="1">
        <v>190</v>
      </c>
      <c r="K98" s="1">
        <v>12413</v>
      </c>
      <c r="L98" s="1">
        <v>15.306533472971884</v>
      </c>
      <c r="M98" s="1">
        <v>77</v>
      </c>
      <c r="N98" s="1">
        <v>17</v>
      </c>
      <c r="O98" s="1">
        <v>4295</v>
      </c>
      <c r="P98" s="1">
        <v>4389</v>
      </c>
      <c r="Q98" s="1">
        <v>4158</v>
      </c>
      <c r="R98" s="1">
        <v>493</v>
      </c>
      <c r="S98" s="1">
        <v>60130</v>
      </c>
      <c r="T98" s="1">
        <v>64781</v>
      </c>
      <c r="U98" s="1">
        <v>15327</v>
      </c>
      <c r="V98" s="1">
        <v>4226.5935930058067</v>
      </c>
    </row>
    <row r="99" spans="1:22" x14ac:dyDescent="0.3">
      <c r="A99" s="1">
        <v>21305</v>
      </c>
      <c r="B99" s="1" t="s">
        <v>109</v>
      </c>
      <c r="C99" s="1">
        <v>6</v>
      </c>
      <c r="D99" s="1">
        <v>23</v>
      </c>
      <c r="E99" s="1">
        <v>25</v>
      </c>
      <c r="F99" s="1">
        <v>54</v>
      </c>
      <c r="G99" s="1">
        <v>324</v>
      </c>
      <c r="H99" s="1">
        <v>667</v>
      </c>
      <c r="I99" s="1">
        <v>350</v>
      </c>
      <c r="J99" s="1">
        <v>1341</v>
      </c>
      <c r="K99" s="1">
        <v>22858</v>
      </c>
      <c r="L99" s="1">
        <v>58.666550004374834</v>
      </c>
      <c r="M99" s="1">
        <v>73</v>
      </c>
      <c r="N99" s="1">
        <v>50</v>
      </c>
      <c r="O99" s="1">
        <v>501</v>
      </c>
      <c r="P99" s="1">
        <v>624</v>
      </c>
      <c r="Q99" s="1">
        <v>3942</v>
      </c>
      <c r="R99" s="1">
        <v>1450</v>
      </c>
      <c r="S99" s="1">
        <v>7014</v>
      </c>
      <c r="T99" s="1">
        <v>12406</v>
      </c>
      <c r="U99" s="1">
        <v>25148</v>
      </c>
      <c r="V99" s="1">
        <v>493.31954827421663</v>
      </c>
    </row>
    <row r="100" spans="1:22" x14ac:dyDescent="0.3">
      <c r="A100" s="1">
        <v>21306</v>
      </c>
      <c r="B100" s="1" t="s">
        <v>110</v>
      </c>
      <c r="C100" s="1">
        <v>1</v>
      </c>
      <c r="D100" s="1">
        <v>0</v>
      </c>
      <c r="E100" s="1">
        <v>0</v>
      </c>
      <c r="F100" s="1">
        <v>1</v>
      </c>
      <c r="G100" s="1">
        <v>54</v>
      </c>
      <c r="H100" s="1">
        <v>0</v>
      </c>
      <c r="I100" s="1">
        <v>0</v>
      </c>
      <c r="J100" s="1">
        <v>54</v>
      </c>
      <c r="K100" s="1">
        <v>9879</v>
      </c>
      <c r="L100" s="1">
        <v>5.4661402976009716</v>
      </c>
      <c r="M100" s="1">
        <v>1</v>
      </c>
      <c r="N100" s="1">
        <v>1</v>
      </c>
      <c r="O100" s="1">
        <v>18</v>
      </c>
      <c r="P100" s="1">
        <v>20</v>
      </c>
      <c r="Q100" s="1">
        <v>54</v>
      </c>
      <c r="R100" s="1">
        <v>29</v>
      </c>
      <c r="S100" s="1">
        <v>252</v>
      </c>
      <c r="T100" s="1">
        <v>335</v>
      </c>
      <c r="U100" s="1">
        <v>12490</v>
      </c>
      <c r="V100" s="1">
        <v>26.821457165732586</v>
      </c>
    </row>
    <row r="101" spans="1:22" x14ac:dyDescent="0.3">
      <c r="A101" s="1">
        <v>21307</v>
      </c>
      <c r="B101" s="1" t="s">
        <v>111</v>
      </c>
      <c r="C101" s="1">
        <v>3</v>
      </c>
      <c r="D101" s="1">
        <v>0</v>
      </c>
      <c r="E101" s="1">
        <v>1</v>
      </c>
      <c r="F101" s="1">
        <v>4</v>
      </c>
      <c r="G101" s="1">
        <v>162</v>
      </c>
      <c r="H101" s="1">
        <v>0</v>
      </c>
      <c r="I101" s="1">
        <v>14</v>
      </c>
      <c r="J101" s="1">
        <v>176</v>
      </c>
      <c r="K101" s="1">
        <v>5042</v>
      </c>
      <c r="L101" s="1">
        <v>34.906783022610078</v>
      </c>
      <c r="M101" s="1">
        <v>3</v>
      </c>
      <c r="N101" s="1">
        <v>0</v>
      </c>
      <c r="O101" s="1">
        <v>76</v>
      </c>
      <c r="P101" s="1">
        <v>79</v>
      </c>
      <c r="Q101" s="1">
        <v>162</v>
      </c>
      <c r="R101" s="1">
        <v>0</v>
      </c>
      <c r="S101" s="1">
        <v>1064</v>
      </c>
      <c r="T101" s="1">
        <v>1226</v>
      </c>
      <c r="U101" s="1">
        <v>5526</v>
      </c>
      <c r="V101" s="1">
        <v>221.86029677886356</v>
      </c>
    </row>
    <row r="102" spans="1:22" x14ac:dyDescent="0.3">
      <c r="A102" s="1">
        <v>21401</v>
      </c>
      <c r="B102" s="1" t="s">
        <v>112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19397</v>
      </c>
      <c r="L102" s="1">
        <v>0</v>
      </c>
      <c r="M102" s="1">
        <v>0</v>
      </c>
      <c r="N102" s="1">
        <v>0</v>
      </c>
      <c r="O102" s="1">
        <v>5</v>
      </c>
      <c r="P102" s="1">
        <v>5</v>
      </c>
      <c r="Q102" s="1">
        <v>0</v>
      </c>
      <c r="R102" s="1">
        <v>0</v>
      </c>
      <c r="S102" s="1">
        <v>70</v>
      </c>
      <c r="T102" s="1">
        <v>70</v>
      </c>
      <c r="U102" s="1">
        <v>27711</v>
      </c>
      <c r="V102" s="1">
        <v>2.5260726787196419</v>
      </c>
    </row>
    <row r="103" spans="1:22" x14ac:dyDescent="0.3">
      <c r="A103" s="1">
        <v>21402</v>
      </c>
      <c r="B103" s="1" t="s">
        <v>113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16930</v>
      </c>
      <c r="L103" s="1">
        <v>0</v>
      </c>
      <c r="M103" s="1">
        <v>0</v>
      </c>
      <c r="N103" s="1">
        <v>0</v>
      </c>
      <c r="O103" s="1">
        <v>16</v>
      </c>
      <c r="P103" s="1">
        <v>16</v>
      </c>
      <c r="Q103" s="1">
        <v>0</v>
      </c>
      <c r="R103" s="1">
        <v>0</v>
      </c>
      <c r="S103" s="1">
        <v>224</v>
      </c>
      <c r="T103" s="1">
        <v>224</v>
      </c>
      <c r="U103" s="1">
        <v>23530</v>
      </c>
      <c r="V103" s="1">
        <v>9.5197620059498504</v>
      </c>
    </row>
    <row r="104" spans="1:22" x14ac:dyDescent="0.3">
      <c r="A104" s="1">
        <v>21501</v>
      </c>
      <c r="B104" s="1" t="s">
        <v>114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9362</v>
      </c>
      <c r="L104" s="1">
        <v>0</v>
      </c>
      <c r="M104" s="1">
        <v>0</v>
      </c>
      <c r="N104" s="1">
        <v>0</v>
      </c>
      <c r="O104" s="1">
        <v>1</v>
      </c>
      <c r="P104" s="1">
        <v>1</v>
      </c>
      <c r="Q104" s="1">
        <v>0</v>
      </c>
      <c r="R104" s="1">
        <v>0</v>
      </c>
      <c r="S104" s="1">
        <v>14</v>
      </c>
      <c r="T104" s="1">
        <v>14</v>
      </c>
      <c r="U104" s="1">
        <v>12595</v>
      </c>
      <c r="V104" s="1">
        <v>1.1115522032552601</v>
      </c>
    </row>
    <row r="105" spans="1:22" x14ac:dyDescent="0.3">
      <c r="A105" s="1">
        <v>21502</v>
      </c>
      <c r="B105" s="1" t="s">
        <v>115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8711</v>
      </c>
      <c r="L105" s="1">
        <v>0</v>
      </c>
      <c r="M105" s="1">
        <v>4</v>
      </c>
      <c r="N105" s="1">
        <v>0</v>
      </c>
      <c r="O105" s="1">
        <v>0</v>
      </c>
      <c r="P105" s="1">
        <v>4</v>
      </c>
      <c r="Q105" s="1">
        <v>216</v>
      </c>
      <c r="R105" s="1">
        <v>0</v>
      </c>
      <c r="S105" s="1">
        <v>0</v>
      </c>
      <c r="T105" s="1">
        <v>216</v>
      </c>
      <c r="U105" s="1">
        <v>10105</v>
      </c>
      <c r="V105" s="1">
        <v>21.375556655121226</v>
      </c>
    </row>
    <row r="106" spans="1:22" x14ac:dyDescent="0.3">
      <c r="A106" s="1">
        <v>21601</v>
      </c>
      <c r="B106" s="1" t="s">
        <v>116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13023</v>
      </c>
      <c r="L106" s="1">
        <v>0</v>
      </c>
      <c r="M106" s="1">
        <v>0</v>
      </c>
      <c r="N106" s="1">
        <v>0</v>
      </c>
      <c r="O106" s="1">
        <v>7</v>
      </c>
      <c r="P106" s="1">
        <v>7</v>
      </c>
      <c r="Q106" s="1">
        <v>0</v>
      </c>
      <c r="R106" s="1">
        <v>0</v>
      </c>
      <c r="S106" s="1">
        <v>98</v>
      </c>
      <c r="T106" s="1">
        <v>98</v>
      </c>
      <c r="U106" s="1">
        <v>15763</v>
      </c>
      <c r="V106" s="1">
        <v>6.2170906553321066</v>
      </c>
    </row>
    <row r="107" spans="1:22" x14ac:dyDescent="0.3">
      <c r="A107" s="1">
        <v>21602</v>
      </c>
      <c r="B107" s="1" t="s">
        <v>117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3285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6611</v>
      </c>
      <c r="V107" s="1">
        <v>0</v>
      </c>
    </row>
    <row r="108" spans="1:22" x14ac:dyDescent="0.3">
      <c r="A108" s="1">
        <v>21701</v>
      </c>
      <c r="B108" s="1" t="s">
        <v>118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14931</v>
      </c>
      <c r="L108" s="1">
        <v>0</v>
      </c>
      <c r="M108" s="1">
        <v>16</v>
      </c>
      <c r="N108" s="1">
        <v>3</v>
      </c>
      <c r="O108" s="1">
        <v>45</v>
      </c>
      <c r="P108" s="1">
        <v>64</v>
      </c>
      <c r="Q108" s="1">
        <v>864</v>
      </c>
      <c r="R108" s="1">
        <v>87</v>
      </c>
      <c r="S108" s="1">
        <v>630</v>
      </c>
      <c r="T108" s="1">
        <v>1581</v>
      </c>
      <c r="U108" s="1">
        <v>17463</v>
      </c>
      <c r="V108" s="1">
        <v>90.534272461776325</v>
      </c>
    </row>
    <row r="109" spans="1:22" x14ac:dyDescent="0.3">
      <c r="A109" s="1">
        <v>21702</v>
      </c>
      <c r="B109" s="1" t="s">
        <v>119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6052</v>
      </c>
      <c r="L109" s="1">
        <v>0</v>
      </c>
      <c r="M109" s="1">
        <v>10</v>
      </c>
      <c r="N109" s="1">
        <v>3</v>
      </c>
      <c r="O109" s="1">
        <v>106</v>
      </c>
      <c r="P109" s="1">
        <v>119</v>
      </c>
      <c r="Q109" s="1">
        <v>540</v>
      </c>
      <c r="R109" s="1">
        <v>87</v>
      </c>
      <c r="S109" s="1">
        <v>1484</v>
      </c>
      <c r="T109" s="1">
        <v>2111</v>
      </c>
      <c r="U109" s="1">
        <v>9164</v>
      </c>
      <c r="V109" s="1">
        <v>230.35792230467044</v>
      </c>
    </row>
    <row r="110" spans="1:22" x14ac:dyDescent="0.3">
      <c r="A110" s="1">
        <v>21703</v>
      </c>
      <c r="B110" s="1" t="s">
        <v>120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6261</v>
      </c>
      <c r="L110" s="1">
        <v>0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14</v>
      </c>
      <c r="T110" s="1">
        <v>14</v>
      </c>
      <c r="U110" s="1">
        <v>7525</v>
      </c>
      <c r="V110" s="1">
        <v>1.8604651162790697</v>
      </c>
    </row>
    <row r="111" spans="1:22" x14ac:dyDescent="0.3">
      <c r="A111" s="1">
        <v>21801</v>
      </c>
      <c r="B111" s="1" t="s">
        <v>121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8858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9217</v>
      </c>
      <c r="V111" s="1">
        <v>0</v>
      </c>
    </row>
    <row r="112" spans="1:22" x14ac:dyDescent="0.3">
      <c r="A112" s="1">
        <v>21802</v>
      </c>
      <c r="B112" s="1" t="s">
        <v>122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7003</v>
      </c>
      <c r="L112" s="1">
        <v>0</v>
      </c>
      <c r="M112" s="1">
        <v>125</v>
      </c>
      <c r="N112" s="1">
        <v>25</v>
      </c>
      <c r="O112" s="1">
        <v>332</v>
      </c>
      <c r="P112" s="1">
        <v>482</v>
      </c>
      <c r="Q112" s="1">
        <v>6750</v>
      </c>
      <c r="R112" s="1">
        <v>725</v>
      </c>
      <c r="S112" s="1">
        <v>4648</v>
      </c>
      <c r="T112" s="1">
        <v>12123</v>
      </c>
      <c r="U112" s="1">
        <v>6649</v>
      </c>
      <c r="V112" s="1">
        <v>1823.2816964957137</v>
      </c>
    </row>
    <row r="113" spans="1:22" x14ac:dyDescent="0.3">
      <c r="A113" s="1">
        <v>21803</v>
      </c>
      <c r="B113" s="1" t="s">
        <v>123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2004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2052</v>
      </c>
      <c r="V113" s="1">
        <v>0</v>
      </c>
    </row>
    <row r="114" spans="1:22" x14ac:dyDescent="0.3">
      <c r="A114" s="1">
        <v>21901</v>
      </c>
      <c r="B114" s="1" t="s">
        <v>124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4593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6805</v>
      </c>
      <c r="V114" s="1">
        <v>0</v>
      </c>
    </row>
    <row r="115" spans="1:22" x14ac:dyDescent="0.3">
      <c r="A115" s="1">
        <v>21902</v>
      </c>
      <c r="B115" s="1" t="s">
        <v>125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2881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5351</v>
      </c>
      <c r="V115" s="1">
        <v>0</v>
      </c>
    </row>
    <row r="116" spans="1:22" x14ac:dyDescent="0.3">
      <c r="A116" s="1">
        <v>22001</v>
      </c>
      <c r="B116" s="1" t="s">
        <v>126</v>
      </c>
      <c r="C116" s="1">
        <v>0</v>
      </c>
      <c r="D116" s="1">
        <v>0</v>
      </c>
      <c r="E116" s="1">
        <v>92</v>
      </c>
      <c r="F116" s="1">
        <v>92</v>
      </c>
      <c r="G116" s="1">
        <v>0</v>
      </c>
      <c r="H116" s="1">
        <v>0</v>
      </c>
      <c r="I116" s="1">
        <v>1288</v>
      </c>
      <c r="J116" s="1">
        <v>1288</v>
      </c>
      <c r="K116" s="1">
        <v>50330</v>
      </c>
      <c r="L116" s="1">
        <v>25.591098748261473</v>
      </c>
      <c r="M116" s="1">
        <v>1</v>
      </c>
      <c r="N116" s="1">
        <v>1</v>
      </c>
      <c r="O116" s="1">
        <v>477</v>
      </c>
      <c r="P116" s="1">
        <v>479</v>
      </c>
      <c r="Q116" s="1">
        <v>54</v>
      </c>
      <c r="R116" s="1">
        <v>29</v>
      </c>
      <c r="S116" s="1">
        <v>6678</v>
      </c>
      <c r="T116" s="1">
        <v>6761</v>
      </c>
      <c r="U116" s="1">
        <v>59676</v>
      </c>
      <c r="V116" s="1">
        <v>113.29512701923721</v>
      </c>
    </row>
    <row r="117" spans="1:22" x14ac:dyDescent="0.3">
      <c r="A117" s="1">
        <v>22002</v>
      </c>
      <c r="B117" s="1" t="s">
        <v>127</v>
      </c>
      <c r="C117" s="1">
        <v>0</v>
      </c>
      <c r="D117" s="1">
        <v>0</v>
      </c>
      <c r="E117" s="1">
        <v>4</v>
      </c>
      <c r="F117" s="1">
        <v>4</v>
      </c>
      <c r="G117" s="1">
        <v>0</v>
      </c>
      <c r="H117" s="1">
        <v>0</v>
      </c>
      <c r="I117" s="1">
        <v>56</v>
      </c>
      <c r="J117" s="1">
        <v>56</v>
      </c>
      <c r="K117" s="1">
        <v>11194</v>
      </c>
      <c r="L117" s="1">
        <v>5.0026800071466857</v>
      </c>
      <c r="M117" s="1">
        <v>0</v>
      </c>
      <c r="N117" s="1">
        <v>0</v>
      </c>
      <c r="O117" s="1">
        <v>10</v>
      </c>
      <c r="P117" s="1">
        <v>10</v>
      </c>
      <c r="Q117" s="1">
        <v>0</v>
      </c>
      <c r="R117" s="1">
        <v>0</v>
      </c>
      <c r="S117" s="1">
        <v>140</v>
      </c>
      <c r="T117" s="1">
        <v>140</v>
      </c>
      <c r="U117" s="1">
        <v>10585</v>
      </c>
      <c r="V117" s="1">
        <v>13.226263580538498</v>
      </c>
    </row>
    <row r="118" spans="1:22" x14ac:dyDescent="0.3">
      <c r="A118" s="1">
        <v>30101</v>
      </c>
      <c r="B118" s="1" t="s">
        <v>10</v>
      </c>
      <c r="C118" s="1">
        <v>770</v>
      </c>
      <c r="D118" s="1">
        <v>1759</v>
      </c>
      <c r="E118" s="1">
        <v>2535</v>
      </c>
      <c r="F118" s="1">
        <v>5064</v>
      </c>
      <c r="G118" s="1">
        <v>41580</v>
      </c>
      <c r="H118" s="1">
        <v>51011</v>
      </c>
      <c r="I118" s="1">
        <v>35490</v>
      </c>
      <c r="J118" s="1">
        <v>128081</v>
      </c>
      <c r="K118" s="1">
        <v>632013</v>
      </c>
      <c r="L118" s="1">
        <v>202.65564157699288</v>
      </c>
      <c r="M118" s="1">
        <v>587</v>
      </c>
      <c r="N118" s="1">
        <v>1144</v>
      </c>
      <c r="O118" s="1">
        <v>4158</v>
      </c>
      <c r="P118" s="1">
        <v>5889</v>
      </c>
      <c r="Q118" s="1">
        <v>31698</v>
      </c>
      <c r="R118" s="1">
        <v>33176</v>
      </c>
      <c r="S118" s="1">
        <v>58212</v>
      </c>
      <c r="T118" s="1">
        <v>123638</v>
      </c>
      <c r="U118" s="1">
        <v>665505</v>
      </c>
      <c r="V118" s="1">
        <v>185.78072290967009</v>
      </c>
    </row>
    <row r="119" spans="1:22" x14ac:dyDescent="0.3">
      <c r="A119" s="1">
        <v>30201</v>
      </c>
      <c r="B119" s="1" t="s">
        <v>128</v>
      </c>
      <c r="C119" s="1">
        <v>0</v>
      </c>
      <c r="D119" s="1">
        <v>0</v>
      </c>
      <c r="E119" s="1">
        <v>1</v>
      </c>
      <c r="F119" s="1">
        <v>1</v>
      </c>
      <c r="G119" s="1">
        <v>0</v>
      </c>
      <c r="H119" s="1">
        <v>0</v>
      </c>
      <c r="I119" s="1">
        <v>14</v>
      </c>
      <c r="J119" s="1">
        <v>14</v>
      </c>
      <c r="K119" s="1">
        <v>23267</v>
      </c>
      <c r="L119" s="1">
        <v>0.60171057721236088</v>
      </c>
      <c r="M119" s="1">
        <v>0</v>
      </c>
      <c r="N119" s="1">
        <v>0</v>
      </c>
      <c r="O119" s="1">
        <v>6</v>
      </c>
      <c r="P119" s="1">
        <v>6</v>
      </c>
      <c r="Q119" s="1">
        <v>0</v>
      </c>
      <c r="R119" s="1">
        <v>0</v>
      </c>
      <c r="S119" s="1">
        <v>84</v>
      </c>
      <c r="T119" s="1">
        <v>84</v>
      </c>
      <c r="U119" s="1">
        <v>23123</v>
      </c>
      <c r="V119" s="1">
        <v>3.6327466159235393</v>
      </c>
    </row>
    <row r="120" spans="1:22" x14ac:dyDescent="0.3">
      <c r="A120" s="1">
        <v>30202</v>
      </c>
      <c r="B120" s="1" t="s">
        <v>129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6853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6475</v>
      </c>
      <c r="V120" s="1">
        <v>0</v>
      </c>
    </row>
    <row r="121" spans="1:22" x14ac:dyDescent="0.3">
      <c r="A121" s="1">
        <v>30203</v>
      </c>
      <c r="B121" s="1" t="s">
        <v>130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5643</v>
      </c>
      <c r="L121" s="1">
        <v>0</v>
      </c>
      <c r="M121" s="1">
        <v>2</v>
      </c>
      <c r="N121" s="1">
        <v>0</v>
      </c>
      <c r="O121" s="1">
        <v>14</v>
      </c>
      <c r="P121" s="1">
        <v>16</v>
      </c>
      <c r="Q121" s="1">
        <v>108</v>
      </c>
      <c r="R121" s="1">
        <v>0</v>
      </c>
      <c r="S121" s="1">
        <v>196</v>
      </c>
      <c r="T121" s="1">
        <v>304</v>
      </c>
      <c r="U121" s="1">
        <v>6700</v>
      </c>
      <c r="V121" s="1">
        <v>45.373134328358212</v>
      </c>
    </row>
    <row r="122" spans="1:22" x14ac:dyDescent="0.3">
      <c r="A122" s="1">
        <v>30301</v>
      </c>
      <c r="B122" s="1" t="s">
        <v>131</v>
      </c>
      <c r="C122" s="1">
        <v>0</v>
      </c>
      <c r="D122" s="1">
        <v>0</v>
      </c>
      <c r="E122" s="1">
        <v>1</v>
      </c>
      <c r="F122" s="1">
        <v>1</v>
      </c>
      <c r="G122" s="1">
        <v>0</v>
      </c>
      <c r="H122" s="1">
        <v>0</v>
      </c>
      <c r="I122" s="1">
        <v>14</v>
      </c>
      <c r="J122" s="1">
        <v>14</v>
      </c>
      <c r="K122" s="1">
        <v>23658</v>
      </c>
      <c r="L122" s="1">
        <v>0.59176599881646796</v>
      </c>
      <c r="M122" s="1">
        <v>3</v>
      </c>
      <c r="N122" s="1">
        <v>12</v>
      </c>
      <c r="O122" s="1">
        <v>9</v>
      </c>
      <c r="P122" s="1">
        <v>24</v>
      </c>
      <c r="Q122" s="1">
        <v>162</v>
      </c>
      <c r="R122" s="1">
        <v>348</v>
      </c>
      <c r="S122" s="1">
        <v>126</v>
      </c>
      <c r="T122" s="1">
        <v>636</v>
      </c>
      <c r="U122" s="1">
        <v>21815</v>
      </c>
      <c r="V122" s="1">
        <v>29.154251661700666</v>
      </c>
    </row>
    <row r="123" spans="1:22" x14ac:dyDescent="0.3">
      <c r="A123" s="1">
        <v>30302</v>
      </c>
      <c r="B123" s="1" t="s">
        <v>132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12797</v>
      </c>
      <c r="L123" s="1">
        <v>0</v>
      </c>
      <c r="M123" s="1">
        <v>4</v>
      </c>
      <c r="N123" s="1">
        <v>3</v>
      </c>
      <c r="O123" s="1">
        <v>5</v>
      </c>
      <c r="P123" s="1">
        <v>12</v>
      </c>
      <c r="Q123" s="1">
        <v>216</v>
      </c>
      <c r="R123" s="1">
        <v>87</v>
      </c>
      <c r="S123" s="1">
        <v>70</v>
      </c>
      <c r="T123" s="1">
        <v>373</v>
      </c>
      <c r="U123" s="1">
        <v>14720</v>
      </c>
      <c r="V123" s="1">
        <v>25.339673913043477</v>
      </c>
    </row>
    <row r="124" spans="1:22" x14ac:dyDescent="0.3">
      <c r="A124" s="1">
        <v>30303</v>
      </c>
      <c r="B124" s="1" t="s">
        <v>133</v>
      </c>
      <c r="C124" s="1">
        <v>1</v>
      </c>
      <c r="D124" s="1">
        <v>1</v>
      </c>
      <c r="E124" s="1">
        <v>1</v>
      </c>
      <c r="F124" s="1">
        <v>3</v>
      </c>
      <c r="G124" s="1">
        <v>54</v>
      </c>
      <c r="H124" s="1">
        <v>29</v>
      </c>
      <c r="I124" s="1">
        <v>14</v>
      </c>
      <c r="J124" s="1">
        <v>97</v>
      </c>
      <c r="K124" s="1">
        <v>18076</v>
      </c>
      <c r="L124" s="1">
        <v>5.3662314671387472</v>
      </c>
      <c r="M124" s="1">
        <v>23</v>
      </c>
      <c r="N124" s="1">
        <v>12</v>
      </c>
      <c r="O124" s="1">
        <v>65</v>
      </c>
      <c r="P124" s="1">
        <v>100</v>
      </c>
      <c r="Q124" s="1">
        <v>1242</v>
      </c>
      <c r="R124" s="1">
        <v>348</v>
      </c>
      <c r="S124" s="1">
        <v>910</v>
      </c>
      <c r="T124" s="1">
        <v>2500</v>
      </c>
      <c r="U124" s="1">
        <v>19608</v>
      </c>
      <c r="V124" s="1">
        <v>127.49898000815993</v>
      </c>
    </row>
    <row r="125" spans="1:22" x14ac:dyDescent="0.3">
      <c r="A125" s="1">
        <v>30401</v>
      </c>
      <c r="B125" s="1" t="s">
        <v>134</v>
      </c>
      <c r="C125" s="1">
        <v>1</v>
      </c>
      <c r="D125" s="1">
        <v>5</v>
      </c>
      <c r="E125" s="1">
        <v>20</v>
      </c>
      <c r="F125" s="1">
        <v>26</v>
      </c>
      <c r="G125" s="1">
        <v>54</v>
      </c>
      <c r="H125" s="1">
        <v>145</v>
      </c>
      <c r="I125" s="1">
        <v>280</v>
      </c>
      <c r="J125" s="1">
        <v>479</v>
      </c>
      <c r="K125" s="1">
        <v>8242</v>
      </c>
      <c r="L125" s="1">
        <v>58.116961902450861</v>
      </c>
      <c r="M125" s="1">
        <v>1</v>
      </c>
      <c r="N125" s="1">
        <v>2</v>
      </c>
      <c r="O125" s="1">
        <v>82</v>
      </c>
      <c r="P125" s="1">
        <v>85</v>
      </c>
      <c r="Q125" s="1">
        <v>54</v>
      </c>
      <c r="R125" s="1">
        <v>58</v>
      </c>
      <c r="S125" s="1">
        <v>1148</v>
      </c>
      <c r="T125" s="1">
        <v>1260</v>
      </c>
      <c r="U125" s="1">
        <v>11273</v>
      </c>
      <c r="V125" s="1">
        <v>111.77148939945002</v>
      </c>
    </row>
    <row r="126" spans="1:22" x14ac:dyDescent="0.3">
      <c r="A126" s="1">
        <v>30402</v>
      </c>
      <c r="B126" s="1" t="s">
        <v>135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7192</v>
      </c>
      <c r="L126" s="1">
        <v>0</v>
      </c>
      <c r="M126" s="1">
        <v>0</v>
      </c>
      <c r="N126" s="1">
        <v>0</v>
      </c>
      <c r="O126" s="1">
        <v>11</v>
      </c>
      <c r="P126" s="1">
        <v>11</v>
      </c>
      <c r="Q126" s="1">
        <v>0</v>
      </c>
      <c r="R126" s="1">
        <v>0</v>
      </c>
      <c r="S126" s="1">
        <v>154</v>
      </c>
      <c r="T126" s="1">
        <v>154</v>
      </c>
      <c r="U126" s="1">
        <v>7335</v>
      </c>
      <c r="V126" s="1">
        <v>20.995228357191547</v>
      </c>
    </row>
    <row r="127" spans="1:22" x14ac:dyDescent="0.3">
      <c r="A127" s="1">
        <v>30403</v>
      </c>
      <c r="B127" s="1" t="s">
        <v>136</v>
      </c>
      <c r="C127" s="1">
        <v>0</v>
      </c>
      <c r="D127" s="1">
        <v>1</v>
      </c>
      <c r="E127" s="1">
        <v>1</v>
      </c>
      <c r="F127" s="1">
        <v>2</v>
      </c>
      <c r="G127" s="1">
        <v>0</v>
      </c>
      <c r="H127" s="1">
        <v>29</v>
      </c>
      <c r="I127" s="1">
        <v>14</v>
      </c>
      <c r="J127" s="1">
        <v>43</v>
      </c>
      <c r="K127" s="1">
        <v>17445</v>
      </c>
      <c r="L127" s="1">
        <v>2.4648896531957583</v>
      </c>
      <c r="M127" s="1">
        <v>10</v>
      </c>
      <c r="N127" s="1">
        <v>7</v>
      </c>
      <c r="O127" s="1">
        <v>154</v>
      </c>
      <c r="P127" s="1">
        <v>171</v>
      </c>
      <c r="Q127" s="1">
        <v>540</v>
      </c>
      <c r="R127" s="1">
        <v>203</v>
      </c>
      <c r="S127" s="1">
        <v>2156</v>
      </c>
      <c r="T127" s="1">
        <v>2899</v>
      </c>
      <c r="U127" s="1">
        <v>29375</v>
      </c>
      <c r="V127" s="1">
        <v>98.689361702127655</v>
      </c>
    </row>
    <row r="128" spans="1:22" x14ac:dyDescent="0.3">
      <c r="A128" s="1">
        <v>30404</v>
      </c>
      <c r="B128" s="1" t="s">
        <v>137</v>
      </c>
      <c r="C128" s="1">
        <v>0</v>
      </c>
      <c r="D128" s="1">
        <v>1</v>
      </c>
      <c r="E128" s="1">
        <v>0</v>
      </c>
      <c r="F128" s="1">
        <v>1</v>
      </c>
      <c r="G128" s="1">
        <v>0</v>
      </c>
      <c r="H128" s="1">
        <v>29</v>
      </c>
      <c r="I128" s="1">
        <v>0</v>
      </c>
      <c r="J128" s="1">
        <v>29</v>
      </c>
      <c r="K128" s="1">
        <v>4366</v>
      </c>
      <c r="L128" s="1">
        <v>6.6422354557947783</v>
      </c>
      <c r="M128" s="1">
        <v>0</v>
      </c>
      <c r="N128" s="1">
        <v>1</v>
      </c>
      <c r="O128" s="1">
        <v>0</v>
      </c>
      <c r="P128" s="1">
        <v>1</v>
      </c>
      <c r="Q128" s="1">
        <v>0</v>
      </c>
      <c r="R128" s="1">
        <v>29</v>
      </c>
      <c r="S128" s="1">
        <v>0</v>
      </c>
      <c r="T128" s="1">
        <v>29</v>
      </c>
      <c r="U128" s="1">
        <v>4987</v>
      </c>
      <c r="V128" s="1">
        <v>5.8151193102065371</v>
      </c>
    </row>
    <row r="129" spans="1:22" x14ac:dyDescent="0.3">
      <c r="A129" s="1">
        <v>30501</v>
      </c>
      <c r="B129" s="1" t="s">
        <v>138</v>
      </c>
      <c r="C129" s="1">
        <v>0</v>
      </c>
      <c r="D129" s="1">
        <v>0</v>
      </c>
      <c r="E129" s="1">
        <v>3</v>
      </c>
      <c r="F129" s="1">
        <v>3</v>
      </c>
      <c r="G129" s="1">
        <v>0</v>
      </c>
      <c r="H129" s="1">
        <v>0</v>
      </c>
      <c r="I129" s="1">
        <v>42</v>
      </c>
      <c r="J129" s="1">
        <v>42</v>
      </c>
      <c r="K129" s="1">
        <v>9504</v>
      </c>
      <c r="L129" s="1">
        <v>4.4191919191919196</v>
      </c>
      <c r="M129" s="1">
        <v>0</v>
      </c>
      <c r="N129" s="1">
        <v>0</v>
      </c>
      <c r="O129" s="1">
        <v>15</v>
      </c>
      <c r="P129" s="1">
        <v>15</v>
      </c>
      <c r="Q129" s="1">
        <v>0</v>
      </c>
      <c r="R129" s="1">
        <v>0</v>
      </c>
      <c r="S129" s="1">
        <v>210</v>
      </c>
      <c r="T129" s="1">
        <v>210</v>
      </c>
      <c r="U129" s="1">
        <v>11183</v>
      </c>
      <c r="V129" s="1">
        <v>18.778503085039791</v>
      </c>
    </row>
    <row r="130" spans="1:22" x14ac:dyDescent="0.3">
      <c r="A130" s="1">
        <v>30502</v>
      </c>
      <c r="B130" s="1" t="s">
        <v>139</v>
      </c>
      <c r="C130" s="1">
        <v>1</v>
      </c>
      <c r="D130" s="1">
        <v>0</v>
      </c>
      <c r="E130" s="1">
        <v>1</v>
      </c>
      <c r="F130" s="1">
        <v>2</v>
      </c>
      <c r="G130" s="1">
        <v>54</v>
      </c>
      <c r="H130" s="1">
        <v>0</v>
      </c>
      <c r="I130" s="1">
        <v>14</v>
      </c>
      <c r="J130" s="1">
        <v>68</v>
      </c>
      <c r="K130" s="1">
        <v>8940</v>
      </c>
      <c r="L130" s="1">
        <v>7.6062639821029085</v>
      </c>
      <c r="M130" s="1">
        <v>1</v>
      </c>
      <c r="N130" s="1">
        <v>0</v>
      </c>
      <c r="O130" s="1">
        <v>5</v>
      </c>
      <c r="P130" s="1">
        <v>6</v>
      </c>
      <c r="Q130" s="1">
        <v>54</v>
      </c>
      <c r="R130" s="1">
        <v>0</v>
      </c>
      <c r="S130" s="1">
        <v>70</v>
      </c>
      <c r="T130" s="1">
        <v>124</v>
      </c>
      <c r="U130" s="1">
        <v>8409</v>
      </c>
      <c r="V130" s="1">
        <v>14.746105363301226</v>
      </c>
    </row>
    <row r="131" spans="1:22" x14ac:dyDescent="0.3">
      <c r="A131" s="1">
        <v>30601</v>
      </c>
      <c r="B131" s="1" t="s">
        <v>140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10597</v>
      </c>
      <c r="L131" s="1">
        <v>0</v>
      </c>
      <c r="M131" s="1">
        <v>2</v>
      </c>
      <c r="N131" s="1">
        <v>0</v>
      </c>
      <c r="O131" s="1">
        <v>20</v>
      </c>
      <c r="P131" s="1">
        <v>22</v>
      </c>
      <c r="Q131" s="1">
        <v>108</v>
      </c>
      <c r="R131" s="1">
        <v>0</v>
      </c>
      <c r="S131" s="1">
        <v>280</v>
      </c>
      <c r="T131" s="1">
        <v>388</v>
      </c>
      <c r="U131" s="1">
        <v>10632</v>
      </c>
      <c r="V131" s="1">
        <v>36.49360421369451</v>
      </c>
    </row>
    <row r="132" spans="1:22" x14ac:dyDescent="0.3">
      <c r="A132" s="1">
        <v>30602</v>
      </c>
      <c r="B132" s="1" t="s">
        <v>141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10253</v>
      </c>
      <c r="L132" s="1">
        <v>0</v>
      </c>
      <c r="M132" s="1">
        <v>2</v>
      </c>
      <c r="N132" s="1">
        <v>8</v>
      </c>
      <c r="O132" s="1">
        <v>29</v>
      </c>
      <c r="P132" s="1">
        <v>39</v>
      </c>
      <c r="Q132" s="1">
        <v>108</v>
      </c>
      <c r="R132" s="1">
        <v>232</v>
      </c>
      <c r="S132" s="1">
        <v>406</v>
      </c>
      <c r="T132" s="1">
        <v>746</v>
      </c>
      <c r="U132" s="1">
        <v>10750</v>
      </c>
      <c r="V132" s="1">
        <v>69.395348837209298</v>
      </c>
    </row>
    <row r="133" spans="1:22" x14ac:dyDescent="0.3">
      <c r="A133" s="1">
        <v>30701</v>
      </c>
      <c r="B133" s="1" t="s">
        <v>142</v>
      </c>
      <c r="C133" s="1">
        <v>5</v>
      </c>
      <c r="D133" s="1">
        <v>1</v>
      </c>
      <c r="E133" s="1">
        <v>9</v>
      </c>
      <c r="F133" s="1">
        <v>15</v>
      </c>
      <c r="G133" s="1">
        <v>270</v>
      </c>
      <c r="H133" s="1">
        <v>29</v>
      </c>
      <c r="I133" s="1">
        <v>126</v>
      </c>
      <c r="J133" s="1">
        <v>425</v>
      </c>
      <c r="K133" s="1">
        <v>19477</v>
      </c>
      <c r="L133" s="1">
        <v>21.820608923345485</v>
      </c>
      <c r="M133" s="1">
        <v>6</v>
      </c>
      <c r="N133" s="1">
        <v>5</v>
      </c>
      <c r="O133" s="1">
        <v>50</v>
      </c>
      <c r="P133" s="1">
        <v>61</v>
      </c>
      <c r="Q133" s="1">
        <v>324</v>
      </c>
      <c r="R133" s="1">
        <v>145</v>
      </c>
      <c r="S133" s="1">
        <v>700</v>
      </c>
      <c r="T133" s="1">
        <v>1169</v>
      </c>
      <c r="U133" s="1">
        <v>19427</v>
      </c>
      <c r="V133" s="1">
        <v>60.173984660524013</v>
      </c>
    </row>
    <row r="134" spans="1:22" x14ac:dyDescent="0.3">
      <c r="A134" s="1">
        <v>30702</v>
      </c>
      <c r="B134" s="1" t="s">
        <v>143</v>
      </c>
      <c r="C134" s="1">
        <v>0</v>
      </c>
      <c r="D134" s="1">
        <v>1</v>
      </c>
      <c r="E134" s="1">
        <v>4</v>
      </c>
      <c r="F134" s="1">
        <v>5</v>
      </c>
      <c r="G134" s="1">
        <v>0</v>
      </c>
      <c r="H134" s="1">
        <v>29</v>
      </c>
      <c r="I134" s="1">
        <v>56</v>
      </c>
      <c r="J134" s="1">
        <v>85</v>
      </c>
      <c r="K134" s="1">
        <v>6527</v>
      </c>
      <c r="L134" s="1">
        <v>13.022828251876819</v>
      </c>
      <c r="M134" s="1">
        <v>0</v>
      </c>
      <c r="N134" s="1">
        <v>1</v>
      </c>
      <c r="O134" s="1">
        <v>24</v>
      </c>
      <c r="P134" s="1">
        <v>25</v>
      </c>
      <c r="Q134" s="1">
        <v>0</v>
      </c>
      <c r="R134" s="1">
        <v>29</v>
      </c>
      <c r="S134" s="1">
        <v>336</v>
      </c>
      <c r="T134" s="1">
        <v>365</v>
      </c>
      <c r="U134" s="1">
        <v>7940</v>
      </c>
      <c r="V134" s="1">
        <v>45.969773299748113</v>
      </c>
    </row>
    <row r="135" spans="1:22" x14ac:dyDescent="0.3">
      <c r="A135" s="1">
        <v>30703</v>
      </c>
      <c r="B135" s="1" t="s">
        <v>144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3740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3980</v>
      </c>
      <c r="V135" s="1">
        <v>0</v>
      </c>
    </row>
    <row r="136" spans="1:22" x14ac:dyDescent="0.3">
      <c r="A136" s="1">
        <v>30801</v>
      </c>
      <c r="B136" s="1" t="s">
        <v>145</v>
      </c>
      <c r="C136" s="1">
        <v>3</v>
      </c>
      <c r="D136" s="1">
        <v>40</v>
      </c>
      <c r="E136" s="1">
        <v>68</v>
      </c>
      <c r="F136" s="1">
        <v>111</v>
      </c>
      <c r="G136" s="1">
        <v>162</v>
      </c>
      <c r="H136" s="1">
        <v>1160</v>
      </c>
      <c r="I136" s="1">
        <v>952</v>
      </c>
      <c r="J136" s="1">
        <v>2274</v>
      </c>
      <c r="K136" s="1">
        <v>21899</v>
      </c>
      <c r="L136" s="1">
        <v>103.84035800721495</v>
      </c>
      <c r="M136" s="1">
        <v>9</v>
      </c>
      <c r="N136" s="1">
        <v>61</v>
      </c>
      <c r="O136" s="1">
        <v>262</v>
      </c>
      <c r="P136" s="1">
        <v>332</v>
      </c>
      <c r="Q136" s="1">
        <v>486</v>
      </c>
      <c r="R136" s="1">
        <v>1769</v>
      </c>
      <c r="S136" s="1">
        <v>3668</v>
      </c>
      <c r="T136" s="1">
        <v>5923</v>
      </c>
      <c r="U136" s="1">
        <v>21155</v>
      </c>
      <c r="V136" s="1">
        <v>279.98109194043963</v>
      </c>
    </row>
    <row r="137" spans="1:22" x14ac:dyDescent="0.3">
      <c r="A137" s="1">
        <v>30802</v>
      </c>
      <c r="B137" s="1" t="s">
        <v>146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7057</v>
      </c>
      <c r="L137" s="1">
        <v>0</v>
      </c>
      <c r="M137" s="1">
        <v>0</v>
      </c>
      <c r="N137" s="1">
        <v>0</v>
      </c>
      <c r="O137" s="1">
        <v>1</v>
      </c>
      <c r="P137" s="1">
        <v>1</v>
      </c>
      <c r="Q137" s="1">
        <v>0</v>
      </c>
      <c r="R137" s="1">
        <v>0</v>
      </c>
      <c r="S137" s="1">
        <v>14</v>
      </c>
      <c r="T137" s="1">
        <v>14</v>
      </c>
      <c r="U137" s="1">
        <v>7382</v>
      </c>
      <c r="V137" s="1">
        <v>1.8965050121918179</v>
      </c>
    </row>
    <row r="138" spans="1:22" x14ac:dyDescent="0.3">
      <c r="A138" s="1">
        <v>30803</v>
      </c>
      <c r="B138" s="1" t="s">
        <v>147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5542</v>
      </c>
      <c r="L138" s="1">
        <v>0</v>
      </c>
      <c r="M138" s="1">
        <v>2</v>
      </c>
      <c r="N138" s="1">
        <v>0</v>
      </c>
      <c r="O138" s="1">
        <v>8</v>
      </c>
      <c r="P138" s="1">
        <v>10</v>
      </c>
      <c r="Q138" s="1">
        <v>108</v>
      </c>
      <c r="R138" s="1">
        <v>0</v>
      </c>
      <c r="S138" s="1">
        <v>112</v>
      </c>
      <c r="T138" s="1">
        <v>220</v>
      </c>
      <c r="U138" s="1">
        <v>8687</v>
      </c>
      <c r="V138" s="1">
        <v>25.325198572579716</v>
      </c>
    </row>
    <row r="139" spans="1:22" x14ac:dyDescent="0.3">
      <c r="A139" s="1">
        <v>30901</v>
      </c>
      <c r="B139" s="1" t="s">
        <v>148</v>
      </c>
      <c r="C139" s="1">
        <v>300</v>
      </c>
      <c r="D139" s="1">
        <v>849</v>
      </c>
      <c r="E139" s="1">
        <v>2616</v>
      </c>
      <c r="F139" s="1">
        <v>3765</v>
      </c>
      <c r="G139" s="1">
        <v>16200</v>
      </c>
      <c r="H139" s="1">
        <v>24621</v>
      </c>
      <c r="I139" s="1">
        <v>36624</v>
      </c>
      <c r="J139" s="1">
        <v>77445</v>
      </c>
      <c r="K139" s="1">
        <v>137182</v>
      </c>
      <c r="L139" s="1">
        <v>564.54199530550659</v>
      </c>
      <c r="M139" s="1">
        <v>321</v>
      </c>
      <c r="N139" s="1">
        <v>687</v>
      </c>
      <c r="O139" s="1">
        <v>4095</v>
      </c>
      <c r="P139" s="1">
        <v>5103</v>
      </c>
      <c r="Q139" s="1">
        <v>17334</v>
      </c>
      <c r="R139" s="1">
        <v>19923</v>
      </c>
      <c r="S139" s="1">
        <v>57330</v>
      </c>
      <c r="T139" s="1">
        <v>94644</v>
      </c>
      <c r="U139" s="1">
        <v>166741</v>
      </c>
      <c r="V139" s="1">
        <v>567.61084556287892</v>
      </c>
    </row>
    <row r="140" spans="1:22" x14ac:dyDescent="0.3">
      <c r="A140" s="1">
        <v>30902</v>
      </c>
      <c r="B140" s="1" t="s">
        <v>149</v>
      </c>
      <c r="C140" s="1">
        <v>0</v>
      </c>
      <c r="D140" s="1">
        <v>0</v>
      </c>
      <c r="E140" s="1">
        <v>11</v>
      </c>
      <c r="F140" s="1">
        <v>11</v>
      </c>
      <c r="G140" s="1">
        <v>0</v>
      </c>
      <c r="H140" s="1">
        <v>0</v>
      </c>
      <c r="I140" s="1">
        <v>154</v>
      </c>
      <c r="J140" s="1">
        <v>154</v>
      </c>
      <c r="K140" s="1">
        <v>41571</v>
      </c>
      <c r="L140" s="1">
        <v>3.7045055447307016</v>
      </c>
      <c r="M140" s="1">
        <v>44</v>
      </c>
      <c r="N140" s="1">
        <v>28</v>
      </c>
      <c r="O140" s="1">
        <v>350</v>
      </c>
      <c r="P140" s="1">
        <v>422</v>
      </c>
      <c r="Q140" s="1">
        <v>2376</v>
      </c>
      <c r="R140" s="1">
        <v>812</v>
      </c>
      <c r="S140" s="1">
        <v>4900</v>
      </c>
      <c r="T140" s="1">
        <v>8145</v>
      </c>
      <c r="U140" s="1">
        <v>55908</v>
      </c>
      <c r="V140" s="1">
        <v>145.68576947842885</v>
      </c>
    </row>
    <row r="141" spans="1:22" x14ac:dyDescent="0.3">
      <c r="A141" s="1">
        <v>30903</v>
      </c>
      <c r="B141" s="1" t="s">
        <v>150</v>
      </c>
      <c r="C141" s="1">
        <v>7</v>
      </c>
      <c r="D141" s="1">
        <v>37</v>
      </c>
      <c r="E141" s="1">
        <v>49</v>
      </c>
      <c r="F141" s="1">
        <v>93</v>
      </c>
      <c r="G141" s="1">
        <v>378</v>
      </c>
      <c r="H141" s="1">
        <v>1073</v>
      </c>
      <c r="I141" s="1">
        <v>686</v>
      </c>
      <c r="J141" s="1">
        <v>2137</v>
      </c>
      <c r="K141" s="1">
        <v>53904</v>
      </c>
      <c r="L141" s="1">
        <v>39.644553279905018</v>
      </c>
      <c r="M141" s="1">
        <v>81</v>
      </c>
      <c r="N141" s="1">
        <v>48</v>
      </c>
      <c r="O141" s="1">
        <v>831</v>
      </c>
      <c r="P141" s="1">
        <v>960</v>
      </c>
      <c r="Q141" s="1">
        <v>4374</v>
      </c>
      <c r="R141" s="1">
        <v>1392</v>
      </c>
      <c r="S141" s="1">
        <v>11634</v>
      </c>
      <c r="T141" s="1">
        <v>17400</v>
      </c>
      <c r="U141" s="1">
        <v>61840</v>
      </c>
      <c r="V141" s="1">
        <v>281.37128072445017</v>
      </c>
    </row>
    <row r="142" spans="1:22" x14ac:dyDescent="0.3">
      <c r="A142" s="1">
        <v>30904</v>
      </c>
      <c r="B142" s="1" t="s">
        <v>151</v>
      </c>
      <c r="C142" s="1">
        <v>1</v>
      </c>
      <c r="D142" s="1">
        <v>35</v>
      </c>
      <c r="E142" s="1">
        <v>238</v>
      </c>
      <c r="F142" s="1">
        <v>274</v>
      </c>
      <c r="G142" s="1">
        <v>54</v>
      </c>
      <c r="H142" s="1">
        <v>1015</v>
      </c>
      <c r="I142" s="1">
        <v>3332</v>
      </c>
      <c r="J142" s="1">
        <v>4401</v>
      </c>
      <c r="K142" s="1">
        <v>51968</v>
      </c>
      <c r="L142" s="1">
        <v>84.686730295566505</v>
      </c>
      <c r="M142" s="1">
        <v>256</v>
      </c>
      <c r="N142" s="1">
        <v>86</v>
      </c>
      <c r="O142" s="1">
        <v>1131</v>
      </c>
      <c r="P142" s="1">
        <v>1473</v>
      </c>
      <c r="Q142" s="1">
        <v>13824</v>
      </c>
      <c r="R142" s="1">
        <v>2494</v>
      </c>
      <c r="S142" s="1">
        <v>15834</v>
      </c>
      <c r="T142" s="1">
        <v>32198</v>
      </c>
      <c r="U142" s="1">
        <v>56064</v>
      </c>
      <c r="V142" s="1">
        <v>574.30793378995429</v>
      </c>
    </row>
    <row r="143" spans="1:22" x14ac:dyDescent="0.3">
      <c r="A143" s="1">
        <v>30905</v>
      </c>
      <c r="B143" s="1" t="s">
        <v>152</v>
      </c>
      <c r="C143" s="1">
        <v>30</v>
      </c>
      <c r="D143" s="1">
        <v>45</v>
      </c>
      <c r="E143" s="1">
        <v>226</v>
      </c>
      <c r="F143" s="1">
        <v>301</v>
      </c>
      <c r="G143" s="1">
        <v>1620</v>
      </c>
      <c r="H143" s="1">
        <v>1305</v>
      </c>
      <c r="I143" s="1">
        <v>3164</v>
      </c>
      <c r="J143" s="1">
        <v>6089</v>
      </c>
      <c r="K143" s="1">
        <v>51990</v>
      </c>
      <c r="L143" s="1">
        <v>117.11867666859011</v>
      </c>
      <c r="M143" s="1">
        <v>38</v>
      </c>
      <c r="N143" s="1">
        <v>64</v>
      </c>
      <c r="O143" s="1">
        <v>1810</v>
      </c>
      <c r="P143" s="1">
        <v>1912</v>
      </c>
      <c r="Q143" s="1">
        <v>2052</v>
      </c>
      <c r="R143" s="1">
        <v>1856</v>
      </c>
      <c r="S143" s="1">
        <v>25340</v>
      </c>
      <c r="T143" s="1">
        <v>29294</v>
      </c>
      <c r="U143" s="1">
        <v>66505</v>
      </c>
      <c r="V143" s="1">
        <v>440.47815953687694</v>
      </c>
    </row>
    <row r="144" spans="1:22" x14ac:dyDescent="0.3">
      <c r="A144" s="1">
        <v>31001</v>
      </c>
      <c r="B144" s="1" t="s">
        <v>153</v>
      </c>
      <c r="C144" s="1">
        <v>398</v>
      </c>
      <c r="D144" s="1">
        <v>390</v>
      </c>
      <c r="E144" s="1">
        <v>2115</v>
      </c>
      <c r="F144" s="1">
        <v>2903</v>
      </c>
      <c r="G144" s="1">
        <v>21492</v>
      </c>
      <c r="H144" s="1">
        <v>11310</v>
      </c>
      <c r="I144" s="1">
        <v>29610</v>
      </c>
      <c r="J144" s="1">
        <v>62412</v>
      </c>
      <c r="K144" s="1">
        <v>172466</v>
      </c>
      <c r="L144" s="1">
        <v>361.88002272911763</v>
      </c>
      <c r="M144" s="1">
        <v>343</v>
      </c>
      <c r="N144" s="1">
        <v>307</v>
      </c>
      <c r="O144" s="1">
        <v>5726</v>
      </c>
      <c r="P144" s="1">
        <v>6376</v>
      </c>
      <c r="Q144" s="1">
        <v>18522</v>
      </c>
      <c r="R144" s="1">
        <v>8903</v>
      </c>
      <c r="S144" s="1">
        <v>80164</v>
      </c>
      <c r="T144" s="1">
        <v>107622</v>
      </c>
      <c r="U144" s="1">
        <v>219092</v>
      </c>
      <c r="V144" s="1">
        <v>491.21830098771295</v>
      </c>
    </row>
    <row r="145" spans="1:22" x14ac:dyDescent="0.3">
      <c r="A145" s="1">
        <v>31002</v>
      </c>
      <c r="B145" s="1" t="s">
        <v>154</v>
      </c>
      <c r="C145" s="1">
        <v>3</v>
      </c>
      <c r="D145" s="1">
        <v>11</v>
      </c>
      <c r="E145" s="1">
        <v>5</v>
      </c>
      <c r="F145" s="1">
        <v>19</v>
      </c>
      <c r="G145" s="1">
        <v>162</v>
      </c>
      <c r="H145" s="1">
        <v>319</v>
      </c>
      <c r="I145" s="1">
        <v>70</v>
      </c>
      <c r="J145" s="1">
        <v>551</v>
      </c>
      <c r="K145" s="1">
        <v>19285</v>
      </c>
      <c r="L145" s="1">
        <v>28.571428571428573</v>
      </c>
      <c r="M145" s="1">
        <v>4</v>
      </c>
      <c r="N145" s="1">
        <v>6</v>
      </c>
      <c r="O145" s="1">
        <v>20</v>
      </c>
      <c r="P145" s="1">
        <v>30</v>
      </c>
      <c r="Q145" s="1">
        <v>216</v>
      </c>
      <c r="R145" s="1">
        <v>174</v>
      </c>
      <c r="S145" s="1">
        <v>280</v>
      </c>
      <c r="T145" s="1">
        <v>670</v>
      </c>
      <c r="U145" s="1">
        <v>21846</v>
      </c>
      <c r="V145" s="1">
        <v>30.669230065000459</v>
      </c>
    </row>
    <row r="146" spans="1:22" x14ac:dyDescent="0.3">
      <c r="A146" s="1">
        <v>31003</v>
      </c>
      <c r="B146" s="1" t="s">
        <v>155</v>
      </c>
      <c r="C146" s="1">
        <v>1</v>
      </c>
      <c r="D146" s="1">
        <v>7</v>
      </c>
      <c r="E146" s="1">
        <v>251</v>
      </c>
      <c r="F146" s="1">
        <v>259</v>
      </c>
      <c r="G146" s="1">
        <v>54</v>
      </c>
      <c r="H146" s="1">
        <v>203</v>
      </c>
      <c r="I146" s="1">
        <v>3514</v>
      </c>
      <c r="J146" s="1">
        <v>3771</v>
      </c>
      <c r="K146" s="1">
        <v>71386</v>
      </c>
      <c r="L146" s="1">
        <v>52.825483988457123</v>
      </c>
      <c r="M146" s="1">
        <v>3</v>
      </c>
      <c r="N146" s="1">
        <v>7</v>
      </c>
      <c r="O146" s="1">
        <v>248</v>
      </c>
      <c r="P146" s="1">
        <v>258</v>
      </c>
      <c r="Q146" s="1">
        <v>162</v>
      </c>
      <c r="R146" s="1">
        <v>203</v>
      </c>
      <c r="S146" s="1">
        <v>3472</v>
      </c>
      <c r="T146" s="1">
        <v>3837</v>
      </c>
      <c r="U146" s="1">
        <v>93747</v>
      </c>
      <c r="V146" s="1">
        <v>40.929309737911616</v>
      </c>
    </row>
    <row r="147" spans="1:22" x14ac:dyDescent="0.3">
      <c r="A147" s="1">
        <v>31101</v>
      </c>
      <c r="B147" s="1" t="s">
        <v>156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24625</v>
      </c>
      <c r="L147" s="1">
        <v>0</v>
      </c>
      <c r="M147" s="1">
        <v>4</v>
      </c>
      <c r="N147" s="1">
        <v>24</v>
      </c>
      <c r="O147" s="1">
        <v>87</v>
      </c>
      <c r="P147" s="1">
        <v>115</v>
      </c>
      <c r="Q147" s="1">
        <v>216</v>
      </c>
      <c r="R147" s="1">
        <v>696</v>
      </c>
      <c r="S147" s="1">
        <v>1218</v>
      </c>
      <c r="T147" s="1">
        <v>2130</v>
      </c>
      <c r="U147" s="1">
        <v>24666</v>
      </c>
      <c r="V147" s="1">
        <v>86.353685234736076</v>
      </c>
    </row>
    <row r="148" spans="1:22" x14ac:dyDescent="0.3">
      <c r="A148" s="1">
        <v>31201</v>
      </c>
      <c r="B148" s="1" t="s">
        <v>157</v>
      </c>
      <c r="C148" s="1">
        <v>1</v>
      </c>
      <c r="D148" s="1">
        <v>1</v>
      </c>
      <c r="E148" s="1">
        <v>0</v>
      </c>
      <c r="F148" s="1">
        <v>2</v>
      </c>
      <c r="G148" s="1">
        <v>54</v>
      </c>
      <c r="H148" s="1">
        <v>29</v>
      </c>
      <c r="I148" s="1">
        <v>0</v>
      </c>
      <c r="J148" s="1">
        <v>83</v>
      </c>
      <c r="K148" s="1">
        <v>14665</v>
      </c>
      <c r="L148" s="1">
        <v>5.6597340606887148</v>
      </c>
      <c r="M148" s="1">
        <v>0</v>
      </c>
      <c r="N148" s="1">
        <v>1</v>
      </c>
      <c r="O148" s="1">
        <v>10</v>
      </c>
      <c r="P148" s="1">
        <v>11</v>
      </c>
      <c r="Q148" s="1">
        <v>0</v>
      </c>
      <c r="R148" s="1">
        <v>29</v>
      </c>
      <c r="S148" s="1">
        <v>140</v>
      </c>
      <c r="T148" s="1">
        <v>169</v>
      </c>
      <c r="U148" s="1">
        <v>14821</v>
      </c>
      <c r="V148" s="1">
        <v>11.402739356318737</v>
      </c>
    </row>
    <row r="149" spans="1:22" x14ac:dyDescent="0.3">
      <c r="A149" s="1">
        <v>31202</v>
      </c>
      <c r="B149" s="1" t="s">
        <v>158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10156</v>
      </c>
      <c r="L149" s="1">
        <v>0</v>
      </c>
      <c r="M149" s="1">
        <v>2</v>
      </c>
      <c r="N149" s="1">
        <v>0</v>
      </c>
      <c r="O149" s="1">
        <v>0</v>
      </c>
      <c r="P149" s="1">
        <v>2</v>
      </c>
      <c r="Q149" s="1">
        <v>108</v>
      </c>
      <c r="R149" s="1">
        <v>0</v>
      </c>
      <c r="S149" s="1">
        <v>0</v>
      </c>
      <c r="T149" s="1">
        <v>108</v>
      </c>
      <c r="U149" s="1">
        <v>11865</v>
      </c>
      <c r="V149" s="1">
        <v>9.1024020227560047</v>
      </c>
    </row>
    <row r="150" spans="1:22" x14ac:dyDescent="0.3">
      <c r="A150" s="1">
        <v>31203</v>
      </c>
      <c r="B150" s="1" t="s">
        <v>159</v>
      </c>
      <c r="C150" s="1">
        <v>1</v>
      </c>
      <c r="D150" s="1">
        <v>0</v>
      </c>
      <c r="E150" s="1">
        <v>0</v>
      </c>
      <c r="F150" s="1">
        <v>1</v>
      </c>
      <c r="G150" s="1">
        <v>54</v>
      </c>
      <c r="H150" s="1">
        <v>0</v>
      </c>
      <c r="I150" s="1">
        <v>0</v>
      </c>
      <c r="J150" s="1">
        <v>54</v>
      </c>
      <c r="K150" s="1">
        <v>10750</v>
      </c>
      <c r="L150" s="1">
        <v>5.0232558139534884</v>
      </c>
      <c r="M150" s="1">
        <v>1</v>
      </c>
      <c r="N150" s="1">
        <v>0</v>
      </c>
      <c r="O150" s="1">
        <v>0</v>
      </c>
      <c r="P150" s="1">
        <v>1</v>
      </c>
      <c r="Q150" s="1">
        <v>54</v>
      </c>
      <c r="R150" s="1">
        <v>0</v>
      </c>
      <c r="S150" s="1">
        <v>0</v>
      </c>
      <c r="T150" s="1">
        <v>54</v>
      </c>
      <c r="U150" s="1">
        <v>12258</v>
      </c>
      <c r="V150" s="1">
        <v>4.4052863436123344</v>
      </c>
    </row>
    <row r="151" spans="1:22" x14ac:dyDescent="0.3">
      <c r="A151" s="1">
        <v>31204</v>
      </c>
      <c r="B151" s="1" t="s">
        <v>160</v>
      </c>
      <c r="C151" s="1">
        <v>0</v>
      </c>
      <c r="D151" s="1">
        <v>1</v>
      </c>
      <c r="E151" s="1">
        <v>4</v>
      </c>
      <c r="F151" s="1">
        <v>5</v>
      </c>
      <c r="G151" s="1">
        <v>0</v>
      </c>
      <c r="H151" s="1">
        <v>29</v>
      </c>
      <c r="I151" s="1">
        <v>56</v>
      </c>
      <c r="J151" s="1">
        <v>85</v>
      </c>
      <c r="K151" s="1">
        <v>21736</v>
      </c>
      <c r="L151" s="1">
        <v>3.9105631210894369</v>
      </c>
      <c r="M151" s="1">
        <v>3</v>
      </c>
      <c r="N151" s="1">
        <v>6</v>
      </c>
      <c r="O151" s="1">
        <v>23</v>
      </c>
      <c r="P151" s="1">
        <v>32</v>
      </c>
      <c r="Q151" s="1">
        <v>162</v>
      </c>
      <c r="R151" s="1">
        <v>174</v>
      </c>
      <c r="S151" s="1">
        <v>322</v>
      </c>
      <c r="T151" s="1">
        <v>658</v>
      </c>
      <c r="U151" s="1">
        <v>27521</v>
      </c>
      <c r="V151" s="1">
        <v>23.909014934050361</v>
      </c>
    </row>
    <row r="152" spans="1:22" x14ac:dyDescent="0.3">
      <c r="A152" s="1">
        <v>31205</v>
      </c>
      <c r="B152" s="1" t="s">
        <v>161</v>
      </c>
      <c r="C152" s="1">
        <v>1</v>
      </c>
      <c r="D152" s="1">
        <v>0</v>
      </c>
      <c r="E152" s="1">
        <v>9</v>
      </c>
      <c r="F152" s="1">
        <v>10</v>
      </c>
      <c r="G152" s="1">
        <v>54</v>
      </c>
      <c r="H152" s="1">
        <v>0</v>
      </c>
      <c r="I152" s="1">
        <v>126</v>
      </c>
      <c r="J152" s="1">
        <v>180</v>
      </c>
      <c r="K152" s="1">
        <v>46627</v>
      </c>
      <c r="L152" s="1">
        <v>3.860424217727926</v>
      </c>
      <c r="M152" s="1">
        <v>82</v>
      </c>
      <c r="N152" s="1">
        <v>14</v>
      </c>
      <c r="O152" s="1">
        <v>333</v>
      </c>
      <c r="P152" s="1">
        <v>429</v>
      </c>
      <c r="Q152" s="1">
        <v>4428</v>
      </c>
      <c r="R152" s="1">
        <v>406</v>
      </c>
      <c r="S152" s="1">
        <v>4662</v>
      </c>
      <c r="T152" s="1">
        <v>9496</v>
      </c>
      <c r="U152" s="1">
        <v>64595</v>
      </c>
      <c r="V152" s="1">
        <v>147.00828237479681</v>
      </c>
    </row>
    <row r="153" spans="1:22" x14ac:dyDescent="0.3">
      <c r="A153" s="1">
        <v>31206</v>
      </c>
      <c r="B153" s="1" t="s">
        <v>162</v>
      </c>
      <c r="C153" s="1">
        <v>1</v>
      </c>
      <c r="D153" s="1">
        <v>1</v>
      </c>
      <c r="E153" s="1">
        <v>2</v>
      </c>
      <c r="F153" s="1">
        <v>4</v>
      </c>
      <c r="G153" s="1">
        <v>54</v>
      </c>
      <c r="H153" s="1">
        <v>29</v>
      </c>
      <c r="I153" s="1">
        <v>28</v>
      </c>
      <c r="J153" s="1">
        <v>111</v>
      </c>
      <c r="K153" s="1">
        <v>31550</v>
      </c>
      <c r="L153" s="1">
        <v>3.5182250396196513</v>
      </c>
      <c r="M153" s="1">
        <v>24</v>
      </c>
      <c r="N153" s="1">
        <v>4</v>
      </c>
      <c r="O153" s="1">
        <v>177</v>
      </c>
      <c r="P153" s="1">
        <v>205</v>
      </c>
      <c r="Q153" s="1">
        <v>1296</v>
      </c>
      <c r="R153" s="1">
        <v>116</v>
      </c>
      <c r="S153" s="1">
        <v>2478</v>
      </c>
      <c r="T153" s="1">
        <v>3890</v>
      </c>
      <c r="U153" s="1">
        <v>45780</v>
      </c>
      <c r="V153" s="1">
        <v>84.971603320227175</v>
      </c>
    </row>
    <row r="154" spans="1:22" x14ac:dyDescent="0.3">
      <c r="A154" s="1">
        <v>31301</v>
      </c>
      <c r="B154" s="1" t="s">
        <v>163</v>
      </c>
      <c r="C154" s="1">
        <v>1</v>
      </c>
      <c r="D154" s="1">
        <v>0</v>
      </c>
      <c r="E154" s="1">
        <v>0</v>
      </c>
      <c r="F154" s="1">
        <v>1</v>
      </c>
      <c r="G154" s="1">
        <v>54</v>
      </c>
      <c r="H154" s="1">
        <v>0</v>
      </c>
      <c r="I154" s="1">
        <v>0</v>
      </c>
      <c r="J154" s="1">
        <v>54</v>
      </c>
      <c r="K154" s="1">
        <v>19648</v>
      </c>
      <c r="L154" s="1">
        <v>2.7483713355048862</v>
      </c>
      <c r="M154" s="1">
        <v>4</v>
      </c>
      <c r="N154" s="1">
        <v>0</v>
      </c>
      <c r="O154" s="1">
        <v>9</v>
      </c>
      <c r="P154" s="1">
        <v>13</v>
      </c>
      <c r="Q154" s="1">
        <v>216</v>
      </c>
      <c r="R154" s="1">
        <v>0</v>
      </c>
      <c r="S154" s="1">
        <v>126</v>
      </c>
      <c r="T154" s="1">
        <v>342</v>
      </c>
      <c r="U154" s="1">
        <v>19896</v>
      </c>
      <c r="V154" s="1">
        <v>17.189384800965019</v>
      </c>
    </row>
    <row r="155" spans="1:22" x14ac:dyDescent="0.3">
      <c r="A155" s="1">
        <v>31302</v>
      </c>
      <c r="B155" s="1" t="s">
        <v>164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5459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5244</v>
      </c>
      <c r="V155" s="1">
        <v>0</v>
      </c>
    </row>
    <row r="156" spans="1:22" x14ac:dyDescent="0.3">
      <c r="A156" s="1">
        <v>31303</v>
      </c>
      <c r="B156" s="1" t="s">
        <v>165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3447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3512</v>
      </c>
      <c r="V156" s="1">
        <v>0</v>
      </c>
    </row>
    <row r="157" spans="1:22" x14ac:dyDescent="0.3">
      <c r="A157" s="1">
        <v>31304</v>
      </c>
      <c r="B157" s="1" t="s">
        <v>166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7252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8056</v>
      </c>
      <c r="V157" s="1">
        <v>0</v>
      </c>
    </row>
    <row r="158" spans="1:22" x14ac:dyDescent="0.3">
      <c r="A158" s="1">
        <v>31401</v>
      </c>
      <c r="B158" s="1" t="s">
        <v>167</v>
      </c>
      <c r="C158" s="1">
        <v>14</v>
      </c>
      <c r="D158" s="1">
        <v>56</v>
      </c>
      <c r="E158" s="1">
        <v>131</v>
      </c>
      <c r="F158" s="1">
        <v>201</v>
      </c>
      <c r="G158" s="1">
        <v>756</v>
      </c>
      <c r="H158" s="1">
        <v>1624</v>
      </c>
      <c r="I158" s="1">
        <v>1834</v>
      </c>
      <c r="J158" s="1">
        <v>4214</v>
      </c>
      <c r="K158" s="1">
        <v>28887</v>
      </c>
      <c r="L158" s="1">
        <v>145.87876899643439</v>
      </c>
      <c r="M158" s="1">
        <v>19</v>
      </c>
      <c r="N158" s="1">
        <v>72</v>
      </c>
      <c r="O158" s="1">
        <v>367</v>
      </c>
      <c r="P158" s="1">
        <v>458</v>
      </c>
      <c r="Q158" s="1">
        <v>1026</v>
      </c>
      <c r="R158" s="1">
        <v>2088</v>
      </c>
      <c r="S158" s="1">
        <v>5138</v>
      </c>
      <c r="T158" s="1">
        <v>8252</v>
      </c>
      <c r="U158" s="1">
        <v>35248</v>
      </c>
      <c r="V158" s="1">
        <v>234.11257376305039</v>
      </c>
    </row>
    <row r="159" spans="1:22" x14ac:dyDescent="0.3">
      <c r="A159" s="1">
        <v>31402</v>
      </c>
      <c r="B159" s="1" t="s">
        <v>168</v>
      </c>
      <c r="C159" s="1">
        <v>0</v>
      </c>
      <c r="D159" s="1">
        <v>0</v>
      </c>
      <c r="E159" s="1">
        <v>3</v>
      </c>
      <c r="F159" s="1">
        <v>3</v>
      </c>
      <c r="G159" s="1">
        <v>0</v>
      </c>
      <c r="H159" s="1">
        <v>0</v>
      </c>
      <c r="I159" s="1">
        <v>42</v>
      </c>
      <c r="J159" s="1">
        <v>42</v>
      </c>
      <c r="K159" s="1">
        <v>8135</v>
      </c>
      <c r="L159" s="1">
        <v>5.1628764597418559</v>
      </c>
      <c r="M159" s="1">
        <v>0</v>
      </c>
      <c r="N159" s="1">
        <v>0</v>
      </c>
      <c r="O159" s="1">
        <v>42</v>
      </c>
      <c r="P159" s="1">
        <v>42</v>
      </c>
      <c r="Q159" s="1">
        <v>0</v>
      </c>
      <c r="R159" s="1">
        <v>0</v>
      </c>
      <c r="S159" s="1">
        <v>588</v>
      </c>
      <c r="T159" s="1">
        <v>588</v>
      </c>
      <c r="U159" s="1">
        <v>8599</v>
      </c>
      <c r="V159" s="1">
        <v>68.380044191185021</v>
      </c>
    </row>
    <row r="160" spans="1:22" x14ac:dyDescent="0.3">
      <c r="A160" s="1">
        <v>31403</v>
      </c>
      <c r="B160" s="1" t="s">
        <v>169</v>
      </c>
      <c r="C160" s="1">
        <v>0</v>
      </c>
      <c r="D160" s="1">
        <v>0</v>
      </c>
      <c r="E160" s="1">
        <v>2</v>
      </c>
      <c r="F160" s="1">
        <v>2</v>
      </c>
      <c r="G160" s="1">
        <v>0</v>
      </c>
      <c r="H160" s="1">
        <v>0</v>
      </c>
      <c r="I160" s="1">
        <v>28</v>
      </c>
      <c r="J160" s="1">
        <v>28</v>
      </c>
      <c r="K160" s="1">
        <v>13562</v>
      </c>
      <c r="L160" s="1">
        <v>2.0645922430320014</v>
      </c>
      <c r="M160" s="1">
        <v>1</v>
      </c>
      <c r="N160" s="1">
        <v>0</v>
      </c>
      <c r="O160" s="1">
        <v>291</v>
      </c>
      <c r="P160" s="1">
        <v>292</v>
      </c>
      <c r="Q160" s="1">
        <v>54</v>
      </c>
      <c r="R160" s="1">
        <v>0</v>
      </c>
      <c r="S160" s="1">
        <v>4074</v>
      </c>
      <c r="T160" s="1">
        <v>4128</v>
      </c>
      <c r="U160" s="1">
        <v>13054</v>
      </c>
      <c r="V160" s="1">
        <v>316.22491190439712</v>
      </c>
    </row>
    <row r="161" spans="1:22" x14ac:dyDescent="0.3">
      <c r="A161" s="1">
        <v>31404</v>
      </c>
      <c r="B161" s="1" t="s">
        <v>170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1303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1287</v>
      </c>
      <c r="V161" s="1">
        <v>0</v>
      </c>
    </row>
    <row r="162" spans="1:22" x14ac:dyDescent="0.3">
      <c r="A162" s="1">
        <v>31405</v>
      </c>
      <c r="B162" s="1" t="s">
        <v>171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2768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3822</v>
      </c>
      <c r="V162" s="1">
        <v>0</v>
      </c>
    </row>
    <row r="163" spans="1:22" x14ac:dyDescent="0.3">
      <c r="A163" s="1">
        <v>31501</v>
      </c>
      <c r="B163" s="1" t="s">
        <v>172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7279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8282</v>
      </c>
      <c r="V163" s="1">
        <v>0</v>
      </c>
    </row>
    <row r="164" spans="1:22" x14ac:dyDescent="0.3">
      <c r="A164" s="1">
        <v>31601</v>
      </c>
      <c r="B164" s="1" t="s">
        <v>173</v>
      </c>
      <c r="C164" s="1">
        <v>0</v>
      </c>
      <c r="D164" s="1">
        <v>4</v>
      </c>
      <c r="E164" s="1">
        <v>5</v>
      </c>
      <c r="F164" s="1">
        <v>9</v>
      </c>
      <c r="G164" s="1">
        <v>0</v>
      </c>
      <c r="H164" s="1">
        <v>116</v>
      </c>
      <c r="I164" s="1">
        <v>70</v>
      </c>
      <c r="J164" s="1">
        <v>186</v>
      </c>
      <c r="K164" s="1">
        <v>21231</v>
      </c>
      <c r="L164" s="1">
        <v>8.7607743394093536</v>
      </c>
      <c r="M164" s="1">
        <v>21</v>
      </c>
      <c r="N164" s="1">
        <v>14</v>
      </c>
      <c r="O164" s="1">
        <v>94</v>
      </c>
      <c r="P164" s="1">
        <v>129</v>
      </c>
      <c r="Q164" s="1">
        <v>1134</v>
      </c>
      <c r="R164" s="1">
        <v>406</v>
      </c>
      <c r="S164" s="1">
        <v>1316</v>
      </c>
      <c r="T164" s="1">
        <v>2856</v>
      </c>
      <c r="U164" s="1">
        <v>18475</v>
      </c>
      <c r="V164" s="1">
        <v>154.58728010825439</v>
      </c>
    </row>
    <row r="165" spans="1:22" x14ac:dyDescent="0.3">
      <c r="A165" s="1">
        <v>31602</v>
      </c>
      <c r="B165" s="1" t="s">
        <v>174</v>
      </c>
      <c r="C165" s="1">
        <v>0</v>
      </c>
      <c r="D165" s="1">
        <v>0</v>
      </c>
      <c r="E165" s="1">
        <v>3</v>
      </c>
      <c r="F165" s="1">
        <v>3</v>
      </c>
      <c r="G165" s="1">
        <v>0</v>
      </c>
      <c r="H165" s="1">
        <v>0</v>
      </c>
      <c r="I165" s="1">
        <v>42</v>
      </c>
      <c r="J165" s="1">
        <v>42</v>
      </c>
      <c r="K165" s="1">
        <v>20841</v>
      </c>
      <c r="L165" s="1">
        <v>2.0152583849143517</v>
      </c>
      <c r="M165" s="1">
        <v>3</v>
      </c>
      <c r="N165" s="1">
        <v>5</v>
      </c>
      <c r="O165" s="1">
        <v>36</v>
      </c>
      <c r="P165" s="1">
        <v>44</v>
      </c>
      <c r="Q165" s="1">
        <v>162</v>
      </c>
      <c r="R165" s="1">
        <v>145</v>
      </c>
      <c r="S165" s="1">
        <v>504</v>
      </c>
      <c r="T165" s="1">
        <v>811</v>
      </c>
      <c r="U165" s="1">
        <v>27172</v>
      </c>
      <c r="V165" s="1">
        <v>29.846901221846018</v>
      </c>
    </row>
    <row r="166" spans="1:22" x14ac:dyDescent="0.3">
      <c r="A166" s="1">
        <v>40101</v>
      </c>
      <c r="B166" s="1" t="s">
        <v>12</v>
      </c>
      <c r="C166" s="1">
        <v>898</v>
      </c>
      <c r="D166" s="1">
        <v>649</v>
      </c>
      <c r="E166" s="1">
        <v>7187</v>
      </c>
      <c r="F166" s="1">
        <v>8734</v>
      </c>
      <c r="G166" s="1">
        <v>48492</v>
      </c>
      <c r="H166" s="1">
        <v>18821</v>
      </c>
      <c r="I166" s="1">
        <v>100618</v>
      </c>
      <c r="J166" s="1">
        <v>167931</v>
      </c>
      <c r="K166" s="1">
        <v>264943</v>
      </c>
      <c r="L166" s="1">
        <v>633.83822180619984</v>
      </c>
      <c r="M166" s="1">
        <v>808</v>
      </c>
      <c r="N166" s="1">
        <v>500</v>
      </c>
      <c r="O166" s="1">
        <v>9138</v>
      </c>
      <c r="P166" s="1">
        <v>10446</v>
      </c>
      <c r="Q166" s="1">
        <v>43632</v>
      </c>
      <c r="R166" s="1">
        <v>14500</v>
      </c>
      <c r="S166" s="1">
        <v>127932</v>
      </c>
      <c r="T166" s="1">
        <v>186064</v>
      </c>
      <c r="U166" s="1">
        <v>298350</v>
      </c>
      <c r="V166" s="1">
        <v>623.64337187866602</v>
      </c>
    </row>
    <row r="167" spans="1:22" x14ac:dyDescent="0.3">
      <c r="A167" s="1">
        <v>40102</v>
      </c>
      <c r="B167" s="1" t="s">
        <v>175</v>
      </c>
      <c r="C167" s="1">
        <v>0</v>
      </c>
      <c r="D167" s="1">
        <v>3</v>
      </c>
      <c r="E167" s="1">
        <v>1</v>
      </c>
      <c r="F167" s="1">
        <v>4</v>
      </c>
      <c r="G167" s="1">
        <v>0</v>
      </c>
      <c r="H167" s="1">
        <v>87</v>
      </c>
      <c r="I167" s="1">
        <v>14</v>
      </c>
      <c r="J167" s="1">
        <v>101</v>
      </c>
      <c r="K167" s="1">
        <v>23115</v>
      </c>
      <c r="L167" s="1">
        <v>4.3694570625135194</v>
      </c>
      <c r="M167" s="1">
        <v>3</v>
      </c>
      <c r="N167" s="1">
        <v>6</v>
      </c>
      <c r="O167" s="1">
        <v>129</v>
      </c>
      <c r="P167" s="1">
        <v>138</v>
      </c>
      <c r="Q167" s="1">
        <v>162</v>
      </c>
      <c r="R167" s="1">
        <v>174</v>
      </c>
      <c r="S167" s="1">
        <v>1806</v>
      </c>
      <c r="T167" s="1">
        <v>2142</v>
      </c>
      <c r="U167" s="1">
        <v>22850</v>
      </c>
      <c r="V167" s="1">
        <v>93.741794310722099</v>
      </c>
    </row>
    <row r="168" spans="1:22" x14ac:dyDescent="0.3">
      <c r="A168" s="1">
        <v>40103</v>
      </c>
      <c r="B168" s="1" t="s">
        <v>176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8725</v>
      </c>
      <c r="L168" s="1">
        <v>0</v>
      </c>
      <c r="M168" s="1">
        <v>10</v>
      </c>
      <c r="N168" s="1">
        <v>2</v>
      </c>
      <c r="O168" s="1">
        <v>119</v>
      </c>
      <c r="P168" s="1">
        <v>131</v>
      </c>
      <c r="Q168" s="1">
        <v>540</v>
      </c>
      <c r="R168" s="1">
        <v>58</v>
      </c>
      <c r="S168" s="1">
        <v>1666</v>
      </c>
      <c r="T168" s="1">
        <v>2264</v>
      </c>
      <c r="U168" s="1">
        <v>9997</v>
      </c>
      <c r="V168" s="1">
        <v>226.46794038211465</v>
      </c>
    </row>
    <row r="169" spans="1:22" x14ac:dyDescent="0.3">
      <c r="A169" s="1">
        <v>40104</v>
      </c>
      <c r="B169" s="1" t="s">
        <v>177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12846</v>
      </c>
      <c r="L169" s="1">
        <v>0</v>
      </c>
      <c r="M169" s="1">
        <v>24</v>
      </c>
      <c r="N169" s="1">
        <v>9</v>
      </c>
      <c r="O169" s="1">
        <v>189</v>
      </c>
      <c r="P169" s="1">
        <v>222</v>
      </c>
      <c r="Q169" s="1">
        <v>1296</v>
      </c>
      <c r="R169" s="1">
        <v>261</v>
      </c>
      <c r="S169" s="1">
        <v>2646</v>
      </c>
      <c r="T169" s="1">
        <v>4203</v>
      </c>
      <c r="U169" s="1">
        <v>15764</v>
      </c>
      <c r="V169" s="1">
        <v>266.62014717076886</v>
      </c>
    </row>
    <row r="170" spans="1:22" x14ac:dyDescent="0.3">
      <c r="A170" s="1">
        <v>40201</v>
      </c>
      <c r="B170" s="1" t="s">
        <v>178</v>
      </c>
      <c r="C170" s="1">
        <v>5</v>
      </c>
      <c r="D170" s="1">
        <v>0</v>
      </c>
      <c r="E170" s="1">
        <v>119</v>
      </c>
      <c r="F170" s="1">
        <v>124</v>
      </c>
      <c r="G170" s="1">
        <v>270</v>
      </c>
      <c r="H170" s="1">
        <v>0</v>
      </c>
      <c r="I170" s="1">
        <v>1666</v>
      </c>
      <c r="J170" s="1">
        <v>1936</v>
      </c>
      <c r="K170" s="1">
        <v>28304</v>
      </c>
      <c r="L170" s="1">
        <v>68.400226116449971</v>
      </c>
      <c r="M170" s="1">
        <v>26</v>
      </c>
      <c r="N170" s="1">
        <v>6</v>
      </c>
      <c r="O170" s="1">
        <v>258</v>
      </c>
      <c r="P170" s="1">
        <v>290</v>
      </c>
      <c r="Q170" s="1">
        <v>1404</v>
      </c>
      <c r="R170" s="1">
        <v>174</v>
      </c>
      <c r="S170" s="1">
        <v>3612</v>
      </c>
      <c r="T170" s="1">
        <v>5190</v>
      </c>
      <c r="U170" s="1">
        <v>35427</v>
      </c>
      <c r="V170" s="1">
        <v>146.49843339825557</v>
      </c>
    </row>
    <row r="171" spans="1:22" x14ac:dyDescent="0.3">
      <c r="A171" s="1">
        <v>40202</v>
      </c>
      <c r="B171" s="1" t="s">
        <v>179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4051</v>
      </c>
      <c r="L171" s="1">
        <v>0</v>
      </c>
      <c r="M171" s="1">
        <v>2</v>
      </c>
      <c r="N171" s="1">
        <v>1</v>
      </c>
      <c r="O171" s="1">
        <v>13</v>
      </c>
      <c r="P171" s="1">
        <v>16</v>
      </c>
      <c r="Q171" s="1">
        <v>108</v>
      </c>
      <c r="R171" s="1">
        <v>29</v>
      </c>
      <c r="S171" s="1">
        <v>182</v>
      </c>
      <c r="T171" s="1">
        <v>319</v>
      </c>
      <c r="U171" s="1">
        <v>5161</v>
      </c>
      <c r="V171" s="1">
        <v>61.809726797132342</v>
      </c>
    </row>
    <row r="172" spans="1:22" x14ac:dyDescent="0.3">
      <c r="A172" s="1">
        <v>40301</v>
      </c>
      <c r="B172" s="1" t="s">
        <v>180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9221</v>
      </c>
      <c r="L172" s="1">
        <v>0</v>
      </c>
      <c r="M172" s="1">
        <v>1</v>
      </c>
      <c r="N172" s="1">
        <v>1</v>
      </c>
      <c r="O172" s="1">
        <v>53</v>
      </c>
      <c r="P172" s="1">
        <v>55</v>
      </c>
      <c r="Q172" s="1">
        <v>54</v>
      </c>
      <c r="R172" s="1">
        <v>29</v>
      </c>
      <c r="S172" s="1">
        <v>742</v>
      </c>
      <c r="T172" s="1">
        <v>825</v>
      </c>
      <c r="U172" s="1">
        <v>16101</v>
      </c>
      <c r="V172" s="1">
        <v>51.239053474939446</v>
      </c>
    </row>
    <row r="173" spans="1:22" x14ac:dyDescent="0.3">
      <c r="A173" s="1">
        <v>40302</v>
      </c>
      <c r="B173" s="1" t="s">
        <v>181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1850</v>
      </c>
      <c r="L173" s="1">
        <v>0</v>
      </c>
      <c r="M173" s="1">
        <v>1</v>
      </c>
      <c r="N173" s="1">
        <v>2</v>
      </c>
      <c r="O173" s="1">
        <v>21</v>
      </c>
      <c r="P173" s="1">
        <v>24</v>
      </c>
      <c r="Q173" s="1">
        <v>54</v>
      </c>
      <c r="R173" s="1">
        <v>58</v>
      </c>
      <c r="S173" s="1">
        <v>294</v>
      </c>
      <c r="T173" s="1">
        <v>406</v>
      </c>
      <c r="U173" s="1">
        <v>2504</v>
      </c>
      <c r="V173" s="1">
        <v>162.14057507987221</v>
      </c>
    </row>
    <row r="174" spans="1:22" x14ac:dyDescent="0.3">
      <c r="A174" s="1">
        <v>40401</v>
      </c>
      <c r="B174" s="1" t="s">
        <v>182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4184</v>
      </c>
      <c r="L174" s="1">
        <v>0</v>
      </c>
      <c r="M174" s="1">
        <v>0</v>
      </c>
      <c r="N174" s="1">
        <v>0</v>
      </c>
      <c r="O174" s="1">
        <v>21</v>
      </c>
      <c r="P174" s="1">
        <v>21</v>
      </c>
      <c r="Q174" s="1">
        <v>0</v>
      </c>
      <c r="R174" s="1">
        <v>0</v>
      </c>
      <c r="S174" s="1">
        <v>294</v>
      </c>
      <c r="T174" s="1">
        <v>294</v>
      </c>
      <c r="U174" s="1">
        <v>6683</v>
      </c>
      <c r="V174" s="1">
        <v>43.992219063294925</v>
      </c>
    </row>
    <row r="175" spans="1:22" x14ac:dyDescent="0.3">
      <c r="A175" s="1">
        <v>40402</v>
      </c>
      <c r="B175" s="1" t="s">
        <v>183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5207</v>
      </c>
      <c r="L175" s="1">
        <v>0</v>
      </c>
      <c r="M175" s="1">
        <v>8</v>
      </c>
      <c r="N175" s="1">
        <v>2</v>
      </c>
      <c r="O175" s="1">
        <v>54</v>
      </c>
      <c r="P175" s="1">
        <v>64</v>
      </c>
      <c r="Q175" s="1">
        <v>432</v>
      </c>
      <c r="R175" s="1">
        <v>58</v>
      </c>
      <c r="S175" s="1">
        <v>756</v>
      </c>
      <c r="T175" s="1">
        <v>1246</v>
      </c>
      <c r="U175" s="1">
        <v>5803</v>
      </c>
      <c r="V175" s="1">
        <v>214.71652593486127</v>
      </c>
    </row>
    <row r="176" spans="1:22" x14ac:dyDescent="0.3">
      <c r="A176" s="1">
        <v>40501</v>
      </c>
      <c r="B176" s="1" t="s">
        <v>184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1003</v>
      </c>
      <c r="L176" s="1">
        <v>0</v>
      </c>
      <c r="M176" s="1">
        <v>3</v>
      </c>
      <c r="N176" s="1">
        <v>2</v>
      </c>
      <c r="O176" s="1">
        <v>46</v>
      </c>
      <c r="P176" s="1">
        <v>51</v>
      </c>
      <c r="Q176" s="1">
        <v>162</v>
      </c>
      <c r="R176" s="1">
        <v>58</v>
      </c>
      <c r="S176" s="1">
        <v>644</v>
      </c>
      <c r="T176" s="1">
        <v>864</v>
      </c>
      <c r="U176" s="1">
        <v>4011</v>
      </c>
      <c r="V176" s="1">
        <v>215.40762902019446</v>
      </c>
    </row>
    <row r="177" spans="1:22" x14ac:dyDescent="0.3">
      <c r="A177" s="1">
        <v>40502</v>
      </c>
      <c r="B177" s="1" t="s">
        <v>185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4223</v>
      </c>
      <c r="L177" s="1">
        <v>0</v>
      </c>
      <c r="M177" s="1">
        <v>25</v>
      </c>
      <c r="N177" s="1">
        <v>16</v>
      </c>
      <c r="O177" s="1">
        <v>202</v>
      </c>
      <c r="P177" s="1">
        <v>243</v>
      </c>
      <c r="Q177" s="1">
        <v>1350</v>
      </c>
      <c r="R177" s="1">
        <v>464</v>
      </c>
      <c r="S177" s="1">
        <v>2828</v>
      </c>
      <c r="T177" s="1">
        <v>4642</v>
      </c>
      <c r="U177" s="1">
        <v>4231</v>
      </c>
      <c r="V177" s="1">
        <v>1097.1401559914914</v>
      </c>
    </row>
    <row r="178" spans="1:22" x14ac:dyDescent="0.3">
      <c r="A178" s="1">
        <v>40503</v>
      </c>
      <c r="B178" s="1" t="s">
        <v>186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1967</v>
      </c>
      <c r="L178" s="1">
        <v>0</v>
      </c>
      <c r="M178" s="1">
        <v>3</v>
      </c>
      <c r="N178" s="1">
        <v>1</v>
      </c>
      <c r="O178" s="1">
        <v>133</v>
      </c>
      <c r="P178" s="1">
        <v>137</v>
      </c>
      <c r="Q178" s="1">
        <v>162</v>
      </c>
      <c r="R178" s="1">
        <v>29</v>
      </c>
      <c r="S178" s="1">
        <v>1862</v>
      </c>
      <c r="T178" s="1">
        <v>2053</v>
      </c>
      <c r="U178" s="1">
        <v>1517</v>
      </c>
      <c r="V178" s="1">
        <v>1353.3289386947924</v>
      </c>
    </row>
    <row r="179" spans="1:22" x14ac:dyDescent="0.3">
      <c r="A179" s="1">
        <v>40504</v>
      </c>
      <c r="B179" s="1" t="s">
        <v>187</v>
      </c>
      <c r="C179" s="1">
        <v>2</v>
      </c>
      <c r="D179" s="1">
        <v>0</v>
      </c>
      <c r="E179" s="1">
        <v>11</v>
      </c>
      <c r="F179" s="1">
        <v>13</v>
      </c>
      <c r="G179" s="1">
        <v>108</v>
      </c>
      <c r="H179" s="1">
        <v>0</v>
      </c>
      <c r="I179" s="1">
        <v>154</v>
      </c>
      <c r="J179" s="1">
        <v>262</v>
      </c>
      <c r="K179" s="1">
        <v>514</v>
      </c>
      <c r="L179" s="1">
        <v>509.72762645914395</v>
      </c>
      <c r="M179" s="1">
        <v>1</v>
      </c>
      <c r="N179" s="1">
        <v>4</v>
      </c>
      <c r="O179" s="1">
        <v>26</v>
      </c>
      <c r="P179" s="1">
        <v>31</v>
      </c>
      <c r="Q179" s="1">
        <v>54</v>
      </c>
      <c r="R179" s="1">
        <v>116</v>
      </c>
      <c r="S179" s="1">
        <v>364</v>
      </c>
      <c r="T179" s="1">
        <v>534</v>
      </c>
      <c r="U179" s="1">
        <v>875</v>
      </c>
      <c r="V179" s="1">
        <v>610.28571428571433</v>
      </c>
    </row>
    <row r="180" spans="1:22" x14ac:dyDescent="0.3">
      <c r="A180" s="1">
        <v>40505</v>
      </c>
      <c r="B180" s="1" t="s">
        <v>188</v>
      </c>
      <c r="C180" s="1">
        <v>4</v>
      </c>
      <c r="D180" s="1">
        <v>1</v>
      </c>
      <c r="E180" s="1">
        <v>7</v>
      </c>
      <c r="F180" s="1">
        <v>12</v>
      </c>
      <c r="G180" s="1">
        <v>216</v>
      </c>
      <c r="H180" s="1">
        <v>29</v>
      </c>
      <c r="I180" s="1">
        <v>98</v>
      </c>
      <c r="J180" s="1">
        <v>343</v>
      </c>
      <c r="K180" s="1">
        <v>2702</v>
      </c>
      <c r="L180" s="1">
        <v>126.94300518134715</v>
      </c>
      <c r="M180" s="1">
        <v>24</v>
      </c>
      <c r="N180" s="1">
        <v>5</v>
      </c>
      <c r="O180" s="1">
        <v>63</v>
      </c>
      <c r="P180" s="1">
        <v>92</v>
      </c>
      <c r="Q180" s="1">
        <v>1296</v>
      </c>
      <c r="R180" s="1">
        <v>145</v>
      </c>
      <c r="S180" s="1">
        <v>882</v>
      </c>
      <c r="T180" s="1">
        <v>2323</v>
      </c>
      <c r="U180" s="1">
        <v>3882</v>
      </c>
      <c r="V180" s="1">
        <v>598.40288511076767</v>
      </c>
    </row>
    <row r="181" spans="1:22" x14ac:dyDescent="0.3">
      <c r="A181" s="1">
        <v>40601</v>
      </c>
      <c r="B181" s="1" t="s">
        <v>189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7587</v>
      </c>
      <c r="L181" s="1">
        <v>0</v>
      </c>
      <c r="M181" s="1">
        <v>5</v>
      </c>
      <c r="N181" s="1">
        <v>0</v>
      </c>
      <c r="O181" s="1">
        <v>112</v>
      </c>
      <c r="P181" s="1">
        <v>117</v>
      </c>
      <c r="Q181" s="1">
        <v>270</v>
      </c>
      <c r="R181" s="1">
        <v>0</v>
      </c>
      <c r="S181" s="1">
        <v>1568</v>
      </c>
      <c r="T181" s="1">
        <v>1838</v>
      </c>
      <c r="U181" s="1">
        <v>9189</v>
      </c>
      <c r="V181" s="1">
        <v>200.02176515398847</v>
      </c>
    </row>
    <row r="182" spans="1:22" x14ac:dyDescent="0.3">
      <c r="A182" s="1">
        <v>40602</v>
      </c>
      <c r="B182" s="1" t="s">
        <v>190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5955</v>
      </c>
      <c r="L182" s="1">
        <v>0</v>
      </c>
      <c r="M182" s="1">
        <v>0</v>
      </c>
      <c r="N182" s="1">
        <v>1</v>
      </c>
      <c r="O182" s="1">
        <v>1</v>
      </c>
      <c r="P182" s="1">
        <v>2</v>
      </c>
      <c r="Q182" s="1">
        <v>0</v>
      </c>
      <c r="R182" s="1">
        <v>29</v>
      </c>
      <c r="S182" s="1">
        <v>14</v>
      </c>
      <c r="T182" s="1">
        <v>43</v>
      </c>
      <c r="U182" s="1">
        <v>4251</v>
      </c>
      <c r="V182" s="1">
        <v>10.11526699600094</v>
      </c>
    </row>
    <row r="183" spans="1:22" x14ac:dyDescent="0.3">
      <c r="A183" s="1">
        <v>40603</v>
      </c>
      <c r="B183" s="1" t="s">
        <v>191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3264</v>
      </c>
      <c r="L183" s="1">
        <v>0</v>
      </c>
      <c r="M183" s="1">
        <v>3</v>
      </c>
      <c r="N183" s="1">
        <v>3</v>
      </c>
      <c r="O183" s="1">
        <v>58</v>
      </c>
      <c r="P183" s="1">
        <v>64</v>
      </c>
      <c r="Q183" s="1">
        <v>162</v>
      </c>
      <c r="R183" s="1">
        <v>87</v>
      </c>
      <c r="S183" s="1">
        <v>812</v>
      </c>
      <c r="T183" s="1">
        <v>1061</v>
      </c>
      <c r="U183" s="1">
        <v>3666</v>
      </c>
      <c r="V183" s="1">
        <v>289.41625750136387</v>
      </c>
    </row>
    <row r="184" spans="1:22" x14ac:dyDescent="0.3">
      <c r="A184" s="1">
        <v>40701</v>
      </c>
      <c r="B184" s="1" t="s">
        <v>192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24677</v>
      </c>
      <c r="L184" s="1">
        <v>0</v>
      </c>
      <c r="M184" s="1">
        <v>12</v>
      </c>
      <c r="N184" s="1">
        <v>2</v>
      </c>
      <c r="O184" s="1">
        <v>146</v>
      </c>
      <c r="P184" s="1">
        <v>160</v>
      </c>
      <c r="Q184" s="1">
        <v>648</v>
      </c>
      <c r="R184" s="1">
        <v>58</v>
      </c>
      <c r="S184" s="1">
        <v>2044</v>
      </c>
      <c r="T184" s="1">
        <v>2750</v>
      </c>
      <c r="U184" s="1">
        <v>20118</v>
      </c>
      <c r="V184" s="1">
        <v>136.69350830102397</v>
      </c>
    </row>
    <row r="185" spans="1:22" x14ac:dyDescent="0.3">
      <c r="A185" s="1">
        <v>40702</v>
      </c>
      <c r="B185" s="1" t="s">
        <v>193</v>
      </c>
      <c r="C185" s="1">
        <v>1</v>
      </c>
      <c r="D185" s="1">
        <v>5</v>
      </c>
      <c r="E185" s="1">
        <v>0</v>
      </c>
      <c r="F185" s="1">
        <v>6</v>
      </c>
      <c r="G185" s="1">
        <v>54</v>
      </c>
      <c r="H185" s="1">
        <v>145</v>
      </c>
      <c r="I185" s="1">
        <v>0</v>
      </c>
      <c r="J185" s="1">
        <v>199</v>
      </c>
      <c r="K185" s="1">
        <v>4820</v>
      </c>
      <c r="L185" s="1">
        <v>41.286307053941911</v>
      </c>
      <c r="M185" s="1">
        <v>1</v>
      </c>
      <c r="N185" s="1">
        <v>5</v>
      </c>
      <c r="O185" s="1">
        <v>20</v>
      </c>
      <c r="P185" s="1">
        <v>26</v>
      </c>
      <c r="Q185" s="1">
        <v>54</v>
      </c>
      <c r="R185" s="1">
        <v>145</v>
      </c>
      <c r="S185" s="1">
        <v>280</v>
      </c>
      <c r="T185" s="1">
        <v>479</v>
      </c>
      <c r="U185" s="1">
        <v>6120</v>
      </c>
      <c r="V185" s="1">
        <v>78.267973856209153</v>
      </c>
    </row>
    <row r="186" spans="1:22" x14ac:dyDescent="0.3">
      <c r="A186" s="1">
        <v>40801</v>
      </c>
      <c r="B186" s="1" t="s">
        <v>194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11878</v>
      </c>
      <c r="L186" s="1">
        <v>0</v>
      </c>
      <c r="M186" s="1">
        <v>5</v>
      </c>
      <c r="N186" s="1">
        <v>1</v>
      </c>
      <c r="O186" s="1">
        <v>39</v>
      </c>
      <c r="P186" s="1">
        <v>45</v>
      </c>
      <c r="Q186" s="1">
        <v>270</v>
      </c>
      <c r="R186" s="1">
        <v>29</v>
      </c>
      <c r="S186" s="1">
        <v>546</v>
      </c>
      <c r="T186" s="1">
        <v>845</v>
      </c>
      <c r="U186" s="1">
        <v>15934</v>
      </c>
      <c r="V186" s="1">
        <v>53.031253922430025</v>
      </c>
    </row>
    <row r="187" spans="1:22" x14ac:dyDescent="0.3">
      <c r="A187" s="1">
        <v>40802</v>
      </c>
      <c r="B187" s="1" t="s">
        <v>195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2973</v>
      </c>
      <c r="L187" s="1">
        <v>0</v>
      </c>
      <c r="M187" s="1">
        <v>1</v>
      </c>
      <c r="N187" s="1">
        <v>0</v>
      </c>
      <c r="O187" s="1">
        <v>8</v>
      </c>
      <c r="P187" s="1">
        <v>9</v>
      </c>
      <c r="Q187" s="1">
        <v>54</v>
      </c>
      <c r="R187" s="1">
        <v>0</v>
      </c>
      <c r="S187" s="1">
        <v>112</v>
      </c>
      <c r="T187" s="1">
        <v>166</v>
      </c>
      <c r="U187" s="1">
        <v>3197</v>
      </c>
      <c r="V187" s="1">
        <v>51.923678448545509</v>
      </c>
    </row>
    <row r="188" spans="1:22" x14ac:dyDescent="0.3">
      <c r="A188" s="1">
        <v>40901</v>
      </c>
      <c r="B188" s="1" t="s">
        <v>196</v>
      </c>
      <c r="C188" s="1">
        <v>1</v>
      </c>
      <c r="D188" s="1">
        <v>0</v>
      </c>
      <c r="E188" s="1">
        <v>2</v>
      </c>
      <c r="F188" s="1">
        <v>3</v>
      </c>
      <c r="G188" s="1">
        <v>54</v>
      </c>
      <c r="H188" s="1">
        <v>0</v>
      </c>
      <c r="I188" s="1">
        <v>28</v>
      </c>
      <c r="J188" s="1">
        <v>82</v>
      </c>
      <c r="K188" s="1">
        <v>8018</v>
      </c>
      <c r="L188" s="1">
        <v>10.226989274133201</v>
      </c>
      <c r="M188" s="1">
        <v>14</v>
      </c>
      <c r="N188" s="1">
        <v>0</v>
      </c>
      <c r="O188" s="1">
        <v>167</v>
      </c>
      <c r="P188" s="1">
        <v>181</v>
      </c>
      <c r="Q188" s="1">
        <v>756</v>
      </c>
      <c r="R188" s="1">
        <v>0</v>
      </c>
      <c r="S188" s="1">
        <v>2338</v>
      </c>
      <c r="T188" s="1">
        <v>3094</v>
      </c>
      <c r="U188" s="1">
        <v>15504</v>
      </c>
      <c r="V188" s="1">
        <v>199.56140350877192</v>
      </c>
    </row>
    <row r="189" spans="1:22" x14ac:dyDescent="0.3">
      <c r="A189" s="1">
        <v>40902</v>
      </c>
      <c r="B189" s="1" t="s">
        <v>197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903</v>
      </c>
      <c r="L189" s="1">
        <v>0</v>
      </c>
      <c r="M189" s="1">
        <v>16</v>
      </c>
      <c r="N189" s="1">
        <v>3</v>
      </c>
      <c r="O189" s="1">
        <v>471</v>
      </c>
      <c r="P189" s="1">
        <v>490</v>
      </c>
      <c r="Q189" s="1">
        <v>864</v>
      </c>
      <c r="R189" s="1">
        <v>87</v>
      </c>
      <c r="S189" s="1">
        <v>6594</v>
      </c>
      <c r="T189" s="1">
        <v>7545</v>
      </c>
      <c r="U189" s="1">
        <v>1406</v>
      </c>
      <c r="V189" s="1">
        <v>5366.2873399715509</v>
      </c>
    </row>
    <row r="190" spans="1:22" x14ac:dyDescent="0.3">
      <c r="A190" s="1">
        <v>40903</v>
      </c>
      <c r="B190" s="1" t="s">
        <v>198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2003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2355</v>
      </c>
      <c r="V190" s="1">
        <v>0</v>
      </c>
    </row>
    <row r="191" spans="1:22" x14ac:dyDescent="0.3">
      <c r="A191" s="1">
        <v>41001</v>
      </c>
      <c r="B191" s="1" t="s">
        <v>199</v>
      </c>
      <c r="C191" s="1">
        <v>0</v>
      </c>
      <c r="D191" s="1">
        <v>0</v>
      </c>
      <c r="E191" s="1">
        <v>4</v>
      </c>
      <c r="F191" s="1">
        <v>4</v>
      </c>
      <c r="G191" s="1">
        <v>0</v>
      </c>
      <c r="H191" s="1">
        <v>0</v>
      </c>
      <c r="I191" s="1">
        <v>56</v>
      </c>
      <c r="J191" s="1">
        <v>56</v>
      </c>
      <c r="K191" s="1">
        <v>10149</v>
      </c>
      <c r="L191" s="1">
        <v>5.5177850034486156</v>
      </c>
      <c r="M191" s="1">
        <v>0</v>
      </c>
      <c r="N191" s="1">
        <v>0</v>
      </c>
      <c r="O191" s="1">
        <v>11</v>
      </c>
      <c r="P191" s="1">
        <v>11</v>
      </c>
      <c r="Q191" s="1">
        <v>0</v>
      </c>
      <c r="R191" s="1">
        <v>0</v>
      </c>
      <c r="S191" s="1">
        <v>154</v>
      </c>
      <c r="T191" s="1">
        <v>154</v>
      </c>
      <c r="U191" s="1">
        <v>12202</v>
      </c>
      <c r="V191" s="1">
        <v>12.620881822652024</v>
      </c>
    </row>
    <row r="192" spans="1:22" x14ac:dyDescent="0.3">
      <c r="A192" s="1">
        <v>41101</v>
      </c>
      <c r="B192" s="1" t="s">
        <v>200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5267</v>
      </c>
      <c r="L192" s="1">
        <v>0</v>
      </c>
      <c r="M192" s="1">
        <v>5</v>
      </c>
      <c r="N192" s="1">
        <v>0</v>
      </c>
      <c r="O192" s="1">
        <v>13</v>
      </c>
      <c r="P192" s="1">
        <v>18</v>
      </c>
      <c r="Q192" s="1">
        <v>270</v>
      </c>
      <c r="R192" s="1">
        <v>0</v>
      </c>
      <c r="S192" s="1">
        <v>182</v>
      </c>
      <c r="T192" s="1">
        <v>452</v>
      </c>
      <c r="U192" s="1">
        <v>5335</v>
      </c>
      <c r="V192" s="1">
        <v>84.723523898781636</v>
      </c>
    </row>
    <row r="193" spans="1:22" x14ac:dyDescent="0.3">
      <c r="A193" s="1">
        <v>41201</v>
      </c>
      <c r="B193" s="1" t="s">
        <v>201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5216</v>
      </c>
      <c r="L193" s="1">
        <v>0</v>
      </c>
      <c r="M193" s="1">
        <v>8</v>
      </c>
      <c r="N193" s="1">
        <v>2</v>
      </c>
      <c r="O193" s="1">
        <v>69</v>
      </c>
      <c r="P193" s="1">
        <v>79</v>
      </c>
      <c r="Q193" s="1">
        <v>432</v>
      </c>
      <c r="R193" s="1">
        <v>58</v>
      </c>
      <c r="S193" s="1">
        <v>966</v>
      </c>
      <c r="T193" s="1">
        <v>1456</v>
      </c>
      <c r="U193" s="1">
        <v>6311</v>
      </c>
      <c r="V193" s="1">
        <v>230.70828711773095</v>
      </c>
    </row>
    <row r="194" spans="1:22" x14ac:dyDescent="0.3">
      <c r="A194" s="1">
        <v>41202</v>
      </c>
      <c r="B194" s="1" t="s">
        <v>202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2016</v>
      </c>
      <c r="L194" s="1">
        <v>0</v>
      </c>
      <c r="M194" s="1">
        <v>1</v>
      </c>
      <c r="N194" s="1">
        <v>0</v>
      </c>
      <c r="O194" s="1">
        <v>7</v>
      </c>
      <c r="P194" s="1">
        <v>8</v>
      </c>
      <c r="Q194" s="1">
        <v>54</v>
      </c>
      <c r="R194" s="1">
        <v>0</v>
      </c>
      <c r="S194" s="1">
        <v>98</v>
      </c>
      <c r="T194" s="1">
        <v>152</v>
      </c>
      <c r="U194" s="1">
        <v>3061</v>
      </c>
      <c r="V194" s="1">
        <v>49.656974844821953</v>
      </c>
    </row>
    <row r="195" spans="1:22" x14ac:dyDescent="0.3">
      <c r="A195" s="1">
        <v>41301</v>
      </c>
      <c r="B195" s="1" t="s">
        <v>203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5531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6637</v>
      </c>
      <c r="V195" s="1">
        <v>0</v>
      </c>
    </row>
    <row r="196" spans="1:22" x14ac:dyDescent="0.3">
      <c r="A196" s="1">
        <v>41401</v>
      </c>
      <c r="B196" s="1" t="s">
        <v>204</v>
      </c>
      <c r="C196" s="1">
        <v>0</v>
      </c>
      <c r="D196" s="1">
        <v>0</v>
      </c>
      <c r="E196" s="1">
        <v>2</v>
      </c>
      <c r="F196" s="1">
        <v>2</v>
      </c>
      <c r="G196" s="1">
        <v>0</v>
      </c>
      <c r="H196" s="1">
        <v>0</v>
      </c>
      <c r="I196" s="1">
        <v>28</v>
      </c>
      <c r="J196" s="1">
        <v>28</v>
      </c>
      <c r="K196" s="1">
        <v>13897</v>
      </c>
      <c r="L196" s="1">
        <v>2.0148233431675902</v>
      </c>
      <c r="M196" s="1">
        <v>0</v>
      </c>
      <c r="N196" s="1">
        <v>0</v>
      </c>
      <c r="O196" s="1">
        <v>8</v>
      </c>
      <c r="P196" s="1">
        <v>8</v>
      </c>
      <c r="Q196" s="1">
        <v>0</v>
      </c>
      <c r="R196" s="1">
        <v>0</v>
      </c>
      <c r="S196" s="1">
        <v>112</v>
      </c>
      <c r="T196" s="1">
        <v>112</v>
      </c>
      <c r="U196" s="1">
        <v>13502</v>
      </c>
      <c r="V196" s="1">
        <v>8.2950673974226046</v>
      </c>
    </row>
    <row r="197" spans="1:22" x14ac:dyDescent="0.3">
      <c r="A197" s="1">
        <v>41501</v>
      </c>
      <c r="B197" s="1" t="s">
        <v>205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509</v>
      </c>
      <c r="L197" s="1">
        <v>0</v>
      </c>
      <c r="M197" s="1">
        <v>25</v>
      </c>
      <c r="N197" s="1">
        <v>1</v>
      </c>
      <c r="O197" s="1">
        <v>285</v>
      </c>
      <c r="P197" s="1">
        <v>311</v>
      </c>
      <c r="Q197" s="1">
        <v>1350</v>
      </c>
      <c r="R197" s="1">
        <v>29</v>
      </c>
      <c r="S197" s="1">
        <v>3990</v>
      </c>
      <c r="T197" s="1">
        <v>5369</v>
      </c>
      <c r="U197" s="1">
        <v>1262</v>
      </c>
      <c r="V197" s="1">
        <v>4254.3581616481779</v>
      </c>
    </row>
    <row r="198" spans="1:22" x14ac:dyDescent="0.3">
      <c r="A198" s="1">
        <v>41502</v>
      </c>
      <c r="B198" s="1" t="s">
        <v>206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727</v>
      </c>
      <c r="L198" s="1">
        <v>0</v>
      </c>
      <c r="M198" s="1">
        <v>2</v>
      </c>
      <c r="N198" s="1">
        <v>0</v>
      </c>
      <c r="O198" s="1">
        <v>15</v>
      </c>
      <c r="P198" s="1">
        <v>17</v>
      </c>
      <c r="Q198" s="1">
        <v>108</v>
      </c>
      <c r="R198" s="1">
        <v>0</v>
      </c>
      <c r="S198" s="1">
        <v>210</v>
      </c>
      <c r="T198" s="1">
        <v>318</v>
      </c>
      <c r="U198" s="1">
        <v>1140</v>
      </c>
      <c r="V198" s="1">
        <v>278.94736842105266</v>
      </c>
    </row>
    <row r="199" spans="1:22" x14ac:dyDescent="0.3">
      <c r="A199" s="1">
        <v>41503</v>
      </c>
      <c r="B199" s="1" t="s">
        <v>207</v>
      </c>
      <c r="C199" s="1">
        <v>0</v>
      </c>
      <c r="D199" s="1">
        <v>0</v>
      </c>
      <c r="E199" s="1">
        <v>2</v>
      </c>
      <c r="F199" s="1">
        <v>2</v>
      </c>
      <c r="G199" s="1">
        <v>0</v>
      </c>
      <c r="H199" s="1">
        <v>0</v>
      </c>
      <c r="I199" s="1">
        <v>28</v>
      </c>
      <c r="J199" s="1">
        <v>28</v>
      </c>
      <c r="K199" s="1">
        <v>840</v>
      </c>
      <c r="L199" s="1">
        <v>33.333333333333336</v>
      </c>
      <c r="M199" s="1">
        <v>5</v>
      </c>
      <c r="N199" s="1">
        <v>3</v>
      </c>
      <c r="O199" s="1">
        <v>277</v>
      </c>
      <c r="P199" s="1">
        <v>285</v>
      </c>
      <c r="Q199" s="1">
        <v>270</v>
      </c>
      <c r="R199" s="1">
        <v>87</v>
      </c>
      <c r="S199" s="1">
        <v>3878</v>
      </c>
      <c r="T199" s="1">
        <v>4235</v>
      </c>
      <c r="U199" s="1">
        <v>1129</v>
      </c>
      <c r="V199" s="1">
        <v>3751.1071744906999</v>
      </c>
    </row>
    <row r="200" spans="1:22" x14ac:dyDescent="0.3">
      <c r="A200" s="1">
        <v>41601</v>
      </c>
      <c r="B200" s="1" t="s">
        <v>208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5502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5996</v>
      </c>
      <c r="V200" s="1">
        <v>0</v>
      </c>
    </row>
    <row r="201" spans="1:22" x14ac:dyDescent="0.3">
      <c r="A201" s="1">
        <v>50101</v>
      </c>
      <c r="B201" s="1" t="s">
        <v>209</v>
      </c>
      <c r="C201" s="1">
        <v>333</v>
      </c>
      <c r="D201" s="1">
        <v>1587</v>
      </c>
      <c r="E201" s="1">
        <v>2123</v>
      </c>
      <c r="F201" s="1">
        <v>4043</v>
      </c>
      <c r="G201" s="1">
        <v>17982</v>
      </c>
      <c r="H201" s="1">
        <v>46023</v>
      </c>
      <c r="I201" s="1">
        <v>29722</v>
      </c>
      <c r="J201" s="1">
        <v>93727</v>
      </c>
      <c r="K201" s="1">
        <v>191302</v>
      </c>
      <c r="L201" s="1">
        <v>489.94260384104712</v>
      </c>
      <c r="M201" s="1">
        <v>486</v>
      </c>
      <c r="N201" s="1">
        <v>1891</v>
      </c>
      <c r="O201" s="1">
        <v>3051</v>
      </c>
      <c r="P201" s="1">
        <v>5428</v>
      </c>
      <c r="Q201" s="1">
        <v>26244</v>
      </c>
      <c r="R201" s="1">
        <v>54839</v>
      </c>
      <c r="S201" s="1">
        <v>42714</v>
      </c>
      <c r="T201" s="1">
        <v>123797</v>
      </c>
      <c r="U201" s="1">
        <v>218702</v>
      </c>
      <c r="V201" s="1">
        <v>566.05335113533488</v>
      </c>
    </row>
    <row r="202" spans="1:22" x14ac:dyDescent="0.3">
      <c r="A202" s="1">
        <v>50102</v>
      </c>
      <c r="B202" s="1" t="s">
        <v>210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27200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28942</v>
      </c>
      <c r="V202" s="1">
        <v>0</v>
      </c>
    </row>
    <row r="203" spans="1:22" x14ac:dyDescent="0.3">
      <c r="A203" s="1">
        <v>50103</v>
      </c>
      <c r="B203" s="1" t="s">
        <v>211</v>
      </c>
      <c r="C203" s="1">
        <v>0</v>
      </c>
      <c r="D203" s="1">
        <v>0</v>
      </c>
      <c r="E203" s="1">
        <v>1</v>
      </c>
      <c r="F203" s="1">
        <v>1</v>
      </c>
      <c r="G203" s="1">
        <v>0</v>
      </c>
      <c r="H203" s="1">
        <v>0</v>
      </c>
      <c r="I203" s="1">
        <v>14</v>
      </c>
      <c r="J203" s="1">
        <v>14</v>
      </c>
      <c r="K203" s="1">
        <v>8979</v>
      </c>
      <c r="L203" s="1">
        <v>1.5591936741285222</v>
      </c>
      <c r="M203" s="1">
        <v>0</v>
      </c>
      <c r="N203" s="1">
        <v>1</v>
      </c>
      <c r="O203" s="1">
        <v>2</v>
      </c>
      <c r="P203" s="1">
        <v>3</v>
      </c>
      <c r="Q203" s="1">
        <v>0</v>
      </c>
      <c r="R203" s="1">
        <v>29</v>
      </c>
      <c r="S203" s="1">
        <v>28</v>
      </c>
      <c r="T203" s="1">
        <v>57</v>
      </c>
      <c r="U203" s="1">
        <v>12253</v>
      </c>
      <c r="V203" s="1">
        <v>4.651921978291031</v>
      </c>
    </row>
    <row r="204" spans="1:22" x14ac:dyDescent="0.3">
      <c r="A204" s="1">
        <v>50104</v>
      </c>
      <c r="B204" s="1" t="s">
        <v>212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2759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3121</v>
      </c>
      <c r="V204" s="1">
        <v>0</v>
      </c>
    </row>
    <row r="205" spans="1:22" x14ac:dyDescent="0.3">
      <c r="A205" s="1">
        <v>50201</v>
      </c>
      <c r="B205" s="1" t="s">
        <v>213</v>
      </c>
      <c r="C205" s="1">
        <v>2</v>
      </c>
      <c r="D205" s="1">
        <v>0</v>
      </c>
      <c r="E205" s="1">
        <v>15</v>
      </c>
      <c r="F205" s="1">
        <v>17</v>
      </c>
      <c r="G205" s="1">
        <v>108</v>
      </c>
      <c r="H205" s="1">
        <v>0</v>
      </c>
      <c r="I205" s="1">
        <v>210</v>
      </c>
      <c r="J205" s="1">
        <v>318</v>
      </c>
      <c r="K205" s="1">
        <v>22020</v>
      </c>
      <c r="L205" s="1">
        <v>14.441416893732971</v>
      </c>
      <c r="M205" s="1">
        <v>1</v>
      </c>
      <c r="N205" s="1">
        <v>2</v>
      </c>
      <c r="O205" s="1">
        <v>25</v>
      </c>
      <c r="P205" s="1">
        <v>28</v>
      </c>
      <c r="Q205" s="1">
        <v>54</v>
      </c>
      <c r="R205" s="1">
        <v>58</v>
      </c>
      <c r="S205" s="1">
        <v>350</v>
      </c>
      <c r="T205" s="1">
        <v>462</v>
      </c>
      <c r="U205" s="1">
        <v>22768</v>
      </c>
      <c r="V205" s="1">
        <v>20.291637385804638</v>
      </c>
    </row>
    <row r="206" spans="1:22" x14ac:dyDescent="0.3">
      <c r="A206" s="1">
        <v>50202</v>
      </c>
      <c r="B206" s="1" t="s">
        <v>214</v>
      </c>
      <c r="C206" s="1">
        <v>0</v>
      </c>
      <c r="D206" s="1">
        <v>1</v>
      </c>
      <c r="E206" s="1">
        <v>3</v>
      </c>
      <c r="F206" s="1">
        <v>4</v>
      </c>
      <c r="G206" s="1">
        <v>0</v>
      </c>
      <c r="H206" s="1">
        <v>29</v>
      </c>
      <c r="I206" s="1">
        <v>42</v>
      </c>
      <c r="J206" s="1">
        <v>71</v>
      </c>
      <c r="K206" s="1">
        <v>16129</v>
      </c>
      <c r="L206" s="1">
        <v>4.4020088040176084</v>
      </c>
      <c r="M206" s="1">
        <v>0</v>
      </c>
      <c r="N206" s="1">
        <v>1</v>
      </c>
      <c r="O206" s="1">
        <v>2</v>
      </c>
      <c r="P206" s="1">
        <v>3</v>
      </c>
      <c r="Q206" s="1">
        <v>0</v>
      </c>
      <c r="R206" s="1">
        <v>29</v>
      </c>
      <c r="S206" s="1">
        <v>28</v>
      </c>
      <c r="T206" s="1">
        <v>57</v>
      </c>
      <c r="U206" s="1">
        <v>16021</v>
      </c>
      <c r="V206" s="1">
        <v>3.557830347668685</v>
      </c>
    </row>
    <row r="207" spans="1:22" x14ac:dyDescent="0.3">
      <c r="A207" s="1">
        <v>50203</v>
      </c>
      <c r="B207" s="1" t="s">
        <v>215</v>
      </c>
      <c r="C207" s="1">
        <v>30</v>
      </c>
      <c r="D207" s="1">
        <v>6</v>
      </c>
      <c r="E207" s="1">
        <v>72</v>
      </c>
      <c r="F207" s="1">
        <v>108</v>
      </c>
      <c r="G207" s="1">
        <v>1620</v>
      </c>
      <c r="H207" s="1">
        <v>174</v>
      </c>
      <c r="I207" s="1">
        <v>1008</v>
      </c>
      <c r="J207" s="1">
        <v>2802</v>
      </c>
      <c r="K207" s="1">
        <v>41104</v>
      </c>
      <c r="L207" s="1">
        <v>68.168548073180219</v>
      </c>
      <c r="M207" s="1">
        <v>65</v>
      </c>
      <c r="N207" s="1">
        <v>13</v>
      </c>
      <c r="O207" s="1">
        <v>252</v>
      </c>
      <c r="P207" s="1">
        <v>330</v>
      </c>
      <c r="Q207" s="1">
        <v>3510</v>
      </c>
      <c r="R207" s="1">
        <v>377</v>
      </c>
      <c r="S207" s="1">
        <v>3528</v>
      </c>
      <c r="T207" s="1">
        <v>7415</v>
      </c>
      <c r="U207" s="1">
        <v>41686</v>
      </c>
      <c r="V207" s="1">
        <v>177.87746485630669</v>
      </c>
    </row>
    <row r="208" spans="1:22" x14ac:dyDescent="0.3">
      <c r="A208" s="1">
        <v>50204</v>
      </c>
      <c r="B208" s="1" t="s">
        <v>216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8019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8220</v>
      </c>
      <c r="V208" s="1">
        <v>0</v>
      </c>
    </row>
    <row r="209" spans="1:22" x14ac:dyDescent="0.3">
      <c r="A209" s="1">
        <v>50301</v>
      </c>
      <c r="B209" s="1" t="s">
        <v>217</v>
      </c>
      <c r="C209" s="1">
        <v>1</v>
      </c>
      <c r="D209" s="1">
        <v>3</v>
      </c>
      <c r="E209" s="1">
        <v>4</v>
      </c>
      <c r="F209" s="1">
        <v>8</v>
      </c>
      <c r="G209" s="1">
        <v>54</v>
      </c>
      <c r="H209" s="1">
        <v>87</v>
      </c>
      <c r="I209" s="1">
        <v>56</v>
      </c>
      <c r="J209" s="1">
        <v>197</v>
      </c>
      <c r="K209" s="1">
        <v>33922</v>
      </c>
      <c r="L209" s="1">
        <v>5.8074405990212838</v>
      </c>
      <c r="M209" s="1">
        <v>2</v>
      </c>
      <c r="N209" s="1">
        <v>3</v>
      </c>
      <c r="O209" s="1">
        <v>11</v>
      </c>
      <c r="P209" s="1">
        <v>16</v>
      </c>
      <c r="Q209" s="1">
        <v>108</v>
      </c>
      <c r="R209" s="1">
        <v>87</v>
      </c>
      <c r="S209" s="1">
        <v>154</v>
      </c>
      <c r="T209" s="1">
        <v>349</v>
      </c>
      <c r="U209" s="1">
        <v>31904</v>
      </c>
      <c r="V209" s="1">
        <v>10.939067201604814</v>
      </c>
    </row>
    <row r="210" spans="1:22" x14ac:dyDescent="0.3">
      <c r="A210" s="1">
        <v>50302</v>
      </c>
      <c r="B210" s="1" t="s">
        <v>218</v>
      </c>
      <c r="C210" s="1">
        <v>0</v>
      </c>
      <c r="D210" s="1">
        <v>1</v>
      </c>
      <c r="E210" s="1">
        <v>0</v>
      </c>
      <c r="F210" s="1">
        <v>1</v>
      </c>
      <c r="G210" s="1">
        <v>0</v>
      </c>
      <c r="H210" s="1">
        <v>29</v>
      </c>
      <c r="I210" s="1">
        <v>0</v>
      </c>
      <c r="J210" s="1">
        <v>29</v>
      </c>
      <c r="K210" s="1">
        <v>9910</v>
      </c>
      <c r="L210" s="1">
        <v>2.9263370332996974</v>
      </c>
      <c r="M210" s="1">
        <v>0</v>
      </c>
      <c r="N210" s="1">
        <v>1</v>
      </c>
      <c r="O210" s="1">
        <v>1</v>
      </c>
      <c r="P210" s="1">
        <v>2</v>
      </c>
      <c r="Q210" s="1">
        <v>0</v>
      </c>
      <c r="R210" s="1">
        <v>29</v>
      </c>
      <c r="S210" s="1">
        <v>14</v>
      </c>
      <c r="T210" s="1">
        <v>43</v>
      </c>
      <c r="U210" s="1">
        <v>9285</v>
      </c>
      <c r="V210" s="1">
        <v>4.6311254711900913</v>
      </c>
    </row>
    <row r="211" spans="1:22" x14ac:dyDescent="0.3">
      <c r="A211" s="1">
        <v>50303</v>
      </c>
      <c r="B211" s="1" t="s">
        <v>219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11835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14366</v>
      </c>
      <c r="V211" s="1">
        <v>0</v>
      </c>
    </row>
    <row r="212" spans="1:22" x14ac:dyDescent="0.3">
      <c r="A212" s="1">
        <v>50401</v>
      </c>
      <c r="B212" s="1" t="s">
        <v>220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14848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16363</v>
      </c>
      <c r="V212" s="1">
        <v>0</v>
      </c>
    </row>
    <row r="213" spans="1:22" x14ac:dyDescent="0.3">
      <c r="A213" s="1">
        <v>50402</v>
      </c>
      <c r="B213" s="1" t="s">
        <v>221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20789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16909</v>
      </c>
      <c r="V213" s="1">
        <v>0</v>
      </c>
    </row>
    <row r="214" spans="1:22" x14ac:dyDescent="0.3">
      <c r="A214" s="1">
        <v>50403</v>
      </c>
      <c r="B214" s="1" t="s">
        <v>222</v>
      </c>
      <c r="C214" s="1">
        <v>0</v>
      </c>
      <c r="D214" s="1">
        <v>1</v>
      </c>
      <c r="E214" s="1">
        <v>1</v>
      </c>
      <c r="F214" s="1">
        <v>2</v>
      </c>
      <c r="G214" s="1">
        <v>0</v>
      </c>
      <c r="H214" s="1">
        <v>29</v>
      </c>
      <c r="I214" s="1">
        <v>14</v>
      </c>
      <c r="J214" s="1">
        <v>43</v>
      </c>
      <c r="K214" s="1">
        <v>26330</v>
      </c>
      <c r="L214" s="1">
        <v>1.6331181162172428</v>
      </c>
      <c r="M214" s="1">
        <v>0</v>
      </c>
      <c r="N214" s="1">
        <v>0</v>
      </c>
      <c r="O214" s="1">
        <v>1</v>
      </c>
      <c r="P214" s="1">
        <v>1</v>
      </c>
      <c r="Q214" s="1">
        <v>0</v>
      </c>
      <c r="R214" s="1">
        <v>0</v>
      </c>
      <c r="S214" s="1">
        <v>14</v>
      </c>
      <c r="T214" s="1">
        <v>14</v>
      </c>
      <c r="U214" s="1">
        <v>32641</v>
      </c>
      <c r="V214" s="1">
        <v>0.42890842805061119</v>
      </c>
    </row>
    <row r="215" spans="1:22" x14ac:dyDescent="0.3">
      <c r="A215" s="1">
        <v>50404</v>
      </c>
      <c r="B215" s="1" t="s">
        <v>223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16118</v>
      </c>
      <c r="L215" s="1">
        <v>0</v>
      </c>
      <c r="M215" s="1">
        <v>0</v>
      </c>
      <c r="N215" s="1">
        <v>0</v>
      </c>
      <c r="O215" s="1">
        <v>1</v>
      </c>
      <c r="P215" s="1">
        <v>1</v>
      </c>
      <c r="Q215" s="1">
        <v>0</v>
      </c>
      <c r="R215" s="1">
        <v>0</v>
      </c>
      <c r="S215" s="1">
        <v>14</v>
      </c>
      <c r="T215" s="1">
        <v>14</v>
      </c>
      <c r="U215" s="1">
        <v>14532</v>
      </c>
      <c r="V215" s="1">
        <v>0.96339113680154143</v>
      </c>
    </row>
    <row r="216" spans="1:22" x14ac:dyDescent="0.3">
      <c r="A216" s="1">
        <v>50405</v>
      </c>
      <c r="B216" s="1" t="s">
        <v>224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20351</v>
      </c>
      <c r="L216" s="1">
        <v>0</v>
      </c>
      <c r="M216" s="1">
        <v>0</v>
      </c>
      <c r="N216" s="1">
        <v>2</v>
      </c>
      <c r="O216" s="1">
        <v>0</v>
      </c>
      <c r="P216" s="1">
        <v>2</v>
      </c>
      <c r="Q216" s="1">
        <v>0</v>
      </c>
      <c r="R216" s="1">
        <v>58</v>
      </c>
      <c r="S216" s="1">
        <v>0</v>
      </c>
      <c r="T216" s="1">
        <v>58</v>
      </c>
      <c r="U216" s="1">
        <v>21011</v>
      </c>
      <c r="V216" s="1">
        <v>2.7604588072914189</v>
      </c>
    </row>
    <row r="217" spans="1:22" x14ac:dyDescent="0.3">
      <c r="A217" s="1">
        <v>50501</v>
      </c>
      <c r="B217" s="1" t="s">
        <v>225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30012</v>
      </c>
      <c r="L217" s="1">
        <v>0</v>
      </c>
      <c r="M217" s="1">
        <v>11</v>
      </c>
      <c r="N217" s="1">
        <v>2</v>
      </c>
      <c r="O217" s="1">
        <v>6</v>
      </c>
      <c r="P217" s="1">
        <v>19</v>
      </c>
      <c r="Q217" s="1">
        <v>594</v>
      </c>
      <c r="R217" s="1">
        <v>58</v>
      </c>
      <c r="S217" s="1">
        <v>84</v>
      </c>
      <c r="T217" s="1">
        <v>736</v>
      </c>
      <c r="U217" s="1">
        <v>28416</v>
      </c>
      <c r="V217" s="1">
        <v>25.900900900900901</v>
      </c>
    </row>
    <row r="218" spans="1:22" x14ac:dyDescent="0.3">
      <c r="A218" s="1">
        <v>50502</v>
      </c>
      <c r="B218" s="1" t="s">
        <v>226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10870</v>
      </c>
      <c r="L218" s="1">
        <v>0</v>
      </c>
      <c r="M218" s="1">
        <v>1</v>
      </c>
      <c r="N218" s="1">
        <v>3</v>
      </c>
      <c r="O218" s="1">
        <v>9</v>
      </c>
      <c r="P218" s="1">
        <v>13</v>
      </c>
      <c r="Q218" s="1">
        <v>54</v>
      </c>
      <c r="R218" s="1">
        <v>87</v>
      </c>
      <c r="S218" s="1">
        <v>126</v>
      </c>
      <c r="T218" s="1">
        <v>267</v>
      </c>
      <c r="U218" s="1">
        <v>10714</v>
      </c>
      <c r="V218" s="1">
        <v>24.920664551054696</v>
      </c>
    </row>
    <row r="219" spans="1:22" x14ac:dyDescent="0.3">
      <c r="A219" s="1">
        <v>50601</v>
      </c>
      <c r="B219" s="1" t="s">
        <v>227</v>
      </c>
      <c r="C219" s="1">
        <v>1</v>
      </c>
      <c r="D219" s="1">
        <v>0</v>
      </c>
      <c r="E219" s="1">
        <v>0</v>
      </c>
      <c r="F219" s="1">
        <v>1</v>
      </c>
      <c r="G219" s="1">
        <v>54</v>
      </c>
      <c r="H219" s="1">
        <v>0</v>
      </c>
      <c r="I219" s="1">
        <v>0</v>
      </c>
      <c r="J219" s="1">
        <v>54</v>
      </c>
      <c r="K219" s="1">
        <v>31801</v>
      </c>
      <c r="L219" s="1">
        <v>1.6980598094399548</v>
      </c>
      <c r="M219" s="1">
        <v>4</v>
      </c>
      <c r="N219" s="1">
        <v>5</v>
      </c>
      <c r="O219" s="1">
        <v>13</v>
      </c>
      <c r="P219" s="1">
        <v>22</v>
      </c>
      <c r="Q219" s="1">
        <v>216</v>
      </c>
      <c r="R219" s="1">
        <v>145</v>
      </c>
      <c r="S219" s="1">
        <v>182</v>
      </c>
      <c r="T219" s="1">
        <v>543</v>
      </c>
      <c r="U219" s="1">
        <v>29221</v>
      </c>
      <c r="V219" s="1">
        <v>18.582526265357107</v>
      </c>
    </row>
    <row r="220" spans="1:22" x14ac:dyDescent="0.3">
      <c r="A220" s="1">
        <v>50602</v>
      </c>
      <c r="B220" s="1" t="s">
        <v>228</v>
      </c>
      <c r="C220" s="1">
        <v>1</v>
      </c>
      <c r="D220" s="1">
        <v>0</v>
      </c>
      <c r="E220" s="1">
        <v>0</v>
      </c>
      <c r="F220" s="1">
        <v>1</v>
      </c>
      <c r="G220" s="1">
        <v>54</v>
      </c>
      <c r="H220" s="1">
        <v>0</v>
      </c>
      <c r="I220" s="1">
        <v>0</v>
      </c>
      <c r="J220" s="1">
        <v>54</v>
      </c>
      <c r="K220" s="1">
        <v>10646</v>
      </c>
      <c r="L220" s="1">
        <v>5.0723276347924102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10184</v>
      </c>
      <c r="V220" s="1">
        <v>0</v>
      </c>
    </row>
    <row r="221" spans="1:22" x14ac:dyDescent="0.3">
      <c r="A221" s="1">
        <v>50701</v>
      </c>
      <c r="B221" s="1" t="s">
        <v>229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19611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17205</v>
      </c>
      <c r="V221" s="1">
        <v>0</v>
      </c>
    </row>
    <row r="222" spans="1:22" x14ac:dyDescent="0.3">
      <c r="A222" s="1">
        <v>50702</v>
      </c>
      <c r="B222" s="1" t="s">
        <v>230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8704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8458</v>
      </c>
      <c r="V222" s="1">
        <v>0</v>
      </c>
    </row>
    <row r="223" spans="1:22" x14ac:dyDescent="0.3">
      <c r="A223" s="1">
        <v>50801</v>
      </c>
      <c r="B223" s="1" t="s">
        <v>231</v>
      </c>
      <c r="C223" s="1">
        <v>16</v>
      </c>
      <c r="D223" s="1">
        <v>80</v>
      </c>
      <c r="E223" s="1">
        <v>43</v>
      </c>
      <c r="F223" s="1">
        <v>139</v>
      </c>
      <c r="G223" s="1">
        <v>864</v>
      </c>
      <c r="H223" s="1">
        <v>2320</v>
      </c>
      <c r="I223" s="1">
        <v>602</v>
      </c>
      <c r="J223" s="1">
        <v>3786</v>
      </c>
      <c r="K223" s="1">
        <v>44814</v>
      </c>
      <c r="L223" s="1">
        <v>84.482527781496856</v>
      </c>
      <c r="M223" s="1">
        <v>23</v>
      </c>
      <c r="N223" s="1">
        <v>65</v>
      </c>
      <c r="O223" s="1">
        <v>91</v>
      </c>
      <c r="P223" s="1">
        <v>179</v>
      </c>
      <c r="Q223" s="1">
        <v>1242</v>
      </c>
      <c r="R223" s="1">
        <v>1885</v>
      </c>
      <c r="S223" s="1">
        <v>1274</v>
      </c>
      <c r="T223" s="1">
        <v>4401</v>
      </c>
      <c r="U223" s="1">
        <v>45590</v>
      </c>
      <c r="V223" s="1">
        <v>96.534327703443736</v>
      </c>
    </row>
    <row r="224" spans="1:22" x14ac:dyDescent="0.3">
      <c r="A224" s="1">
        <v>50802</v>
      </c>
      <c r="B224" s="1" t="s">
        <v>232</v>
      </c>
      <c r="C224" s="1">
        <v>0</v>
      </c>
      <c r="D224" s="1">
        <v>7</v>
      </c>
      <c r="E224" s="1">
        <v>1</v>
      </c>
      <c r="F224" s="1">
        <v>8</v>
      </c>
      <c r="G224" s="1">
        <v>0</v>
      </c>
      <c r="H224" s="1">
        <v>203</v>
      </c>
      <c r="I224" s="1">
        <v>14</v>
      </c>
      <c r="J224" s="1">
        <v>217</v>
      </c>
      <c r="K224" s="1">
        <v>11234</v>
      </c>
      <c r="L224" s="1">
        <v>19.316361046822148</v>
      </c>
      <c r="M224" s="1">
        <v>2</v>
      </c>
      <c r="N224" s="1">
        <v>6</v>
      </c>
      <c r="O224" s="1">
        <v>4</v>
      </c>
      <c r="P224" s="1">
        <v>12</v>
      </c>
      <c r="Q224" s="1">
        <v>108</v>
      </c>
      <c r="R224" s="1">
        <v>174</v>
      </c>
      <c r="S224" s="1">
        <v>56</v>
      </c>
      <c r="T224" s="1">
        <v>338</v>
      </c>
      <c r="U224" s="1">
        <v>9610</v>
      </c>
      <c r="V224" s="1">
        <v>35.17169614984391</v>
      </c>
    </row>
    <row r="225" spans="1:22" x14ac:dyDescent="0.3">
      <c r="A225" s="1">
        <v>50901</v>
      </c>
      <c r="B225" s="1" t="s">
        <v>233</v>
      </c>
      <c r="C225" s="1">
        <v>3</v>
      </c>
      <c r="D225" s="1">
        <v>16</v>
      </c>
      <c r="E225" s="1">
        <v>6</v>
      </c>
      <c r="F225" s="1">
        <v>25</v>
      </c>
      <c r="G225" s="1">
        <v>162</v>
      </c>
      <c r="H225" s="1">
        <v>464</v>
      </c>
      <c r="I225" s="1">
        <v>84</v>
      </c>
      <c r="J225" s="1">
        <v>710</v>
      </c>
      <c r="K225" s="1">
        <v>12997</v>
      </c>
      <c r="L225" s="1">
        <v>54.627991074863431</v>
      </c>
      <c r="M225" s="1">
        <v>27</v>
      </c>
      <c r="N225" s="1">
        <v>6</v>
      </c>
      <c r="O225" s="1">
        <v>16</v>
      </c>
      <c r="P225" s="1">
        <v>49</v>
      </c>
      <c r="Q225" s="1">
        <v>1458</v>
      </c>
      <c r="R225" s="1">
        <v>174</v>
      </c>
      <c r="S225" s="1">
        <v>224</v>
      </c>
      <c r="T225" s="1">
        <v>1856</v>
      </c>
      <c r="U225" s="1">
        <v>12740</v>
      </c>
      <c r="V225" s="1">
        <v>145.6828885400314</v>
      </c>
    </row>
    <row r="226" spans="1:22" x14ac:dyDescent="0.3">
      <c r="A226" s="1">
        <v>50902</v>
      </c>
      <c r="B226" s="1" t="s">
        <v>234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1060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1621</v>
      </c>
      <c r="V226" s="1">
        <v>0</v>
      </c>
    </row>
    <row r="227" spans="1:22" x14ac:dyDescent="0.3">
      <c r="A227" s="1">
        <v>51001</v>
      </c>
      <c r="B227" s="1" t="s">
        <v>235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3371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3150</v>
      </c>
      <c r="V227" s="1">
        <v>0</v>
      </c>
    </row>
    <row r="228" spans="1:22" x14ac:dyDescent="0.3">
      <c r="A228" s="1">
        <v>51002</v>
      </c>
      <c r="B228" s="1" t="s">
        <v>236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1180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1025</v>
      </c>
      <c r="V228" s="1">
        <v>0</v>
      </c>
    </row>
    <row r="229" spans="1:22" x14ac:dyDescent="0.3">
      <c r="A229" s="1">
        <v>51003</v>
      </c>
      <c r="B229" s="1" t="s">
        <v>237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2284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1936</v>
      </c>
      <c r="V229" s="1">
        <v>0</v>
      </c>
    </row>
    <row r="230" spans="1:22" x14ac:dyDescent="0.3">
      <c r="A230" s="1">
        <v>51101</v>
      </c>
      <c r="B230" s="1" t="s">
        <v>238</v>
      </c>
      <c r="C230" s="1">
        <v>1</v>
      </c>
      <c r="D230" s="1">
        <v>0</v>
      </c>
      <c r="E230" s="1">
        <v>0</v>
      </c>
      <c r="F230" s="1">
        <v>1</v>
      </c>
      <c r="G230" s="1">
        <v>54</v>
      </c>
      <c r="H230" s="1">
        <v>0</v>
      </c>
      <c r="I230" s="1">
        <v>0</v>
      </c>
      <c r="J230" s="1">
        <v>54</v>
      </c>
      <c r="K230" s="1">
        <v>21917</v>
      </c>
      <c r="L230" s="1">
        <v>2.463840854131496</v>
      </c>
      <c r="M230" s="1">
        <v>3</v>
      </c>
      <c r="N230" s="1">
        <v>3</v>
      </c>
      <c r="O230" s="1">
        <v>11</v>
      </c>
      <c r="P230" s="1">
        <v>17</v>
      </c>
      <c r="Q230" s="1">
        <v>162</v>
      </c>
      <c r="R230" s="1">
        <v>87</v>
      </c>
      <c r="S230" s="1">
        <v>154</v>
      </c>
      <c r="T230" s="1">
        <v>403</v>
      </c>
      <c r="U230" s="1">
        <v>16389</v>
      </c>
      <c r="V230" s="1">
        <v>24.5896637988895</v>
      </c>
    </row>
    <row r="231" spans="1:22" x14ac:dyDescent="0.3">
      <c r="A231" s="1">
        <v>51102</v>
      </c>
      <c r="B231" s="1" t="s">
        <v>239</v>
      </c>
      <c r="C231" s="1">
        <v>1</v>
      </c>
      <c r="D231" s="1">
        <v>1</v>
      </c>
      <c r="E231" s="1">
        <v>0</v>
      </c>
      <c r="F231" s="1">
        <v>2</v>
      </c>
      <c r="G231" s="1">
        <v>54</v>
      </c>
      <c r="H231" s="1">
        <v>29</v>
      </c>
      <c r="I231" s="1">
        <v>0</v>
      </c>
      <c r="J231" s="1">
        <v>83</v>
      </c>
      <c r="K231" s="1">
        <v>12067</v>
      </c>
      <c r="L231" s="1">
        <v>6.8782630314079718</v>
      </c>
      <c r="M231" s="1">
        <v>0</v>
      </c>
      <c r="N231" s="1">
        <v>0</v>
      </c>
      <c r="O231" s="1">
        <v>3</v>
      </c>
      <c r="P231" s="1">
        <v>3</v>
      </c>
      <c r="Q231" s="1">
        <v>0</v>
      </c>
      <c r="R231" s="1">
        <v>0</v>
      </c>
      <c r="S231" s="1">
        <v>42</v>
      </c>
      <c r="T231" s="1">
        <v>42</v>
      </c>
      <c r="U231" s="1">
        <v>12999</v>
      </c>
      <c r="V231" s="1">
        <v>3.2310177705977381</v>
      </c>
    </row>
    <row r="232" spans="1:22" x14ac:dyDescent="0.3">
      <c r="A232" s="1">
        <v>51103</v>
      </c>
      <c r="B232" s="1" t="s">
        <v>240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15812</v>
      </c>
      <c r="L232" s="1">
        <v>0</v>
      </c>
      <c r="M232" s="1">
        <v>1</v>
      </c>
      <c r="N232" s="1">
        <v>0</v>
      </c>
      <c r="O232" s="1">
        <v>0</v>
      </c>
      <c r="P232" s="1">
        <v>1</v>
      </c>
      <c r="Q232" s="1">
        <v>54</v>
      </c>
      <c r="R232" s="1">
        <v>0</v>
      </c>
      <c r="S232" s="1">
        <v>0</v>
      </c>
      <c r="T232" s="1">
        <v>54</v>
      </c>
      <c r="U232" s="1">
        <v>14338</v>
      </c>
      <c r="V232" s="1">
        <v>3.7662156507183706</v>
      </c>
    </row>
    <row r="233" spans="1:22" x14ac:dyDescent="0.3">
      <c r="A233" s="1">
        <v>51201</v>
      </c>
      <c r="B233" s="1" t="s">
        <v>241</v>
      </c>
      <c r="C233" s="1">
        <v>14</v>
      </c>
      <c r="D233" s="1">
        <v>9</v>
      </c>
      <c r="E233" s="1">
        <v>52</v>
      </c>
      <c r="F233" s="1">
        <v>75</v>
      </c>
      <c r="G233" s="1">
        <v>756</v>
      </c>
      <c r="H233" s="1">
        <v>261</v>
      </c>
      <c r="I233" s="1">
        <v>728</v>
      </c>
      <c r="J233" s="1">
        <v>1745</v>
      </c>
      <c r="K233" s="1">
        <v>29672</v>
      </c>
      <c r="L233" s="1">
        <v>58.809652197357778</v>
      </c>
      <c r="M233" s="1">
        <v>57</v>
      </c>
      <c r="N233" s="1">
        <v>11</v>
      </c>
      <c r="O233" s="1">
        <v>136</v>
      </c>
      <c r="P233" s="1">
        <v>204</v>
      </c>
      <c r="Q233" s="1">
        <v>3078</v>
      </c>
      <c r="R233" s="1">
        <v>319</v>
      </c>
      <c r="S233" s="1">
        <v>1904</v>
      </c>
      <c r="T233" s="1">
        <v>5301</v>
      </c>
      <c r="U233" s="1">
        <v>35318</v>
      </c>
      <c r="V233" s="1">
        <v>150.09343677444929</v>
      </c>
    </row>
    <row r="234" spans="1:22" x14ac:dyDescent="0.3">
      <c r="A234" s="1">
        <v>51202</v>
      </c>
      <c r="B234" s="1" t="s">
        <v>242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8873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7845</v>
      </c>
      <c r="V234" s="1">
        <v>0</v>
      </c>
    </row>
    <row r="235" spans="1:22" x14ac:dyDescent="0.3">
      <c r="A235" s="1">
        <v>51203</v>
      </c>
      <c r="B235" s="1" t="s">
        <v>243</v>
      </c>
      <c r="C235" s="1">
        <v>2</v>
      </c>
      <c r="D235" s="1">
        <v>1</v>
      </c>
      <c r="E235" s="1">
        <v>7</v>
      </c>
      <c r="F235" s="1">
        <v>10</v>
      </c>
      <c r="G235" s="1">
        <v>108</v>
      </c>
      <c r="H235" s="1">
        <v>29</v>
      </c>
      <c r="I235" s="1">
        <v>98</v>
      </c>
      <c r="J235" s="1">
        <v>235</v>
      </c>
      <c r="K235" s="1">
        <v>10866</v>
      </c>
      <c r="L235" s="1">
        <v>21.627093686729246</v>
      </c>
      <c r="M235" s="1">
        <v>3</v>
      </c>
      <c r="N235" s="1">
        <v>6</v>
      </c>
      <c r="O235" s="1">
        <v>95</v>
      </c>
      <c r="P235" s="1">
        <v>104</v>
      </c>
      <c r="Q235" s="1">
        <v>162</v>
      </c>
      <c r="R235" s="1">
        <v>174</v>
      </c>
      <c r="S235" s="1">
        <v>1330</v>
      </c>
      <c r="T235" s="1">
        <v>1666</v>
      </c>
      <c r="U235" s="1">
        <v>14654</v>
      </c>
      <c r="V235" s="1">
        <v>113.68909512761022</v>
      </c>
    </row>
    <row r="236" spans="1:22" x14ac:dyDescent="0.3">
      <c r="A236" s="1">
        <v>51204</v>
      </c>
      <c r="B236" s="1" t="s">
        <v>244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5916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5819</v>
      </c>
      <c r="V236" s="1">
        <v>0</v>
      </c>
    </row>
    <row r="237" spans="1:22" x14ac:dyDescent="0.3">
      <c r="A237" s="1">
        <v>51301</v>
      </c>
      <c r="B237" s="1" t="s">
        <v>245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4170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3666</v>
      </c>
      <c r="V237" s="1">
        <v>0</v>
      </c>
    </row>
    <row r="238" spans="1:22" x14ac:dyDescent="0.3">
      <c r="A238" s="1">
        <v>51302</v>
      </c>
      <c r="B238" s="1" t="s">
        <v>246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6161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4471</v>
      </c>
      <c r="V238" s="1">
        <v>0</v>
      </c>
    </row>
    <row r="239" spans="1:22" x14ac:dyDescent="0.3">
      <c r="A239" s="1">
        <v>51401</v>
      </c>
      <c r="B239" s="1" t="s">
        <v>247</v>
      </c>
      <c r="C239" s="1">
        <v>0</v>
      </c>
      <c r="D239" s="1">
        <v>1</v>
      </c>
      <c r="E239" s="1">
        <v>0</v>
      </c>
      <c r="F239" s="1">
        <v>1</v>
      </c>
      <c r="G239" s="1">
        <v>0</v>
      </c>
      <c r="H239" s="1">
        <v>29</v>
      </c>
      <c r="I239" s="1">
        <v>0</v>
      </c>
      <c r="J239" s="1">
        <v>29</v>
      </c>
      <c r="K239" s="1">
        <v>4150</v>
      </c>
      <c r="L239" s="1">
        <v>6.9879518072289155</v>
      </c>
      <c r="M239" s="1">
        <v>0</v>
      </c>
      <c r="N239" s="1">
        <v>1</v>
      </c>
      <c r="O239" s="1">
        <v>0</v>
      </c>
      <c r="P239" s="1">
        <v>1</v>
      </c>
      <c r="Q239" s="1">
        <v>0</v>
      </c>
      <c r="R239" s="1">
        <v>29</v>
      </c>
      <c r="S239" s="1">
        <v>0</v>
      </c>
      <c r="T239" s="1">
        <v>29</v>
      </c>
      <c r="U239" s="1">
        <v>4187</v>
      </c>
      <c r="V239" s="1">
        <v>6.9262001433006928</v>
      </c>
    </row>
    <row r="240" spans="1:22" x14ac:dyDescent="0.3">
      <c r="A240" s="1">
        <v>51402</v>
      </c>
      <c r="B240" s="1" t="s">
        <v>248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1700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1546</v>
      </c>
      <c r="V240" s="1">
        <v>0</v>
      </c>
    </row>
    <row r="241" spans="1:22" x14ac:dyDescent="0.3">
      <c r="A241" s="1">
        <v>51501</v>
      </c>
      <c r="B241" s="1" t="s">
        <v>249</v>
      </c>
      <c r="C241" s="1">
        <v>18</v>
      </c>
      <c r="D241" s="1">
        <v>25</v>
      </c>
      <c r="E241" s="1">
        <v>26</v>
      </c>
      <c r="F241" s="1">
        <v>69</v>
      </c>
      <c r="G241" s="1">
        <v>972</v>
      </c>
      <c r="H241" s="1">
        <v>725</v>
      </c>
      <c r="I241" s="1">
        <v>364</v>
      </c>
      <c r="J241" s="1">
        <v>2061</v>
      </c>
      <c r="K241" s="1">
        <v>44906</v>
      </c>
      <c r="L241" s="1">
        <v>45.895871375762702</v>
      </c>
      <c r="M241" s="1">
        <v>31</v>
      </c>
      <c r="N241" s="1">
        <v>54</v>
      </c>
      <c r="O241" s="1">
        <v>72</v>
      </c>
      <c r="P241" s="1">
        <v>157</v>
      </c>
      <c r="Q241" s="1">
        <v>1674</v>
      </c>
      <c r="R241" s="1">
        <v>1566</v>
      </c>
      <c r="S241" s="1">
        <v>1008</v>
      </c>
      <c r="T241" s="1">
        <v>4248</v>
      </c>
      <c r="U241" s="1">
        <v>49340</v>
      </c>
      <c r="V241" s="1">
        <v>86.096473449533846</v>
      </c>
    </row>
    <row r="242" spans="1:22" x14ac:dyDescent="0.3">
      <c r="A242" s="1">
        <v>51601</v>
      </c>
      <c r="B242" s="1" t="s">
        <v>250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1684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2126</v>
      </c>
      <c r="V242" s="1">
        <v>0</v>
      </c>
    </row>
    <row r="243" spans="1:22" x14ac:dyDescent="0.3">
      <c r="A243" s="1">
        <v>60101</v>
      </c>
      <c r="B243" s="1" t="s">
        <v>15</v>
      </c>
      <c r="C243" s="1">
        <v>336</v>
      </c>
      <c r="D243" s="1">
        <v>1039</v>
      </c>
      <c r="E243" s="1">
        <v>730</v>
      </c>
      <c r="F243" s="1">
        <v>2105</v>
      </c>
      <c r="G243" s="1">
        <v>18144</v>
      </c>
      <c r="H243" s="1">
        <v>30131</v>
      </c>
      <c r="I243" s="1">
        <v>10220</v>
      </c>
      <c r="J243" s="1">
        <v>58495</v>
      </c>
      <c r="K243" s="1">
        <v>205375</v>
      </c>
      <c r="L243" s="1">
        <v>284.8204503956178</v>
      </c>
      <c r="M243" s="1">
        <v>374</v>
      </c>
      <c r="N243" s="1">
        <v>867</v>
      </c>
      <c r="O243" s="1">
        <v>1033</v>
      </c>
      <c r="P243" s="1">
        <v>2274</v>
      </c>
      <c r="Q243" s="1">
        <v>20196</v>
      </c>
      <c r="R243" s="1">
        <v>25143</v>
      </c>
      <c r="S243" s="1">
        <v>14462</v>
      </c>
      <c r="T243" s="1">
        <v>59801</v>
      </c>
      <c r="U243" s="1">
        <v>238749</v>
      </c>
      <c r="V243" s="1">
        <v>250.4764417861436</v>
      </c>
    </row>
    <row r="244" spans="1:22" x14ac:dyDescent="0.3">
      <c r="A244" s="1">
        <v>60201</v>
      </c>
      <c r="B244" s="1" t="s">
        <v>251</v>
      </c>
      <c r="C244" s="1">
        <v>4</v>
      </c>
      <c r="D244" s="1">
        <v>6</v>
      </c>
      <c r="E244" s="1">
        <v>13</v>
      </c>
      <c r="F244" s="1">
        <v>23</v>
      </c>
      <c r="G244" s="1">
        <v>216</v>
      </c>
      <c r="H244" s="1">
        <v>174</v>
      </c>
      <c r="I244" s="1">
        <v>182</v>
      </c>
      <c r="J244" s="1">
        <v>572</v>
      </c>
      <c r="K244" s="1">
        <v>18681</v>
      </c>
      <c r="L244" s="1">
        <v>30.619345859429366</v>
      </c>
      <c r="M244" s="1">
        <v>3</v>
      </c>
      <c r="N244" s="1">
        <v>18</v>
      </c>
      <c r="O244" s="1">
        <v>30</v>
      </c>
      <c r="P244" s="1">
        <v>51</v>
      </c>
      <c r="Q244" s="1">
        <v>162</v>
      </c>
      <c r="R244" s="1">
        <v>522</v>
      </c>
      <c r="S244" s="1">
        <v>420</v>
      </c>
      <c r="T244" s="1">
        <v>1104</v>
      </c>
      <c r="U244" s="1">
        <v>17817</v>
      </c>
      <c r="V244" s="1">
        <v>61.963293483751471</v>
      </c>
    </row>
    <row r="245" spans="1:22" x14ac:dyDescent="0.3">
      <c r="A245" s="1">
        <v>60202</v>
      </c>
      <c r="B245" s="1" t="s">
        <v>252</v>
      </c>
      <c r="C245" s="1">
        <v>15</v>
      </c>
      <c r="D245" s="1">
        <v>9</v>
      </c>
      <c r="E245" s="1">
        <v>109</v>
      </c>
      <c r="F245" s="1">
        <v>133</v>
      </c>
      <c r="G245" s="1">
        <v>810</v>
      </c>
      <c r="H245" s="1">
        <v>261</v>
      </c>
      <c r="I245" s="1">
        <v>1526</v>
      </c>
      <c r="J245" s="1">
        <v>2597</v>
      </c>
      <c r="K245" s="1">
        <v>34505</v>
      </c>
      <c r="L245" s="1">
        <v>75.264454426894659</v>
      </c>
      <c r="M245" s="1">
        <v>10</v>
      </c>
      <c r="N245" s="1">
        <v>10</v>
      </c>
      <c r="O245" s="1">
        <v>125</v>
      </c>
      <c r="P245" s="1">
        <v>145</v>
      </c>
      <c r="Q245" s="1">
        <v>540</v>
      </c>
      <c r="R245" s="1">
        <v>290</v>
      </c>
      <c r="S245" s="1">
        <v>1750</v>
      </c>
      <c r="T245" s="1">
        <v>2580</v>
      </c>
      <c r="U245" s="1">
        <v>36970</v>
      </c>
      <c r="V245" s="1">
        <v>69.786313226940763</v>
      </c>
    </row>
    <row r="246" spans="1:22" x14ac:dyDescent="0.3">
      <c r="A246" s="1">
        <v>60301</v>
      </c>
      <c r="B246" s="1" t="s">
        <v>253</v>
      </c>
      <c r="C246" s="1">
        <v>70</v>
      </c>
      <c r="D246" s="1">
        <v>277</v>
      </c>
      <c r="E246" s="1">
        <v>100</v>
      </c>
      <c r="F246" s="1">
        <v>447</v>
      </c>
      <c r="G246" s="1">
        <v>3780</v>
      </c>
      <c r="H246" s="1">
        <v>8033</v>
      </c>
      <c r="I246" s="1">
        <v>1400</v>
      </c>
      <c r="J246" s="1">
        <v>13213</v>
      </c>
      <c r="K246" s="1">
        <v>92245</v>
      </c>
      <c r="L246" s="1">
        <v>143.23811588703995</v>
      </c>
      <c r="M246" s="1">
        <v>63</v>
      </c>
      <c r="N246" s="1">
        <v>233</v>
      </c>
      <c r="O246" s="1">
        <v>150</v>
      </c>
      <c r="P246" s="1">
        <v>446</v>
      </c>
      <c r="Q246" s="1">
        <v>3402</v>
      </c>
      <c r="R246" s="1">
        <v>6757</v>
      </c>
      <c r="S246" s="1">
        <v>2100</v>
      </c>
      <c r="T246" s="1">
        <v>12259</v>
      </c>
      <c r="U246" s="1">
        <v>97634</v>
      </c>
      <c r="V246" s="1">
        <v>125.56076776532765</v>
      </c>
    </row>
    <row r="247" spans="1:22" x14ac:dyDescent="0.3">
      <c r="A247" s="1">
        <v>60302</v>
      </c>
      <c r="B247" s="1" t="s">
        <v>254</v>
      </c>
      <c r="C247" s="1">
        <v>0</v>
      </c>
      <c r="D247" s="1">
        <v>1</v>
      </c>
      <c r="E247" s="1">
        <v>0</v>
      </c>
      <c r="F247" s="1">
        <v>1</v>
      </c>
      <c r="G247" s="1">
        <v>0</v>
      </c>
      <c r="H247" s="1">
        <v>29</v>
      </c>
      <c r="I247" s="1">
        <v>0</v>
      </c>
      <c r="J247" s="1">
        <v>29</v>
      </c>
      <c r="K247" s="1">
        <v>15366</v>
      </c>
      <c r="L247" s="1">
        <v>1.8872836131719379</v>
      </c>
      <c r="M247" s="1">
        <v>7</v>
      </c>
      <c r="N247" s="1">
        <v>43</v>
      </c>
      <c r="O247" s="1">
        <v>79</v>
      </c>
      <c r="P247" s="1">
        <v>129</v>
      </c>
      <c r="Q247" s="1">
        <v>378</v>
      </c>
      <c r="R247" s="1">
        <v>1247</v>
      </c>
      <c r="S247" s="1">
        <v>1106</v>
      </c>
      <c r="T247" s="1">
        <v>2731</v>
      </c>
      <c r="U247" s="1">
        <v>15559</v>
      </c>
      <c r="V247" s="1">
        <v>175.5254193714249</v>
      </c>
    </row>
    <row r="248" spans="1:22" x14ac:dyDescent="0.3">
      <c r="A248" s="1">
        <v>60303</v>
      </c>
      <c r="B248" s="1" t="s">
        <v>255</v>
      </c>
      <c r="C248" s="1">
        <v>5</v>
      </c>
      <c r="D248" s="1">
        <v>56</v>
      </c>
      <c r="E248" s="1">
        <v>82</v>
      </c>
      <c r="F248" s="1">
        <v>143</v>
      </c>
      <c r="G248" s="1">
        <v>270</v>
      </c>
      <c r="H248" s="1">
        <v>1624</v>
      </c>
      <c r="I248" s="1">
        <v>1148</v>
      </c>
      <c r="J248" s="1">
        <v>3042</v>
      </c>
      <c r="K248" s="1">
        <v>39867</v>
      </c>
      <c r="L248" s="1">
        <v>76.303709835202042</v>
      </c>
      <c r="M248" s="1">
        <v>24</v>
      </c>
      <c r="N248" s="1">
        <v>52</v>
      </c>
      <c r="O248" s="1">
        <v>198</v>
      </c>
      <c r="P248" s="1">
        <v>274</v>
      </c>
      <c r="Q248" s="1">
        <v>1296</v>
      </c>
      <c r="R248" s="1">
        <v>1508</v>
      </c>
      <c r="S248" s="1">
        <v>2772</v>
      </c>
      <c r="T248" s="1">
        <v>5576</v>
      </c>
      <c r="U248" s="1">
        <v>46071</v>
      </c>
      <c r="V248" s="1">
        <v>121.0305832302316</v>
      </c>
    </row>
    <row r="249" spans="1:22" x14ac:dyDescent="0.3">
      <c r="A249" s="1">
        <v>60401</v>
      </c>
      <c r="B249" s="1" t="s">
        <v>256</v>
      </c>
      <c r="C249" s="1">
        <v>0</v>
      </c>
      <c r="D249" s="1">
        <v>6</v>
      </c>
      <c r="E249" s="1">
        <v>20</v>
      </c>
      <c r="F249" s="1">
        <v>26</v>
      </c>
      <c r="G249" s="1">
        <v>0</v>
      </c>
      <c r="H249" s="1">
        <v>174</v>
      </c>
      <c r="I249" s="1">
        <v>280</v>
      </c>
      <c r="J249" s="1">
        <v>454</v>
      </c>
      <c r="K249" s="1">
        <v>14781</v>
      </c>
      <c r="L249" s="1">
        <v>30.71510723225763</v>
      </c>
      <c r="M249" s="1">
        <v>87</v>
      </c>
      <c r="N249" s="1">
        <v>52</v>
      </c>
      <c r="O249" s="1">
        <v>214</v>
      </c>
      <c r="P249" s="1">
        <v>353</v>
      </c>
      <c r="Q249" s="1">
        <v>4698</v>
      </c>
      <c r="R249" s="1">
        <v>1508</v>
      </c>
      <c r="S249" s="1">
        <v>2996</v>
      </c>
      <c r="T249" s="1">
        <v>9202</v>
      </c>
      <c r="U249" s="1">
        <v>15923</v>
      </c>
      <c r="V249" s="1">
        <v>577.90617345977512</v>
      </c>
    </row>
    <row r="250" spans="1:22" x14ac:dyDescent="0.3">
      <c r="A250" s="1">
        <v>60402</v>
      </c>
      <c r="B250" s="1" t="s">
        <v>257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5490</v>
      </c>
      <c r="L250" s="1">
        <v>0</v>
      </c>
      <c r="M250" s="1">
        <v>3</v>
      </c>
      <c r="N250" s="1">
        <v>1</v>
      </c>
      <c r="O250" s="1">
        <v>3</v>
      </c>
      <c r="P250" s="1">
        <v>7</v>
      </c>
      <c r="Q250" s="1">
        <v>162</v>
      </c>
      <c r="R250" s="1">
        <v>29</v>
      </c>
      <c r="S250" s="1">
        <v>42</v>
      </c>
      <c r="T250" s="1">
        <v>233</v>
      </c>
      <c r="U250" s="1">
        <v>4754</v>
      </c>
      <c r="V250" s="1">
        <v>49.011358855700465</v>
      </c>
    </row>
    <row r="251" spans="1:22" x14ac:dyDescent="0.3">
      <c r="A251" s="1">
        <v>60501</v>
      </c>
      <c r="B251" s="1" t="s">
        <v>258</v>
      </c>
      <c r="C251" s="1">
        <v>0</v>
      </c>
      <c r="D251" s="1">
        <v>2</v>
      </c>
      <c r="E251" s="1">
        <v>37</v>
      </c>
      <c r="F251" s="1">
        <v>39</v>
      </c>
      <c r="G251" s="1">
        <v>0</v>
      </c>
      <c r="H251" s="1">
        <v>58</v>
      </c>
      <c r="I251" s="1">
        <v>518</v>
      </c>
      <c r="J251" s="1">
        <v>576</v>
      </c>
      <c r="K251" s="1">
        <v>23863</v>
      </c>
      <c r="L251" s="1">
        <v>24.137786531450363</v>
      </c>
      <c r="M251" s="1">
        <v>21</v>
      </c>
      <c r="N251" s="1">
        <v>20</v>
      </c>
      <c r="O251" s="1">
        <v>185</v>
      </c>
      <c r="P251" s="1">
        <v>226</v>
      </c>
      <c r="Q251" s="1">
        <v>1134</v>
      </c>
      <c r="R251" s="1">
        <v>580</v>
      </c>
      <c r="S251" s="1">
        <v>2590</v>
      </c>
      <c r="T251" s="1">
        <v>4304</v>
      </c>
      <c r="U251" s="1">
        <v>30346</v>
      </c>
      <c r="V251" s="1">
        <v>141.83088380676202</v>
      </c>
    </row>
    <row r="252" spans="1:22" x14ac:dyDescent="0.3">
      <c r="A252" s="1">
        <v>60502</v>
      </c>
      <c r="B252" s="1" t="s">
        <v>259</v>
      </c>
      <c r="C252" s="1">
        <v>1</v>
      </c>
      <c r="D252" s="1">
        <v>0</v>
      </c>
      <c r="E252" s="1">
        <v>0</v>
      </c>
      <c r="F252" s="1">
        <v>1</v>
      </c>
      <c r="G252" s="1">
        <v>54</v>
      </c>
      <c r="H252" s="1">
        <v>0</v>
      </c>
      <c r="I252" s="1">
        <v>0</v>
      </c>
      <c r="J252" s="1">
        <v>54</v>
      </c>
      <c r="K252" s="1">
        <v>11354</v>
      </c>
      <c r="L252" s="1">
        <v>4.7560331160824383</v>
      </c>
      <c r="M252" s="1">
        <v>2</v>
      </c>
      <c r="N252" s="1">
        <v>12</v>
      </c>
      <c r="O252" s="1">
        <v>6</v>
      </c>
      <c r="P252" s="1">
        <v>20</v>
      </c>
      <c r="Q252" s="1">
        <v>108</v>
      </c>
      <c r="R252" s="1">
        <v>348</v>
      </c>
      <c r="S252" s="1">
        <v>84</v>
      </c>
      <c r="T252" s="1">
        <v>540</v>
      </c>
      <c r="U252" s="1">
        <v>9523</v>
      </c>
      <c r="V252" s="1">
        <v>56.704819909692326</v>
      </c>
    </row>
    <row r="253" spans="1:22" x14ac:dyDescent="0.3">
      <c r="A253" s="1">
        <v>60601</v>
      </c>
      <c r="B253" s="1" t="s">
        <v>162</v>
      </c>
      <c r="C253" s="1">
        <v>0</v>
      </c>
      <c r="D253" s="1">
        <v>1</v>
      </c>
      <c r="E253" s="1">
        <v>1</v>
      </c>
      <c r="F253" s="1">
        <v>2</v>
      </c>
      <c r="G253" s="1">
        <v>0</v>
      </c>
      <c r="H253" s="1">
        <v>29</v>
      </c>
      <c r="I253" s="1">
        <v>14</v>
      </c>
      <c r="J253" s="1">
        <v>43</v>
      </c>
      <c r="K253" s="1">
        <v>21991</v>
      </c>
      <c r="L253" s="1">
        <v>1.9553453685598654</v>
      </c>
      <c r="M253" s="1">
        <v>3</v>
      </c>
      <c r="N253" s="1">
        <v>17</v>
      </c>
      <c r="O253" s="1">
        <v>7</v>
      </c>
      <c r="P253" s="1">
        <v>27</v>
      </c>
      <c r="Q253" s="1">
        <v>162</v>
      </c>
      <c r="R253" s="1">
        <v>493</v>
      </c>
      <c r="S253" s="1">
        <v>98</v>
      </c>
      <c r="T253" s="1">
        <v>753</v>
      </c>
      <c r="U253" s="1">
        <v>20864</v>
      </c>
      <c r="V253" s="1">
        <v>36.090874233128837</v>
      </c>
    </row>
    <row r="254" spans="1:22" x14ac:dyDescent="0.3">
      <c r="A254" s="1">
        <v>70101</v>
      </c>
      <c r="B254" s="1" t="s">
        <v>260</v>
      </c>
      <c r="C254" s="1">
        <v>849</v>
      </c>
      <c r="D254" s="1">
        <v>5482</v>
      </c>
      <c r="E254" s="1">
        <v>1901</v>
      </c>
      <c r="F254" s="1">
        <v>8232</v>
      </c>
      <c r="G254" s="1">
        <v>45846</v>
      </c>
      <c r="H254" s="1">
        <v>158978</v>
      </c>
      <c r="I254" s="1">
        <v>26614</v>
      </c>
      <c r="J254" s="1">
        <v>231438</v>
      </c>
      <c r="K254" s="1">
        <v>1454539</v>
      </c>
      <c r="L254" s="1">
        <v>159.11433106984413</v>
      </c>
      <c r="M254" s="1">
        <v>2941</v>
      </c>
      <c r="N254" s="1">
        <v>5405</v>
      </c>
      <c r="O254" s="1">
        <v>4760</v>
      </c>
      <c r="P254" s="1">
        <v>13106</v>
      </c>
      <c r="Q254" s="1">
        <v>158814</v>
      </c>
      <c r="R254" s="1">
        <v>156745</v>
      </c>
      <c r="S254" s="1">
        <v>66640</v>
      </c>
      <c r="T254" s="1">
        <v>382199</v>
      </c>
      <c r="U254" s="1">
        <v>1610982</v>
      </c>
      <c r="V254" s="1">
        <v>237.24597791905808</v>
      </c>
    </row>
    <row r="255" spans="1:22" x14ac:dyDescent="0.3">
      <c r="A255" s="1">
        <v>70102</v>
      </c>
      <c r="B255" s="1" t="s">
        <v>261</v>
      </c>
      <c r="C255" s="1">
        <v>14</v>
      </c>
      <c r="D255" s="1">
        <v>43</v>
      </c>
      <c r="E255" s="1">
        <v>26</v>
      </c>
      <c r="F255" s="1">
        <v>83</v>
      </c>
      <c r="G255" s="1">
        <v>756</v>
      </c>
      <c r="H255" s="1">
        <v>1247</v>
      </c>
      <c r="I255" s="1">
        <v>364</v>
      </c>
      <c r="J255" s="1">
        <v>2367</v>
      </c>
      <c r="K255" s="1">
        <v>45519</v>
      </c>
      <c r="L255" s="1">
        <v>52.000263626178082</v>
      </c>
      <c r="M255" s="1">
        <v>46</v>
      </c>
      <c r="N255" s="1">
        <v>133</v>
      </c>
      <c r="O255" s="1">
        <v>385</v>
      </c>
      <c r="P255" s="1">
        <v>564</v>
      </c>
      <c r="Q255" s="1">
        <v>2484</v>
      </c>
      <c r="R255" s="1">
        <v>3857</v>
      </c>
      <c r="S255" s="1">
        <v>5390</v>
      </c>
      <c r="T255" s="1">
        <v>11731</v>
      </c>
      <c r="U255" s="1">
        <v>106603</v>
      </c>
      <c r="V255" s="1">
        <v>110.04380739754041</v>
      </c>
    </row>
    <row r="256" spans="1:22" x14ac:dyDescent="0.3">
      <c r="A256" s="1">
        <v>70103</v>
      </c>
      <c r="B256" s="1" t="s">
        <v>262</v>
      </c>
      <c r="C256" s="1">
        <v>0</v>
      </c>
      <c r="D256" s="1">
        <v>1</v>
      </c>
      <c r="E256" s="1">
        <v>3</v>
      </c>
      <c r="F256" s="1">
        <v>4</v>
      </c>
      <c r="G256" s="1">
        <v>0</v>
      </c>
      <c r="H256" s="1">
        <v>29</v>
      </c>
      <c r="I256" s="1">
        <v>42</v>
      </c>
      <c r="J256" s="1">
        <v>71</v>
      </c>
      <c r="K256" s="1">
        <v>15317</v>
      </c>
      <c r="L256" s="1">
        <v>4.63537246197036</v>
      </c>
      <c r="M256" s="1">
        <v>166</v>
      </c>
      <c r="N256" s="1">
        <v>83</v>
      </c>
      <c r="O256" s="1">
        <v>568</v>
      </c>
      <c r="P256" s="1">
        <v>817</v>
      </c>
      <c r="Q256" s="1">
        <v>8964</v>
      </c>
      <c r="R256" s="1">
        <v>2407</v>
      </c>
      <c r="S256" s="1">
        <v>7952</v>
      </c>
      <c r="T256" s="1">
        <v>19323</v>
      </c>
      <c r="U256" s="1">
        <v>23126</v>
      </c>
      <c r="V256" s="1">
        <v>835.55305716509554</v>
      </c>
    </row>
    <row r="257" spans="1:22" x14ac:dyDescent="0.3">
      <c r="A257" s="1">
        <v>70104</v>
      </c>
      <c r="B257" s="1" t="s">
        <v>263</v>
      </c>
      <c r="C257" s="1">
        <v>25</v>
      </c>
      <c r="D257" s="1">
        <v>130</v>
      </c>
      <c r="E257" s="1">
        <v>106</v>
      </c>
      <c r="F257" s="1">
        <v>261</v>
      </c>
      <c r="G257" s="1">
        <v>1350</v>
      </c>
      <c r="H257" s="1">
        <v>3770</v>
      </c>
      <c r="I257" s="1">
        <v>1484</v>
      </c>
      <c r="J257" s="1">
        <v>6604</v>
      </c>
      <c r="K257" s="1">
        <v>89284</v>
      </c>
      <c r="L257" s="1">
        <v>73.96622015142691</v>
      </c>
      <c r="M257" s="1">
        <v>305</v>
      </c>
      <c r="N257" s="1">
        <v>352</v>
      </c>
      <c r="O257" s="1">
        <v>1667</v>
      </c>
      <c r="P257" s="1">
        <v>2324</v>
      </c>
      <c r="Q257" s="1">
        <v>16470</v>
      </c>
      <c r="R257" s="1">
        <v>10208</v>
      </c>
      <c r="S257" s="1">
        <v>23338</v>
      </c>
      <c r="T257" s="1">
        <v>50016</v>
      </c>
      <c r="U257" s="1">
        <v>147726</v>
      </c>
      <c r="V257" s="1">
        <v>338.57276308842046</v>
      </c>
    </row>
    <row r="258" spans="1:22" x14ac:dyDescent="0.3">
      <c r="A258" s="1">
        <v>70105</v>
      </c>
      <c r="B258" s="1" t="s">
        <v>264</v>
      </c>
      <c r="C258" s="1">
        <v>2</v>
      </c>
      <c r="D258" s="1">
        <v>36</v>
      </c>
      <c r="E258" s="1">
        <v>8</v>
      </c>
      <c r="F258" s="1">
        <v>46</v>
      </c>
      <c r="G258" s="1">
        <v>108</v>
      </c>
      <c r="H258" s="1">
        <v>1044</v>
      </c>
      <c r="I258" s="1">
        <v>112</v>
      </c>
      <c r="J258" s="1">
        <v>1264</v>
      </c>
      <c r="K258" s="1">
        <v>49652</v>
      </c>
      <c r="L258" s="1">
        <v>25.457181986626924</v>
      </c>
      <c r="M258" s="1">
        <v>96</v>
      </c>
      <c r="N258" s="1">
        <v>116</v>
      </c>
      <c r="O258" s="1">
        <v>209</v>
      </c>
      <c r="P258" s="1">
        <v>421</v>
      </c>
      <c r="Q258" s="1">
        <v>5184</v>
      </c>
      <c r="R258" s="1">
        <v>3364</v>
      </c>
      <c r="S258" s="1">
        <v>2926</v>
      </c>
      <c r="T258" s="1">
        <v>11474</v>
      </c>
      <c r="U258" s="1">
        <v>55697</v>
      </c>
      <c r="V258" s="1">
        <v>206.00750489254358</v>
      </c>
    </row>
    <row r="259" spans="1:22" x14ac:dyDescent="0.3">
      <c r="A259" s="1">
        <v>70201</v>
      </c>
      <c r="B259" s="1" t="s">
        <v>265</v>
      </c>
      <c r="C259" s="1">
        <v>115</v>
      </c>
      <c r="D259" s="1">
        <v>536</v>
      </c>
      <c r="E259" s="1">
        <v>372</v>
      </c>
      <c r="F259" s="1">
        <v>1023</v>
      </c>
      <c r="G259" s="1">
        <v>6210</v>
      </c>
      <c r="H259" s="1">
        <v>15544</v>
      </c>
      <c r="I259" s="1">
        <v>5208</v>
      </c>
      <c r="J259" s="1">
        <v>26962</v>
      </c>
      <c r="K259" s="1">
        <v>96406</v>
      </c>
      <c r="L259" s="1">
        <v>279.67138974752606</v>
      </c>
      <c r="M259" s="1">
        <v>411</v>
      </c>
      <c r="N259" s="1">
        <v>526</v>
      </c>
      <c r="O259" s="1">
        <v>1706</v>
      </c>
      <c r="P259" s="1">
        <v>2643</v>
      </c>
      <c r="Q259" s="1">
        <v>22194</v>
      </c>
      <c r="R259" s="1">
        <v>15254</v>
      </c>
      <c r="S259" s="1">
        <v>23884</v>
      </c>
      <c r="T259" s="1">
        <v>61332</v>
      </c>
      <c r="U259" s="1">
        <v>151248</v>
      </c>
      <c r="V259" s="1">
        <v>405.50618851158362</v>
      </c>
    </row>
    <row r="260" spans="1:22" x14ac:dyDescent="0.3">
      <c r="A260" s="1">
        <v>70202</v>
      </c>
      <c r="B260" s="1" t="s">
        <v>266</v>
      </c>
      <c r="C260" s="1">
        <v>0</v>
      </c>
      <c r="D260" s="1">
        <v>1</v>
      </c>
      <c r="E260" s="1">
        <v>3</v>
      </c>
      <c r="F260" s="1">
        <v>4</v>
      </c>
      <c r="G260" s="1">
        <v>0</v>
      </c>
      <c r="H260" s="1">
        <v>29</v>
      </c>
      <c r="I260" s="1">
        <v>42</v>
      </c>
      <c r="J260" s="1">
        <v>71</v>
      </c>
      <c r="K260" s="1">
        <v>12482</v>
      </c>
      <c r="L260" s="1">
        <v>5.6881909950328469</v>
      </c>
      <c r="M260" s="1">
        <v>36</v>
      </c>
      <c r="N260" s="1">
        <v>25</v>
      </c>
      <c r="O260" s="1">
        <v>22</v>
      </c>
      <c r="P260" s="1">
        <v>83</v>
      </c>
      <c r="Q260" s="1">
        <v>1944</v>
      </c>
      <c r="R260" s="1">
        <v>725</v>
      </c>
      <c r="S260" s="1">
        <v>308</v>
      </c>
      <c r="T260" s="1">
        <v>2977</v>
      </c>
      <c r="U260" s="1">
        <v>10665</v>
      </c>
      <c r="V260" s="1">
        <v>279.13736521331458</v>
      </c>
    </row>
    <row r="261" spans="1:22" x14ac:dyDescent="0.3">
      <c r="A261" s="1">
        <v>70301</v>
      </c>
      <c r="B261" s="1" t="s">
        <v>267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52362</v>
      </c>
      <c r="L261" s="1">
        <v>0</v>
      </c>
      <c r="M261" s="1">
        <v>2</v>
      </c>
      <c r="N261" s="1">
        <v>0</v>
      </c>
      <c r="O261" s="1">
        <v>42</v>
      </c>
      <c r="P261" s="1">
        <v>44</v>
      </c>
      <c r="Q261" s="1">
        <v>108</v>
      </c>
      <c r="R261" s="1">
        <v>0</v>
      </c>
      <c r="S261" s="1">
        <v>588</v>
      </c>
      <c r="T261" s="1">
        <v>696</v>
      </c>
      <c r="U261" s="1">
        <v>67103</v>
      </c>
      <c r="V261" s="1">
        <v>10.37211451052859</v>
      </c>
    </row>
    <row r="262" spans="1:22" x14ac:dyDescent="0.3">
      <c r="A262" s="1">
        <v>70302</v>
      </c>
      <c r="B262" s="1" t="s">
        <v>268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11327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15239</v>
      </c>
      <c r="V262" s="1">
        <v>0</v>
      </c>
    </row>
    <row r="263" spans="1:22" x14ac:dyDescent="0.3">
      <c r="A263" s="1">
        <v>70303</v>
      </c>
      <c r="B263" s="1" t="s">
        <v>269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6139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8842</v>
      </c>
      <c r="V263" s="1">
        <v>0</v>
      </c>
    </row>
    <row r="264" spans="1:22" x14ac:dyDescent="0.3">
      <c r="A264" s="1">
        <v>70401</v>
      </c>
      <c r="B264" s="1" t="s">
        <v>270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12879</v>
      </c>
      <c r="L264" s="1">
        <v>0</v>
      </c>
      <c r="M264" s="1">
        <v>1</v>
      </c>
      <c r="N264" s="1">
        <v>0</v>
      </c>
      <c r="O264" s="1">
        <v>1</v>
      </c>
      <c r="P264" s="1">
        <v>2</v>
      </c>
      <c r="Q264" s="1">
        <v>54</v>
      </c>
      <c r="R264" s="1">
        <v>0</v>
      </c>
      <c r="S264" s="1">
        <v>14</v>
      </c>
      <c r="T264" s="1">
        <v>68</v>
      </c>
      <c r="U264" s="1">
        <v>13651</v>
      </c>
      <c r="V264" s="1">
        <v>4.9813200498132009</v>
      </c>
    </row>
    <row r="265" spans="1:22" x14ac:dyDescent="0.3">
      <c r="A265" s="1">
        <v>70402</v>
      </c>
      <c r="B265" s="1" t="s">
        <v>271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20093</v>
      </c>
      <c r="L265" s="1">
        <v>0</v>
      </c>
      <c r="M265" s="1">
        <v>5</v>
      </c>
      <c r="N265" s="1">
        <v>10</v>
      </c>
      <c r="O265" s="1">
        <v>17</v>
      </c>
      <c r="P265" s="1">
        <v>32</v>
      </c>
      <c r="Q265" s="1">
        <v>270</v>
      </c>
      <c r="R265" s="1">
        <v>290</v>
      </c>
      <c r="S265" s="1">
        <v>238</v>
      </c>
      <c r="T265" s="1">
        <v>798</v>
      </c>
      <c r="U265" s="1">
        <v>18942</v>
      </c>
      <c r="V265" s="1">
        <v>42.128603104212857</v>
      </c>
    </row>
    <row r="266" spans="1:22" x14ac:dyDescent="0.3">
      <c r="A266" s="1">
        <v>70403</v>
      </c>
      <c r="B266" s="1" t="s">
        <v>272</v>
      </c>
      <c r="C266" s="1">
        <v>1</v>
      </c>
      <c r="D266" s="1">
        <v>9</v>
      </c>
      <c r="E266" s="1">
        <v>21</v>
      </c>
      <c r="F266" s="1">
        <v>31</v>
      </c>
      <c r="G266" s="1">
        <v>54</v>
      </c>
      <c r="H266" s="1">
        <v>261</v>
      </c>
      <c r="I266" s="1">
        <v>294</v>
      </c>
      <c r="J266" s="1">
        <v>609</v>
      </c>
      <c r="K266" s="1">
        <v>50558</v>
      </c>
      <c r="L266" s="1">
        <v>12.04557142292021</v>
      </c>
      <c r="M266" s="1">
        <v>8</v>
      </c>
      <c r="N266" s="1">
        <v>11</v>
      </c>
      <c r="O266" s="1">
        <v>54</v>
      </c>
      <c r="P266" s="1">
        <v>73</v>
      </c>
      <c r="Q266" s="1">
        <v>432</v>
      </c>
      <c r="R266" s="1">
        <v>319</v>
      </c>
      <c r="S266" s="1">
        <v>756</v>
      </c>
      <c r="T266" s="1">
        <v>1507</v>
      </c>
      <c r="U266" s="1">
        <v>57794</v>
      </c>
      <c r="V266" s="1">
        <v>26.075371145793682</v>
      </c>
    </row>
    <row r="267" spans="1:22" x14ac:dyDescent="0.3">
      <c r="A267" s="1">
        <v>70404</v>
      </c>
      <c r="B267" s="1" t="s">
        <v>273</v>
      </c>
      <c r="C267" s="1">
        <v>3</v>
      </c>
      <c r="D267" s="1">
        <v>2</v>
      </c>
      <c r="E267" s="1">
        <v>5</v>
      </c>
      <c r="F267" s="1">
        <v>10</v>
      </c>
      <c r="G267" s="1">
        <v>162</v>
      </c>
      <c r="H267" s="1">
        <v>58</v>
      </c>
      <c r="I267" s="1">
        <v>70</v>
      </c>
      <c r="J267" s="1">
        <v>290</v>
      </c>
      <c r="K267" s="1">
        <v>9191</v>
      </c>
      <c r="L267" s="1">
        <v>31.552605810031551</v>
      </c>
      <c r="M267" s="1">
        <v>6</v>
      </c>
      <c r="N267" s="1">
        <v>2</v>
      </c>
      <c r="O267" s="1">
        <v>5</v>
      </c>
      <c r="P267" s="1">
        <v>13</v>
      </c>
      <c r="Q267" s="1">
        <v>324</v>
      </c>
      <c r="R267" s="1">
        <v>58</v>
      </c>
      <c r="S267" s="1">
        <v>70</v>
      </c>
      <c r="T267" s="1">
        <v>452</v>
      </c>
      <c r="U267" s="1">
        <v>10200</v>
      </c>
      <c r="V267" s="1">
        <v>44.313725490196077</v>
      </c>
    </row>
    <row r="268" spans="1:22" x14ac:dyDescent="0.3">
      <c r="A268" s="1">
        <v>70501</v>
      </c>
      <c r="B268" s="1" t="s">
        <v>274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28922</v>
      </c>
      <c r="L268" s="1">
        <v>0</v>
      </c>
      <c r="M268" s="1">
        <v>2</v>
      </c>
      <c r="N268" s="1">
        <v>0</v>
      </c>
      <c r="O268" s="1">
        <v>88</v>
      </c>
      <c r="P268" s="1">
        <v>90</v>
      </c>
      <c r="Q268" s="1">
        <v>108</v>
      </c>
      <c r="R268" s="1">
        <v>0</v>
      </c>
      <c r="S268" s="1">
        <v>1232</v>
      </c>
      <c r="T268" s="1">
        <v>1340</v>
      </c>
      <c r="U268" s="1">
        <v>40974</v>
      </c>
      <c r="V268" s="1">
        <v>32.703665739249281</v>
      </c>
    </row>
    <row r="269" spans="1:22" x14ac:dyDescent="0.3">
      <c r="A269" s="1">
        <v>70502</v>
      </c>
      <c r="B269" s="1" t="s">
        <v>275</v>
      </c>
      <c r="C269" s="1">
        <v>0</v>
      </c>
      <c r="D269" s="1">
        <v>0</v>
      </c>
      <c r="E269" s="1">
        <v>1</v>
      </c>
      <c r="F269" s="1">
        <v>1</v>
      </c>
      <c r="G269" s="1">
        <v>0</v>
      </c>
      <c r="H269" s="1">
        <v>0</v>
      </c>
      <c r="I269" s="1">
        <v>14</v>
      </c>
      <c r="J269" s="1">
        <v>14</v>
      </c>
      <c r="K269" s="1">
        <v>37866</v>
      </c>
      <c r="L269" s="1">
        <v>0.36972481909892779</v>
      </c>
      <c r="M269" s="1">
        <v>0</v>
      </c>
      <c r="N269" s="1">
        <v>2</v>
      </c>
      <c r="O269" s="1">
        <v>70</v>
      </c>
      <c r="P269" s="1">
        <v>72</v>
      </c>
      <c r="Q269" s="1">
        <v>0</v>
      </c>
      <c r="R269" s="1">
        <v>58</v>
      </c>
      <c r="S269" s="1">
        <v>980</v>
      </c>
      <c r="T269" s="1">
        <v>1038</v>
      </c>
      <c r="U269" s="1">
        <v>54495</v>
      </c>
      <c r="V269" s="1">
        <v>19.047619047619047</v>
      </c>
    </row>
    <row r="270" spans="1:22" x14ac:dyDescent="0.3">
      <c r="A270" s="1">
        <v>70503</v>
      </c>
      <c r="B270" s="1" t="s">
        <v>276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15641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18763</v>
      </c>
      <c r="V270" s="1">
        <v>0</v>
      </c>
    </row>
    <row r="271" spans="1:22" x14ac:dyDescent="0.3">
      <c r="A271" s="1">
        <v>70601</v>
      </c>
      <c r="B271" s="1" t="s">
        <v>277</v>
      </c>
      <c r="C271" s="1">
        <v>8</v>
      </c>
      <c r="D271" s="1">
        <v>26</v>
      </c>
      <c r="E271" s="1">
        <v>17</v>
      </c>
      <c r="F271" s="1">
        <v>51</v>
      </c>
      <c r="G271" s="1">
        <v>432</v>
      </c>
      <c r="H271" s="1">
        <v>754</v>
      </c>
      <c r="I271" s="1">
        <v>238</v>
      </c>
      <c r="J271" s="1">
        <v>1424</v>
      </c>
      <c r="K271" s="1">
        <v>17885</v>
      </c>
      <c r="L271" s="1">
        <v>79.619793122728538</v>
      </c>
      <c r="M271" s="1">
        <v>53</v>
      </c>
      <c r="N271" s="1">
        <v>27</v>
      </c>
      <c r="O271" s="1">
        <v>242</v>
      </c>
      <c r="P271" s="1">
        <v>322</v>
      </c>
      <c r="Q271" s="1">
        <v>2862</v>
      </c>
      <c r="R271" s="1">
        <v>783</v>
      </c>
      <c r="S271" s="1">
        <v>3388</v>
      </c>
      <c r="T271" s="1">
        <v>7033</v>
      </c>
      <c r="U271" s="1">
        <v>20743</v>
      </c>
      <c r="V271" s="1">
        <v>339.05413874560094</v>
      </c>
    </row>
    <row r="272" spans="1:22" x14ac:dyDescent="0.3">
      <c r="A272" s="1">
        <v>70602</v>
      </c>
      <c r="B272" s="1" t="s">
        <v>278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19217</v>
      </c>
      <c r="L272" s="1">
        <v>0</v>
      </c>
      <c r="M272" s="1">
        <v>0</v>
      </c>
      <c r="N272" s="1">
        <v>0</v>
      </c>
      <c r="O272" s="1">
        <v>4</v>
      </c>
      <c r="P272" s="1">
        <v>4</v>
      </c>
      <c r="Q272" s="1">
        <v>0</v>
      </c>
      <c r="R272" s="1">
        <v>0</v>
      </c>
      <c r="S272" s="1">
        <v>56</v>
      </c>
      <c r="T272" s="1">
        <v>56</v>
      </c>
      <c r="U272" s="1">
        <v>17999</v>
      </c>
      <c r="V272" s="1">
        <v>3.1112839602200122</v>
      </c>
    </row>
    <row r="273" spans="1:22" x14ac:dyDescent="0.3">
      <c r="A273" s="1">
        <v>70603</v>
      </c>
      <c r="B273" s="1" t="s">
        <v>279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6069</v>
      </c>
      <c r="L273" s="1">
        <v>0</v>
      </c>
      <c r="M273" s="1">
        <v>245</v>
      </c>
      <c r="N273" s="1">
        <v>231</v>
      </c>
      <c r="O273" s="1">
        <v>389</v>
      </c>
      <c r="P273" s="1">
        <v>865</v>
      </c>
      <c r="Q273" s="1">
        <v>13230</v>
      </c>
      <c r="R273" s="1">
        <v>6699</v>
      </c>
      <c r="S273" s="1">
        <v>5446</v>
      </c>
      <c r="T273" s="1">
        <v>25375</v>
      </c>
      <c r="U273" s="1">
        <v>6007</v>
      </c>
      <c r="V273" s="1">
        <v>4224.2383885466952</v>
      </c>
    </row>
    <row r="274" spans="1:22" x14ac:dyDescent="0.3">
      <c r="A274" s="1">
        <v>70701</v>
      </c>
      <c r="B274" s="1" t="s">
        <v>280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5366</v>
      </c>
      <c r="L274" s="1">
        <v>0</v>
      </c>
      <c r="M274" s="1">
        <v>6</v>
      </c>
      <c r="N274" s="1">
        <v>5</v>
      </c>
      <c r="O274" s="1">
        <v>16</v>
      </c>
      <c r="P274" s="1">
        <v>27</v>
      </c>
      <c r="Q274" s="1">
        <v>324</v>
      </c>
      <c r="R274" s="1">
        <v>145</v>
      </c>
      <c r="S274" s="1">
        <v>224</v>
      </c>
      <c r="T274" s="1">
        <v>693</v>
      </c>
      <c r="U274" s="1">
        <v>5946</v>
      </c>
      <c r="V274" s="1">
        <v>116.5489404641776</v>
      </c>
    </row>
    <row r="275" spans="1:22" x14ac:dyDescent="0.3">
      <c r="A275" s="1">
        <v>70702</v>
      </c>
      <c r="B275" s="1" t="s">
        <v>281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32186</v>
      </c>
      <c r="L275" s="1">
        <v>0</v>
      </c>
      <c r="M275" s="1">
        <v>5</v>
      </c>
      <c r="N275" s="1">
        <v>2</v>
      </c>
      <c r="O275" s="1">
        <v>6</v>
      </c>
      <c r="P275" s="1">
        <v>13</v>
      </c>
      <c r="Q275" s="1">
        <v>270</v>
      </c>
      <c r="R275" s="1">
        <v>58</v>
      </c>
      <c r="S275" s="1">
        <v>84</v>
      </c>
      <c r="T275" s="1">
        <v>412</v>
      </c>
      <c r="U275" s="1">
        <v>38420</v>
      </c>
      <c r="V275" s="1">
        <v>10.723581467985424</v>
      </c>
    </row>
    <row r="276" spans="1:22" x14ac:dyDescent="0.3">
      <c r="A276" s="1">
        <v>70703</v>
      </c>
      <c r="B276" s="1" t="s">
        <v>282</v>
      </c>
      <c r="C276" s="1">
        <v>1</v>
      </c>
      <c r="D276" s="1">
        <v>0</v>
      </c>
      <c r="E276" s="1">
        <v>0</v>
      </c>
      <c r="F276" s="1">
        <v>1</v>
      </c>
      <c r="G276" s="1">
        <v>54</v>
      </c>
      <c r="H276" s="1">
        <v>0</v>
      </c>
      <c r="I276" s="1">
        <v>0</v>
      </c>
      <c r="J276" s="1">
        <v>54</v>
      </c>
      <c r="K276" s="1">
        <v>26434</v>
      </c>
      <c r="L276" s="1">
        <v>2.0428236362260725</v>
      </c>
      <c r="M276" s="1">
        <v>10</v>
      </c>
      <c r="N276" s="1">
        <v>19</v>
      </c>
      <c r="O276" s="1">
        <v>32</v>
      </c>
      <c r="P276" s="1">
        <v>61</v>
      </c>
      <c r="Q276" s="1">
        <v>540</v>
      </c>
      <c r="R276" s="1">
        <v>551</v>
      </c>
      <c r="S276" s="1">
        <v>448</v>
      </c>
      <c r="T276" s="1">
        <v>1539</v>
      </c>
      <c r="U276" s="1">
        <v>32961</v>
      </c>
      <c r="V276" s="1">
        <v>46.691544552653134</v>
      </c>
    </row>
    <row r="277" spans="1:22" x14ac:dyDescent="0.3">
      <c r="A277" s="1">
        <v>70704</v>
      </c>
      <c r="B277" s="1" t="s">
        <v>283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5052</v>
      </c>
      <c r="L277" s="1">
        <v>0</v>
      </c>
      <c r="M277" s="1">
        <v>0</v>
      </c>
      <c r="N277" s="1">
        <v>2</v>
      </c>
      <c r="O277" s="1">
        <v>5</v>
      </c>
      <c r="P277" s="1">
        <v>7</v>
      </c>
      <c r="Q277" s="1">
        <v>0</v>
      </c>
      <c r="R277" s="1">
        <v>58</v>
      </c>
      <c r="S277" s="1">
        <v>70</v>
      </c>
      <c r="T277" s="1">
        <v>128</v>
      </c>
      <c r="U277" s="1">
        <v>5335</v>
      </c>
      <c r="V277" s="1">
        <v>23.992502343017808</v>
      </c>
    </row>
    <row r="278" spans="1:22" x14ac:dyDescent="0.3">
      <c r="A278" s="1">
        <v>70705</v>
      </c>
      <c r="B278" s="1" t="s">
        <v>284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12273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14389</v>
      </c>
      <c r="V278" s="1">
        <v>0</v>
      </c>
    </row>
    <row r="279" spans="1:22" x14ac:dyDescent="0.3">
      <c r="A279" s="1">
        <v>70706</v>
      </c>
      <c r="B279" s="1" t="s">
        <v>285</v>
      </c>
      <c r="C279" s="1">
        <v>17</v>
      </c>
      <c r="D279" s="1">
        <v>37</v>
      </c>
      <c r="E279" s="1">
        <v>34</v>
      </c>
      <c r="F279" s="1">
        <v>88</v>
      </c>
      <c r="G279" s="1">
        <v>918</v>
      </c>
      <c r="H279" s="1">
        <v>1073</v>
      </c>
      <c r="I279" s="1">
        <v>476</v>
      </c>
      <c r="J279" s="1">
        <v>2467</v>
      </c>
      <c r="K279" s="1">
        <v>33838</v>
      </c>
      <c r="L279" s="1">
        <v>72.906200130031323</v>
      </c>
      <c r="M279" s="1">
        <v>16</v>
      </c>
      <c r="N279" s="1">
        <v>35</v>
      </c>
      <c r="O279" s="1">
        <v>123</v>
      </c>
      <c r="P279" s="1">
        <v>174</v>
      </c>
      <c r="Q279" s="1">
        <v>864</v>
      </c>
      <c r="R279" s="1">
        <v>1015</v>
      </c>
      <c r="S279" s="1">
        <v>1722</v>
      </c>
      <c r="T279" s="1">
        <v>3601</v>
      </c>
      <c r="U279" s="1">
        <v>32285</v>
      </c>
      <c r="V279" s="1">
        <v>111.53786588198854</v>
      </c>
    </row>
    <row r="280" spans="1:22" x14ac:dyDescent="0.3">
      <c r="A280" s="1">
        <v>70707</v>
      </c>
      <c r="B280" s="1" t="s">
        <v>286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5087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5612</v>
      </c>
      <c r="V280" s="1">
        <v>0</v>
      </c>
    </row>
    <row r="281" spans="1:22" x14ac:dyDescent="0.3">
      <c r="A281" s="1">
        <v>70801</v>
      </c>
      <c r="B281" s="1" t="s">
        <v>287</v>
      </c>
      <c r="C281" s="1">
        <v>2</v>
      </c>
      <c r="D281" s="1">
        <v>1</v>
      </c>
      <c r="E281" s="1">
        <v>1</v>
      </c>
      <c r="F281" s="1">
        <v>4</v>
      </c>
      <c r="G281" s="1">
        <v>108</v>
      </c>
      <c r="H281" s="1">
        <v>29</v>
      </c>
      <c r="I281" s="1">
        <v>14</v>
      </c>
      <c r="J281" s="1">
        <v>151</v>
      </c>
      <c r="K281" s="1">
        <v>17208</v>
      </c>
      <c r="L281" s="1">
        <v>8.774988377498838</v>
      </c>
      <c r="M281" s="1">
        <v>9</v>
      </c>
      <c r="N281" s="1">
        <v>3</v>
      </c>
      <c r="O281" s="1">
        <v>23</v>
      </c>
      <c r="P281" s="1">
        <v>35</v>
      </c>
      <c r="Q281" s="1">
        <v>486</v>
      </c>
      <c r="R281" s="1">
        <v>87</v>
      </c>
      <c r="S281" s="1">
        <v>322</v>
      </c>
      <c r="T281" s="1">
        <v>895</v>
      </c>
      <c r="U281" s="1">
        <v>17249</v>
      </c>
      <c r="V281" s="1">
        <v>51.887065916864749</v>
      </c>
    </row>
    <row r="282" spans="1:22" x14ac:dyDescent="0.3">
      <c r="A282" s="1">
        <v>70802</v>
      </c>
      <c r="B282" s="1" t="s">
        <v>288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2135</v>
      </c>
      <c r="L282" s="1">
        <v>0</v>
      </c>
      <c r="M282" s="1">
        <v>0</v>
      </c>
      <c r="N282" s="1">
        <v>0</v>
      </c>
      <c r="O282" s="1">
        <v>3</v>
      </c>
      <c r="P282" s="1">
        <v>3</v>
      </c>
      <c r="Q282" s="1">
        <v>0</v>
      </c>
      <c r="R282" s="1">
        <v>0</v>
      </c>
      <c r="S282" s="1">
        <v>42</v>
      </c>
      <c r="T282" s="1">
        <v>42</v>
      </c>
      <c r="U282" s="1">
        <v>2359</v>
      </c>
      <c r="V282" s="1">
        <v>17.804154302670621</v>
      </c>
    </row>
    <row r="283" spans="1:22" x14ac:dyDescent="0.3">
      <c r="A283" s="1">
        <v>70803</v>
      </c>
      <c r="B283" s="1" t="s">
        <v>289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2767</v>
      </c>
      <c r="L283" s="1">
        <v>0</v>
      </c>
      <c r="M283" s="1">
        <v>3</v>
      </c>
      <c r="N283" s="1">
        <v>0</v>
      </c>
      <c r="O283" s="1">
        <v>1</v>
      </c>
      <c r="P283" s="1">
        <v>4</v>
      </c>
      <c r="Q283" s="1">
        <v>162</v>
      </c>
      <c r="R283" s="1">
        <v>0</v>
      </c>
      <c r="S283" s="1">
        <v>14</v>
      </c>
      <c r="T283" s="1">
        <v>176</v>
      </c>
      <c r="U283" s="1">
        <v>2793</v>
      </c>
      <c r="V283" s="1">
        <v>63.014679556032938</v>
      </c>
    </row>
    <row r="284" spans="1:22" x14ac:dyDescent="0.3">
      <c r="A284" s="1">
        <v>70804</v>
      </c>
      <c r="B284" s="1" t="s">
        <v>290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2390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1806</v>
      </c>
      <c r="V284" s="1">
        <v>0</v>
      </c>
    </row>
    <row r="285" spans="1:22" x14ac:dyDescent="0.3">
      <c r="A285" s="1">
        <v>70805</v>
      </c>
      <c r="B285" s="1" t="s">
        <v>291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2076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2015</v>
      </c>
      <c r="V285" s="1">
        <v>0</v>
      </c>
    </row>
    <row r="286" spans="1:22" x14ac:dyDescent="0.3">
      <c r="A286" s="1">
        <v>70901</v>
      </c>
      <c r="B286" s="1" t="s">
        <v>292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10472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11843</v>
      </c>
      <c r="V286" s="1">
        <v>0</v>
      </c>
    </row>
    <row r="287" spans="1:22" x14ac:dyDescent="0.3">
      <c r="A287" s="1">
        <v>70902</v>
      </c>
      <c r="B287" s="1" t="s">
        <v>293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9198</v>
      </c>
      <c r="L287" s="1">
        <v>0</v>
      </c>
      <c r="M287" s="1">
        <v>0</v>
      </c>
      <c r="N287" s="1">
        <v>0</v>
      </c>
      <c r="O287" s="1">
        <v>1</v>
      </c>
      <c r="P287" s="1">
        <v>1</v>
      </c>
      <c r="Q287" s="1">
        <v>0</v>
      </c>
      <c r="R287" s="1">
        <v>0</v>
      </c>
      <c r="S287" s="1">
        <v>14</v>
      </c>
      <c r="T287" s="1">
        <v>14</v>
      </c>
      <c r="U287" s="1">
        <v>9692</v>
      </c>
      <c r="V287" s="1">
        <v>1.4444903012794057</v>
      </c>
    </row>
    <row r="288" spans="1:22" x14ac:dyDescent="0.3">
      <c r="A288" s="1">
        <v>70903</v>
      </c>
      <c r="B288" s="1" t="s">
        <v>294</v>
      </c>
      <c r="C288" s="1">
        <v>0</v>
      </c>
      <c r="D288" s="1">
        <v>1</v>
      </c>
      <c r="E288" s="1">
        <v>2</v>
      </c>
      <c r="F288" s="1">
        <v>3</v>
      </c>
      <c r="G288" s="1">
        <v>0</v>
      </c>
      <c r="H288" s="1">
        <v>29</v>
      </c>
      <c r="I288" s="1">
        <v>28</v>
      </c>
      <c r="J288" s="1">
        <v>57</v>
      </c>
      <c r="K288" s="1">
        <v>10177</v>
      </c>
      <c r="L288" s="1">
        <v>5.600864694900265</v>
      </c>
      <c r="M288" s="1">
        <v>3</v>
      </c>
      <c r="N288" s="1">
        <v>1</v>
      </c>
      <c r="O288" s="1">
        <v>9</v>
      </c>
      <c r="P288" s="1">
        <v>13</v>
      </c>
      <c r="Q288" s="1">
        <v>162</v>
      </c>
      <c r="R288" s="1">
        <v>29</v>
      </c>
      <c r="S288" s="1">
        <v>126</v>
      </c>
      <c r="T288" s="1">
        <v>317</v>
      </c>
      <c r="U288" s="1">
        <v>12735</v>
      </c>
      <c r="V288" s="1">
        <v>24.892029839026307</v>
      </c>
    </row>
    <row r="289" spans="1:22" x14ac:dyDescent="0.3">
      <c r="A289" s="1">
        <v>70904</v>
      </c>
      <c r="B289" s="1" t="s">
        <v>295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2995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3086</v>
      </c>
      <c r="V289" s="1">
        <v>0</v>
      </c>
    </row>
    <row r="290" spans="1:22" x14ac:dyDescent="0.3">
      <c r="A290" s="1">
        <v>71001</v>
      </c>
      <c r="B290" s="1" t="s">
        <v>296</v>
      </c>
      <c r="C290" s="1">
        <v>176</v>
      </c>
      <c r="D290" s="1">
        <v>354</v>
      </c>
      <c r="E290" s="1">
        <v>327</v>
      </c>
      <c r="F290" s="1">
        <v>857</v>
      </c>
      <c r="G290" s="1">
        <v>9504</v>
      </c>
      <c r="H290" s="1">
        <v>10266</v>
      </c>
      <c r="I290" s="1">
        <v>4578</v>
      </c>
      <c r="J290" s="1">
        <v>24348</v>
      </c>
      <c r="K290" s="1">
        <v>109518</v>
      </c>
      <c r="L290" s="1">
        <v>222.31961869281761</v>
      </c>
      <c r="M290" s="1">
        <v>110</v>
      </c>
      <c r="N290" s="1">
        <v>191</v>
      </c>
      <c r="O290" s="1">
        <v>990</v>
      </c>
      <c r="P290" s="1">
        <v>1291</v>
      </c>
      <c r="Q290" s="1">
        <v>5940</v>
      </c>
      <c r="R290" s="1">
        <v>5539</v>
      </c>
      <c r="S290" s="1">
        <v>13860</v>
      </c>
      <c r="T290" s="1">
        <v>25339</v>
      </c>
      <c r="U290" s="1">
        <v>126886</v>
      </c>
      <c r="V290" s="1">
        <v>199.69894235770693</v>
      </c>
    </row>
    <row r="291" spans="1:22" x14ac:dyDescent="0.3">
      <c r="A291" s="1">
        <v>71002</v>
      </c>
      <c r="B291" s="1" t="s">
        <v>297</v>
      </c>
      <c r="C291" s="1">
        <v>1</v>
      </c>
      <c r="D291" s="1">
        <v>3</v>
      </c>
      <c r="E291" s="1">
        <v>5</v>
      </c>
      <c r="F291" s="1">
        <v>9</v>
      </c>
      <c r="G291" s="1">
        <v>54</v>
      </c>
      <c r="H291" s="1">
        <v>87</v>
      </c>
      <c r="I291" s="1">
        <v>70</v>
      </c>
      <c r="J291" s="1">
        <v>211</v>
      </c>
      <c r="K291" s="1">
        <v>14209</v>
      </c>
      <c r="L291" s="1">
        <v>14.849743120557394</v>
      </c>
      <c r="M291" s="1">
        <v>6</v>
      </c>
      <c r="N291" s="1">
        <v>5</v>
      </c>
      <c r="O291" s="1">
        <v>17</v>
      </c>
      <c r="P291" s="1">
        <v>28</v>
      </c>
      <c r="Q291" s="1">
        <v>324</v>
      </c>
      <c r="R291" s="1">
        <v>145</v>
      </c>
      <c r="S291" s="1">
        <v>238</v>
      </c>
      <c r="T291" s="1">
        <v>707</v>
      </c>
      <c r="U291" s="1">
        <v>16598</v>
      </c>
      <c r="V291" s="1">
        <v>42.595493432943726</v>
      </c>
    </row>
    <row r="292" spans="1:22" x14ac:dyDescent="0.3">
      <c r="A292" s="1">
        <v>71003</v>
      </c>
      <c r="B292" s="1" t="s">
        <v>298</v>
      </c>
      <c r="C292" s="1">
        <v>1</v>
      </c>
      <c r="D292" s="1">
        <v>2</v>
      </c>
      <c r="E292" s="1">
        <v>7</v>
      </c>
      <c r="F292" s="1">
        <v>10</v>
      </c>
      <c r="G292" s="1">
        <v>54</v>
      </c>
      <c r="H292" s="1">
        <v>58</v>
      </c>
      <c r="I292" s="1">
        <v>98</v>
      </c>
      <c r="J292" s="1">
        <v>210</v>
      </c>
      <c r="K292" s="1">
        <v>23251</v>
      </c>
      <c r="L292" s="1">
        <v>9.0318695970065797</v>
      </c>
      <c r="M292" s="1">
        <v>5</v>
      </c>
      <c r="N292" s="1">
        <v>8</v>
      </c>
      <c r="O292" s="1">
        <v>12</v>
      </c>
      <c r="P292" s="1">
        <v>25</v>
      </c>
      <c r="Q292" s="1">
        <v>270</v>
      </c>
      <c r="R292" s="1">
        <v>232</v>
      </c>
      <c r="S292" s="1">
        <v>168</v>
      </c>
      <c r="T292" s="1">
        <v>670</v>
      </c>
      <c r="U292" s="1">
        <v>23110</v>
      </c>
      <c r="V292" s="1">
        <v>28.991778450887061</v>
      </c>
    </row>
    <row r="293" spans="1:22" x14ac:dyDescent="0.3">
      <c r="A293" s="1">
        <v>71004</v>
      </c>
      <c r="B293" s="1" t="s">
        <v>299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15117</v>
      </c>
      <c r="L293" s="1">
        <v>0</v>
      </c>
      <c r="M293" s="1">
        <v>61</v>
      </c>
      <c r="N293" s="1">
        <v>37</v>
      </c>
      <c r="O293" s="1">
        <v>45</v>
      </c>
      <c r="P293" s="1">
        <v>143</v>
      </c>
      <c r="Q293" s="1">
        <v>3294</v>
      </c>
      <c r="R293" s="1">
        <v>1073</v>
      </c>
      <c r="S293" s="1">
        <v>630</v>
      </c>
      <c r="T293" s="1">
        <v>4997</v>
      </c>
      <c r="U293" s="1">
        <v>14610</v>
      </c>
      <c r="V293" s="1">
        <v>342.02600958247774</v>
      </c>
    </row>
    <row r="294" spans="1:22" x14ac:dyDescent="0.3">
      <c r="A294" s="1">
        <v>71005</v>
      </c>
      <c r="B294" s="1" t="s">
        <v>300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19103</v>
      </c>
      <c r="L294" s="1">
        <v>0</v>
      </c>
      <c r="M294" s="1">
        <v>1</v>
      </c>
      <c r="N294" s="1">
        <v>2</v>
      </c>
      <c r="O294" s="1">
        <v>9</v>
      </c>
      <c r="P294" s="1">
        <v>12</v>
      </c>
      <c r="Q294" s="1">
        <v>54</v>
      </c>
      <c r="R294" s="1">
        <v>58</v>
      </c>
      <c r="S294" s="1">
        <v>126</v>
      </c>
      <c r="T294" s="1">
        <v>238</v>
      </c>
      <c r="U294" s="1">
        <v>15246</v>
      </c>
      <c r="V294" s="1">
        <v>15.610651974288338</v>
      </c>
    </row>
    <row r="295" spans="1:22" x14ac:dyDescent="0.3">
      <c r="A295" s="1">
        <v>71101</v>
      </c>
      <c r="B295" s="1" t="s">
        <v>301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18800</v>
      </c>
      <c r="L295" s="1">
        <v>0</v>
      </c>
      <c r="M295" s="1">
        <v>4</v>
      </c>
      <c r="N295" s="1">
        <v>2</v>
      </c>
      <c r="O295" s="1">
        <v>77</v>
      </c>
      <c r="P295" s="1">
        <v>83</v>
      </c>
      <c r="Q295" s="1">
        <v>216</v>
      </c>
      <c r="R295" s="1">
        <v>58</v>
      </c>
      <c r="S295" s="1">
        <v>1078</v>
      </c>
      <c r="T295" s="1">
        <v>1352</v>
      </c>
      <c r="U295" s="1">
        <v>30118</v>
      </c>
      <c r="V295" s="1">
        <v>44.890098944152996</v>
      </c>
    </row>
    <row r="296" spans="1:22" x14ac:dyDescent="0.3">
      <c r="A296" s="1">
        <v>71102</v>
      </c>
      <c r="B296" s="1" t="s">
        <v>302</v>
      </c>
      <c r="C296" s="1">
        <v>0</v>
      </c>
      <c r="D296" s="1">
        <v>0</v>
      </c>
      <c r="E296" s="1">
        <v>53</v>
      </c>
      <c r="F296" s="1">
        <v>53</v>
      </c>
      <c r="G296" s="1">
        <v>0</v>
      </c>
      <c r="H296" s="1">
        <v>0</v>
      </c>
      <c r="I296" s="1">
        <v>742</v>
      </c>
      <c r="J296" s="1">
        <v>742</v>
      </c>
      <c r="K296" s="1">
        <v>13620</v>
      </c>
      <c r="L296" s="1">
        <v>54.478707782672544</v>
      </c>
      <c r="M296" s="1">
        <v>1</v>
      </c>
      <c r="N296" s="1">
        <v>0</v>
      </c>
      <c r="O296" s="1">
        <v>8</v>
      </c>
      <c r="P296" s="1">
        <v>9</v>
      </c>
      <c r="Q296" s="1">
        <v>54</v>
      </c>
      <c r="R296" s="1">
        <v>0</v>
      </c>
      <c r="S296" s="1">
        <v>112</v>
      </c>
      <c r="T296" s="1">
        <v>166</v>
      </c>
      <c r="U296" s="1">
        <v>14888</v>
      </c>
      <c r="V296" s="1">
        <v>11.149919398173026</v>
      </c>
    </row>
    <row r="297" spans="1:22" x14ac:dyDescent="0.3">
      <c r="A297" s="1">
        <v>71103</v>
      </c>
      <c r="B297" s="1" t="s">
        <v>303</v>
      </c>
      <c r="C297" s="1">
        <v>0</v>
      </c>
      <c r="D297" s="1">
        <v>1</v>
      </c>
      <c r="E297" s="1">
        <v>0</v>
      </c>
      <c r="F297" s="1">
        <v>1</v>
      </c>
      <c r="G297" s="1">
        <v>0</v>
      </c>
      <c r="H297" s="1">
        <v>29</v>
      </c>
      <c r="I297" s="1">
        <v>0</v>
      </c>
      <c r="J297" s="1">
        <v>29</v>
      </c>
      <c r="K297" s="1">
        <v>7490</v>
      </c>
      <c r="L297" s="1">
        <v>3.8718291054739651</v>
      </c>
      <c r="M297" s="1">
        <v>1</v>
      </c>
      <c r="N297" s="1">
        <v>1</v>
      </c>
      <c r="O297" s="1">
        <v>2</v>
      </c>
      <c r="P297" s="1">
        <v>4</v>
      </c>
      <c r="Q297" s="1">
        <v>54</v>
      </c>
      <c r="R297" s="1">
        <v>29</v>
      </c>
      <c r="S297" s="1">
        <v>28</v>
      </c>
      <c r="T297" s="1">
        <v>111</v>
      </c>
      <c r="U297" s="1">
        <v>8541</v>
      </c>
      <c r="V297" s="1">
        <v>12.996136283807516</v>
      </c>
    </row>
    <row r="298" spans="1:22" x14ac:dyDescent="0.3">
      <c r="A298" s="1">
        <v>71104</v>
      </c>
      <c r="B298" s="1" t="s">
        <v>304</v>
      </c>
      <c r="C298" s="1">
        <v>1</v>
      </c>
      <c r="D298" s="1">
        <v>8</v>
      </c>
      <c r="E298" s="1">
        <v>8</v>
      </c>
      <c r="F298" s="1">
        <v>17</v>
      </c>
      <c r="G298" s="1">
        <v>54</v>
      </c>
      <c r="H298" s="1">
        <v>232</v>
      </c>
      <c r="I298" s="1">
        <v>112</v>
      </c>
      <c r="J298" s="1">
        <v>398</v>
      </c>
      <c r="K298" s="1">
        <v>47416</v>
      </c>
      <c r="L298" s="1">
        <v>8.3937911253585291</v>
      </c>
      <c r="M298" s="1">
        <v>2</v>
      </c>
      <c r="N298" s="1">
        <v>5</v>
      </c>
      <c r="O298" s="1">
        <v>147</v>
      </c>
      <c r="P298" s="1">
        <v>154</v>
      </c>
      <c r="Q298" s="1">
        <v>108</v>
      </c>
      <c r="R298" s="1">
        <v>145</v>
      </c>
      <c r="S298" s="1">
        <v>2058</v>
      </c>
      <c r="T298" s="1">
        <v>2311</v>
      </c>
      <c r="U298" s="1">
        <v>44909</v>
      </c>
      <c r="V298" s="1">
        <v>51.459618339308378</v>
      </c>
    </row>
    <row r="299" spans="1:22" x14ac:dyDescent="0.3">
      <c r="A299" s="1">
        <v>71105</v>
      </c>
      <c r="B299" s="1" t="s">
        <v>305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6481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6364</v>
      </c>
      <c r="V299" s="1">
        <v>0</v>
      </c>
    </row>
    <row r="300" spans="1:22" x14ac:dyDescent="0.3">
      <c r="A300" s="1">
        <v>71106</v>
      </c>
      <c r="B300" s="1" t="s">
        <v>306</v>
      </c>
      <c r="C300" s="1">
        <v>0</v>
      </c>
      <c r="D300" s="1">
        <v>1</v>
      </c>
      <c r="E300" s="1">
        <v>13</v>
      </c>
      <c r="F300" s="1">
        <v>14</v>
      </c>
      <c r="G300" s="1">
        <v>0</v>
      </c>
      <c r="H300" s="1">
        <v>29</v>
      </c>
      <c r="I300" s="1">
        <v>182</v>
      </c>
      <c r="J300" s="1">
        <v>211</v>
      </c>
      <c r="K300" s="1">
        <v>22845</v>
      </c>
      <c r="L300" s="1">
        <v>9.2361567082512579</v>
      </c>
      <c r="M300" s="1">
        <v>3</v>
      </c>
      <c r="N300" s="1">
        <v>3</v>
      </c>
      <c r="O300" s="1">
        <v>41</v>
      </c>
      <c r="P300" s="1">
        <v>47</v>
      </c>
      <c r="Q300" s="1">
        <v>162</v>
      </c>
      <c r="R300" s="1">
        <v>87</v>
      </c>
      <c r="S300" s="1">
        <v>574</v>
      </c>
      <c r="T300" s="1">
        <v>823</v>
      </c>
      <c r="U300" s="1">
        <v>25258</v>
      </c>
      <c r="V300" s="1">
        <v>32.583735846068571</v>
      </c>
    </row>
    <row r="301" spans="1:22" x14ac:dyDescent="0.3">
      <c r="A301" s="1">
        <v>71201</v>
      </c>
      <c r="B301" s="1" t="s">
        <v>307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14470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15378</v>
      </c>
      <c r="V301" s="1">
        <v>0</v>
      </c>
    </row>
    <row r="302" spans="1:22" x14ac:dyDescent="0.3">
      <c r="A302" s="1">
        <v>71301</v>
      </c>
      <c r="B302" s="1" t="s">
        <v>308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15919</v>
      </c>
      <c r="L302" s="1">
        <v>0</v>
      </c>
      <c r="M302" s="1">
        <v>9</v>
      </c>
      <c r="N302" s="1">
        <v>2</v>
      </c>
      <c r="O302" s="1">
        <v>15</v>
      </c>
      <c r="P302" s="1">
        <v>26</v>
      </c>
      <c r="Q302" s="1">
        <v>486</v>
      </c>
      <c r="R302" s="1">
        <v>58</v>
      </c>
      <c r="S302" s="1">
        <v>210</v>
      </c>
      <c r="T302" s="1">
        <v>754</v>
      </c>
      <c r="U302" s="1">
        <v>17195</v>
      </c>
      <c r="V302" s="1">
        <v>43.849956382669383</v>
      </c>
    </row>
    <row r="303" spans="1:22" x14ac:dyDescent="0.3">
      <c r="A303" s="1">
        <v>71302</v>
      </c>
      <c r="B303" s="1" t="s">
        <v>309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7390</v>
      </c>
      <c r="L303" s="1">
        <v>0</v>
      </c>
      <c r="M303" s="1">
        <v>1</v>
      </c>
      <c r="N303" s="1">
        <v>0</v>
      </c>
      <c r="O303" s="1">
        <v>0</v>
      </c>
      <c r="P303" s="1">
        <v>1</v>
      </c>
      <c r="Q303" s="1">
        <v>54</v>
      </c>
      <c r="R303" s="1">
        <v>0</v>
      </c>
      <c r="S303" s="1">
        <v>0</v>
      </c>
      <c r="T303" s="1">
        <v>54</v>
      </c>
      <c r="U303" s="1">
        <v>6048</v>
      </c>
      <c r="V303" s="1">
        <v>8.9285714285714288</v>
      </c>
    </row>
    <row r="304" spans="1:22" x14ac:dyDescent="0.3">
      <c r="A304" s="1">
        <v>71401</v>
      </c>
      <c r="B304" s="1" t="s">
        <v>310</v>
      </c>
      <c r="C304" s="1">
        <v>0</v>
      </c>
      <c r="D304" s="1">
        <v>0</v>
      </c>
      <c r="E304" s="1">
        <v>1</v>
      </c>
      <c r="F304" s="1">
        <v>1</v>
      </c>
      <c r="G304" s="1">
        <v>0</v>
      </c>
      <c r="H304" s="1">
        <v>0</v>
      </c>
      <c r="I304" s="1">
        <v>14</v>
      </c>
      <c r="J304" s="1">
        <v>14</v>
      </c>
      <c r="K304" s="1">
        <v>19829</v>
      </c>
      <c r="L304" s="1">
        <v>0.70603661304150489</v>
      </c>
      <c r="M304" s="1">
        <v>1</v>
      </c>
      <c r="N304" s="1">
        <v>0</v>
      </c>
      <c r="O304" s="1">
        <v>1</v>
      </c>
      <c r="P304" s="1">
        <v>2</v>
      </c>
      <c r="Q304" s="1">
        <v>54</v>
      </c>
      <c r="R304" s="1">
        <v>0</v>
      </c>
      <c r="S304" s="1">
        <v>14</v>
      </c>
      <c r="T304" s="1">
        <v>68</v>
      </c>
      <c r="U304" s="1">
        <v>17417</v>
      </c>
      <c r="V304" s="1">
        <v>3.9042314979617614</v>
      </c>
    </row>
    <row r="305" spans="1:22" x14ac:dyDescent="0.3">
      <c r="A305" s="1">
        <v>71402</v>
      </c>
      <c r="B305" s="1" t="s">
        <v>311</v>
      </c>
      <c r="C305" s="1">
        <v>0</v>
      </c>
      <c r="D305" s="1">
        <v>0</v>
      </c>
      <c r="E305" s="1">
        <v>3</v>
      </c>
      <c r="F305" s="1">
        <v>3</v>
      </c>
      <c r="G305" s="1">
        <v>0</v>
      </c>
      <c r="H305" s="1">
        <v>0</v>
      </c>
      <c r="I305" s="1">
        <v>42</v>
      </c>
      <c r="J305" s="1">
        <v>42</v>
      </c>
      <c r="K305" s="1">
        <v>16659</v>
      </c>
      <c r="L305" s="1">
        <v>2.5211597334773996</v>
      </c>
      <c r="M305" s="1">
        <v>13</v>
      </c>
      <c r="N305" s="1">
        <v>0</v>
      </c>
      <c r="O305" s="1">
        <v>21</v>
      </c>
      <c r="P305" s="1">
        <v>34</v>
      </c>
      <c r="Q305" s="1">
        <v>702</v>
      </c>
      <c r="R305" s="1">
        <v>0</v>
      </c>
      <c r="S305" s="1">
        <v>294</v>
      </c>
      <c r="T305" s="1">
        <v>996</v>
      </c>
      <c r="U305" s="1">
        <v>17974</v>
      </c>
      <c r="V305" s="1">
        <v>55.413374874819183</v>
      </c>
    </row>
    <row r="306" spans="1:22" x14ac:dyDescent="0.3">
      <c r="A306" s="1">
        <v>71403</v>
      </c>
      <c r="B306" s="1" t="s">
        <v>312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6342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8816</v>
      </c>
      <c r="V306" s="1">
        <v>0</v>
      </c>
    </row>
    <row r="307" spans="1:22" x14ac:dyDescent="0.3">
      <c r="A307" s="1">
        <v>71501</v>
      </c>
      <c r="B307" s="1" t="s">
        <v>313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27070</v>
      </c>
      <c r="L307" s="1">
        <v>0</v>
      </c>
      <c r="M307" s="1">
        <v>2</v>
      </c>
      <c r="N307" s="1">
        <v>0</v>
      </c>
      <c r="O307" s="1">
        <v>59</v>
      </c>
      <c r="P307" s="1">
        <v>61</v>
      </c>
      <c r="Q307" s="1">
        <v>108</v>
      </c>
      <c r="R307" s="1">
        <v>0</v>
      </c>
      <c r="S307" s="1">
        <v>826</v>
      </c>
      <c r="T307" s="1">
        <v>934</v>
      </c>
      <c r="U307" s="1">
        <v>34079</v>
      </c>
      <c r="V307" s="1">
        <v>27.406907479679568</v>
      </c>
    </row>
    <row r="308" spans="1:22" x14ac:dyDescent="0.3">
      <c r="A308" s="1">
        <v>71502</v>
      </c>
      <c r="B308" s="1" t="s">
        <v>314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7026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6555</v>
      </c>
      <c r="V308" s="1">
        <v>0</v>
      </c>
    </row>
    <row r="309" spans="1:22" x14ac:dyDescent="0.3">
      <c r="A309" s="1">
        <v>71503</v>
      </c>
      <c r="B309" s="1" t="s">
        <v>259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14205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17290</v>
      </c>
      <c r="V309" s="1">
        <v>0</v>
      </c>
    </row>
    <row r="310" spans="1:22" x14ac:dyDescent="0.3">
      <c r="A310" s="1">
        <v>80101</v>
      </c>
      <c r="B310" s="1" t="s">
        <v>315</v>
      </c>
      <c r="C310" s="1">
        <v>11</v>
      </c>
      <c r="D310" s="1">
        <v>38</v>
      </c>
      <c r="E310" s="1">
        <v>126</v>
      </c>
      <c r="F310" s="1">
        <v>175</v>
      </c>
      <c r="G310" s="1">
        <v>594</v>
      </c>
      <c r="H310" s="1">
        <v>1102</v>
      </c>
      <c r="I310" s="1">
        <v>1764</v>
      </c>
      <c r="J310" s="1">
        <v>3460</v>
      </c>
      <c r="K310" s="1">
        <v>106596</v>
      </c>
      <c r="L310" s="1">
        <v>32.459004090209767</v>
      </c>
      <c r="M310" s="1">
        <v>42</v>
      </c>
      <c r="N310" s="1">
        <v>39</v>
      </c>
      <c r="O310" s="1">
        <v>128</v>
      </c>
      <c r="P310" s="1">
        <v>209</v>
      </c>
      <c r="Q310" s="1">
        <v>2268</v>
      </c>
      <c r="R310" s="1">
        <v>1131</v>
      </c>
      <c r="S310" s="1">
        <v>1792</v>
      </c>
      <c r="T310" s="1">
        <v>5191</v>
      </c>
      <c r="U310" s="1">
        <v>128589</v>
      </c>
      <c r="V310" s="1">
        <v>40.368927357705559</v>
      </c>
    </row>
    <row r="311" spans="1:22" x14ac:dyDescent="0.3">
      <c r="A311" s="1">
        <v>80102</v>
      </c>
      <c r="B311" s="1" t="s">
        <v>302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5277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7913</v>
      </c>
      <c r="V311" s="1">
        <v>0</v>
      </c>
    </row>
    <row r="312" spans="1:22" x14ac:dyDescent="0.3">
      <c r="A312" s="1">
        <v>80201</v>
      </c>
      <c r="B312" s="1" t="s">
        <v>316</v>
      </c>
      <c r="C312" s="1">
        <v>2</v>
      </c>
      <c r="D312" s="1">
        <v>0</v>
      </c>
      <c r="E312" s="1">
        <v>1</v>
      </c>
      <c r="F312" s="1">
        <v>3</v>
      </c>
      <c r="G312" s="1">
        <v>108</v>
      </c>
      <c r="H312" s="1">
        <v>0</v>
      </c>
      <c r="I312" s="1">
        <v>14</v>
      </c>
      <c r="J312" s="1">
        <v>122</v>
      </c>
      <c r="K312" s="1">
        <v>89022</v>
      </c>
      <c r="L312" s="1">
        <v>1.3704477544876548</v>
      </c>
      <c r="M312" s="1">
        <v>3</v>
      </c>
      <c r="N312" s="1">
        <v>0</v>
      </c>
      <c r="O312" s="1">
        <v>9</v>
      </c>
      <c r="P312" s="1">
        <v>12</v>
      </c>
      <c r="Q312" s="1">
        <v>162</v>
      </c>
      <c r="R312" s="1">
        <v>0</v>
      </c>
      <c r="S312" s="1">
        <v>126</v>
      </c>
      <c r="T312" s="1">
        <v>288</v>
      </c>
      <c r="U312" s="1">
        <v>110302</v>
      </c>
      <c r="V312" s="1">
        <v>2.6110133995757101</v>
      </c>
    </row>
    <row r="313" spans="1:22" x14ac:dyDescent="0.3">
      <c r="A313" s="1">
        <v>80202</v>
      </c>
      <c r="B313" s="1" t="s">
        <v>317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41814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42031</v>
      </c>
      <c r="V313" s="1">
        <v>0</v>
      </c>
    </row>
    <row r="314" spans="1:22" x14ac:dyDescent="0.3">
      <c r="A314" s="1">
        <v>80301</v>
      </c>
      <c r="B314" s="1" t="s">
        <v>318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13246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11478</v>
      </c>
      <c r="V314" s="1">
        <v>0</v>
      </c>
    </row>
    <row r="315" spans="1:22" x14ac:dyDescent="0.3">
      <c r="A315" s="1">
        <v>80302</v>
      </c>
      <c r="B315" s="1" t="s">
        <v>319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40864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45798</v>
      </c>
      <c r="V315" s="1">
        <v>0</v>
      </c>
    </row>
    <row r="316" spans="1:22" x14ac:dyDescent="0.3">
      <c r="A316" s="1">
        <v>80303</v>
      </c>
      <c r="B316" s="1" t="s">
        <v>320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9478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11122</v>
      </c>
      <c r="V316" s="1">
        <v>0</v>
      </c>
    </row>
    <row r="317" spans="1:22" x14ac:dyDescent="0.3">
      <c r="A317" s="1">
        <v>80304</v>
      </c>
      <c r="B317" s="1" t="s">
        <v>321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19195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21240</v>
      </c>
      <c r="V317" s="1">
        <v>0</v>
      </c>
    </row>
    <row r="318" spans="1:22" x14ac:dyDescent="0.3">
      <c r="A318" s="1">
        <v>80401</v>
      </c>
      <c r="B318" s="1" t="s">
        <v>322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17022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18088</v>
      </c>
      <c r="V318" s="1">
        <v>0</v>
      </c>
    </row>
    <row r="319" spans="1:22" x14ac:dyDescent="0.3">
      <c r="A319" s="1">
        <v>80402</v>
      </c>
      <c r="B319" s="1" t="s">
        <v>323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6362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8012</v>
      </c>
      <c r="V319" s="1">
        <v>0</v>
      </c>
    </row>
    <row r="320" spans="1:22" x14ac:dyDescent="0.3">
      <c r="A320" s="1">
        <v>80501</v>
      </c>
      <c r="B320" s="1" t="s">
        <v>324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19174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21584</v>
      </c>
      <c r="V320" s="1">
        <v>0</v>
      </c>
    </row>
    <row r="321" spans="1:22" x14ac:dyDescent="0.3">
      <c r="A321" s="1">
        <v>80601</v>
      </c>
      <c r="B321" s="1" t="s">
        <v>325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3828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4269</v>
      </c>
      <c r="V321" s="1">
        <v>0</v>
      </c>
    </row>
    <row r="322" spans="1:22" x14ac:dyDescent="0.3">
      <c r="A322" s="1">
        <v>80602</v>
      </c>
      <c r="B322" s="1" t="s">
        <v>326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12503</v>
      </c>
      <c r="L322" s="1">
        <v>0</v>
      </c>
      <c r="M322" s="1">
        <v>0</v>
      </c>
      <c r="N322" s="1">
        <v>0</v>
      </c>
      <c r="O322" s="1">
        <v>4</v>
      </c>
      <c r="P322" s="1">
        <v>4</v>
      </c>
      <c r="Q322" s="1">
        <v>0</v>
      </c>
      <c r="R322" s="1">
        <v>0</v>
      </c>
      <c r="S322" s="1">
        <v>56</v>
      </c>
      <c r="T322" s="1">
        <v>56</v>
      </c>
      <c r="U322" s="1">
        <v>15570</v>
      </c>
      <c r="V322" s="1">
        <v>3.596660244059088</v>
      </c>
    </row>
    <row r="323" spans="1:22" x14ac:dyDescent="0.3">
      <c r="A323" s="1">
        <v>80701</v>
      </c>
      <c r="B323" s="1" t="s">
        <v>327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6917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6808</v>
      </c>
      <c r="V323" s="1">
        <v>0</v>
      </c>
    </row>
    <row r="324" spans="1:22" x14ac:dyDescent="0.3">
      <c r="A324" s="1">
        <v>80702</v>
      </c>
      <c r="B324" s="1" t="s">
        <v>303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4955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5489</v>
      </c>
      <c r="V324" s="1">
        <v>0</v>
      </c>
    </row>
    <row r="325" spans="1:22" x14ac:dyDescent="0.3">
      <c r="A325" s="1">
        <v>80703</v>
      </c>
      <c r="B325" s="1" t="s">
        <v>328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945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1091</v>
      </c>
      <c r="V325" s="1">
        <v>0</v>
      </c>
    </row>
    <row r="326" spans="1:22" x14ac:dyDescent="0.3">
      <c r="A326" s="1">
        <v>80801</v>
      </c>
      <c r="B326" s="1" t="s">
        <v>329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11377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12785</v>
      </c>
      <c r="V326" s="1">
        <v>0</v>
      </c>
    </row>
    <row r="327" spans="1:22" x14ac:dyDescent="0.3">
      <c r="A327" s="1">
        <v>80802</v>
      </c>
      <c r="B327" s="1" t="s">
        <v>330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5965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7488</v>
      </c>
      <c r="V327" s="1">
        <v>0</v>
      </c>
    </row>
    <row r="328" spans="1:22" x14ac:dyDescent="0.3">
      <c r="A328" s="1">
        <v>80803</v>
      </c>
      <c r="B328" s="1" t="s">
        <v>331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4111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4630</v>
      </c>
      <c r="V328" s="1">
        <v>0</v>
      </c>
    </row>
    <row r="329" spans="1:22" x14ac:dyDescent="0.3">
      <c r="A329" s="1">
        <v>80901</v>
      </c>
      <c r="B329" s="1" t="s">
        <v>332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3357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3973</v>
      </c>
      <c r="V329" s="1">
        <v>0</v>
      </c>
    </row>
    <row r="330" spans="1:22" x14ac:dyDescent="0.3">
      <c r="A330" s="1">
        <v>90101</v>
      </c>
      <c r="B330" s="1" t="s">
        <v>333</v>
      </c>
      <c r="C330" s="1">
        <v>14</v>
      </c>
      <c r="D330" s="1">
        <v>17</v>
      </c>
      <c r="E330" s="1">
        <v>47</v>
      </c>
      <c r="F330" s="1">
        <v>78</v>
      </c>
      <c r="G330" s="1">
        <v>756</v>
      </c>
      <c r="H330" s="1">
        <v>493</v>
      </c>
      <c r="I330" s="1">
        <v>658</v>
      </c>
      <c r="J330" s="1">
        <v>1907</v>
      </c>
      <c r="K330" s="1">
        <v>46267</v>
      </c>
      <c r="L330" s="1">
        <v>41.217282296237059</v>
      </c>
      <c r="M330" s="1">
        <v>20</v>
      </c>
      <c r="N330" s="1">
        <v>11</v>
      </c>
      <c r="O330" s="1">
        <v>51</v>
      </c>
      <c r="P330" s="1">
        <v>82</v>
      </c>
      <c r="Q330" s="1">
        <v>1080</v>
      </c>
      <c r="R330" s="1">
        <v>319</v>
      </c>
      <c r="S330" s="1">
        <v>714</v>
      </c>
      <c r="T330" s="1">
        <v>2113</v>
      </c>
      <c r="U330" s="1">
        <v>55114</v>
      </c>
      <c r="V330" s="1">
        <v>38.338716115687482</v>
      </c>
    </row>
    <row r="331" spans="1:22" x14ac:dyDescent="0.3">
      <c r="A331" s="1">
        <v>90102</v>
      </c>
      <c r="B331" s="1" t="s">
        <v>334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7948</v>
      </c>
      <c r="L331" s="1">
        <v>0</v>
      </c>
      <c r="M331" s="1">
        <v>0</v>
      </c>
      <c r="N331" s="1">
        <v>0</v>
      </c>
      <c r="O331" s="1">
        <v>1</v>
      </c>
      <c r="P331" s="1">
        <v>1</v>
      </c>
      <c r="Q331" s="1">
        <v>0</v>
      </c>
      <c r="R331" s="1">
        <v>0</v>
      </c>
      <c r="S331" s="1">
        <v>14</v>
      </c>
      <c r="T331" s="1">
        <v>14</v>
      </c>
      <c r="U331" s="1">
        <v>9353</v>
      </c>
      <c r="V331" s="1">
        <v>1.4968459317865925</v>
      </c>
    </row>
    <row r="332" spans="1:22" x14ac:dyDescent="0.3">
      <c r="A332" s="1">
        <v>90103</v>
      </c>
      <c r="B332" s="1" t="s">
        <v>335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2173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2437</v>
      </c>
      <c r="V332" s="1">
        <v>0</v>
      </c>
    </row>
    <row r="333" spans="1:22" x14ac:dyDescent="0.3">
      <c r="A333" s="1">
        <v>90104</v>
      </c>
      <c r="B333" s="1" t="s">
        <v>336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3909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3630</v>
      </c>
      <c r="V333" s="1">
        <v>0</v>
      </c>
    </row>
    <row r="334" spans="1:22" x14ac:dyDescent="0.3">
      <c r="A334" s="1">
        <v>90201</v>
      </c>
      <c r="B334" s="1" t="s">
        <v>337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6239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7367</v>
      </c>
      <c r="V334" s="1">
        <v>0</v>
      </c>
    </row>
    <row r="335" spans="1:22" x14ac:dyDescent="0.3">
      <c r="A335" s="1">
        <v>90202</v>
      </c>
      <c r="B335" s="1" t="s">
        <v>300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2991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3518</v>
      </c>
      <c r="V335" s="1">
        <v>0</v>
      </c>
    </row>
    <row r="336" spans="1:22" x14ac:dyDescent="0.3">
      <c r="A336" s="1">
        <v>90203</v>
      </c>
      <c r="B336" s="1" t="s">
        <v>338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5756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8045</v>
      </c>
      <c r="V336" s="1">
        <v>0</v>
      </c>
    </row>
    <row r="337" spans="1:22" x14ac:dyDescent="0.3">
      <c r="A337" s="1">
        <v>90301</v>
      </c>
      <c r="B337" s="1" t="s">
        <v>339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8160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12431</v>
      </c>
      <c r="V337" s="1">
        <v>0</v>
      </c>
    </row>
    <row r="338" spans="1:22" x14ac:dyDescent="0.3">
      <c r="A338" s="1">
        <v>90302</v>
      </c>
      <c r="B338" s="1" t="s">
        <v>340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7652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9832</v>
      </c>
      <c r="V338" s="1">
        <v>0</v>
      </c>
    </row>
    <row r="339" spans="1:22" x14ac:dyDescent="0.3">
      <c r="A339" s="1">
        <v>90303</v>
      </c>
      <c r="B339" s="1" t="s">
        <v>341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8258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10522</v>
      </c>
      <c r="V339" s="1">
        <v>0</v>
      </c>
    </row>
    <row r="340" spans="1:22" x14ac:dyDescent="0.3">
      <c r="A340" s="1">
        <v>90401</v>
      </c>
      <c r="B340" s="1" t="s">
        <v>320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2395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2889</v>
      </c>
      <c r="V340" s="1">
        <v>0</v>
      </c>
    </row>
    <row r="341" spans="1:22" x14ac:dyDescent="0.3">
      <c r="A341" s="1">
        <v>90402</v>
      </c>
      <c r="B341" s="1" t="s">
        <v>342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1654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2600</v>
      </c>
      <c r="V341" s="1">
        <v>0</v>
      </c>
    </row>
    <row r="342" spans="1:22" x14ac:dyDescent="0.3">
      <c r="A342" s="1">
        <v>90501</v>
      </c>
      <c r="B342" s="1" t="s">
        <v>343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2068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1598</v>
      </c>
      <c r="V342" s="1">
        <v>0</v>
      </c>
    </row>
    <row r="343" spans="1:22" x14ac:dyDescent="0.3">
      <c r="A343" s="1">
        <v>90502</v>
      </c>
      <c r="B343" s="1" t="s">
        <v>344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2801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2511</v>
      </c>
      <c r="V343" s="1">
        <v>0</v>
      </c>
    </row>
    <row r="344" spans="1:22" x14ac:dyDescent="0.3">
      <c r="A344" s="1">
        <v>90503</v>
      </c>
      <c r="B344" s="1" t="s">
        <v>345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2165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2347</v>
      </c>
      <c r="V34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21D-313B-4A60-9231-228728D65190}">
  <dimension ref="A1:D344"/>
  <sheetViews>
    <sheetView workbookViewId="0">
      <selection activeCell="C1" sqref="C1:D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384</v>
      </c>
      <c r="D1" s="2" t="s">
        <v>385</v>
      </c>
    </row>
    <row r="2" spans="1:4" x14ac:dyDescent="0.3">
      <c r="A2" s="1">
        <v>10101</v>
      </c>
      <c r="B2" s="1" t="s">
        <v>5</v>
      </c>
      <c r="C2" s="1">
        <v>258.93469014284017</v>
      </c>
      <c r="D2" s="1">
        <v>316.24689128075863</v>
      </c>
    </row>
    <row r="3" spans="1:4" x14ac:dyDescent="0.3">
      <c r="A3" s="1">
        <v>10102</v>
      </c>
      <c r="B3" s="1" t="s">
        <v>7</v>
      </c>
      <c r="C3" s="1">
        <v>8.9842511362435253</v>
      </c>
      <c r="D3" s="1">
        <v>30.358686257562663</v>
      </c>
    </row>
    <row r="4" spans="1:4" x14ac:dyDescent="0.3">
      <c r="A4" s="1">
        <v>10103</v>
      </c>
      <c r="B4" s="1" t="s">
        <v>9</v>
      </c>
      <c r="C4" s="1">
        <v>0</v>
      </c>
      <c r="D4" s="1">
        <v>0</v>
      </c>
    </row>
    <row r="5" spans="1:4" x14ac:dyDescent="0.3">
      <c r="A5" s="1">
        <v>10201</v>
      </c>
      <c r="B5" s="1" t="s">
        <v>11</v>
      </c>
      <c r="C5" s="1">
        <v>2.722493428464138</v>
      </c>
      <c r="D5" s="1">
        <v>0</v>
      </c>
    </row>
    <row r="6" spans="1:4" x14ac:dyDescent="0.3">
      <c r="A6" s="1">
        <v>10202</v>
      </c>
      <c r="B6" s="1" t="s">
        <v>13</v>
      </c>
      <c r="C6" s="1">
        <v>0</v>
      </c>
      <c r="D6" s="1">
        <v>0</v>
      </c>
    </row>
    <row r="7" spans="1:4" x14ac:dyDescent="0.3">
      <c r="A7" s="1">
        <v>10301</v>
      </c>
      <c r="B7" s="1" t="s">
        <v>14</v>
      </c>
      <c r="C7" s="1">
        <v>0</v>
      </c>
      <c r="D7" s="1">
        <v>17.160800350518475</v>
      </c>
    </row>
    <row r="8" spans="1:4" x14ac:dyDescent="0.3">
      <c r="A8" s="1">
        <v>10302</v>
      </c>
      <c r="B8" s="1" t="s">
        <v>16</v>
      </c>
      <c r="C8" s="1">
        <v>0</v>
      </c>
      <c r="D8" s="1">
        <v>0</v>
      </c>
    </row>
    <row r="9" spans="1:4" x14ac:dyDescent="0.3">
      <c r="A9" s="1">
        <v>10303</v>
      </c>
      <c r="B9" s="1" t="s">
        <v>18</v>
      </c>
      <c r="C9" s="1">
        <v>0</v>
      </c>
      <c r="D9" s="1">
        <v>9.0557702926559909</v>
      </c>
    </row>
    <row r="10" spans="1:4" x14ac:dyDescent="0.3">
      <c r="A10" s="1">
        <v>10304</v>
      </c>
      <c r="B10" s="1" t="s">
        <v>20</v>
      </c>
      <c r="C10" s="1">
        <v>0</v>
      </c>
      <c r="D10" s="1">
        <v>0</v>
      </c>
    </row>
    <row r="11" spans="1:4" x14ac:dyDescent="0.3">
      <c r="A11" s="1">
        <v>10401</v>
      </c>
      <c r="B11" s="1" t="s">
        <v>22</v>
      </c>
      <c r="C11" s="1">
        <v>0</v>
      </c>
      <c r="D11" s="1">
        <v>32.093124456048741</v>
      </c>
    </row>
    <row r="12" spans="1:4" x14ac:dyDescent="0.3">
      <c r="A12" s="1">
        <v>10402</v>
      </c>
      <c r="B12" s="1" t="s">
        <v>23</v>
      </c>
      <c r="C12" s="1">
        <v>0</v>
      </c>
      <c r="D12" s="1">
        <v>18.098483958161946</v>
      </c>
    </row>
    <row r="13" spans="1:4" x14ac:dyDescent="0.3">
      <c r="A13" s="1">
        <v>10403</v>
      </c>
      <c r="B13" s="1" t="s">
        <v>24</v>
      </c>
      <c r="C13" s="1">
        <v>0</v>
      </c>
      <c r="D13" s="1">
        <v>20.023048112935754</v>
      </c>
    </row>
    <row r="14" spans="1:4" x14ac:dyDescent="0.3">
      <c r="A14" s="1">
        <v>10404</v>
      </c>
      <c r="B14" s="1" t="s">
        <v>25</v>
      </c>
      <c r="C14" s="1">
        <v>0</v>
      </c>
      <c r="D14" s="1">
        <v>0</v>
      </c>
    </row>
    <row r="15" spans="1:4" x14ac:dyDescent="0.3">
      <c r="A15" s="1">
        <v>10405</v>
      </c>
      <c r="B15" s="1" t="s">
        <v>26</v>
      </c>
      <c r="C15" s="1">
        <v>0</v>
      </c>
      <c r="D15" s="1">
        <v>0</v>
      </c>
    </row>
    <row r="16" spans="1:4" x14ac:dyDescent="0.3">
      <c r="A16" s="1">
        <v>10501</v>
      </c>
      <c r="B16" s="1" t="s">
        <v>27</v>
      </c>
      <c r="C16" s="1">
        <v>53.162161050076122</v>
      </c>
      <c r="D16" s="1">
        <v>160.84087020288439</v>
      </c>
    </row>
    <row r="17" spans="1:4" x14ac:dyDescent="0.3">
      <c r="A17" s="1">
        <v>10502</v>
      </c>
      <c r="B17" s="1" t="s">
        <v>28</v>
      </c>
      <c r="C17" s="1">
        <v>0</v>
      </c>
      <c r="D17" s="1">
        <v>0</v>
      </c>
    </row>
    <row r="18" spans="1:4" x14ac:dyDescent="0.3">
      <c r="A18" s="1">
        <v>10601</v>
      </c>
      <c r="B18" s="1" t="s">
        <v>29</v>
      </c>
      <c r="C18" s="1">
        <v>1.7115203021718604</v>
      </c>
      <c r="D18" s="1">
        <v>2.1766869323725886</v>
      </c>
    </row>
    <row r="19" spans="1:4" x14ac:dyDescent="0.3">
      <c r="A19" s="1">
        <v>10602</v>
      </c>
      <c r="B19" s="1" t="s">
        <v>30</v>
      </c>
      <c r="C19" s="1">
        <v>9.7913163880921772</v>
      </c>
      <c r="D19" s="1">
        <v>66.39150943396227</v>
      </c>
    </row>
    <row r="20" spans="1:4" x14ac:dyDescent="0.3">
      <c r="A20" s="1">
        <v>10701</v>
      </c>
      <c r="B20" s="1" t="s">
        <v>31</v>
      </c>
      <c r="C20" s="1">
        <v>5.3055484530810535</v>
      </c>
      <c r="D20" s="1">
        <v>12.234078705906342</v>
      </c>
    </row>
    <row r="21" spans="1:4" x14ac:dyDescent="0.3">
      <c r="A21" s="1">
        <v>10702</v>
      </c>
      <c r="B21" s="1" t="s">
        <v>32</v>
      </c>
      <c r="C21" s="1">
        <v>0.43050430504305043</v>
      </c>
      <c r="D21" s="1">
        <v>16.807037244993449</v>
      </c>
    </row>
    <row r="22" spans="1:4" x14ac:dyDescent="0.3">
      <c r="A22" s="1">
        <v>10703</v>
      </c>
      <c r="B22" s="1" t="s">
        <v>33</v>
      </c>
      <c r="C22" s="1">
        <v>0</v>
      </c>
      <c r="D22" s="1">
        <v>0</v>
      </c>
    </row>
    <row r="23" spans="1:4" x14ac:dyDescent="0.3">
      <c r="A23" s="1">
        <v>10704</v>
      </c>
      <c r="B23" s="1" t="s">
        <v>34</v>
      </c>
      <c r="C23" s="1">
        <v>0</v>
      </c>
      <c r="D23" s="1">
        <v>0</v>
      </c>
    </row>
    <row r="24" spans="1:4" x14ac:dyDescent="0.3">
      <c r="A24" s="1">
        <v>10801</v>
      </c>
      <c r="B24" s="1" t="s">
        <v>35</v>
      </c>
      <c r="C24" s="1">
        <v>1.2543678881820626</v>
      </c>
      <c r="D24" s="1">
        <v>9.1138684528384761</v>
      </c>
    </row>
    <row r="25" spans="1:4" x14ac:dyDescent="0.3">
      <c r="A25" s="1">
        <v>10901</v>
      </c>
      <c r="B25" s="1" t="s">
        <v>36</v>
      </c>
      <c r="C25" s="1">
        <v>0</v>
      </c>
      <c r="D25" s="1">
        <v>0</v>
      </c>
    </row>
    <row r="26" spans="1:4" x14ac:dyDescent="0.3">
      <c r="A26" s="1">
        <v>10902</v>
      </c>
      <c r="B26" s="1" t="s">
        <v>37</v>
      </c>
      <c r="C26" s="1">
        <v>0.78957757599684164</v>
      </c>
      <c r="D26" s="1">
        <v>0</v>
      </c>
    </row>
    <row r="27" spans="1:4" x14ac:dyDescent="0.3">
      <c r="A27" s="1">
        <v>10903</v>
      </c>
      <c r="B27" s="1" t="s">
        <v>38</v>
      </c>
      <c r="C27" s="1">
        <v>0</v>
      </c>
      <c r="D27" s="1">
        <v>0</v>
      </c>
    </row>
    <row r="28" spans="1:4" x14ac:dyDescent="0.3">
      <c r="A28" s="1">
        <v>11001</v>
      </c>
      <c r="B28" s="1" t="s">
        <v>39</v>
      </c>
      <c r="C28" s="1">
        <v>0</v>
      </c>
      <c r="D28" s="1">
        <v>0</v>
      </c>
    </row>
    <row r="29" spans="1:4" x14ac:dyDescent="0.3">
      <c r="A29" s="1">
        <v>11002</v>
      </c>
      <c r="B29" s="1" t="s">
        <v>40</v>
      </c>
      <c r="C29" s="1">
        <v>0</v>
      </c>
      <c r="D29" s="1">
        <v>0</v>
      </c>
    </row>
    <row r="30" spans="1:4" x14ac:dyDescent="0.3">
      <c r="A30" s="1">
        <v>11003</v>
      </c>
      <c r="B30" s="1" t="s">
        <v>41</v>
      </c>
      <c r="C30" s="1">
        <v>0</v>
      </c>
      <c r="D30" s="1">
        <v>0</v>
      </c>
    </row>
    <row r="31" spans="1:4" x14ac:dyDescent="0.3">
      <c r="A31" s="1">
        <v>20101</v>
      </c>
      <c r="B31" s="1" t="s">
        <v>8</v>
      </c>
      <c r="C31" s="1">
        <v>540.82884086485024</v>
      </c>
      <c r="D31" s="1">
        <v>745.71941206525742</v>
      </c>
    </row>
    <row r="32" spans="1:4" x14ac:dyDescent="0.3">
      <c r="A32" s="1">
        <v>20102</v>
      </c>
      <c r="B32" s="1" t="s">
        <v>42</v>
      </c>
      <c r="C32" s="1">
        <v>0.84225724942846825</v>
      </c>
      <c r="D32" s="1">
        <v>256.29343273965668</v>
      </c>
    </row>
    <row r="33" spans="1:4" x14ac:dyDescent="0.3">
      <c r="A33" s="1">
        <v>20103</v>
      </c>
      <c r="B33" s="1" t="s">
        <v>43</v>
      </c>
      <c r="C33" s="1">
        <v>0</v>
      </c>
      <c r="D33" s="1">
        <v>80.65147217059571</v>
      </c>
    </row>
    <row r="34" spans="1:4" x14ac:dyDescent="0.3">
      <c r="A34" s="1">
        <v>20104</v>
      </c>
      <c r="B34" s="1" t="s">
        <v>44</v>
      </c>
      <c r="C34" s="1">
        <v>3.2012263853194463</v>
      </c>
      <c r="D34" s="1">
        <v>2970.9015328656792</v>
      </c>
    </row>
    <row r="35" spans="1:4" x14ac:dyDescent="0.3">
      <c r="A35" s="1">
        <v>20105</v>
      </c>
      <c r="B35" s="1" t="s">
        <v>45</v>
      </c>
      <c r="C35" s="1">
        <v>540.61750104896919</v>
      </c>
      <c r="D35" s="1">
        <v>555.5250754945954</v>
      </c>
    </row>
    <row r="36" spans="1:4" x14ac:dyDescent="0.3">
      <c r="A36" s="1">
        <v>20201</v>
      </c>
      <c r="B36" s="1" t="s">
        <v>46</v>
      </c>
      <c r="C36" s="1">
        <v>0</v>
      </c>
      <c r="D36" s="1">
        <v>138.32871320650909</v>
      </c>
    </row>
    <row r="37" spans="1:4" x14ac:dyDescent="0.3">
      <c r="A37" s="1">
        <v>20202</v>
      </c>
      <c r="B37" s="1" t="s">
        <v>47</v>
      </c>
      <c r="C37" s="1">
        <v>0</v>
      </c>
      <c r="D37" s="1">
        <v>285.96708547159795</v>
      </c>
    </row>
    <row r="38" spans="1:4" x14ac:dyDescent="0.3">
      <c r="A38" s="1">
        <v>20203</v>
      </c>
      <c r="B38" s="1" t="s">
        <v>48</v>
      </c>
      <c r="C38" s="1">
        <v>0</v>
      </c>
      <c r="D38" s="1">
        <v>373.65070578466646</v>
      </c>
    </row>
    <row r="39" spans="1:4" x14ac:dyDescent="0.3">
      <c r="A39" s="1">
        <v>20204</v>
      </c>
      <c r="B39" s="1" t="s">
        <v>49</v>
      </c>
      <c r="C39" s="1">
        <v>0</v>
      </c>
      <c r="D39" s="1">
        <v>1390.4827745131927</v>
      </c>
    </row>
    <row r="40" spans="1:4" x14ac:dyDescent="0.3">
      <c r="A40" s="1">
        <v>20205</v>
      </c>
      <c r="B40" s="1" t="s">
        <v>50</v>
      </c>
      <c r="C40" s="1">
        <v>0</v>
      </c>
      <c r="D40" s="1">
        <v>1190.4813179713578</v>
      </c>
    </row>
    <row r="41" spans="1:4" x14ac:dyDescent="0.3">
      <c r="A41" s="1">
        <v>20206</v>
      </c>
      <c r="B41" s="1" t="s">
        <v>51</v>
      </c>
      <c r="C41" s="1">
        <v>0</v>
      </c>
      <c r="D41" s="1">
        <v>1490.0351699882767</v>
      </c>
    </row>
    <row r="42" spans="1:4" x14ac:dyDescent="0.3">
      <c r="A42" s="1">
        <v>20301</v>
      </c>
      <c r="B42" s="1" t="s">
        <v>52</v>
      </c>
      <c r="C42" s="1">
        <v>0</v>
      </c>
      <c r="D42" s="1">
        <v>76.009150616190681</v>
      </c>
    </row>
    <row r="43" spans="1:4" x14ac:dyDescent="0.3">
      <c r="A43" s="1">
        <v>20302</v>
      </c>
      <c r="B43" s="1" t="s">
        <v>53</v>
      </c>
      <c r="C43" s="1">
        <v>0</v>
      </c>
      <c r="D43" s="1">
        <v>0</v>
      </c>
    </row>
    <row r="44" spans="1:4" x14ac:dyDescent="0.3">
      <c r="A44" s="1">
        <v>20303</v>
      </c>
      <c r="B44" s="1" t="s">
        <v>54</v>
      </c>
      <c r="C44" s="1">
        <v>6.8832877821641869</v>
      </c>
      <c r="D44" s="1">
        <v>73.08290367460512</v>
      </c>
    </row>
    <row r="45" spans="1:4" x14ac:dyDescent="0.3">
      <c r="A45" s="1">
        <v>20304</v>
      </c>
      <c r="B45" s="1" t="s">
        <v>55</v>
      </c>
      <c r="C45" s="1">
        <v>0</v>
      </c>
      <c r="D45" s="1">
        <v>0</v>
      </c>
    </row>
    <row r="46" spans="1:4" x14ac:dyDescent="0.3">
      <c r="A46" s="1">
        <v>20305</v>
      </c>
      <c r="B46" s="1" t="s">
        <v>56</v>
      </c>
      <c r="C46" s="1">
        <v>16.635859519408502</v>
      </c>
      <c r="D46" s="1">
        <v>275.76403695806681</v>
      </c>
    </row>
    <row r="47" spans="1:4" x14ac:dyDescent="0.3">
      <c r="A47" s="1">
        <v>20306</v>
      </c>
      <c r="B47" s="1" t="s">
        <v>57</v>
      </c>
      <c r="C47" s="1">
        <v>0</v>
      </c>
      <c r="D47" s="1">
        <v>52.157714995343063</v>
      </c>
    </row>
    <row r="48" spans="1:4" x14ac:dyDescent="0.3">
      <c r="A48" s="1">
        <v>20307</v>
      </c>
      <c r="B48" s="1" t="s">
        <v>58</v>
      </c>
      <c r="C48" s="1">
        <v>0</v>
      </c>
      <c r="D48" s="1">
        <v>0</v>
      </c>
    </row>
    <row r="49" spans="1:4" x14ac:dyDescent="0.3">
      <c r="A49" s="1">
        <v>20308</v>
      </c>
      <c r="B49" s="1" t="s">
        <v>59</v>
      </c>
      <c r="C49" s="1">
        <v>0</v>
      </c>
      <c r="D49" s="1">
        <v>3.4838870225208409</v>
      </c>
    </row>
    <row r="50" spans="1:4" x14ac:dyDescent="0.3">
      <c r="A50" s="1">
        <v>20401</v>
      </c>
      <c r="B50" s="1" t="s">
        <v>60</v>
      </c>
      <c r="C50" s="1">
        <v>0</v>
      </c>
      <c r="D50" s="1">
        <v>570.08278618327154</v>
      </c>
    </row>
    <row r="51" spans="1:4" x14ac:dyDescent="0.3">
      <c r="A51" s="1">
        <v>20402</v>
      </c>
      <c r="B51" s="1" t="s">
        <v>61</v>
      </c>
      <c r="C51" s="1">
        <v>0</v>
      </c>
      <c r="D51" s="1">
        <v>10.892145303464151</v>
      </c>
    </row>
    <row r="52" spans="1:4" x14ac:dyDescent="0.3">
      <c r="A52" s="1">
        <v>20403</v>
      </c>
      <c r="B52" s="1" t="s">
        <v>62</v>
      </c>
      <c r="C52" s="1">
        <v>0</v>
      </c>
      <c r="D52" s="1">
        <v>156.55283802491925</v>
      </c>
    </row>
    <row r="53" spans="1:4" x14ac:dyDescent="0.3">
      <c r="A53" s="1">
        <v>20404</v>
      </c>
      <c r="B53" s="1" t="s">
        <v>63</v>
      </c>
      <c r="C53" s="1">
        <v>0</v>
      </c>
      <c r="D53" s="1">
        <v>179.74549310710498</v>
      </c>
    </row>
    <row r="54" spans="1:4" x14ac:dyDescent="0.3">
      <c r="A54" s="1">
        <v>20405</v>
      </c>
      <c r="B54" s="1" t="s">
        <v>64</v>
      </c>
      <c r="C54" s="1">
        <v>0</v>
      </c>
      <c r="D54" s="1">
        <v>134.66108407830711</v>
      </c>
    </row>
    <row r="55" spans="1:4" x14ac:dyDescent="0.3">
      <c r="A55" s="1">
        <v>20501</v>
      </c>
      <c r="B55" s="1" t="s">
        <v>65</v>
      </c>
      <c r="C55" s="1">
        <v>0</v>
      </c>
      <c r="D55" s="1">
        <v>0</v>
      </c>
    </row>
    <row r="56" spans="1:4" x14ac:dyDescent="0.3">
      <c r="A56" s="1">
        <v>20502</v>
      </c>
      <c r="B56" s="1" t="s">
        <v>66</v>
      </c>
      <c r="C56" s="1">
        <v>0</v>
      </c>
      <c r="D56" s="1">
        <v>0</v>
      </c>
    </row>
    <row r="57" spans="1:4" x14ac:dyDescent="0.3">
      <c r="A57" s="1">
        <v>20503</v>
      </c>
      <c r="B57" s="1" t="s">
        <v>67</v>
      </c>
      <c r="C57" s="1">
        <v>0</v>
      </c>
      <c r="D57" s="1">
        <v>0</v>
      </c>
    </row>
    <row r="58" spans="1:4" x14ac:dyDescent="0.3">
      <c r="A58" s="1">
        <v>20601</v>
      </c>
      <c r="B58" s="1" t="s">
        <v>68</v>
      </c>
      <c r="C58" s="1">
        <v>4.7635250085062948</v>
      </c>
      <c r="D58" s="1">
        <v>20.443439816507663</v>
      </c>
    </row>
    <row r="59" spans="1:4" x14ac:dyDescent="0.3">
      <c r="A59" s="1">
        <v>20602</v>
      </c>
      <c r="B59" s="1" t="s">
        <v>69</v>
      </c>
      <c r="C59" s="1">
        <v>0</v>
      </c>
      <c r="D59" s="1">
        <v>95.447333089222511</v>
      </c>
    </row>
    <row r="60" spans="1:4" x14ac:dyDescent="0.3">
      <c r="A60" s="1">
        <v>20603</v>
      </c>
      <c r="B60" s="1" t="s">
        <v>70</v>
      </c>
      <c r="C60" s="1">
        <v>0</v>
      </c>
      <c r="D60" s="1">
        <v>0</v>
      </c>
    </row>
    <row r="61" spans="1:4" x14ac:dyDescent="0.3">
      <c r="A61" s="1">
        <v>20604</v>
      </c>
      <c r="B61" s="1" t="s">
        <v>71</v>
      </c>
      <c r="C61" s="1">
        <v>0</v>
      </c>
      <c r="D61" s="1">
        <v>0</v>
      </c>
    </row>
    <row r="62" spans="1:4" x14ac:dyDescent="0.3">
      <c r="A62" s="1">
        <v>20605</v>
      </c>
      <c r="B62" s="1" t="s">
        <v>72</v>
      </c>
      <c r="C62" s="1">
        <v>0</v>
      </c>
      <c r="D62" s="1">
        <v>78.775857183338061</v>
      </c>
    </row>
    <row r="63" spans="1:4" x14ac:dyDescent="0.3">
      <c r="A63" s="1">
        <v>20606</v>
      </c>
      <c r="B63" s="1" t="s">
        <v>73</v>
      </c>
      <c r="C63" s="1">
        <v>0</v>
      </c>
      <c r="D63" s="1">
        <v>0</v>
      </c>
    </row>
    <row r="64" spans="1:4" x14ac:dyDescent="0.3">
      <c r="A64" s="1">
        <v>20607</v>
      </c>
      <c r="B64" s="1" t="s">
        <v>74</v>
      </c>
      <c r="C64" s="1">
        <v>0</v>
      </c>
      <c r="D64" s="1">
        <v>0</v>
      </c>
    </row>
    <row r="65" spans="1:4" x14ac:dyDescent="0.3">
      <c r="A65" s="1">
        <v>20608</v>
      </c>
      <c r="B65" s="1" t="s">
        <v>75</v>
      </c>
      <c r="C65" s="1">
        <v>0</v>
      </c>
      <c r="D65" s="1">
        <v>0</v>
      </c>
    </row>
    <row r="66" spans="1:4" x14ac:dyDescent="0.3">
      <c r="A66" s="1">
        <v>20701</v>
      </c>
      <c r="B66" s="1" t="s">
        <v>76</v>
      </c>
      <c r="C66" s="1">
        <v>0</v>
      </c>
      <c r="D66" s="1">
        <v>0</v>
      </c>
    </row>
    <row r="67" spans="1:4" x14ac:dyDescent="0.3">
      <c r="A67" s="1">
        <v>20702</v>
      </c>
      <c r="B67" s="1" t="s">
        <v>77</v>
      </c>
      <c r="C67" s="1">
        <v>0</v>
      </c>
      <c r="D67" s="1">
        <v>18.101545253863133</v>
      </c>
    </row>
    <row r="68" spans="1:4" x14ac:dyDescent="0.3">
      <c r="A68" s="1">
        <v>20801</v>
      </c>
      <c r="B68" s="1" t="s">
        <v>78</v>
      </c>
      <c r="C68" s="1">
        <v>230.67489222536048</v>
      </c>
      <c r="D68" s="1">
        <v>323.26470225619528</v>
      </c>
    </row>
    <row r="69" spans="1:4" x14ac:dyDescent="0.3">
      <c r="A69" s="1">
        <v>20802</v>
      </c>
      <c r="B69" s="1" t="s">
        <v>79</v>
      </c>
      <c r="C69" s="1">
        <v>0</v>
      </c>
      <c r="D69" s="1">
        <v>510.24208566108007</v>
      </c>
    </row>
    <row r="70" spans="1:4" x14ac:dyDescent="0.3">
      <c r="A70" s="1">
        <v>20803</v>
      </c>
      <c r="B70" s="1" t="s">
        <v>80</v>
      </c>
      <c r="C70" s="1">
        <v>0</v>
      </c>
      <c r="D70" s="1">
        <v>208.2356389214537</v>
      </c>
    </row>
    <row r="71" spans="1:4" x14ac:dyDescent="0.3">
      <c r="A71" s="1">
        <v>20804</v>
      </c>
      <c r="B71" s="1" t="s">
        <v>81</v>
      </c>
      <c r="C71" s="1">
        <v>4.1505653356233001</v>
      </c>
      <c r="D71" s="1">
        <v>1948.4614410535646</v>
      </c>
    </row>
    <row r="72" spans="1:4" x14ac:dyDescent="0.3">
      <c r="A72" s="1">
        <v>20805</v>
      </c>
      <c r="B72" s="1" t="s">
        <v>82</v>
      </c>
      <c r="C72" s="1">
        <v>0</v>
      </c>
      <c r="D72" s="1">
        <v>128.90625</v>
      </c>
    </row>
    <row r="73" spans="1:4" x14ac:dyDescent="0.3">
      <c r="A73" s="1">
        <v>20806</v>
      </c>
      <c r="B73" s="1" t="s">
        <v>83</v>
      </c>
      <c r="C73" s="1">
        <v>0</v>
      </c>
      <c r="D73" s="1">
        <v>4.1137752703338037</v>
      </c>
    </row>
    <row r="74" spans="1:4" x14ac:dyDescent="0.3">
      <c r="A74" s="1">
        <v>20807</v>
      </c>
      <c r="B74" s="1" t="s">
        <v>84</v>
      </c>
      <c r="C74" s="1">
        <v>0</v>
      </c>
      <c r="D74" s="1">
        <v>1173.7400530503978</v>
      </c>
    </row>
    <row r="75" spans="1:4" x14ac:dyDescent="0.3">
      <c r="A75" s="1">
        <v>20901</v>
      </c>
      <c r="B75" s="1" t="s">
        <v>85</v>
      </c>
      <c r="C75" s="1">
        <v>23.251638387647006</v>
      </c>
      <c r="D75" s="1">
        <v>19.153508362141455</v>
      </c>
    </row>
    <row r="76" spans="1:4" x14ac:dyDescent="0.3">
      <c r="A76" s="1">
        <v>20902</v>
      </c>
      <c r="B76" s="1" t="s">
        <v>86</v>
      </c>
      <c r="C76" s="1">
        <v>4.3255366869593077</v>
      </c>
      <c r="D76" s="1">
        <v>208.28029338667636</v>
      </c>
    </row>
    <row r="77" spans="1:4" x14ac:dyDescent="0.3">
      <c r="A77" s="1">
        <v>20903</v>
      </c>
      <c r="B77" s="1" t="s">
        <v>87</v>
      </c>
      <c r="C77" s="1">
        <v>0</v>
      </c>
      <c r="D77" s="1">
        <v>3.4157449577098244</v>
      </c>
    </row>
    <row r="78" spans="1:4" x14ac:dyDescent="0.3">
      <c r="A78" s="1">
        <v>20904</v>
      </c>
      <c r="B78" s="1" t="s">
        <v>88</v>
      </c>
      <c r="C78" s="1">
        <v>0</v>
      </c>
      <c r="D78" s="1">
        <v>0</v>
      </c>
    </row>
    <row r="79" spans="1:4" x14ac:dyDescent="0.3">
      <c r="A79" s="1">
        <v>20905</v>
      </c>
      <c r="B79" s="1" t="s">
        <v>89</v>
      </c>
      <c r="C79" s="1">
        <v>0</v>
      </c>
      <c r="D79" s="1">
        <v>5.1478158552728344</v>
      </c>
    </row>
    <row r="80" spans="1:4" x14ac:dyDescent="0.3">
      <c r="A80" s="1">
        <v>21001</v>
      </c>
      <c r="B80" s="1" t="s">
        <v>90</v>
      </c>
      <c r="C80" s="1">
        <v>0</v>
      </c>
      <c r="D80" s="1">
        <v>335.56400235558647</v>
      </c>
    </row>
    <row r="81" spans="1:4" x14ac:dyDescent="0.3">
      <c r="A81" s="1">
        <v>21002</v>
      </c>
      <c r="B81" s="1" t="s">
        <v>91</v>
      </c>
      <c r="C81" s="1">
        <v>6.5327849020082267</v>
      </c>
      <c r="D81" s="1">
        <v>205.65812436851292</v>
      </c>
    </row>
    <row r="82" spans="1:4" x14ac:dyDescent="0.3">
      <c r="A82" s="1">
        <v>21003</v>
      </c>
      <c r="B82" s="1" t="s">
        <v>92</v>
      </c>
      <c r="C82" s="1">
        <v>0</v>
      </c>
      <c r="D82" s="1">
        <v>0.89945390298747185</v>
      </c>
    </row>
    <row r="83" spans="1:4" x14ac:dyDescent="0.3">
      <c r="A83" s="1">
        <v>21004</v>
      </c>
      <c r="B83" s="1" t="s">
        <v>93</v>
      </c>
      <c r="C83" s="1">
        <v>0</v>
      </c>
      <c r="D83" s="1">
        <v>40.161667730270153</v>
      </c>
    </row>
    <row r="84" spans="1:4" x14ac:dyDescent="0.3">
      <c r="A84" s="1">
        <v>21005</v>
      </c>
      <c r="B84" s="1" t="s">
        <v>94</v>
      </c>
      <c r="C84" s="1">
        <v>0</v>
      </c>
      <c r="D84" s="1">
        <v>0</v>
      </c>
    </row>
    <row r="85" spans="1:4" x14ac:dyDescent="0.3">
      <c r="A85" s="1">
        <v>21006</v>
      </c>
      <c r="B85" s="1" t="s">
        <v>95</v>
      </c>
      <c r="C85" s="1">
        <v>0</v>
      </c>
      <c r="D85" s="1">
        <v>0</v>
      </c>
    </row>
    <row r="86" spans="1:4" x14ac:dyDescent="0.3">
      <c r="A86" s="1">
        <v>21101</v>
      </c>
      <c r="B86" s="1" t="s">
        <v>96</v>
      </c>
      <c r="C86" s="1">
        <v>11.614206362565225</v>
      </c>
      <c r="D86" s="1">
        <v>49.718625361962523</v>
      </c>
    </row>
    <row r="87" spans="1:4" x14ac:dyDescent="0.3">
      <c r="A87" s="1">
        <v>21102</v>
      </c>
      <c r="B87" s="1" t="s">
        <v>97</v>
      </c>
      <c r="C87" s="1">
        <v>57.478583005325305</v>
      </c>
      <c r="D87" s="1">
        <v>23.454615748099144</v>
      </c>
    </row>
    <row r="88" spans="1:4" x14ac:dyDescent="0.3">
      <c r="A88" s="1">
        <v>21103</v>
      </c>
      <c r="B88" s="1" t="s">
        <v>98</v>
      </c>
      <c r="C88" s="1">
        <v>0</v>
      </c>
      <c r="D88" s="1">
        <v>0</v>
      </c>
    </row>
    <row r="89" spans="1:4" x14ac:dyDescent="0.3">
      <c r="A89" s="1">
        <v>21104</v>
      </c>
      <c r="B89" s="1" t="s">
        <v>99</v>
      </c>
      <c r="C89" s="1">
        <v>0.56609114067364841</v>
      </c>
      <c r="D89" s="1">
        <v>0.51590079964623947</v>
      </c>
    </row>
    <row r="90" spans="1:4" x14ac:dyDescent="0.3">
      <c r="A90" s="1">
        <v>21105</v>
      </c>
      <c r="B90" s="1" t="s">
        <v>100</v>
      </c>
      <c r="C90" s="1">
        <v>0</v>
      </c>
      <c r="D90" s="1">
        <v>3.6413889924759251</v>
      </c>
    </row>
    <row r="91" spans="1:4" x14ac:dyDescent="0.3">
      <c r="A91" s="1">
        <v>21201</v>
      </c>
      <c r="B91" s="1" t="s">
        <v>101</v>
      </c>
      <c r="C91" s="1">
        <v>1.0187950114175304</v>
      </c>
      <c r="D91" s="1">
        <v>135.3259779338014</v>
      </c>
    </row>
    <row r="92" spans="1:4" x14ac:dyDescent="0.3">
      <c r="A92" s="1">
        <v>21202</v>
      </c>
      <c r="B92" s="1" t="s">
        <v>102</v>
      </c>
      <c r="C92" s="1">
        <v>2.772002772002772</v>
      </c>
      <c r="D92" s="1">
        <v>622.348132050088</v>
      </c>
    </row>
    <row r="93" spans="1:4" x14ac:dyDescent="0.3">
      <c r="A93" s="1">
        <v>21203</v>
      </c>
      <c r="B93" s="1" t="s">
        <v>103</v>
      </c>
      <c r="C93" s="1">
        <v>3.9022150809135776</v>
      </c>
      <c r="D93" s="1">
        <v>108.45829087203377</v>
      </c>
    </row>
    <row r="94" spans="1:4" x14ac:dyDescent="0.3">
      <c r="A94" s="1">
        <v>21204</v>
      </c>
      <c r="B94" s="1" t="s">
        <v>104</v>
      </c>
      <c r="C94" s="1">
        <v>0</v>
      </c>
      <c r="D94" s="1">
        <v>74.430379746835442</v>
      </c>
    </row>
    <row r="95" spans="1:4" x14ac:dyDescent="0.3">
      <c r="A95" s="1">
        <v>21301</v>
      </c>
      <c r="B95" s="1" t="s">
        <v>105</v>
      </c>
      <c r="C95" s="1">
        <v>0</v>
      </c>
      <c r="D95" s="1">
        <v>310.75697211155381</v>
      </c>
    </row>
    <row r="96" spans="1:4" x14ac:dyDescent="0.3">
      <c r="A96" s="1">
        <v>21302</v>
      </c>
      <c r="B96" s="1" t="s">
        <v>106</v>
      </c>
      <c r="C96" s="1">
        <v>6.0653712231831971</v>
      </c>
      <c r="D96" s="1">
        <v>139.31004174906613</v>
      </c>
    </row>
    <row r="97" spans="1:4" x14ac:dyDescent="0.3">
      <c r="A97" s="1">
        <v>21303</v>
      </c>
      <c r="B97" s="1" t="s">
        <v>107</v>
      </c>
      <c r="C97" s="1">
        <v>0</v>
      </c>
      <c r="D97" s="1">
        <v>526.20358855924678</v>
      </c>
    </row>
    <row r="98" spans="1:4" x14ac:dyDescent="0.3">
      <c r="A98" s="1">
        <v>21304</v>
      </c>
      <c r="B98" s="1" t="s">
        <v>108</v>
      </c>
      <c r="C98" s="1">
        <v>15.306533472971884</v>
      </c>
      <c r="D98" s="1">
        <v>4226.5935930058067</v>
      </c>
    </row>
    <row r="99" spans="1:4" x14ac:dyDescent="0.3">
      <c r="A99" s="1">
        <v>21305</v>
      </c>
      <c r="B99" s="1" t="s">
        <v>109</v>
      </c>
      <c r="C99" s="1">
        <v>58.666550004374834</v>
      </c>
      <c r="D99" s="1">
        <v>493.31954827421663</v>
      </c>
    </row>
    <row r="100" spans="1:4" x14ac:dyDescent="0.3">
      <c r="A100" s="1">
        <v>21306</v>
      </c>
      <c r="B100" s="1" t="s">
        <v>110</v>
      </c>
      <c r="C100" s="1">
        <v>5.4661402976009716</v>
      </c>
      <c r="D100" s="1">
        <v>26.821457165732586</v>
      </c>
    </row>
    <row r="101" spans="1:4" x14ac:dyDescent="0.3">
      <c r="A101" s="1">
        <v>21307</v>
      </c>
      <c r="B101" s="1" t="s">
        <v>111</v>
      </c>
      <c r="C101" s="1">
        <v>34.906783022610078</v>
      </c>
      <c r="D101" s="1">
        <v>221.86029677886356</v>
      </c>
    </row>
    <row r="102" spans="1:4" x14ac:dyDescent="0.3">
      <c r="A102" s="1">
        <v>21401</v>
      </c>
      <c r="B102" s="1" t="s">
        <v>112</v>
      </c>
      <c r="C102" s="1">
        <v>0</v>
      </c>
      <c r="D102" s="1">
        <v>2.5260726787196419</v>
      </c>
    </row>
    <row r="103" spans="1:4" x14ac:dyDescent="0.3">
      <c r="A103" s="1">
        <v>21402</v>
      </c>
      <c r="B103" s="1" t="s">
        <v>113</v>
      </c>
      <c r="C103" s="1">
        <v>0</v>
      </c>
      <c r="D103" s="1">
        <v>9.5197620059498504</v>
      </c>
    </row>
    <row r="104" spans="1:4" x14ac:dyDescent="0.3">
      <c r="A104" s="1">
        <v>21501</v>
      </c>
      <c r="B104" s="1" t="s">
        <v>114</v>
      </c>
      <c r="C104" s="1">
        <v>0</v>
      </c>
      <c r="D104" s="1">
        <v>1.1115522032552601</v>
      </c>
    </row>
    <row r="105" spans="1:4" x14ac:dyDescent="0.3">
      <c r="A105" s="1">
        <v>21502</v>
      </c>
      <c r="B105" s="1" t="s">
        <v>115</v>
      </c>
      <c r="C105" s="1">
        <v>0</v>
      </c>
      <c r="D105" s="1">
        <v>21.375556655121226</v>
      </c>
    </row>
    <row r="106" spans="1:4" x14ac:dyDescent="0.3">
      <c r="A106" s="1">
        <v>21601</v>
      </c>
      <c r="B106" s="1" t="s">
        <v>116</v>
      </c>
      <c r="C106" s="1">
        <v>0</v>
      </c>
      <c r="D106" s="1">
        <v>6.2170906553321066</v>
      </c>
    </row>
    <row r="107" spans="1:4" x14ac:dyDescent="0.3">
      <c r="A107" s="1">
        <v>21602</v>
      </c>
      <c r="B107" s="1" t="s">
        <v>117</v>
      </c>
      <c r="C107" s="1">
        <v>0</v>
      </c>
      <c r="D107" s="1">
        <v>0</v>
      </c>
    </row>
    <row r="108" spans="1:4" x14ac:dyDescent="0.3">
      <c r="A108" s="1">
        <v>21701</v>
      </c>
      <c r="B108" s="1" t="s">
        <v>118</v>
      </c>
      <c r="C108" s="1">
        <v>0</v>
      </c>
      <c r="D108" s="1">
        <v>90.534272461776325</v>
      </c>
    </row>
    <row r="109" spans="1:4" x14ac:dyDescent="0.3">
      <c r="A109" s="1">
        <v>21702</v>
      </c>
      <c r="B109" s="1" t="s">
        <v>119</v>
      </c>
      <c r="C109" s="1">
        <v>0</v>
      </c>
      <c r="D109" s="1">
        <v>230.35792230467044</v>
      </c>
    </row>
    <row r="110" spans="1:4" x14ac:dyDescent="0.3">
      <c r="A110" s="1">
        <v>21703</v>
      </c>
      <c r="B110" s="1" t="s">
        <v>120</v>
      </c>
      <c r="C110" s="1">
        <v>0</v>
      </c>
      <c r="D110" s="1">
        <v>1.8604651162790697</v>
      </c>
    </row>
    <row r="111" spans="1:4" x14ac:dyDescent="0.3">
      <c r="A111" s="1">
        <v>21801</v>
      </c>
      <c r="B111" s="1" t="s">
        <v>121</v>
      </c>
      <c r="C111" s="1">
        <v>0</v>
      </c>
      <c r="D111" s="1">
        <v>0</v>
      </c>
    </row>
    <row r="112" spans="1:4" x14ac:dyDescent="0.3">
      <c r="A112" s="1">
        <v>21802</v>
      </c>
      <c r="B112" s="1" t="s">
        <v>122</v>
      </c>
      <c r="C112" s="1">
        <v>0</v>
      </c>
      <c r="D112" s="1">
        <v>1823.2816964957137</v>
      </c>
    </row>
    <row r="113" spans="1:4" x14ac:dyDescent="0.3">
      <c r="A113" s="1">
        <v>21803</v>
      </c>
      <c r="B113" s="1" t="s">
        <v>123</v>
      </c>
      <c r="C113" s="1">
        <v>0</v>
      </c>
      <c r="D113" s="1">
        <v>0</v>
      </c>
    </row>
    <row r="114" spans="1:4" x14ac:dyDescent="0.3">
      <c r="A114" s="1">
        <v>21901</v>
      </c>
      <c r="B114" s="1" t="s">
        <v>124</v>
      </c>
      <c r="C114" s="1">
        <v>0</v>
      </c>
      <c r="D114" s="1">
        <v>0</v>
      </c>
    </row>
    <row r="115" spans="1:4" x14ac:dyDescent="0.3">
      <c r="A115" s="1">
        <v>21902</v>
      </c>
      <c r="B115" s="1" t="s">
        <v>125</v>
      </c>
      <c r="C115" s="1">
        <v>0</v>
      </c>
      <c r="D115" s="1">
        <v>0</v>
      </c>
    </row>
    <row r="116" spans="1:4" x14ac:dyDescent="0.3">
      <c r="A116" s="1">
        <v>22001</v>
      </c>
      <c r="B116" s="1" t="s">
        <v>126</v>
      </c>
      <c r="C116" s="1">
        <v>25.591098748261473</v>
      </c>
      <c r="D116" s="1">
        <v>113.29512701923721</v>
      </c>
    </row>
    <row r="117" spans="1:4" x14ac:dyDescent="0.3">
      <c r="A117" s="1">
        <v>22002</v>
      </c>
      <c r="B117" s="1" t="s">
        <v>127</v>
      </c>
      <c r="C117" s="1">
        <v>5.0026800071466857</v>
      </c>
      <c r="D117" s="1">
        <v>13.226263580538498</v>
      </c>
    </row>
    <row r="118" spans="1:4" x14ac:dyDescent="0.3">
      <c r="A118" s="1">
        <v>30101</v>
      </c>
      <c r="B118" s="1" t="s">
        <v>10</v>
      </c>
      <c r="C118" s="1">
        <v>202.65564157699288</v>
      </c>
      <c r="D118" s="1">
        <v>185.78072290967009</v>
      </c>
    </row>
    <row r="119" spans="1:4" x14ac:dyDescent="0.3">
      <c r="A119" s="1">
        <v>30201</v>
      </c>
      <c r="B119" s="1" t="s">
        <v>128</v>
      </c>
      <c r="C119" s="1">
        <v>0.60171057721236088</v>
      </c>
      <c r="D119" s="1">
        <v>3.6327466159235393</v>
      </c>
    </row>
    <row r="120" spans="1:4" x14ac:dyDescent="0.3">
      <c r="A120" s="1">
        <v>30202</v>
      </c>
      <c r="B120" s="1" t="s">
        <v>129</v>
      </c>
      <c r="C120" s="1">
        <v>0</v>
      </c>
      <c r="D120" s="1">
        <v>0</v>
      </c>
    </row>
    <row r="121" spans="1:4" x14ac:dyDescent="0.3">
      <c r="A121" s="1">
        <v>30203</v>
      </c>
      <c r="B121" s="1" t="s">
        <v>130</v>
      </c>
      <c r="C121" s="1">
        <v>0</v>
      </c>
      <c r="D121" s="1">
        <v>45.373134328358212</v>
      </c>
    </row>
    <row r="122" spans="1:4" x14ac:dyDescent="0.3">
      <c r="A122" s="1">
        <v>30301</v>
      </c>
      <c r="B122" s="1" t="s">
        <v>131</v>
      </c>
      <c r="C122" s="1">
        <v>0.59176599881646796</v>
      </c>
      <c r="D122" s="1">
        <v>29.154251661700666</v>
      </c>
    </row>
    <row r="123" spans="1:4" x14ac:dyDescent="0.3">
      <c r="A123" s="1">
        <v>30302</v>
      </c>
      <c r="B123" s="1" t="s">
        <v>132</v>
      </c>
      <c r="C123" s="1">
        <v>0</v>
      </c>
      <c r="D123" s="1">
        <v>25.339673913043477</v>
      </c>
    </row>
    <row r="124" spans="1:4" x14ac:dyDescent="0.3">
      <c r="A124" s="1">
        <v>30303</v>
      </c>
      <c r="B124" s="1" t="s">
        <v>133</v>
      </c>
      <c r="C124" s="1">
        <v>5.3662314671387472</v>
      </c>
      <c r="D124" s="1">
        <v>127.49898000815993</v>
      </c>
    </row>
    <row r="125" spans="1:4" x14ac:dyDescent="0.3">
      <c r="A125" s="1">
        <v>30401</v>
      </c>
      <c r="B125" s="1" t="s">
        <v>134</v>
      </c>
      <c r="C125" s="1">
        <v>58.116961902450861</v>
      </c>
      <c r="D125" s="1">
        <v>111.77148939945002</v>
      </c>
    </row>
    <row r="126" spans="1:4" x14ac:dyDescent="0.3">
      <c r="A126" s="1">
        <v>30402</v>
      </c>
      <c r="B126" s="1" t="s">
        <v>135</v>
      </c>
      <c r="C126" s="1">
        <v>0</v>
      </c>
      <c r="D126" s="1">
        <v>20.995228357191547</v>
      </c>
    </row>
    <row r="127" spans="1:4" x14ac:dyDescent="0.3">
      <c r="A127" s="1">
        <v>30403</v>
      </c>
      <c r="B127" s="1" t="s">
        <v>136</v>
      </c>
      <c r="C127" s="1">
        <v>2.4648896531957583</v>
      </c>
      <c r="D127" s="1">
        <v>98.689361702127655</v>
      </c>
    </row>
    <row r="128" spans="1:4" x14ac:dyDescent="0.3">
      <c r="A128" s="1">
        <v>30404</v>
      </c>
      <c r="B128" s="1" t="s">
        <v>137</v>
      </c>
      <c r="C128" s="1">
        <v>6.6422354557947783</v>
      </c>
      <c r="D128" s="1">
        <v>5.8151193102065371</v>
      </c>
    </row>
    <row r="129" spans="1:4" x14ac:dyDescent="0.3">
      <c r="A129" s="1">
        <v>30501</v>
      </c>
      <c r="B129" s="1" t="s">
        <v>138</v>
      </c>
      <c r="C129" s="1">
        <v>4.4191919191919196</v>
      </c>
      <c r="D129" s="1">
        <v>18.778503085039791</v>
      </c>
    </row>
    <row r="130" spans="1:4" x14ac:dyDescent="0.3">
      <c r="A130" s="1">
        <v>30502</v>
      </c>
      <c r="B130" s="1" t="s">
        <v>139</v>
      </c>
      <c r="C130" s="1">
        <v>7.6062639821029085</v>
      </c>
      <c r="D130" s="1">
        <v>14.746105363301226</v>
      </c>
    </row>
    <row r="131" spans="1:4" x14ac:dyDescent="0.3">
      <c r="A131" s="1">
        <v>30601</v>
      </c>
      <c r="B131" s="1" t="s">
        <v>140</v>
      </c>
      <c r="C131" s="1">
        <v>0</v>
      </c>
      <c r="D131" s="1">
        <v>36.49360421369451</v>
      </c>
    </row>
    <row r="132" spans="1:4" x14ac:dyDescent="0.3">
      <c r="A132" s="1">
        <v>30602</v>
      </c>
      <c r="B132" s="1" t="s">
        <v>141</v>
      </c>
      <c r="C132" s="1">
        <v>0</v>
      </c>
      <c r="D132" s="1">
        <v>69.395348837209298</v>
      </c>
    </row>
    <row r="133" spans="1:4" x14ac:dyDescent="0.3">
      <c r="A133" s="1">
        <v>30701</v>
      </c>
      <c r="B133" s="1" t="s">
        <v>142</v>
      </c>
      <c r="C133" s="1">
        <v>21.820608923345485</v>
      </c>
      <c r="D133" s="1">
        <v>60.173984660524013</v>
      </c>
    </row>
    <row r="134" spans="1:4" x14ac:dyDescent="0.3">
      <c r="A134" s="1">
        <v>30702</v>
      </c>
      <c r="B134" s="1" t="s">
        <v>143</v>
      </c>
      <c r="C134" s="1">
        <v>13.022828251876819</v>
      </c>
      <c r="D134" s="1">
        <v>45.969773299748113</v>
      </c>
    </row>
    <row r="135" spans="1:4" x14ac:dyDescent="0.3">
      <c r="A135" s="1">
        <v>30703</v>
      </c>
      <c r="B135" s="1" t="s">
        <v>144</v>
      </c>
      <c r="C135" s="1">
        <v>0</v>
      </c>
      <c r="D135" s="1">
        <v>0</v>
      </c>
    </row>
    <row r="136" spans="1:4" x14ac:dyDescent="0.3">
      <c r="A136" s="1">
        <v>30801</v>
      </c>
      <c r="B136" s="1" t="s">
        <v>145</v>
      </c>
      <c r="C136" s="1">
        <v>103.84035800721495</v>
      </c>
      <c r="D136" s="1">
        <v>279.98109194043963</v>
      </c>
    </row>
    <row r="137" spans="1:4" x14ac:dyDescent="0.3">
      <c r="A137" s="1">
        <v>30802</v>
      </c>
      <c r="B137" s="1" t="s">
        <v>146</v>
      </c>
      <c r="C137" s="1">
        <v>0</v>
      </c>
      <c r="D137" s="1">
        <v>1.8965050121918179</v>
      </c>
    </row>
    <row r="138" spans="1:4" x14ac:dyDescent="0.3">
      <c r="A138" s="1">
        <v>30803</v>
      </c>
      <c r="B138" s="1" t="s">
        <v>147</v>
      </c>
      <c r="C138" s="1">
        <v>0</v>
      </c>
      <c r="D138" s="1">
        <v>25.325198572579716</v>
      </c>
    </row>
    <row r="139" spans="1:4" x14ac:dyDescent="0.3">
      <c r="A139" s="1">
        <v>30901</v>
      </c>
      <c r="B139" s="1" t="s">
        <v>148</v>
      </c>
      <c r="C139" s="1">
        <v>564.54199530550659</v>
      </c>
      <c r="D139" s="1">
        <v>567.61084556287892</v>
      </c>
    </row>
    <row r="140" spans="1:4" x14ac:dyDescent="0.3">
      <c r="A140" s="1">
        <v>30902</v>
      </c>
      <c r="B140" s="1" t="s">
        <v>149</v>
      </c>
      <c r="C140" s="1">
        <v>3.7045055447307016</v>
      </c>
      <c r="D140" s="1">
        <v>145.68576947842885</v>
      </c>
    </row>
    <row r="141" spans="1:4" x14ac:dyDescent="0.3">
      <c r="A141" s="1">
        <v>30903</v>
      </c>
      <c r="B141" s="1" t="s">
        <v>150</v>
      </c>
      <c r="C141" s="1">
        <v>39.644553279905018</v>
      </c>
      <c r="D141" s="1">
        <v>281.37128072445017</v>
      </c>
    </row>
    <row r="142" spans="1:4" x14ac:dyDescent="0.3">
      <c r="A142" s="1">
        <v>30904</v>
      </c>
      <c r="B142" s="1" t="s">
        <v>151</v>
      </c>
      <c r="C142" s="1">
        <v>84.686730295566505</v>
      </c>
      <c r="D142" s="1">
        <v>574.30793378995429</v>
      </c>
    </row>
    <row r="143" spans="1:4" x14ac:dyDescent="0.3">
      <c r="A143" s="1">
        <v>30905</v>
      </c>
      <c r="B143" s="1" t="s">
        <v>152</v>
      </c>
      <c r="C143" s="1">
        <v>117.11867666859011</v>
      </c>
      <c r="D143" s="1">
        <v>440.47815953687694</v>
      </c>
    </row>
    <row r="144" spans="1:4" x14ac:dyDescent="0.3">
      <c r="A144" s="1">
        <v>31001</v>
      </c>
      <c r="B144" s="1" t="s">
        <v>153</v>
      </c>
      <c r="C144" s="1">
        <v>361.88002272911763</v>
      </c>
      <c r="D144" s="1">
        <v>491.21830098771295</v>
      </c>
    </row>
    <row r="145" spans="1:4" x14ac:dyDescent="0.3">
      <c r="A145" s="1">
        <v>31002</v>
      </c>
      <c r="B145" s="1" t="s">
        <v>154</v>
      </c>
      <c r="C145" s="1">
        <v>28.571428571428573</v>
      </c>
      <c r="D145" s="1">
        <v>30.669230065000459</v>
      </c>
    </row>
    <row r="146" spans="1:4" x14ac:dyDescent="0.3">
      <c r="A146" s="1">
        <v>31003</v>
      </c>
      <c r="B146" s="1" t="s">
        <v>155</v>
      </c>
      <c r="C146" s="1">
        <v>52.825483988457123</v>
      </c>
      <c r="D146" s="1">
        <v>40.929309737911616</v>
      </c>
    </row>
    <row r="147" spans="1:4" x14ac:dyDescent="0.3">
      <c r="A147" s="1">
        <v>31101</v>
      </c>
      <c r="B147" s="1" t="s">
        <v>156</v>
      </c>
      <c r="C147" s="1">
        <v>0</v>
      </c>
      <c r="D147" s="1">
        <v>86.353685234736076</v>
      </c>
    </row>
    <row r="148" spans="1:4" x14ac:dyDescent="0.3">
      <c r="A148" s="1">
        <v>31201</v>
      </c>
      <c r="B148" s="1" t="s">
        <v>157</v>
      </c>
      <c r="C148" s="1">
        <v>5.6597340606887148</v>
      </c>
      <c r="D148" s="1">
        <v>11.402739356318737</v>
      </c>
    </row>
    <row r="149" spans="1:4" x14ac:dyDescent="0.3">
      <c r="A149" s="1">
        <v>31202</v>
      </c>
      <c r="B149" s="1" t="s">
        <v>158</v>
      </c>
      <c r="C149" s="1">
        <v>0</v>
      </c>
      <c r="D149" s="1">
        <v>9.1024020227560047</v>
      </c>
    </row>
    <row r="150" spans="1:4" x14ac:dyDescent="0.3">
      <c r="A150" s="1">
        <v>31203</v>
      </c>
      <c r="B150" s="1" t="s">
        <v>159</v>
      </c>
      <c r="C150" s="1">
        <v>5.0232558139534884</v>
      </c>
      <c r="D150" s="1">
        <v>4.4052863436123344</v>
      </c>
    </row>
    <row r="151" spans="1:4" x14ac:dyDescent="0.3">
      <c r="A151" s="1">
        <v>31204</v>
      </c>
      <c r="B151" s="1" t="s">
        <v>160</v>
      </c>
      <c r="C151" s="1">
        <v>3.9105631210894369</v>
      </c>
      <c r="D151" s="1">
        <v>23.909014934050361</v>
      </c>
    </row>
    <row r="152" spans="1:4" x14ac:dyDescent="0.3">
      <c r="A152" s="1">
        <v>31205</v>
      </c>
      <c r="B152" s="1" t="s">
        <v>161</v>
      </c>
      <c r="C152" s="1">
        <v>3.860424217727926</v>
      </c>
      <c r="D152" s="1">
        <v>147.00828237479681</v>
      </c>
    </row>
    <row r="153" spans="1:4" x14ac:dyDescent="0.3">
      <c r="A153" s="1">
        <v>31206</v>
      </c>
      <c r="B153" s="1" t="s">
        <v>162</v>
      </c>
      <c r="C153" s="1">
        <v>3.5182250396196513</v>
      </c>
      <c r="D153" s="1">
        <v>84.971603320227175</v>
      </c>
    </row>
    <row r="154" spans="1:4" x14ac:dyDescent="0.3">
      <c r="A154" s="1">
        <v>31301</v>
      </c>
      <c r="B154" s="1" t="s">
        <v>163</v>
      </c>
      <c r="C154" s="1">
        <v>2.7483713355048862</v>
      </c>
      <c r="D154" s="1">
        <v>17.189384800965019</v>
      </c>
    </row>
    <row r="155" spans="1:4" x14ac:dyDescent="0.3">
      <c r="A155" s="1">
        <v>31302</v>
      </c>
      <c r="B155" s="1" t="s">
        <v>164</v>
      </c>
      <c r="C155" s="1">
        <v>0</v>
      </c>
      <c r="D155" s="1">
        <v>0</v>
      </c>
    </row>
    <row r="156" spans="1:4" x14ac:dyDescent="0.3">
      <c r="A156" s="1">
        <v>31303</v>
      </c>
      <c r="B156" s="1" t="s">
        <v>165</v>
      </c>
      <c r="C156" s="1">
        <v>0</v>
      </c>
      <c r="D156" s="1">
        <v>0</v>
      </c>
    </row>
    <row r="157" spans="1:4" x14ac:dyDescent="0.3">
      <c r="A157" s="1">
        <v>31304</v>
      </c>
      <c r="B157" s="1" t="s">
        <v>166</v>
      </c>
      <c r="C157" s="1">
        <v>0</v>
      </c>
      <c r="D157" s="1">
        <v>0</v>
      </c>
    </row>
    <row r="158" spans="1:4" x14ac:dyDescent="0.3">
      <c r="A158" s="1">
        <v>31401</v>
      </c>
      <c r="B158" s="1" t="s">
        <v>167</v>
      </c>
      <c r="C158" s="1">
        <v>145.87876899643439</v>
      </c>
      <c r="D158" s="1">
        <v>234.11257376305039</v>
      </c>
    </row>
    <row r="159" spans="1:4" x14ac:dyDescent="0.3">
      <c r="A159" s="1">
        <v>31402</v>
      </c>
      <c r="B159" s="1" t="s">
        <v>168</v>
      </c>
      <c r="C159" s="1">
        <v>5.1628764597418559</v>
      </c>
      <c r="D159" s="1">
        <v>68.380044191185021</v>
      </c>
    </row>
    <row r="160" spans="1:4" x14ac:dyDescent="0.3">
      <c r="A160" s="1">
        <v>31403</v>
      </c>
      <c r="B160" s="1" t="s">
        <v>169</v>
      </c>
      <c r="C160" s="1">
        <v>2.0645922430320014</v>
      </c>
      <c r="D160" s="1">
        <v>316.22491190439712</v>
      </c>
    </row>
    <row r="161" spans="1:4" x14ac:dyDescent="0.3">
      <c r="A161" s="1">
        <v>31404</v>
      </c>
      <c r="B161" s="1" t="s">
        <v>170</v>
      </c>
      <c r="C161" s="1">
        <v>0</v>
      </c>
      <c r="D161" s="1">
        <v>0</v>
      </c>
    </row>
    <row r="162" spans="1:4" x14ac:dyDescent="0.3">
      <c r="A162" s="1">
        <v>31405</v>
      </c>
      <c r="B162" s="1" t="s">
        <v>171</v>
      </c>
      <c r="C162" s="1">
        <v>0</v>
      </c>
      <c r="D162" s="1">
        <v>0</v>
      </c>
    </row>
    <row r="163" spans="1:4" x14ac:dyDescent="0.3">
      <c r="A163" s="1">
        <v>31501</v>
      </c>
      <c r="B163" s="1" t="s">
        <v>172</v>
      </c>
      <c r="C163" s="1">
        <v>0</v>
      </c>
      <c r="D163" s="1">
        <v>0</v>
      </c>
    </row>
    <row r="164" spans="1:4" x14ac:dyDescent="0.3">
      <c r="A164" s="1">
        <v>31601</v>
      </c>
      <c r="B164" s="1" t="s">
        <v>173</v>
      </c>
      <c r="C164" s="1">
        <v>8.7607743394093536</v>
      </c>
      <c r="D164" s="1">
        <v>154.58728010825439</v>
      </c>
    </row>
    <row r="165" spans="1:4" x14ac:dyDescent="0.3">
      <c r="A165" s="1">
        <v>31602</v>
      </c>
      <c r="B165" s="1" t="s">
        <v>174</v>
      </c>
      <c r="C165" s="1">
        <v>2.0152583849143517</v>
      </c>
      <c r="D165" s="1">
        <v>29.846901221846018</v>
      </c>
    </row>
    <row r="166" spans="1:4" x14ac:dyDescent="0.3">
      <c r="A166" s="1">
        <v>40101</v>
      </c>
      <c r="B166" s="1" t="s">
        <v>12</v>
      </c>
      <c r="C166" s="1">
        <v>633.83822180619984</v>
      </c>
      <c r="D166" s="1">
        <v>623.64337187866602</v>
      </c>
    </row>
    <row r="167" spans="1:4" x14ac:dyDescent="0.3">
      <c r="A167" s="1">
        <v>40102</v>
      </c>
      <c r="B167" s="1" t="s">
        <v>175</v>
      </c>
      <c r="C167" s="1">
        <v>4.3694570625135194</v>
      </c>
      <c r="D167" s="1">
        <v>93.741794310722099</v>
      </c>
    </row>
    <row r="168" spans="1:4" x14ac:dyDescent="0.3">
      <c r="A168" s="1">
        <v>40103</v>
      </c>
      <c r="B168" s="1" t="s">
        <v>176</v>
      </c>
      <c r="C168" s="1">
        <v>0</v>
      </c>
      <c r="D168" s="1">
        <v>226.46794038211465</v>
      </c>
    </row>
    <row r="169" spans="1:4" x14ac:dyDescent="0.3">
      <c r="A169" s="1">
        <v>40104</v>
      </c>
      <c r="B169" s="1" t="s">
        <v>177</v>
      </c>
      <c r="C169" s="1">
        <v>0</v>
      </c>
      <c r="D169" s="1">
        <v>266.62014717076886</v>
      </c>
    </row>
    <row r="170" spans="1:4" x14ac:dyDescent="0.3">
      <c r="A170" s="1">
        <v>40201</v>
      </c>
      <c r="B170" s="1" t="s">
        <v>178</v>
      </c>
      <c r="C170" s="1">
        <v>68.400226116449971</v>
      </c>
      <c r="D170" s="1">
        <v>146.49843339825557</v>
      </c>
    </row>
    <row r="171" spans="1:4" x14ac:dyDescent="0.3">
      <c r="A171" s="1">
        <v>40202</v>
      </c>
      <c r="B171" s="1" t="s">
        <v>179</v>
      </c>
      <c r="C171" s="1">
        <v>0</v>
      </c>
      <c r="D171" s="1">
        <v>61.809726797132342</v>
      </c>
    </row>
    <row r="172" spans="1:4" x14ac:dyDescent="0.3">
      <c r="A172" s="1">
        <v>40301</v>
      </c>
      <c r="B172" s="1" t="s">
        <v>180</v>
      </c>
      <c r="C172" s="1">
        <v>0</v>
      </c>
      <c r="D172" s="1">
        <v>51.239053474939446</v>
      </c>
    </row>
    <row r="173" spans="1:4" x14ac:dyDescent="0.3">
      <c r="A173" s="1">
        <v>40302</v>
      </c>
      <c r="B173" s="1" t="s">
        <v>181</v>
      </c>
      <c r="C173" s="1">
        <v>0</v>
      </c>
      <c r="D173" s="1">
        <v>162.14057507987221</v>
      </c>
    </row>
    <row r="174" spans="1:4" x14ac:dyDescent="0.3">
      <c r="A174" s="1">
        <v>40401</v>
      </c>
      <c r="B174" s="1" t="s">
        <v>182</v>
      </c>
      <c r="C174" s="1">
        <v>0</v>
      </c>
      <c r="D174" s="1">
        <v>43.992219063294925</v>
      </c>
    </row>
    <row r="175" spans="1:4" x14ac:dyDescent="0.3">
      <c r="A175" s="1">
        <v>40402</v>
      </c>
      <c r="B175" s="1" t="s">
        <v>183</v>
      </c>
      <c r="C175" s="1">
        <v>0</v>
      </c>
      <c r="D175" s="1">
        <v>214.71652593486127</v>
      </c>
    </row>
    <row r="176" spans="1:4" x14ac:dyDescent="0.3">
      <c r="A176" s="1">
        <v>40501</v>
      </c>
      <c r="B176" s="1" t="s">
        <v>184</v>
      </c>
      <c r="C176" s="1">
        <v>0</v>
      </c>
      <c r="D176" s="1">
        <v>215.40762902019446</v>
      </c>
    </row>
    <row r="177" spans="1:4" x14ac:dyDescent="0.3">
      <c r="A177" s="1">
        <v>40502</v>
      </c>
      <c r="B177" s="1" t="s">
        <v>185</v>
      </c>
      <c r="C177" s="1">
        <v>0</v>
      </c>
      <c r="D177" s="1">
        <v>1097.1401559914914</v>
      </c>
    </row>
    <row r="178" spans="1:4" x14ac:dyDescent="0.3">
      <c r="A178" s="1">
        <v>40503</v>
      </c>
      <c r="B178" s="1" t="s">
        <v>186</v>
      </c>
      <c r="C178" s="1">
        <v>0</v>
      </c>
      <c r="D178" s="1">
        <v>1353.3289386947924</v>
      </c>
    </row>
    <row r="179" spans="1:4" x14ac:dyDescent="0.3">
      <c r="A179" s="1">
        <v>40504</v>
      </c>
      <c r="B179" s="1" t="s">
        <v>187</v>
      </c>
      <c r="C179" s="1">
        <v>509.72762645914395</v>
      </c>
      <c r="D179" s="1">
        <v>610.28571428571433</v>
      </c>
    </row>
    <row r="180" spans="1:4" x14ac:dyDescent="0.3">
      <c r="A180" s="1">
        <v>40505</v>
      </c>
      <c r="B180" s="1" t="s">
        <v>188</v>
      </c>
      <c r="C180" s="1">
        <v>126.94300518134715</v>
      </c>
      <c r="D180" s="1">
        <v>598.40288511076767</v>
      </c>
    </row>
    <row r="181" spans="1:4" x14ac:dyDescent="0.3">
      <c r="A181" s="1">
        <v>40601</v>
      </c>
      <c r="B181" s="1" t="s">
        <v>189</v>
      </c>
      <c r="C181" s="1">
        <v>0</v>
      </c>
      <c r="D181" s="1">
        <v>200.02176515398847</v>
      </c>
    </row>
    <row r="182" spans="1:4" x14ac:dyDescent="0.3">
      <c r="A182" s="1">
        <v>40602</v>
      </c>
      <c r="B182" s="1" t="s">
        <v>190</v>
      </c>
      <c r="C182" s="1">
        <v>0</v>
      </c>
      <c r="D182" s="1">
        <v>10.11526699600094</v>
      </c>
    </row>
    <row r="183" spans="1:4" x14ac:dyDescent="0.3">
      <c r="A183" s="1">
        <v>40603</v>
      </c>
      <c r="B183" s="1" t="s">
        <v>191</v>
      </c>
      <c r="C183" s="1">
        <v>0</v>
      </c>
      <c r="D183" s="1">
        <v>289.41625750136387</v>
      </c>
    </row>
    <row r="184" spans="1:4" x14ac:dyDescent="0.3">
      <c r="A184" s="1">
        <v>40701</v>
      </c>
      <c r="B184" s="1" t="s">
        <v>192</v>
      </c>
      <c r="C184" s="1">
        <v>0</v>
      </c>
      <c r="D184" s="1">
        <v>136.69350830102397</v>
      </c>
    </row>
    <row r="185" spans="1:4" x14ac:dyDescent="0.3">
      <c r="A185" s="1">
        <v>40702</v>
      </c>
      <c r="B185" s="1" t="s">
        <v>193</v>
      </c>
      <c r="C185" s="1">
        <v>41.286307053941911</v>
      </c>
      <c r="D185" s="1">
        <v>78.267973856209153</v>
      </c>
    </row>
    <row r="186" spans="1:4" x14ac:dyDescent="0.3">
      <c r="A186" s="1">
        <v>40801</v>
      </c>
      <c r="B186" s="1" t="s">
        <v>194</v>
      </c>
      <c r="C186" s="1">
        <v>0</v>
      </c>
      <c r="D186" s="1">
        <v>53.031253922430025</v>
      </c>
    </row>
    <row r="187" spans="1:4" x14ac:dyDescent="0.3">
      <c r="A187" s="1">
        <v>40802</v>
      </c>
      <c r="B187" s="1" t="s">
        <v>195</v>
      </c>
      <c r="C187" s="1">
        <v>0</v>
      </c>
      <c r="D187" s="1">
        <v>51.923678448545509</v>
      </c>
    </row>
    <row r="188" spans="1:4" x14ac:dyDescent="0.3">
      <c r="A188" s="1">
        <v>40901</v>
      </c>
      <c r="B188" s="1" t="s">
        <v>196</v>
      </c>
      <c r="C188" s="1">
        <v>10.226989274133201</v>
      </c>
      <c r="D188" s="1">
        <v>199.56140350877192</v>
      </c>
    </row>
    <row r="189" spans="1:4" x14ac:dyDescent="0.3">
      <c r="A189" s="1">
        <v>40902</v>
      </c>
      <c r="B189" s="1" t="s">
        <v>197</v>
      </c>
      <c r="C189" s="1">
        <v>0</v>
      </c>
      <c r="D189" s="1">
        <v>5366.2873399715509</v>
      </c>
    </row>
    <row r="190" spans="1:4" x14ac:dyDescent="0.3">
      <c r="A190" s="1">
        <v>40903</v>
      </c>
      <c r="B190" s="1" t="s">
        <v>198</v>
      </c>
      <c r="C190" s="1">
        <v>0</v>
      </c>
      <c r="D190" s="1">
        <v>0</v>
      </c>
    </row>
    <row r="191" spans="1:4" x14ac:dyDescent="0.3">
      <c r="A191" s="1">
        <v>41001</v>
      </c>
      <c r="B191" s="1" t="s">
        <v>199</v>
      </c>
      <c r="C191" s="1">
        <v>5.5177850034486156</v>
      </c>
      <c r="D191" s="1">
        <v>12.620881822652024</v>
      </c>
    </row>
    <row r="192" spans="1:4" x14ac:dyDescent="0.3">
      <c r="A192" s="1">
        <v>41101</v>
      </c>
      <c r="B192" s="1" t="s">
        <v>200</v>
      </c>
      <c r="C192" s="1">
        <v>0</v>
      </c>
      <c r="D192" s="1">
        <v>84.723523898781636</v>
      </c>
    </row>
    <row r="193" spans="1:4" x14ac:dyDescent="0.3">
      <c r="A193" s="1">
        <v>41201</v>
      </c>
      <c r="B193" s="1" t="s">
        <v>201</v>
      </c>
      <c r="C193" s="1">
        <v>0</v>
      </c>
      <c r="D193" s="1">
        <v>230.70828711773095</v>
      </c>
    </row>
    <row r="194" spans="1:4" x14ac:dyDescent="0.3">
      <c r="A194" s="1">
        <v>41202</v>
      </c>
      <c r="B194" s="1" t="s">
        <v>202</v>
      </c>
      <c r="C194" s="1">
        <v>0</v>
      </c>
      <c r="D194" s="1">
        <v>49.656974844821953</v>
      </c>
    </row>
    <row r="195" spans="1:4" x14ac:dyDescent="0.3">
      <c r="A195" s="1">
        <v>41301</v>
      </c>
      <c r="B195" s="1" t="s">
        <v>203</v>
      </c>
      <c r="C195" s="1">
        <v>0</v>
      </c>
      <c r="D195" s="1">
        <v>0</v>
      </c>
    </row>
    <row r="196" spans="1:4" x14ac:dyDescent="0.3">
      <c r="A196" s="1">
        <v>41401</v>
      </c>
      <c r="B196" s="1" t="s">
        <v>204</v>
      </c>
      <c r="C196" s="1">
        <v>2.0148233431675902</v>
      </c>
      <c r="D196" s="1">
        <v>8.2950673974226046</v>
      </c>
    </row>
    <row r="197" spans="1:4" x14ac:dyDescent="0.3">
      <c r="A197" s="1">
        <v>41501</v>
      </c>
      <c r="B197" s="1" t="s">
        <v>205</v>
      </c>
      <c r="C197" s="1">
        <v>0</v>
      </c>
      <c r="D197" s="1">
        <v>4254.3581616481779</v>
      </c>
    </row>
    <row r="198" spans="1:4" x14ac:dyDescent="0.3">
      <c r="A198" s="1">
        <v>41502</v>
      </c>
      <c r="B198" s="1" t="s">
        <v>206</v>
      </c>
      <c r="C198" s="1">
        <v>0</v>
      </c>
      <c r="D198" s="1">
        <v>278.94736842105266</v>
      </c>
    </row>
    <row r="199" spans="1:4" x14ac:dyDescent="0.3">
      <c r="A199" s="1">
        <v>41503</v>
      </c>
      <c r="B199" s="1" t="s">
        <v>207</v>
      </c>
      <c r="C199" s="1">
        <v>33.333333333333336</v>
      </c>
      <c r="D199" s="1">
        <v>3751.1071744906999</v>
      </c>
    </row>
    <row r="200" spans="1:4" x14ac:dyDescent="0.3">
      <c r="A200" s="1">
        <v>41601</v>
      </c>
      <c r="B200" s="1" t="s">
        <v>208</v>
      </c>
      <c r="C200" s="1">
        <v>0</v>
      </c>
      <c r="D200" s="1">
        <v>0</v>
      </c>
    </row>
    <row r="201" spans="1:4" x14ac:dyDescent="0.3">
      <c r="A201" s="1">
        <v>50101</v>
      </c>
      <c r="B201" s="1" t="s">
        <v>209</v>
      </c>
      <c r="C201" s="1">
        <v>489.94260384104712</v>
      </c>
      <c r="D201" s="1">
        <v>566.05335113533488</v>
      </c>
    </row>
    <row r="202" spans="1:4" x14ac:dyDescent="0.3">
      <c r="A202" s="1">
        <v>50102</v>
      </c>
      <c r="B202" s="1" t="s">
        <v>210</v>
      </c>
      <c r="C202" s="1">
        <v>0</v>
      </c>
      <c r="D202" s="1">
        <v>0</v>
      </c>
    </row>
    <row r="203" spans="1:4" x14ac:dyDescent="0.3">
      <c r="A203" s="1">
        <v>50103</v>
      </c>
      <c r="B203" s="1" t="s">
        <v>211</v>
      </c>
      <c r="C203" s="1">
        <v>1.5591936741285222</v>
      </c>
      <c r="D203" s="1">
        <v>4.651921978291031</v>
      </c>
    </row>
    <row r="204" spans="1:4" x14ac:dyDescent="0.3">
      <c r="A204" s="1">
        <v>50104</v>
      </c>
      <c r="B204" s="1" t="s">
        <v>212</v>
      </c>
      <c r="C204" s="1">
        <v>0</v>
      </c>
      <c r="D204" s="1">
        <v>0</v>
      </c>
    </row>
    <row r="205" spans="1:4" x14ac:dyDescent="0.3">
      <c r="A205" s="1">
        <v>50201</v>
      </c>
      <c r="B205" s="1" t="s">
        <v>213</v>
      </c>
      <c r="C205" s="1">
        <v>14.441416893732971</v>
      </c>
      <c r="D205" s="1">
        <v>20.291637385804638</v>
      </c>
    </row>
    <row r="206" spans="1:4" x14ac:dyDescent="0.3">
      <c r="A206" s="1">
        <v>50202</v>
      </c>
      <c r="B206" s="1" t="s">
        <v>214</v>
      </c>
      <c r="C206" s="1">
        <v>4.4020088040176084</v>
      </c>
      <c r="D206" s="1">
        <v>3.557830347668685</v>
      </c>
    </row>
    <row r="207" spans="1:4" x14ac:dyDescent="0.3">
      <c r="A207" s="1">
        <v>50203</v>
      </c>
      <c r="B207" s="1" t="s">
        <v>215</v>
      </c>
      <c r="C207" s="1">
        <v>68.168548073180219</v>
      </c>
      <c r="D207" s="1">
        <v>177.87746485630669</v>
      </c>
    </row>
    <row r="208" spans="1:4" x14ac:dyDescent="0.3">
      <c r="A208" s="1">
        <v>50204</v>
      </c>
      <c r="B208" s="1" t="s">
        <v>216</v>
      </c>
      <c r="C208" s="1">
        <v>0</v>
      </c>
      <c r="D208" s="1">
        <v>0</v>
      </c>
    </row>
    <row r="209" spans="1:4" x14ac:dyDescent="0.3">
      <c r="A209" s="1">
        <v>50301</v>
      </c>
      <c r="B209" s="1" t="s">
        <v>217</v>
      </c>
      <c r="C209" s="1">
        <v>5.8074405990212838</v>
      </c>
      <c r="D209" s="1">
        <v>10.939067201604814</v>
      </c>
    </row>
    <row r="210" spans="1:4" x14ac:dyDescent="0.3">
      <c r="A210" s="1">
        <v>50302</v>
      </c>
      <c r="B210" s="1" t="s">
        <v>218</v>
      </c>
      <c r="C210" s="1">
        <v>2.9263370332996974</v>
      </c>
      <c r="D210" s="1">
        <v>4.6311254711900913</v>
      </c>
    </row>
    <row r="211" spans="1:4" x14ac:dyDescent="0.3">
      <c r="A211" s="1">
        <v>50303</v>
      </c>
      <c r="B211" s="1" t="s">
        <v>219</v>
      </c>
      <c r="C211" s="1">
        <v>0</v>
      </c>
      <c r="D211" s="1">
        <v>0</v>
      </c>
    </row>
    <row r="212" spans="1:4" x14ac:dyDescent="0.3">
      <c r="A212" s="1">
        <v>50401</v>
      </c>
      <c r="B212" s="1" t="s">
        <v>220</v>
      </c>
      <c r="C212" s="1">
        <v>0</v>
      </c>
      <c r="D212" s="1">
        <v>0</v>
      </c>
    </row>
    <row r="213" spans="1:4" x14ac:dyDescent="0.3">
      <c r="A213" s="1">
        <v>50402</v>
      </c>
      <c r="B213" s="1" t="s">
        <v>221</v>
      </c>
      <c r="C213" s="1">
        <v>0</v>
      </c>
      <c r="D213" s="1">
        <v>0</v>
      </c>
    </row>
    <row r="214" spans="1:4" x14ac:dyDescent="0.3">
      <c r="A214" s="1">
        <v>50403</v>
      </c>
      <c r="B214" s="1" t="s">
        <v>222</v>
      </c>
      <c r="C214" s="1">
        <v>1.6331181162172428</v>
      </c>
      <c r="D214" s="1">
        <v>0.42890842805061119</v>
      </c>
    </row>
    <row r="215" spans="1:4" x14ac:dyDescent="0.3">
      <c r="A215" s="1">
        <v>50404</v>
      </c>
      <c r="B215" s="1" t="s">
        <v>223</v>
      </c>
      <c r="C215" s="1">
        <v>0</v>
      </c>
      <c r="D215" s="1">
        <v>0.96339113680154143</v>
      </c>
    </row>
    <row r="216" spans="1:4" x14ac:dyDescent="0.3">
      <c r="A216" s="1">
        <v>50405</v>
      </c>
      <c r="B216" s="1" t="s">
        <v>224</v>
      </c>
      <c r="C216" s="1">
        <v>0</v>
      </c>
      <c r="D216" s="1">
        <v>2.7604588072914189</v>
      </c>
    </row>
    <row r="217" spans="1:4" x14ac:dyDescent="0.3">
      <c r="A217" s="1">
        <v>50501</v>
      </c>
      <c r="B217" s="1" t="s">
        <v>225</v>
      </c>
      <c r="C217" s="1">
        <v>0</v>
      </c>
      <c r="D217" s="1">
        <v>25.900900900900901</v>
      </c>
    </row>
    <row r="218" spans="1:4" x14ac:dyDescent="0.3">
      <c r="A218" s="1">
        <v>50502</v>
      </c>
      <c r="B218" s="1" t="s">
        <v>226</v>
      </c>
      <c r="C218" s="1">
        <v>0</v>
      </c>
      <c r="D218" s="1">
        <v>24.920664551054696</v>
      </c>
    </row>
    <row r="219" spans="1:4" x14ac:dyDescent="0.3">
      <c r="A219" s="1">
        <v>50601</v>
      </c>
      <c r="B219" s="1" t="s">
        <v>227</v>
      </c>
      <c r="C219" s="1">
        <v>1.6980598094399548</v>
      </c>
      <c r="D219" s="1">
        <v>18.582526265357107</v>
      </c>
    </row>
    <row r="220" spans="1:4" x14ac:dyDescent="0.3">
      <c r="A220" s="1">
        <v>50602</v>
      </c>
      <c r="B220" s="1" t="s">
        <v>228</v>
      </c>
      <c r="C220" s="1">
        <v>5.0723276347924102</v>
      </c>
      <c r="D220" s="1">
        <v>0</v>
      </c>
    </row>
    <row r="221" spans="1:4" x14ac:dyDescent="0.3">
      <c r="A221" s="1">
        <v>50701</v>
      </c>
      <c r="B221" s="1" t="s">
        <v>229</v>
      </c>
      <c r="C221" s="1">
        <v>0</v>
      </c>
      <c r="D221" s="1">
        <v>0</v>
      </c>
    </row>
    <row r="222" spans="1:4" x14ac:dyDescent="0.3">
      <c r="A222" s="1">
        <v>50702</v>
      </c>
      <c r="B222" s="1" t="s">
        <v>230</v>
      </c>
      <c r="C222" s="1">
        <v>0</v>
      </c>
      <c r="D222" s="1">
        <v>0</v>
      </c>
    </row>
    <row r="223" spans="1:4" x14ac:dyDescent="0.3">
      <c r="A223" s="1">
        <v>50801</v>
      </c>
      <c r="B223" s="1" t="s">
        <v>231</v>
      </c>
      <c r="C223" s="1">
        <v>84.482527781496856</v>
      </c>
      <c r="D223" s="1">
        <v>96.534327703443736</v>
      </c>
    </row>
    <row r="224" spans="1:4" x14ac:dyDescent="0.3">
      <c r="A224" s="1">
        <v>50802</v>
      </c>
      <c r="B224" s="1" t="s">
        <v>232</v>
      </c>
      <c r="C224" s="1">
        <v>19.316361046822148</v>
      </c>
      <c r="D224" s="1">
        <v>35.17169614984391</v>
      </c>
    </row>
    <row r="225" spans="1:4" x14ac:dyDescent="0.3">
      <c r="A225" s="1">
        <v>50901</v>
      </c>
      <c r="B225" s="1" t="s">
        <v>233</v>
      </c>
      <c r="C225" s="1">
        <v>54.627991074863431</v>
      </c>
      <c r="D225" s="1">
        <v>145.6828885400314</v>
      </c>
    </row>
    <row r="226" spans="1:4" x14ac:dyDescent="0.3">
      <c r="A226" s="1">
        <v>50902</v>
      </c>
      <c r="B226" s="1" t="s">
        <v>234</v>
      </c>
      <c r="C226" s="1">
        <v>0</v>
      </c>
      <c r="D226" s="1">
        <v>0</v>
      </c>
    </row>
    <row r="227" spans="1:4" x14ac:dyDescent="0.3">
      <c r="A227" s="1">
        <v>51001</v>
      </c>
      <c r="B227" s="1" t="s">
        <v>235</v>
      </c>
      <c r="C227" s="1">
        <v>0</v>
      </c>
      <c r="D227" s="1">
        <v>0</v>
      </c>
    </row>
    <row r="228" spans="1:4" x14ac:dyDescent="0.3">
      <c r="A228" s="1">
        <v>51002</v>
      </c>
      <c r="B228" s="1" t="s">
        <v>236</v>
      </c>
      <c r="C228" s="1">
        <v>0</v>
      </c>
      <c r="D228" s="1">
        <v>0</v>
      </c>
    </row>
    <row r="229" spans="1:4" x14ac:dyDescent="0.3">
      <c r="A229" s="1">
        <v>51003</v>
      </c>
      <c r="B229" s="1" t="s">
        <v>237</v>
      </c>
      <c r="C229" s="1">
        <v>0</v>
      </c>
      <c r="D229" s="1">
        <v>0</v>
      </c>
    </row>
    <row r="230" spans="1:4" x14ac:dyDescent="0.3">
      <c r="A230" s="1">
        <v>51101</v>
      </c>
      <c r="B230" s="1" t="s">
        <v>238</v>
      </c>
      <c r="C230" s="1">
        <v>2.463840854131496</v>
      </c>
      <c r="D230" s="1">
        <v>24.5896637988895</v>
      </c>
    </row>
    <row r="231" spans="1:4" x14ac:dyDescent="0.3">
      <c r="A231" s="1">
        <v>51102</v>
      </c>
      <c r="B231" s="1" t="s">
        <v>239</v>
      </c>
      <c r="C231" s="1">
        <v>6.8782630314079718</v>
      </c>
      <c r="D231" s="1">
        <v>3.2310177705977381</v>
      </c>
    </row>
    <row r="232" spans="1:4" x14ac:dyDescent="0.3">
      <c r="A232" s="1">
        <v>51103</v>
      </c>
      <c r="B232" s="1" t="s">
        <v>240</v>
      </c>
      <c r="C232" s="1">
        <v>0</v>
      </c>
      <c r="D232" s="1">
        <v>3.7662156507183706</v>
      </c>
    </row>
    <row r="233" spans="1:4" x14ac:dyDescent="0.3">
      <c r="A233" s="1">
        <v>51201</v>
      </c>
      <c r="B233" s="1" t="s">
        <v>241</v>
      </c>
      <c r="C233" s="1">
        <v>58.809652197357778</v>
      </c>
      <c r="D233" s="1">
        <v>150.09343677444929</v>
      </c>
    </row>
    <row r="234" spans="1:4" x14ac:dyDescent="0.3">
      <c r="A234" s="1">
        <v>51202</v>
      </c>
      <c r="B234" s="1" t="s">
        <v>242</v>
      </c>
      <c r="C234" s="1">
        <v>0</v>
      </c>
      <c r="D234" s="1">
        <v>0</v>
      </c>
    </row>
    <row r="235" spans="1:4" x14ac:dyDescent="0.3">
      <c r="A235" s="1">
        <v>51203</v>
      </c>
      <c r="B235" s="1" t="s">
        <v>243</v>
      </c>
      <c r="C235" s="1">
        <v>21.627093686729246</v>
      </c>
      <c r="D235" s="1">
        <v>113.68909512761022</v>
      </c>
    </row>
    <row r="236" spans="1:4" x14ac:dyDescent="0.3">
      <c r="A236" s="1">
        <v>51204</v>
      </c>
      <c r="B236" s="1" t="s">
        <v>244</v>
      </c>
      <c r="C236" s="1">
        <v>0</v>
      </c>
      <c r="D236" s="1">
        <v>0</v>
      </c>
    </row>
    <row r="237" spans="1:4" x14ac:dyDescent="0.3">
      <c r="A237" s="1">
        <v>51301</v>
      </c>
      <c r="B237" s="1" t="s">
        <v>245</v>
      </c>
      <c r="C237" s="1">
        <v>0</v>
      </c>
      <c r="D237" s="1">
        <v>0</v>
      </c>
    </row>
    <row r="238" spans="1:4" x14ac:dyDescent="0.3">
      <c r="A238" s="1">
        <v>51302</v>
      </c>
      <c r="B238" s="1" t="s">
        <v>246</v>
      </c>
      <c r="C238" s="1">
        <v>0</v>
      </c>
      <c r="D238" s="1">
        <v>0</v>
      </c>
    </row>
    <row r="239" spans="1:4" x14ac:dyDescent="0.3">
      <c r="A239" s="1">
        <v>51401</v>
      </c>
      <c r="B239" s="1" t="s">
        <v>247</v>
      </c>
      <c r="C239" s="1">
        <v>6.9879518072289155</v>
      </c>
      <c r="D239" s="1">
        <v>6.9262001433006928</v>
      </c>
    </row>
    <row r="240" spans="1:4" x14ac:dyDescent="0.3">
      <c r="A240" s="1">
        <v>51402</v>
      </c>
      <c r="B240" s="1" t="s">
        <v>248</v>
      </c>
      <c r="C240" s="1">
        <v>0</v>
      </c>
      <c r="D240" s="1">
        <v>0</v>
      </c>
    </row>
    <row r="241" spans="1:4" x14ac:dyDescent="0.3">
      <c r="A241" s="1">
        <v>51501</v>
      </c>
      <c r="B241" s="1" t="s">
        <v>249</v>
      </c>
      <c r="C241" s="1">
        <v>45.895871375762702</v>
      </c>
      <c r="D241" s="1">
        <v>86.096473449533846</v>
      </c>
    </row>
    <row r="242" spans="1:4" x14ac:dyDescent="0.3">
      <c r="A242" s="1">
        <v>51601</v>
      </c>
      <c r="B242" s="1" t="s">
        <v>250</v>
      </c>
      <c r="C242" s="1">
        <v>0</v>
      </c>
      <c r="D242" s="1">
        <v>0</v>
      </c>
    </row>
    <row r="243" spans="1:4" x14ac:dyDescent="0.3">
      <c r="A243" s="1">
        <v>60101</v>
      </c>
      <c r="B243" s="1" t="s">
        <v>15</v>
      </c>
      <c r="C243" s="1">
        <v>284.8204503956178</v>
      </c>
      <c r="D243" s="1">
        <v>250.4764417861436</v>
      </c>
    </row>
    <row r="244" spans="1:4" x14ac:dyDescent="0.3">
      <c r="A244" s="1">
        <v>60201</v>
      </c>
      <c r="B244" s="1" t="s">
        <v>251</v>
      </c>
      <c r="C244" s="1">
        <v>30.619345859429366</v>
      </c>
      <c r="D244" s="1">
        <v>61.963293483751471</v>
      </c>
    </row>
    <row r="245" spans="1:4" x14ac:dyDescent="0.3">
      <c r="A245" s="1">
        <v>60202</v>
      </c>
      <c r="B245" s="1" t="s">
        <v>252</v>
      </c>
      <c r="C245" s="1">
        <v>75.264454426894659</v>
      </c>
      <c r="D245" s="1">
        <v>69.786313226940763</v>
      </c>
    </row>
    <row r="246" spans="1:4" x14ac:dyDescent="0.3">
      <c r="A246" s="1">
        <v>60301</v>
      </c>
      <c r="B246" s="1" t="s">
        <v>253</v>
      </c>
      <c r="C246" s="1">
        <v>143.23811588703995</v>
      </c>
      <c r="D246" s="1">
        <v>125.56076776532765</v>
      </c>
    </row>
    <row r="247" spans="1:4" x14ac:dyDescent="0.3">
      <c r="A247" s="1">
        <v>60302</v>
      </c>
      <c r="B247" s="1" t="s">
        <v>254</v>
      </c>
      <c r="C247" s="1">
        <v>1.8872836131719379</v>
      </c>
      <c r="D247" s="1">
        <v>175.5254193714249</v>
      </c>
    </row>
    <row r="248" spans="1:4" x14ac:dyDescent="0.3">
      <c r="A248" s="1">
        <v>60303</v>
      </c>
      <c r="B248" s="1" t="s">
        <v>255</v>
      </c>
      <c r="C248" s="1">
        <v>76.303709835202042</v>
      </c>
      <c r="D248" s="1">
        <v>121.0305832302316</v>
      </c>
    </row>
    <row r="249" spans="1:4" x14ac:dyDescent="0.3">
      <c r="A249" s="1">
        <v>60401</v>
      </c>
      <c r="B249" s="1" t="s">
        <v>256</v>
      </c>
      <c r="C249" s="1">
        <v>30.71510723225763</v>
      </c>
      <c r="D249" s="1">
        <v>577.90617345977512</v>
      </c>
    </row>
    <row r="250" spans="1:4" x14ac:dyDescent="0.3">
      <c r="A250" s="1">
        <v>60402</v>
      </c>
      <c r="B250" s="1" t="s">
        <v>257</v>
      </c>
      <c r="C250" s="1">
        <v>0</v>
      </c>
      <c r="D250" s="1">
        <v>49.011358855700465</v>
      </c>
    </row>
    <row r="251" spans="1:4" x14ac:dyDescent="0.3">
      <c r="A251" s="1">
        <v>60501</v>
      </c>
      <c r="B251" s="1" t="s">
        <v>258</v>
      </c>
      <c r="C251" s="1">
        <v>24.137786531450363</v>
      </c>
      <c r="D251" s="1">
        <v>141.83088380676202</v>
      </c>
    </row>
    <row r="252" spans="1:4" x14ac:dyDescent="0.3">
      <c r="A252" s="1">
        <v>60502</v>
      </c>
      <c r="B252" s="1" t="s">
        <v>259</v>
      </c>
      <c r="C252" s="1">
        <v>4.7560331160824383</v>
      </c>
      <c r="D252" s="1">
        <v>56.704819909692326</v>
      </c>
    </row>
    <row r="253" spans="1:4" x14ac:dyDescent="0.3">
      <c r="A253" s="1">
        <v>60601</v>
      </c>
      <c r="B253" s="1" t="s">
        <v>162</v>
      </c>
      <c r="C253" s="1">
        <v>1.9553453685598654</v>
      </c>
      <c r="D253" s="1">
        <v>36.090874233128837</v>
      </c>
    </row>
    <row r="254" spans="1:4" x14ac:dyDescent="0.3">
      <c r="A254" s="1">
        <v>70101</v>
      </c>
      <c r="B254" s="1" t="s">
        <v>260</v>
      </c>
      <c r="C254" s="1">
        <v>159.11433106984413</v>
      </c>
      <c r="D254" s="1">
        <v>237.24597791905808</v>
      </c>
    </row>
    <row r="255" spans="1:4" x14ac:dyDescent="0.3">
      <c r="A255" s="1">
        <v>70102</v>
      </c>
      <c r="B255" s="1" t="s">
        <v>261</v>
      </c>
      <c r="C255" s="1">
        <v>52.000263626178082</v>
      </c>
      <c r="D255" s="1">
        <v>110.04380739754041</v>
      </c>
    </row>
    <row r="256" spans="1:4" x14ac:dyDescent="0.3">
      <c r="A256" s="1">
        <v>70103</v>
      </c>
      <c r="B256" s="1" t="s">
        <v>262</v>
      </c>
      <c r="C256" s="1">
        <v>4.63537246197036</v>
      </c>
      <c r="D256" s="1">
        <v>835.55305716509554</v>
      </c>
    </row>
    <row r="257" spans="1:4" x14ac:dyDescent="0.3">
      <c r="A257" s="1">
        <v>70104</v>
      </c>
      <c r="B257" s="1" t="s">
        <v>263</v>
      </c>
      <c r="C257" s="1">
        <v>73.96622015142691</v>
      </c>
      <c r="D257" s="1">
        <v>338.57276308842046</v>
      </c>
    </row>
    <row r="258" spans="1:4" x14ac:dyDescent="0.3">
      <c r="A258" s="1">
        <v>70105</v>
      </c>
      <c r="B258" s="1" t="s">
        <v>264</v>
      </c>
      <c r="C258" s="1">
        <v>25.457181986626924</v>
      </c>
      <c r="D258" s="1">
        <v>206.00750489254358</v>
      </c>
    </row>
    <row r="259" spans="1:4" x14ac:dyDescent="0.3">
      <c r="A259" s="1">
        <v>70201</v>
      </c>
      <c r="B259" s="1" t="s">
        <v>265</v>
      </c>
      <c r="C259" s="1">
        <v>279.67138974752606</v>
      </c>
      <c r="D259" s="1">
        <v>405.50618851158362</v>
      </c>
    </row>
    <row r="260" spans="1:4" x14ac:dyDescent="0.3">
      <c r="A260" s="1">
        <v>70202</v>
      </c>
      <c r="B260" s="1" t="s">
        <v>266</v>
      </c>
      <c r="C260" s="1">
        <v>5.6881909950328469</v>
      </c>
      <c r="D260" s="1">
        <v>279.13736521331458</v>
      </c>
    </row>
    <row r="261" spans="1:4" x14ac:dyDescent="0.3">
      <c r="A261" s="1">
        <v>70301</v>
      </c>
      <c r="B261" s="1" t="s">
        <v>267</v>
      </c>
      <c r="C261" s="1">
        <v>0</v>
      </c>
      <c r="D261" s="1">
        <v>10.37211451052859</v>
      </c>
    </row>
    <row r="262" spans="1:4" x14ac:dyDescent="0.3">
      <c r="A262" s="1">
        <v>70302</v>
      </c>
      <c r="B262" s="1" t="s">
        <v>268</v>
      </c>
      <c r="C262" s="1">
        <v>0</v>
      </c>
      <c r="D262" s="1">
        <v>0</v>
      </c>
    </row>
    <row r="263" spans="1:4" x14ac:dyDescent="0.3">
      <c r="A263" s="1">
        <v>70303</v>
      </c>
      <c r="B263" s="1" t="s">
        <v>269</v>
      </c>
      <c r="C263" s="1">
        <v>0</v>
      </c>
      <c r="D263" s="1">
        <v>0</v>
      </c>
    </row>
    <row r="264" spans="1:4" x14ac:dyDescent="0.3">
      <c r="A264" s="1">
        <v>70401</v>
      </c>
      <c r="B264" s="1" t="s">
        <v>270</v>
      </c>
      <c r="C264" s="1">
        <v>0</v>
      </c>
      <c r="D264" s="1">
        <v>4.9813200498132009</v>
      </c>
    </row>
    <row r="265" spans="1:4" x14ac:dyDescent="0.3">
      <c r="A265" s="1">
        <v>70402</v>
      </c>
      <c r="B265" s="1" t="s">
        <v>271</v>
      </c>
      <c r="C265" s="1">
        <v>0</v>
      </c>
      <c r="D265" s="1">
        <v>42.128603104212857</v>
      </c>
    </row>
    <row r="266" spans="1:4" x14ac:dyDescent="0.3">
      <c r="A266" s="1">
        <v>70403</v>
      </c>
      <c r="B266" s="1" t="s">
        <v>272</v>
      </c>
      <c r="C266" s="1">
        <v>12.04557142292021</v>
      </c>
      <c r="D266" s="1">
        <v>26.075371145793682</v>
      </c>
    </row>
    <row r="267" spans="1:4" x14ac:dyDescent="0.3">
      <c r="A267" s="1">
        <v>70404</v>
      </c>
      <c r="B267" s="1" t="s">
        <v>273</v>
      </c>
      <c r="C267" s="1">
        <v>31.552605810031551</v>
      </c>
      <c r="D267" s="1">
        <v>44.313725490196077</v>
      </c>
    </row>
    <row r="268" spans="1:4" x14ac:dyDescent="0.3">
      <c r="A268" s="1">
        <v>70501</v>
      </c>
      <c r="B268" s="1" t="s">
        <v>274</v>
      </c>
      <c r="C268" s="1">
        <v>0</v>
      </c>
      <c r="D268" s="1">
        <v>32.703665739249281</v>
      </c>
    </row>
    <row r="269" spans="1:4" x14ac:dyDescent="0.3">
      <c r="A269" s="1">
        <v>70502</v>
      </c>
      <c r="B269" s="1" t="s">
        <v>275</v>
      </c>
      <c r="C269" s="1">
        <v>0.36972481909892779</v>
      </c>
      <c r="D269" s="1">
        <v>19.047619047619047</v>
      </c>
    </row>
    <row r="270" spans="1:4" x14ac:dyDescent="0.3">
      <c r="A270" s="1">
        <v>70503</v>
      </c>
      <c r="B270" s="1" t="s">
        <v>276</v>
      </c>
      <c r="C270" s="1">
        <v>0</v>
      </c>
      <c r="D270" s="1">
        <v>0</v>
      </c>
    </row>
    <row r="271" spans="1:4" x14ac:dyDescent="0.3">
      <c r="A271" s="1">
        <v>70601</v>
      </c>
      <c r="B271" s="1" t="s">
        <v>277</v>
      </c>
      <c r="C271" s="1">
        <v>79.619793122728538</v>
      </c>
      <c r="D271" s="1">
        <v>339.05413874560094</v>
      </c>
    </row>
    <row r="272" spans="1:4" x14ac:dyDescent="0.3">
      <c r="A272" s="1">
        <v>70602</v>
      </c>
      <c r="B272" s="1" t="s">
        <v>278</v>
      </c>
      <c r="C272" s="1">
        <v>0</v>
      </c>
      <c r="D272" s="1">
        <v>3.1112839602200122</v>
      </c>
    </row>
    <row r="273" spans="1:4" x14ac:dyDescent="0.3">
      <c r="A273" s="1">
        <v>70603</v>
      </c>
      <c r="B273" s="1" t="s">
        <v>279</v>
      </c>
      <c r="C273" s="1">
        <v>0</v>
      </c>
      <c r="D273" s="1">
        <v>4224.2383885466952</v>
      </c>
    </row>
    <row r="274" spans="1:4" x14ac:dyDescent="0.3">
      <c r="A274" s="1">
        <v>70701</v>
      </c>
      <c r="B274" s="1" t="s">
        <v>280</v>
      </c>
      <c r="C274" s="1">
        <v>0</v>
      </c>
      <c r="D274" s="1">
        <v>116.5489404641776</v>
      </c>
    </row>
    <row r="275" spans="1:4" x14ac:dyDescent="0.3">
      <c r="A275" s="1">
        <v>70702</v>
      </c>
      <c r="B275" s="1" t="s">
        <v>281</v>
      </c>
      <c r="C275" s="1">
        <v>0</v>
      </c>
      <c r="D275" s="1">
        <v>10.723581467985424</v>
      </c>
    </row>
    <row r="276" spans="1:4" x14ac:dyDescent="0.3">
      <c r="A276" s="1">
        <v>70703</v>
      </c>
      <c r="B276" s="1" t="s">
        <v>282</v>
      </c>
      <c r="C276" s="1">
        <v>2.0428236362260725</v>
      </c>
      <c r="D276" s="1">
        <v>46.691544552653134</v>
      </c>
    </row>
    <row r="277" spans="1:4" x14ac:dyDescent="0.3">
      <c r="A277" s="1">
        <v>70704</v>
      </c>
      <c r="B277" s="1" t="s">
        <v>283</v>
      </c>
      <c r="C277" s="1">
        <v>0</v>
      </c>
      <c r="D277" s="1">
        <v>23.992502343017808</v>
      </c>
    </row>
    <row r="278" spans="1:4" x14ac:dyDescent="0.3">
      <c r="A278" s="1">
        <v>70705</v>
      </c>
      <c r="B278" s="1" t="s">
        <v>284</v>
      </c>
      <c r="C278" s="1">
        <v>0</v>
      </c>
      <c r="D278" s="1">
        <v>0</v>
      </c>
    </row>
    <row r="279" spans="1:4" x14ac:dyDescent="0.3">
      <c r="A279" s="1">
        <v>70706</v>
      </c>
      <c r="B279" s="1" t="s">
        <v>285</v>
      </c>
      <c r="C279" s="1">
        <v>72.906200130031323</v>
      </c>
      <c r="D279" s="1">
        <v>111.53786588198854</v>
      </c>
    </row>
    <row r="280" spans="1:4" x14ac:dyDescent="0.3">
      <c r="A280" s="1">
        <v>70707</v>
      </c>
      <c r="B280" s="1" t="s">
        <v>286</v>
      </c>
      <c r="C280" s="1">
        <v>0</v>
      </c>
      <c r="D280" s="1">
        <v>0</v>
      </c>
    </row>
    <row r="281" spans="1:4" x14ac:dyDescent="0.3">
      <c r="A281" s="1">
        <v>70801</v>
      </c>
      <c r="B281" s="1" t="s">
        <v>287</v>
      </c>
      <c r="C281" s="1">
        <v>8.774988377498838</v>
      </c>
      <c r="D281" s="1">
        <v>51.887065916864749</v>
      </c>
    </row>
    <row r="282" spans="1:4" x14ac:dyDescent="0.3">
      <c r="A282" s="1">
        <v>70802</v>
      </c>
      <c r="B282" s="1" t="s">
        <v>288</v>
      </c>
      <c r="C282" s="1">
        <v>0</v>
      </c>
      <c r="D282" s="1">
        <v>17.804154302670621</v>
      </c>
    </row>
    <row r="283" spans="1:4" x14ac:dyDescent="0.3">
      <c r="A283" s="1">
        <v>70803</v>
      </c>
      <c r="B283" s="1" t="s">
        <v>289</v>
      </c>
      <c r="C283" s="1">
        <v>0</v>
      </c>
      <c r="D283" s="1">
        <v>63.014679556032938</v>
      </c>
    </row>
    <row r="284" spans="1:4" x14ac:dyDescent="0.3">
      <c r="A284" s="1">
        <v>70804</v>
      </c>
      <c r="B284" s="1" t="s">
        <v>290</v>
      </c>
      <c r="C284" s="1">
        <v>0</v>
      </c>
      <c r="D284" s="1">
        <v>0</v>
      </c>
    </row>
    <row r="285" spans="1:4" x14ac:dyDescent="0.3">
      <c r="A285" s="1">
        <v>70805</v>
      </c>
      <c r="B285" s="1" t="s">
        <v>291</v>
      </c>
      <c r="C285" s="1">
        <v>0</v>
      </c>
      <c r="D285" s="1">
        <v>0</v>
      </c>
    </row>
    <row r="286" spans="1:4" x14ac:dyDescent="0.3">
      <c r="A286" s="1">
        <v>70901</v>
      </c>
      <c r="B286" s="1" t="s">
        <v>292</v>
      </c>
      <c r="C286" s="1">
        <v>0</v>
      </c>
      <c r="D286" s="1">
        <v>0</v>
      </c>
    </row>
    <row r="287" spans="1:4" x14ac:dyDescent="0.3">
      <c r="A287" s="1">
        <v>70902</v>
      </c>
      <c r="B287" s="1" t="s">
        <v>293</v>
      </c>
      <c r="C287" s="1">
        <v>0</v>
      </c>
      <c r="D287" s="1">
        <v>1.4444903012794057</v>
      </c>
    </row>
    <row r="288" spans="1:4" x14ac:dyDescent="0.3">
      <c r="A288" s="1">
        <v>70903</v>
      </c>
      <c r="B288" s="1" t="s">
        <v>294</v>
      </c>
      <c r="C288" s="1">
        <v>5.600864694900265</v>
      </c>
      <c r="D288" s="1">
        <v>24.892029839026307</v>
      </c>
    </row>
    <row r="289" spans="1:4" x14ac:dyDescent="0.3">
      <c r="A289" s="1">
        <v>70904</v>
      </c>
      <c r="B289" s="1" t="s">
        <v>295</v>
      </c>
      <c r="C289" s="1">
        <v>0</v>
      </c>
      <c r="D289" s="1">
        <v>0</v>
      </c>
    </row>
    <row r="290" spans="1:4" x14ac:dyDescent="0.3">
      <c r="A290" s="1">
        <v>71001</v>
      </c>
      <c r="B290" s="1" t="s">
        <v>296</v>
      </c>
      <c r="C290" s="1">
        <v>222.31961869281761</v>
      </c>
      <c r="D290" s="1">
        <v>199.69894235770693</v>
      </c>
    </row>
    <row r="291" spans="1:4" x14ac:dyDescent="0.3">
      <c r="A291" s="1">
        <v>71002</v>
      </c>
      <c r="B291" s="1" t="s">
        <v>297</v>
      </c>
      <c r="C291" s="1">
        <v>14.849743120557394</v>
      </c>
      <c r="D291" s="1">
        <v>42.595493432943726</v>
      </c>
    </row>
    <row r="292" spans="1:4" x14ac:dyDescent="0.3">
      <c r="A292" s="1">
        <v>71003</v>
      </c>
      <c r="B292" s="1" t="s">
        <v>298</v>
      </c>
      <c r="C292" s="1">
        <v>9.0318695970065797</v>
      </c>
      <c r="D292" s="1">
        <v>28.991778450887061</v>
      </c>
    </row>
    <row r="293" spans="1:4" x14ac:dyDescent="0.3">
      <c r="A293" s="1">
        <v>71004</v>
      </c>
      <c r="B293" s="1" t="s">
        <v>299</v>
      </c>
      <c r="C293" s="1">
        <v>0</v>
      </c>
      <c r="D293" s="1">
        <v>342.02600958247774</v>
      </c>
    </row>
    <row r="294" spans="1:4" x14ac:dyDescent="0.3">
      <c r="A294" s="1">
        <v>71005</v>
      </c>
      <c r="B294" s="1" t="s">
        <v>300</v>
      </c>
      <c r="C294" s="1">
        <v>0</v>
      </c>
      <c r="D294" s="1">
        <v>15.610651974288338</v>
      </c>
    </row>
    <row r="295" spans="1:4" x14ac:dyDescent="0.3">
      <c r="A295" s="1">
        <v>71101</v>
      </c>
      <c r="B295" s="1" t="s">
        <v>301</v>
      </c>
      <c r="C295" s="1">
        <v>0</v>
      </c>
      <c r="D295" s="1">
        <v>44.890098944152996</v>
      </c>
    </row>
    <row r="296" spans="1:4" x14ac:dyDescent="0.3">
      <c r="A296" s="1">
        <v>71102</v>
      </c>
      <c r="B296" s="1" t="s">
        <v>302</v>
      </c>
      <c r="C296" s="1">
        <v>54.478707782672544</v>
      </c>
      <c r="D296" s="1">
        <v>11.149919398173026</v>
      </c>
    </row>
    <row r="297" spans="1:4" x14ac:dyDescent="0.3">
      <c r="A297" s="1">
        <v>71103</v>
      </c>
      <c r="B297" s="1" t="s">
        <v>303</v>
      </c>
      <c r="C297" s="1">
        <v>3.8718291054739651</v>
      </c>
      <c r="D297" s="1">
        <v>12.996136283807516</v>
      </c>
    </row>
    <row r="298" spans="1:4" x14ac:dyDescent="0.3">
      <c r="A298" s="1">
        <v>71104</v>
      </c>
      <c r="B298" s="1" t="s">
        <v>304</v>
      </c>
      <c r="C298" s="1">
        <v>8.3937911253585291</v>
      </c>
      <c r="D298" s="1">
        <v>51.459618339308378</v>
      </c>
    </row>
    <row r="299" spans="1:4" x14ac:dyDescent="0.3">
      <c r="A299" s="1">
        <v>71105</v>
      </c>
      <c r="B299" s="1" t="s">
        <v>305</v>
      </c>
      <c r="C299" s="1">
        <v>0</v>
      </c>
      <c r="D299" s="1">
        <v>0</v>
      </c>
    </row>
    <row r="300" spans="1:4" x14ac:dyDescent="0.3">
      <c r="A300" s="1">
        <v>71106</v>
      </c>
      <c r="B300" s="1" t="s">
        <v>306</v>
      </c>
      <c r="C300" s="1">
        <v>9.2361567082512579</v>
      </c>
      <c r="D300" s="1">
        <v>32.583735846068571</v>
      </c>
    </row>
    <row r="301" spans="1:4" x14ac:dyDescent="0.3">
      <c r="A301" s="1">
        <v>71201</v>
      </c>
      <c r="B301" s="1" t="s">
        <v>307</v>
      </c>
      <c r="C301" s="1">
        <v>0</v>
      </c>
      <c r="D301" s="1">
        <v>0</v>
      </c>
    </row>
    <row r="302" spans="1:4" x14ac:dyDescent="0.3">
      <c r="A302" s="1">
        <v>71301</v>
      </c>
      <c r="B302" s="1" t="s">
        <v>308</v>
      </c>
      <c r="C302" s="1">
        <v>0</v>
      </c>
      <c r="D302" s="1">
        <v>43.849956382669383</v>
      </c>
    </row>
    <row r="303" spans="1:4" x14ac:dyDescent="0.3">
      <c r="A303" s="1">
        <v>71302</v>
      </c>
      <c r="B303" s="1" t="s">
        <v>309</v>
      </c>
      <c r="C303" s="1">
        <v>0</v>
      </c>
      <c r="D303" s="1">
        <v>8.9285714285714288</v>
      </c>
    </row>
    <row r="304" spans="1:4" x14ac:dyDescent="0.3">
      <c r="A304" s="1">
        <v>71401</v>
      </c>
      <c r="B304" s="1" t="s">
        <v>310</v>
      </c>
      <c r="C304" s="1">
        <v>0.70603661304150489</v>
      </c>
      <c r="D304" s="1">
        <v>3.9042314979617614</v>
      </c>
    </row>
    <row r="305" spans="1:4" x14ac:dyDescent="0.3">
      <c r="A305" s="1">
        <v>71402</v>
      </c>
      <c r="B305" s="1" t="s">
        <v>311</v>
      </c>
      <c r="C305" s="1">
        <v>2.5211597334773996</v>
      </c>
      <c r="D305" s="1">
        <v>55.413374874819183</v>
      </c>
    </row>
    <row r="306" spans="1:4" x14ac:dyDescent="0.3">
      <c r="A306" s="1">
        <v>71403</v>
      </c>
      <c r="B306" s="1" t="s">
        <v>312</v>
      </c>
      <c r="C306" s="1">
        <v>0</v>
      </c>
      <c r="D306" s="1">
        <v>0</v>
      </c>
    </row>
    <row r="307" spans="1:4" x14ac:dyDescent="0.3">
      <c r="A307" s="1">
        <v>71501</v>
      </c>
      <c r="B307" s="1" t="s">
        <v>313</v>
      </c>
      <c r="C307" s="1">
        <v>0</v>
      </c>
      <c r="D307" s="1">
        <v>27.406907479679568</v>
      </c>
    </row>
    <row r="308" spans="1:4" x14ac:dyDescent="0.3">
      <c r="A308" s="1">
        <v>71502</v>
      </c>
      <c r="B308" s="1" t="s">
        <v>314</v>
      </c>
      <c r="C308" s="1">
        <v>0</v>
      </c>
      <c r="D308" s="1">
        <v>0</v>
      </c>
    </row>
    <row r="309" spans="1:4" x14ac:dyDescent="0.3">
      <c r="A309" s="1">
        <v>71503</v>
      </c>
      <c r="B309" s="1" t="s">
        <v>259</v>
      </c>
      <c r="C309" s="1">
        <v>0</v>
      </c>
      <c r="D309" s="1">
        <v>0</v>
      </c>
    </row>
    <row r="310" spans="1:4" x14ac:dyDescent="0.3">
      <c r="A310" s="1">
        <v>80101</v>
      </c>
      <c r="B310" s="1" t="s">
        <v>315</v>
      </c>
      <c r="C310" s="1">
        <v>32.459004090209767</v>
      </c>
      <c r="D310" s="1">
        <v>40.368927357705559</v>
      </c>
    </row>
    <row r="311" spans="1:4" x14ac:dyDescent="0.3">
      <c r="A311" s="1">
        <v>80102</v>
      </c>
      <c r="B311" s="1" t="s">
        <v>302</v>
      </c>
      <c r="C311" s="1">
        <v>0</v>
      </c>
      <c r="D311" s="1">
        <v>0</v>
      </c>
    </row>
    <row r="312" spans="1:4" x14ac:dyDescent="0.3">
      <c r="A312" s="1">
        <v>80201</v>
      </c>
      <c r="B312" s="1" t="s">
        <v>316</v>
      </c>
      <c r="C312" s="1">
        <v>1.3704477544876548</v>
      </c>
      <c r="D312" s="1">
        <v>2.6110133995757101</v>
      </c>
    </row>
    <row r="313" spans="1:4" x14ac:dyDescent="0.3">
      <c r="A313" s="1">
        <v>80202</v>
      </c>
      <c r="B313" s="1" t="s">
        <v>317</v>
      </c>
      <c r="C313" s="1">
        <v>0</v>
      </c>
      <c r="D313" s="1">
        <v>0</v>
      </c>
    </row>
    <row r="314" spans="1:4" x14ac:dyDescent="0.3">
      <c r="A314" s="1">
        <v>80301</v>
      </c>
      <c r="B314" s="1" t="s">
        <v>318</v>
      </c>
      <c r="C314" s="1">
        <v>0</v>
      </c>
      <c r="D314" s="1">
        <v>0</v>
      </c>
    </row>
    <row r="315" spans="1:4" x14ac:dyDescent="0.3">
      <c r="A315" s="1">
        <v>80302</v>
      </c>
      <c r="B315" s="1" t="s">
        <v>319</v>
      </c>
      <c r="C315" s="1">
        <v>0</v>
      </c>
      <c r="D315" s="1">
        <v>0</v>
      </c>
    </row>
    <row r="316" spans="1:4" x14ac:dyDescent="0.3">
      <c r="A316" s="1">
        <v>80303</v>
      </c>
      <c r="B316" s="1" t="s">
        <v>320</v>
      </c>
      <c r="C316" s="1">
        <v>0</v>
      </c>
      <c r="D316" s="1">
        <v>0</v>
      </c>
    </row>
    <row r="317" spans="1:4" x14ac:dyDescent="0.3">
      <c r="A317" s="1">
        <v>80304</v>
      </c>
      <c r="B317" s="1" t="s">
        <v>321</v>
      </c>
      <c r="C317" s="1">
        <v>0</v>
      </c>
      <c r="D317" s="1">
        <v>0</v>
      </c>
    </row>
    <row r="318" spans="1:4" x14ac:dyDescent="0.3">
      <c r="A318" s="1">
        <v>80401</v>
      </c>
      <c r="B318" s="1" t="s">
        <v>322</v>
      </c>
      <c r="C318" s="1">
        <v>0</v>
      </c>
      <c r="D318" s="1">
        <v>0</v>
      </c>
    </row>
    <row r="319" spans="1:4" x14ac:dyDescent="0.3">
      <c r="A319" s="1">
        <v>80402</v>
      </c>
      <c r="B319" s="1" t="s">
        <v>323</v>
      </c>
      <c r="C319" s="1">
        <v>0</v>
      </c>
      <c r="D319" s="1">
        <v>0</v>
      </c>
    </row>
    <row r="320" spans="1:4" x14ac:dyDescent="0.3">
      <c r="A320" s="1">
        <v>80501</v>
      </c>
      <c r="B320" s="1" t="s">
        <v>324</v>
      </c>
      <c r="C320" s="1">
        <v>0</v>
      </c>
      <c r="D320" s="1">
        <v>0</v>
      </c>
    </row>
    <row r="321" spans="1:4" x14ac:dyDescent="0.3">
      <c r="A321" s="1">
        <v>80601</v>
      </c>
      <c r="B321" s="1" t="s">
        <v>325</v>
      </c>
      <c r="C321" s="1">
        <v>0</v>
      </c>
      <c r="D321" s="1">
        <v>0</v>
      </c>
    </row>
    <row r="322" spans="1:4" x14ac:dyDescent="0.3">
      <c r="A322" s="1">
        <v>80602</v>
      </c>
      <c r="B322" s="1" t="s">
        <v>326</v>
      </c>
      <c r="C322" s="1">
        <v>0</v>
      </c>
      <c r="D322" s="1">
        <v>3.596660244059088</v>
      </c>
    </row>
    <row r="323" spans="1:4" x14ac:dyDescent="0.3">
      <c r="A323" s="1">
        <v>80701</v>
      </c>
      <c r="B323" s="1" t="s">
        <v>327</v>
      </c>
      <c r="C323" s="1">
        <v>0</v>
      </c>
      <c r="D323" s="1">
        <v>0</v>
      </c>
    </row>
    <row r="324" spans="1:4" x14ac:dyDescent="0.3">
      <c r="A324" s="1">
        <v>80702</v>
      </c>
      <c r="B324" s="1" t="s">
        <v>303</v>
      </c>
      <c r="C324" s="1">
        <v>0</v>
      </c>
      <c r="D324" s="1">
        <v>0</v>
      </c>
    </row>
    <row r="325" spans="1:4" x14ac:dyDescent="0.3">
      <c r="A325" s="1">
        <v>80703</v>
      </c>
      <c r="B325" s="1" t="s">
        <v>328</v>
      </c>
      <c r="C325" s="1">
        <v>0</v>
      </c>
      <c r="D325" s="1">
        <v>0</v>
      </c>
    </row>
    <row r="326" spans="1:4" x14ac:dyDescent="0.3">
      <c r="A326" s="1">
        <v>80801</v>
      </c>
      <c r="B326" s="1" t="s">
        <v>329</v>
      </c>
      <c r="C326" s="1">
        <v>0</v>
      </c>
      <c r="D326" s="1">
        <v>0</v>
      </c>
    </row>
    <row r="327" spans="1:4" x14ac:dyDescent="0.3">
      <c r="A327" s="1">
        <v>80802</v>
      </c>
      <c r="B327" s="1" t="s">
        <v>330</v>
      </c>
      <c r="C327" s="1">
        <v>0</v>
      </c>
      <c r="D327" s="1">
        <v>0</v>
      </c>
    </row>
    <row r="328" spans="1:4" x14ac:dyDescent="0.3">
      <c r="A328" s="1">
        <v>80803</v>
      </c>
      <c r="B328" s="1" t="s">
        <v>331</v>
      </c>
      <c r="C328" s="1">
        <v>0</v>
      </c>
      <c r="D328" s="1">
        <v>0</v>
      </c>
    </row>
    <row r="329" spans="1:4" x14ac:dyDescent="0.3">
      <c r="A329" s="1">
        <v>80901</v>
      </c>
      <c r="B329" s="1" t="s">
        <v>332</v>
      </c>
      <c r="C329" s="1">
        <v>0</v>
      </c>
      <c r="D329" s="1">
        <v>0</v>
      </c>
    </row>
    <row r="330" spans="1:4" x14ac:dyDescent="0.3">
      <c r="A330" s="1">
        <v>90101</v>
      </c>
      <c r="B330" s="1" t="s">
        <v>333</v>
      </c>
      <c r="C330" s="1">
        <v>41.217282296237059</v>
      </c>
      <c r="D330" s="1">
        <v>38.338716115687482</v>
      </c>
    </row>
    <row r="331" spans="1:4" x14ac:dyDescent="0.3">
      <c r="A331" s="1">
        <v>90102</v>
      </c>
      <c r="B331" s="1" t="s">
        <v>334</v>
      </c>
      <c r="C331" s="1">
        <v>0</v>
      </c>
      <c r="D331" s="1">
        <v>1.4968459317865925</v>
      </c>
    </row>
    <row r="332" spans="1:4" x14ac:dyDescent="0.3">
      <c r="A332" s="1">
        <v>90103</v>
      </c>
      <c r="B332" s="1" t="s">
        <v>335</v>
      </c>
      <c r="C332" s="1">
        <v>0</v>
      </c>
      <c r="D332" s="1">
        <v>0</v>
      </c>
    </row>
    <row r="333" spans="1:4" x14ac:dyDescent="0.3">
      <c r="A333" s="1">
        <v>90104</v>
      </c>
      <c r="B333" s="1" t="s">
        <v>336</v>
      </c>
      <c r="C333" s="1">
        <v>0</v>
      </c>
      <c r="D333" s="1">
        <v>0</v>
      </c>
    </row>
    <row r="334" spans="1:4" x14ac:dyDescent="0.3">
      <c r="A334" s="1">
        <v>90201</v>
      </c>
      <c r="B334" s="1" t="s">
        <v>337</v>
      </c>
      <c r="C334" s="1">
        <v>0</v>
      </c>
      <c r="D334" s="1">
        <v>0</v>
      </c>
    </row>
    <row r="335" spans="1:4" x14ac:dyDescent="0.3">
      <c r="A335" s="1">
        <v>90202</v>
      </c>
      <c r="B335" s="1" t="s">
        <v>300</v>
      </c>
      <c r="C335" s="1">
        <v>0</v>
      </c>
      <c r="D335" s="1">
        <v>0</v>
      </c>
    </row>
    <row r="336" spans="1:4" x14ac:dyDescent="0.3">
      <c r="A336" s="1">
        <v>90203</v>
      </c>
      <c r="B336" s="1" t="s">
        <v>338</v>
      </c>
      <c r="C336" s="1">
        <v>0</v>
      </c>
      <c r="D336" s="1">
        <v>0</v>
      </c>
    </row>
    <row r="337" spans="1:4" x14ac:dyDescent="0.3">
      <c r="A337" s="1">
        <v>90301</v>
      </c>
      <c r="B337" s="1" t="s">
        <v>339</v>
      </c>
      <c r="C337" s="1">
        <v>0</v>
      </c>
      <c r="D337" s="1">
        <v>0</v>
      </c>
    </row>
    <row r="338" spans="1:4" x14ac:dyDescent="0.3">
      <c r="A338" s="1">
        <v>90302</v>
      </c>
      <c r="B338" s="1" t="s">
        <v>340</v>
      </c>
      <c r="C338" s="1">
        <v>0</v>
      </c>
      <c r="D338" s="1">
        <v>0</v>
      </c>
    </row>
    <row r="339" spans="1:4" x14ac:dyDescent="0.3">
      <c r="A339" s="1">
        <v>90303</v>
      </c>
      <c r="B339" s="1" t="s">
        <v>341</v>
      </c>
      <c r="C339" s="1">
        <v>0</v>
      </c>
      <c r="D339" s="1">
        <v>0</v>
      </c>
    </row>
    <row r="340" spans="1:4" x14ac:dyDescent="0.3">
      <c r="A340" s="1">
        <v>90401</v>
      </c>
      <c r="B340" s="1" t="s">
        <v>320</v>
      </c>
      <c r="C340" s="1">
        <v>0</v>
      </c>
      <c r="D340" s="1">
        <v>0</v>
      </c>
    </row>
    <row r="341" spans="1:4" x14ac:dyDescent="0.3">
      <c r="A341" s="1">
        <v>90402</v>
      </c>
      <c r="B341" s="1" t="s">
        <v>342</v>
      </c>
      <c r="C341" s="1">
        <v>0</v>
      </c>
      <c r="D341" s="1">
        <v>0</v>
      </c>
    </row>
    <row r="342" spans="1:4" x14ac:dyDescent="0.3">
      <c r="A342" s="1">
        <v>90501</v>
      </c>
      <c r="B342" s="1" t="s">
        <v>343</v>
      </c>
      <c r="C342" s="1">
        <v>0</v>
      </c>
      <c r="D342" s="1">
        <v>0</v>
      </c>
    </row>
    <row r="343" spans="1:4" x14ac:dyDescent="0.3">
      <c r="A343" s="1">
        <v>90502</v>
      </c>
      <c r="B343" s="1" t="s">
        <v>344</v>
      </c>
      <c r="C343" s="1">
        <v>0</v>
      </c>
      <c r="D343" s="1">
        <v>0</v>
      </c>
    </row>
    <row r="344" spans="1:4" x14ac:dyDescent="0.3">
      <c r="A344" s="1">
        <v>90503</v>
      </c>
      <c r="B344" s="1" t="s">
        <v>345</v>
      </c>
      <c r="C344" s="1">
        <v>0</v>
      </c>
      <c r="D34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1D09-F632-4A17-93B6-7FE0DC76B69A}">
  <dimension ref="A1:D344"/>
  <sheetViews>
    <sheetView workbookViewId="0">
      <selection activeCell="C31" sqref="C3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355</v>
      </c>
      <c r="D1" s="2" t="s">
        <v>363</v>
      </c>
    </row>
    <row r="2" spans="1:4" x14ac:dyDescent="0.3">
      <c r="A2" s="1">
        <v>10101</v>
      </c>
      <c r="B2" s="1" t="s">
        <v>5</v>
      </c>
      <c r="C2" s="1">
        <v>67634</v>
      </c>
      <c r="D2" s="1">
        <v>93845</v>
      </c>
    </row>
    <row r="3" spans="1:4" x14ac:dyDescent="0.3">
      <c r="A3" s="1">
        <v>10102</v>
      </c>
      <c r="B3" s="1" t="s">
        <v>7</v>
      </c>
      <c r="C3" s="1">
        <v>85</v>
      </c>
      <c r="D3" s="1">
        <v>281</v>
      </c>
    </row>
    <row r="4" spans="1:4" x14ac:dyDescent="0.3">
      <c r="A4" s="1">
        <v>10103</v>
      </c>
      <c r="B4" s="1" t="s">
        <v>9</v>
      </c>
      <c r="C4" s="1">
        <v>0</v>
      </c>
      <c r="D4" s="1">
        <v>0</v>
      </c>
    </row>
    <row r="5" spans="1:4" x14ac:dyDescent="0.3">
      <c r="A5" s="1">
        <v>10201</v>
      </c>
      <c r="B5" s="1" t="s">
        <v>11</v>
      </c>
      <c r="C5" s="1">
        <v>29</v>
      </c>
      <c r="D5" s="1">
        <v>0</v>
      </c>
    </row>
    <row r="6" spans="1:4" x14ac:dyDescent="0.3">
      <c r="A6" s="1">
        <v>10202</v>
      </c>
      <c r="B6" s="1" t="s">
        <v>13</v>
      </c>
      <c r="C6" s="1">
        <v>0</v>
      </c>
      <c r="D6" s="1">
        <v>0</v>
      </c>
    </row>
    <row r="7" spans="1:4" x14ac:dyDescent="0.3">
      <c r="A7" s="1">
        <v>10301</v>
      </c>
      <c r="B7" s="1" t="s">
        <v>14</v>
      </c>
      <c r="C7" s="1">
        <v>0</v>
      </c>
      <c r="D7" s="1">
        <v>235</v>
      </c>
    </row>
    <row r="8" spans="1:4" x14ac:dyDescent="0.3">
      <c r="A8" s="1">
        <v>10302</v>
      </c>
      <c r="B8" s="1" t="s">
        <v>16</v>
      </c>
      <c r="C8" s="1">
        <v>0</v>
      </c>
      <c r="D8" s="1">
        <v>0</v>
      </c>
    </row>
    <row r="9" spans="1:4" x14ac:dyDescent="0.3">
      <c r="A9" s="1">
        <v>10303</v>
      </c>
      <c r="B9" s="1" t="s">
        <v>18</v>
      </c>
      <c r="C9" s="1">
        <v>0</v>
      </c>
      <c r="D9" s="1">
        <v>82</v>
      </c>
    </row>
    <row r="10" spans="1:4" x14ac:dyDescent="0.3">
      <c r="A10" s="1">
        <v>10304</v>
      </c>
      <c r="B10" s="1" t="s">
        <v>20</v>
      </c>
      <c r="C10" s="1">
        <v>0</v>
      </c>
      <c r="D10" s="1">
        <v>0</v>
      </c>
    </row>
    <row r="11" spans="1:4" x14ac:dyDescent="0.3">
      <c r="A11" s="1">
        <v>10401</v>
      </c>
      <c r="B11" s="1" t="s">
        <v>22</v>
      </c>
      <c r="C11" s="1">
        <v>0</v>
      </c>
      <c r="D11" s="1">
        <v>295</v>
      </c>
    </row>
    <row r="12" spans="1:4" x14ac:dyDescent="0.3">
      <c r="A12" s="1">
        <v>10402</v>
      </c>
      <c r="B12" s="1" t="s">
        <v>23</v>
      </c>
      <c r="C12" s="1">
        <v>0</v>
      </c>
      <c r="D12" s="1">
        <v>154</v>
      </c>
    </row>
    <row r="13" spans="1:4" x14ac:dyDescent="0.3">
      <c r="A13" s="1">
        <v>10403</v>
      </c>
      <c r="B13" s="1" t="s">
        <v>24</v>
      </c>
      <c r="C13" s="1">
        <v>0</v>
      </c>
      <c r="D13" s="1">
        <v>139</v>
      </c>
    </row>
    <row r="14" spans="1:4" x14ac:dyDescent="0.3">
      <c r="A14" s="1">
        <v>10404</v>
      </c>
      <c r="B14" s="1" t="s">
        <v>25</v>
      </c>
      <c r="C14" s="1">
        <v>0</v>
      </c>
      <c r="D14" s="1">
        <v>0</v>
      </c>
    </row>
    <row r="15" spans="1:4" x14ac:dyDescent="0.3">
      <c r="A15" s="1">
        <v>10405</v>
      </c>
      <c r="B15" s="1" t="s">
        <v>26</v>
      </c>
      <c r="C15" s="1">
        <v>0</v>
      </c>
      <c r="D15" s="1">
        <v>0</v>
      </c>
    </row>
    <row r="16" spans="1:4" x14ac:dyDescent="0.3">
      <c r="A16" s="1">
        <v>10501</v>
      </c>
      <c r="B16" s="1" t="s">
        <v>27</v>
      </c>
      <c r="C16" s="1">
        <v>1292</v>
      </c>
      <c r="D16" s="1">
        <v>3948</v>
      </c>
    </row>
    <row r="17" spans="1:4" x14ac:dyDescent="0.3">
      <c r="A17" s="1">
        <v>10502</v>
      </c>
      <c r="B17" s="1" t="s">
        <v>28</v>
      </c>
      <c r="C17" s="1">
        <v>0</v>
      </c>
      <c r="D17" s="1">
        <v>0</v>
      </c>
    </row>
    <row r="18" spans="1:4" x14ac:dyDescent="0.3">
      <c r="A18" s="1">
        <v>10601</v>
      </c>
      <c r="B18" s="1" t="s">
        <v>29</v>
      </c>
      <c r="C18" s="1">
        <v>29</v>
      </c>
      <c r="D18" s="1">
        <v>29</v>
      </c>
    </row>
    <row r="19" spans="1:4" x14ac:dyDescent="0.3">
      <c r="A19" s="1">
        <v>10602</v>
      </c>
      <c r="B19" s="1" t="s">
        <v>30</v>
      </c>
      <c r="C19" s="1">
        <v>99</v>
      </c>
      <c r="D19" s="1">
        <v>563</v>
      </c>
    </row>
    <row r="20" spans="1:4" x14ac:dyDescent="0.3">
      <c r="A20" s="1">
        <v>10701</v>
      </c>
      <c r="B20" s="1" t="s">
        <v>31</v>
      </c>
      <c r="C20" s="1">
        <v>83</v>
      </c>
      <c r="D20" s="1">
        <v>180</v>
      </c>
    </row>
    <row r="21" spans="1:4" x14ac:dyDescent="0.3">
      <c r="A21" s="1">
        <v>10702</v>
      </c>
      <c r="B21" s="1" t="s">
        <v>32</v>
      </c>
      <c r="C21" s="1">
        <v>14</v>
      </c>
      <c r="D21" s="1">
        <v>449</v>
      </c>
    </row>
    <row r="22" spans="1:4" x14ac:dyDescent="0.3">
      <c r="A22" s="1">
        <v>10703</v>
      </c>
      <c r="B22" s="1" t="s">
        <v>33</v>
      </c>
      <c r="C22" s="1">
        <v>0</v>
      </c>
      <c r="D22" s="1">
        <v>0</v>
      </c>
    </row>
    <row r="23" spans="1:4" x14ac:dyDescent="0.3">
      <c r="A23" s="1">
        <v>10704</v>
      </c>
      <c r="B23" s="1" t="s">
        <v>34</v>
      </c>
      <c r="C23" s="1">
        <v>0</v>
      </c>
      <c r="D23" s="1">
        <v>0</v>
      </c>
    </row>
    <row r="24" spans="1:4" x14ac:dyDescent="0.3">
      <c r="A24" s="1">
        <v>10801</v>
      </c>
      <c r="B24" s="1" t="s">
        <v>35</v>
      </c>
      <c r="C24" s="1">
        <v>14</v>
      </c>
      <c r="D24" s="1">
        <v>83</v>
      </c>
    </row>
    <row r="25" spans="1:4" x14ac:dyDescent="0.3">
      <c r="A25" s="1">
        <v>10901</v>
      </c>
      <c r="B25" s="1" t="s">
        <v>36</v>
      </c>
      <c r="C25" s="1">
        <v>0</v>
      </c>
      <c r="D25" s="1">
        <v>0</v>
      </c>
    </row>
    <row r="26" spans="1:4" x14ac:dyDescent="0.3">
      <c r="A26" s="1">
        <v>10902</v>
      </c>
      <c r="B26" s="1" t="s">
        <v>37</v>
      </c>
      <c r="C26" s="1">
        <v>14</v>
      </c>
      <c r="D26" s="1">
        <v>0</v>
      </c>
    </row>
    <row r="27" spans="1:4" x14ac:dyDescent="0.3">
      <c r="A27" s="1">
        <v>10903</v>
      </c>
      <c r="B27" s="1" t="s">
        <v>38</v>
      </c>
      <c r="C27" s="1">
        <v>0</v>
      </c>
      <c r="D27" s="1">
        <v>0</v>
      </c>
    </row>
    <row r="28" spans="1:4" x14ac:dyDescent="0.3">
      <c r="A28" s="1">
        <v>11001</v>
      </c>
      <c r="B28" s="1" t="s">
        <v>39</v>
      </c>
      <c r="C28" s="1">
        <v>0</v>
      </c>
      <c r="D28" s="1">
        <v>0</v>
      </c>
    </row>
    <row r="29" spans="1:4" x14ac:dyDescent="0.3">
      <c r="A29" s="1">
        <v>11002</v>
      </c>
      <c r="B29" s="1" t="s">
        <v>40</v>
      </c>
      <c r="C29" s="1">
        <v>0</v>
      </c>
      <c r="D29" s="1">
        <v>0</v>
      </c>
    </row>
    <row r="30" spans="1:4" x14ac:dyDescent="0.3">
      <c r="A30" s="1">
        <v>11003</v>
      </c>
      <c r="B30" s="1" t="s">
        <v>41</v>
      </c>
      <c r="C30" s="1">
        <v>0</v>
      </c>
      <c r="D30" s="1">
        <v>0</v>
      </c>
    </row>
    <row r="31" spans="1:4" x14ac:dyDescent="0.3">
      <c r="A31" s="1">
        <v>20101</v>
      </c>
      <c r="B31" s="1" t="s">
        <v>8</v>
      </c>
      <c r="C31" s="1">
        <v>414528</v>
      </c>
      <c r="D31" s="1">
        <v>564831</v>
      </c>
    </row>
    <row r="32" spans="1:4" x14ac:dyDescent="0.3">
      <c r="A32" s="1">
        <v>20102</v>
      </c>
      <c r="B32" s="1" t="s">
        <v>42</v>
      </c>
      <c r="C32" s="1">
        <v>14</v>
      </c>
      <c r="D32" s="1">
        <v>5569</v>
      </c>
    </row>
    <row r="33" spans="1:4" x14ac:dyDescent="0.3">
      <c r="A33" s="1">
        <v>20103</v>
      </c>
      <c r="B33" s="1" t="s">
        <v>43</v>
      </c>
      <c r="C33" s="1">
        <v>0</v>
      </c>
      <c r="D33" s="1">
        <v>1649</v>
      </c>
    </row>
    <row r="34" spans="1:4" x14ac:dyDescent="0.3">
      <c r="A34" s="1">
        <v>20104</v>
      </c>
      <c r="B34" s="1" t="s">
        <v>44</v>
      </c>
      <c r="C34" s="1">
        <v>71</v>
      </c>
      <c r="D34" s="1">
        <v>137220</v>
      </c>
    </row>
    <row r="35" spans="1:4" x14ac:dyDescent="0.3">
      <c r="A35" s="1">
        <v>20105</v>
      </c>
      <c r="B35" s="1" t="s">
        <v>45</v>
      </c>
      <c r="C35" s="1">
        <v>458688</v>
      </c>
      <c r="D35" s="1">
        <v>492098</v>
      </c>
    </row>
    <row r="36" spans="1:4" x14ac:dyDescent="0.3">
      <c r="A36" s="1">
        <v>20201</v>
      </c>
      <c r="B36" s="1" t="s">
        <v>46</v>
      </c>
      <c r="C36" s="1">
        <v>0</v>
      </c>
      <c r="D36" s="1">
        <v>6537</v>
      </c>
    </row>
    <row r="37" spans="1:4" x14ac:dyDescent="0.3">
      <c r="A37" s="1">
        <v>20202</v>
      </c>
      <c r="B37" s="1" t="s">
        <v>47</v>
      </c>
      <c r="C37" s="1">
        <v>0</v>
      </c>
      <c r="D37" s="1">
        <v>4848</v>
      </c>
    </row>
    <row r="38" spans="1:4" x14ac:dyDescent="0.3">
      <c r="A38" s="1">
        <v>20203</v>
      </c>
      <c r="B38" s="1" t="s">
        <v>48</v>
      </c>
      <c r="C38" s="1">
        <v>0</v>
      </c>
      <c r="D38" s="1">
        <v>2700</v>
      </c>
    </row>
    <row r="39" spans="1:4" x14ac:dyDescent="0.3">
      <c r="A39" s="1">
        <v>20204</v>
      </c>
      <c r="B39" s="1" t="s">
        <v>49</v>
      </c>
      <c r="C39" s="1">
        <v>0</v>
      </c>
      <c r="D39" s="1">
        <v>12068</v>
      </c>
    </row>
    <row r="40" spans="1:4" x14ac:dyDescent="0.3">
      <c r="A40" s="1">
        <v>20205</v>
      </c>
      <c r="B40" s="1" t="s">
        <v>50</v>
      </c>
      <c r="C40" s="1">
        <v>0</v>
      </c>
      <c r="D40" s="1">
        <v>11056</v>
      </c>
    </row>
    <row r="41" spans="1:4" x14ac:dyDescent="0.3">
      <c r="A41" s="1">
        <v>20206</v>
      </c>
      <c r="B41" s="1" t="s">
        <v>51</v>
      </c>
      <c r="C41" s="1">
        <v>0</v>
      </c>
      <c r="D41" s="1">
        <v>7626</v>
      </c>
    </row>
    <row r="42" spans="1:4" x14ac:dyDescent="0.3">
      <c r="A42" s="1">
        <v>20301</v>
      </c>
      <c r="B42" s="1" t="s">
        <v>52</v>
      </c>
      <c r="C42" s="1">
        <v>0</v>
      </c>
      <c r="D42" s="1">
        <v>1030</v>
      </c>
    </row>
    <row r="43" spans="1:4" x14ac:dyDescent="0.3">
      <c r="A43" s="1">
        <v>20302</v>
      </c>
      <c r="B43" s="1" t="s">
        <v>53</v>
      </c>
      <c r="C43" s="1">
        <v>0</v>
      </c>
      <c r="D43" s="1">
        <v>0</v>
      </c>
    </row>
    <row r="44" spans="1:4" x14ac:dyDescent="0.3">
      <c r="A44" s="1">
        <v>20303</v>
      </c>
      <c r="B44" s="1" t="s">
        <v>54</v>
      </c>
      <c r="C44" s="1">
        <v>68</v>
      </c>
      <c r="D44" s="1">
        <v>893</v>
      </c>
    </row>
    <row r="45" spans="1:4" x14ac:dyDescent="0.3">
      <c r="A45" s="1">
        <v>20304</v>
      </c>
      <c r="B45" s="1" t="s">
        <v>55</v>
      </c>
      <c r="C45" s="1">
        <v>0</v>
      </c>
      <c r="D45" s="1">
        <v>0</v>
      </c>
    </row>
    <row r="46" spans="1:4" x14ac:dyDescent="0.3">
      <c r="A46" s="1">
        <v>20305</v>
      </c>
      <c r="B46" s="1" t="s">
        <v>56</v>
      </c>
      <c r="C46" s="1">
        <v>54</v>
      </c>
      <c r="D46" s="1">
        <v>1164</v>
      </c>
    </row>
    <row r="47" spans="1:4" x14ac:dyDescent="0.3">
      <c r="A47" s="1">
        <v>20306</v>
      </c>
      <c r="B47" s="1" t="s">
        <v>57</v>
      </c>
      <c r="C47" s="1">
        <v>0</v>
      </c>
      <c r="D47" s="1">
        <v>336</v>
      </c>
    </row>
    <row r="48" spans="1:4" x14ac:dyDescent="0.3">
      <c r="A48" s="1">
        <v>20307</v>
      </c>
      <c r="B48" s="1" t="s">
        <v>58</v>
      </c>
      <c r="C48" s="1">
        <v>0</v>
      </c>
      <c r="D48" s="1">
        <v>0</v>
      </c>
    </row>
    <row r="49" spans="1:4" x14ac:dyDescent="0.3">
      <c r="A49" s="1">
        <v>20308</v>
      </c>
      <c r="B49" s="1" t="s">
        <v>59</v>
      </c>
      <c r="C49" s="1">
        <v>0</v>
      </c>
      <c r="D49" s="1">
        <v>28</v>
      </c>
    </row>
    <row r="50" spans="1:4" x14ac:dyDescent="0.3">
      <c r="A50" s="1">
        <v>20401</v>
      </c>
      <c r="B50" s="1" t="s">
        <v>60</v>
      </c>
      <c r="C50" s="1">
        <v>0</v>
      </c>
      <c r="D50" s="1">
        <v>7988</v>
      </c>
    </row>
    <row r="51" spans="1:4" x14ac:dyDescent="0.3">
      <c r="A51" s="1">
        <v>20402</v>
      </c>
      <c r="B51" s="1" t="s">
        <v>61</v>
      </c>
      <c r="C51" s="1">
        <v>0</v>
      </c>
      <c r="D51" s="1">
        <v>194</v>
      </c>
    </row>
    <row r="52" spans="1:4" x14ac:dyDescent="0.3">
      <c r="A52" s="1">
        <v>20403</v>
      </c>
      <c r="B52" s="1" t="s">
        <v>62</v>
      </c>
      <c r="C52" s="1">
        <v>0</v>
      </c>
      <c r="D52" s="1">
        <v>2714</v>
      </c>
    </row>
    <row r="53" spans="1:4" x14ac:dyDescent="0.3">
      <c r="A53" s="1">
        <v>20404</v>
      </c>
      <c r="B53" s="1" t="s">
        <v>63</v>
      </c>
      <c r="C53" s="1">
        <v>0</v>
      </c>
      <c r="D53" s="1">
        <v>1017</v>
      </c>
    </row>
    <row r="54" spans="1:4" x14ac:dyDescent="0.3">
      <c r="A54" s="1">
        <v>20405</v>
      </c>
      <c r="B54" s="1" t="s">
        <v>64</v>
      </c>
      <c r="C54" s="1">
        <v>0</v>
      </c>
      <c r="D54" s="1">
        <v>1190</v>
      </c>
    </row>
    <row r="55" spans="1:4" x14ac:dyDescent="0.3">
      <c r="A55" s="1">
        <v>20501</v>
      </c>
      <c r="B55" s="1" t="s">
        <v>65</v>
      </c>
      <c r="C55" s="1">
        <v>0</v>
      </c>
      <c r="D55" s="1">
        <v>0</v>
      </c>
    </row>
    <row r="56" spans="1:4" x14ac:dyDescent="0.3">
      <c r="A56" s="1">
        <v>20502</v>
      </c>
      <c r="B56" s="1" t="s">
        <v>66</v>
      </c>
      <c r="C56" s="1">
        <v>0</v>
      </c>
      <c r="D56" s="1">
        <v>0</v>
      </c>
    </row>
    <row r="57" spans="1:4" x14ac:dyDescent="0.3">
      <c r="A57" s="1">
        <v>20503</v>
      </c>
      <c r="B57" s="1" t="s">
        <v>67</v>
      </c>
      <c r="C57" s="1">
        <v>0</v>
      </c>
      <c r="D57" s="1">
        <v>0</v>
      </c>
    </row>
    <row r="58" spans="1:4" x14ac:dyDescent="0.3">
      <c r="A58" s="1">
        <v>20601</v>
      </c>
      <c r="B58" s="1" t="s">
        <v>68</v>
      </c>
      <c r="C58" s="1">
        <v>112</v>
      </c>
      <c r="D58" s="1">
        <v>615</v>
      </c>
    </row>
    <row r="59" spans="1:4" x14ac:dyDescent="0.3">
      <c r="A59" s="1">
        <v>20602</v>
      </c>
      <c r="B59" s="1" t="s">
        <v>69</v>
      </c>
      <c r="C59" s="1">
        <v>0</v>
      </c>
      <c r="D59" s="1">
        <v>1564</v>
      </c>
    </row>
    <row r="60" spans="1:4" x14ac:dyDescent="0.3">
      <c r="A60" s="1">
        <v>20603</v>
      </c>
      <c r="B60" s="1" t="s">
        <v>70</v>
      </c>
      <c r="C60" s="1">
        <v>0</v>
      </c>
      <c r="D60" s="1">
        <v>0</v>
      </c>
    </row>
    <row r="61" spans="1:4" x14ac:dyDescent="0.3">
      <c r="A61" s="1">
        <v>20604</v>
      </c>
      <c r="B61" s="1" t="s">
        <v>71</v>
      </c>
      <c r="C61" s="1">
        <v>0</v>
      </c>
      <c r="D61" s="1">
        <v>0</v>
      </c>
    </row>
    <row r="62" spans="1:4" x14ac:dyDescent="0.3">
      <c r="A62" s="1">
        <v>20605</v>
      </c>
      <c r="B62" s="1" t="s">
        <v>72</v>
      </c>
      <c r="C62" s="1">
        <v>0</v>
      </c>
      <c r="D62" s="1">
        <v>278</v>
      </c>
    </row>
    <row r="63" spans="1:4" x14ac:dyDescent="0.3">
      <c r="A63" s="1">
        <v>20606</v>
      </c>
      <c r="B63" s="1" t="s">
        <v>73</v>
      </c>
      <c r="C63" s="1">
        <v>0</v>
      </c>
      <c r="D63" s="1">
        <v>0</v>
      </c>
    </row>
    <row r="64" spans="1:4" x14ac:dyDescent="0.3">
      <c r="A64" s="1">
        <v>20607</v>
      </c>
      <c r="B64" s="1" t="s">
        <v>74</v>
      </c>
      <c r="C64" s="1">
        <v>0</v>
      </c>
      <c r="D64" s="1">
        <v>0</v>
      </c>
    </row>
    <row r="65" spans="1:4" x14ac:dyDescent="0.3">
      <c r="A65" s="1">
        <v>20608</v>
      </c>
      <c r="B65" s="1" t="s">
        <v>75</v>
      </c>
      <c r="C65" s="1">
        <v>0</v>
      </c>
      <c r="D65" s="1">
        <v>0</v>
      </c>
    </row>
    <row r="66" spans="1:4" x14ac:dyDescent="0.3">
      <c r="A66" s="1">
        <v>20701</v>
      </c>
      <c r="B66" s="1" t="s">
        <v>76</v>
      </c>
      <c r="C66" s="1">
        <v>0</v>
      </c>
      <c r="D66" s="1">
        <v>0</v>
      </c>
    </row>
    <row r="67" spans="1:4" x14ac:dyDescent="0.3">
      <c r="A67" s="1">
        <v>20702</v>
      </c>
      <c r="B67" s="1" t="s">
        <v>77</v>
      </c>
      <c r="C67" s="1">
        <v>0</v>
      </c>
      <c r="D67" s="1">
        <v>164</v>
      </c>
    </row>
    <row r="68" spans="1:4" x14ac:dyDescent="0.3">
      <c r="A68" s="1">
        <v>20801</v>
      </c>
      <c r="B68" s="1" t="s">
        <v>78</v>
      </c>
      <c r="C68" s="1">
        <v>18621</v>
      </c>
      <c r="D68" s="1">
        <v>36708</v>
      </c>
    </row>
    <row r="69" spans="1:4" x14ac:dyDescent="0.3">
      <c r="A69" s="1">
        <v>20802</v>
      </c>
      <c r="B69" s="1" t="s">
        <v>79</v>
      </c>
      <c r="C69" s="1">
        <v>0</v>
      </c>
      <c r="D69" s="1">
        <v>4384</v>
      </c>
    </row>
    <row r="70" spans="1:4" x14ac:dyDescent="0.3">
      <c r="A70" s="1">
        <v>20803</v>
      </c>
      <c r="B70" s="1" t="s">
        <v>80</v>
      </c>
      <c r="C70" s="1">
        <v>0</v>
      </c>
      <c r="D70" s="1">
        <v>2842</v>
      </c>
    </row>
    <row r="71" spans="1:4" x14ac:dyDescent="0.3">
      <c r="A71" s="1">
        <v>20804</v>
      </c>
      <c r="B71" s="1" t="s">
        <v>81</v>
      </c>
      <c r="C71" s="1">
        <v>29</v>
      </c>
      <c r="D71" s="1">
        <v>15387</v>
      </c>
    </row>
    <row r="72" spans="1:4" x14ac:dyDescent="0.3">
      <c r="A72" s="1">
        <v>20805</v>
      </c>
      <c r="B72" s="1" t="s">
        <v>82</v>
      </c>
      <c r="C72" s="1">
        <v>0</v>
      </c>
      <c r="D72" s="1">
        <v>1023</v>
      </c>
    </row>
    <row r="73" spans="1:4" x14ac:dyDescent="0.3">
      <c r="A73" s="1">
        <v>20806</v>
      </c>
      <c r="B73" s="1" t="s">
        <v>83</v>
      </c>
      <c r="C73" s="1">
        <v>0</v>
      </c>
      <c r="D73" s="1">
        <v>70</v>
      </c>
    </row>
    <row r="74" spans="1:4" x14ac:dyDescent="0.3">
      <c r="A74" s="1">
        <v>20807</v>
      </c>
      <c r="B74" s="1" t="s">
        <v>84</v>
      </c>
      <c r="C74" s="1">
        <v>0</v>
      </c>
      <c r="D74" s="1">
        <v>8850</v>
      </c>
    </row>
    <row r="75" spans="1:4" x14ac:dyDescent="0.3">
      <c r="A75" s="1">
        <v>20901</v>
      </c>
      <c r="B75" s="1" t="s">
        <v>85</v>
      </c>
      <c r="C75" s="1">
        <v>259</v>
      </c>
      <c r="D75" s="1">
        <v>205</v>
      </c>
    </row>
    <row r="76" spans="1:4" x14ac:dyDescent="0.3">
      <c r="A76" s="1">
        <v>20902</v>
      </c>
      <c r="B76" s="1" t="s">
        <v>86</v>
      </c>
      <c r="C76" s="1">
        <v>54</v>
      </c>
      <c r="D76" s="1">
        <v>3436</v>
      </c>
    </row>
    <row r="77" spans="1:4" x14ac:dyDescent="0.3">
      <c r="A77" s="1">
        <v>20903</v>
      </c>
      <c r="B77" s="1" t="s">
        <v>87</v>
      </c>
      <c r="C77" s="1">
        <v>0</v>
      </c>
      <c r="D77" s="1">
        <v>42</v>
      </c>
    </row>
    <row r="78" spans="1:4" x14ac:dyDescent="0.3">
      <c r="A78" s="1">
        <v>20904</v>
      </c>
      <c r="B78" s="1" t="s">
        <v>88</v>
      </c>
      <c r="C78" s="1">
        <v>0</v>
      </c>
      <c r="D78" s="1">
        <v>0</v>
      </c>
    </row>
    <row r="79" spans="1:4" x14ac:dyDescent="0.3">
      <c r="A79" s="1">
        <v>20905</v>
      </c>
      <c r="B79" s="1" t="s">
        <v>89</v>
      </c>
      <c r="C79" s="1">
        <v>0</v>
      </c>
      <c r="D79" s="1">
        <v>70</v>
      </c>
    </row>
    <row r="80" spans="1:4" x14ac:dyDescent="0.3">
      <c r="A80" s="1">
        <v>21001</v>
      </c>
      <c r="B80" s="1" t="s">
        <v>90</v>
      </c>
      <c r="C80" s="1">
        <v>0</v>
      </c>
      <c r="D80" s="1">
        <v>6268</v>
      </c>
    </row>
    <row r="81" spans="1:4" x14ac:dyDescent="0.3">
      <c r="A81" s="1">
        <v>21002</v>
      </c>
      <c r="B81" s="1" t="s">
        <v>91</v>
      </c>
      <c r="C81" s="1">
        <v>54</v>
      </c>
      <c r="D81" s="1">
        <v>2239</v>
      </c>
    </row>
    <row r="82" spans="1:4" x14ac:dyDescent="0.3">
      <c r="A82" s="1">
        <v>21003</v>
      </c>
      <c r="B82" s="1" t="s">
        <v>92</v>
      </c>
      <c r="C82" s="1">
        <v>0</v>
      </c>
      <c r="D82" s="1">
        <v>14</v>
      </c>
    </row>
    <row r="83" spans="1:4" x14ac:dyDescent="0.3">
      <c r="A83" s="1">
        <v>21004</v>
      </c>
      <c r="B83" s="1" t="s">
        <v>93</v>
      </c>
      <c r="C83" s="1">
        <v>0</v>
      </c>
      <c r="D83" s="1">
        <v>944</v>
      </c>
    </row>
    <row r="84" spans="1:4" x14ac:dyDescent="0.3">
      <c r="A84" s="1">
        <v>21005</v>
      </c>
      <c r="B84" s="1" t="s">
        <v>94</v>
      </c>
      <c r="C84" s="1">
        <v>0</v>
      </c>
      <c r="D84" s="1">
        <v>0</v>
      </c>
    </row>
    <row r="85" spans="1:4" x14ac:dyDescent="0.3">
      <c r="A85" s="1">
        <v>21006</v>
      </c>
      <c r="B85" s="1" t="s">
        <v>95</v>
      </c>
      <c r="C85" s="1">
        <v>0</v>
      </c>
      <c r="D85" s="1">
        <v>0</v>
      </c>
    </row>
    <row r="86" spans="1:4" x14ac:dyDescent="0.3">
      <c r="A86" s="1">
        <v>21101</v>
      </c>
      <c r="B86" s="1" t="s">
        <v>96</v>
      </c>
      <c r="C86" s="1">
        <v>207</v>
      </c>
      <c r="D86" s="1">
        <v>910</v>
      </c>
    </row>
    <row r="87" spans="1:4" x14ac:dyDescent="0.3">
      <c r="A87" s="1">
        <v>21102</v>
      </c>
      <c r="B87" s="1" t="s">
        <v>97</v>
      </c>
      <c r="C87" s="1">
        <v>993</v>
      </c>
      <c r="D87" s="1">
        <v>546</v>
      </c>
    </row>
    <row r="88" spans="1:4" x14ac:dyDescent="0.3">
      <c r="A88" s="1">
        <v>21103</v>
      </c>
      <c r="B88" s="1" t="s">
        <v>98</v>
      </c>
      <c r="C88" s="1">
        <v>0</v>
      </c>
      <c r="D88" s="1">
        <v>0</v>
      </c>
    </row>
    <row r="89" spans="1:4" x14ac:dyDescent="0.3">
      <c r="A89" s="1">
        <v>21104</v>
      </c>
      <c r="B89" s="1" t="s">
        <v>99</v>
      </c>
      <c r="C89" s="1">
        <v>14</v>
      </c>
      <c r="D89" s="1">
        <v>14</v>
      </c>
    </row>
    <row r="90" spans="1:4" x14ac:dyDescent="0.3">
      <c r="A90" s="1">
        <v>21105</v>
      </c>
      <c r="B90" s="1" t="s">
        <v>100</v>
      </c>
      <c r="C90" s="1">
        <v>0</v>
      </c>
      <c r="D90" s="1">
        <v>166</v>
      </c>
    </row>
    <row r="91" spans="1:4" x14ac:dyDescent="0.3">
      <c r="A91" s="1">
        <v>21201</v>
      </c>
      <c r="B91" s="1" t="s">
        <v>101</v>
      </c>
      <c r="C91" s="1">
        <v>29</v>
      </c>
      <c r="D91" s="1">
        <v>6746</v>
      </c>
    </row>
    <row r="92" spans="1:4" x14ac:dyDescent="0.3">
      <c r="A92" s="1">
        <v>21202</v>
      </c>
      <c r="B92" s="1" t="s">
        <v>102</v>
      </c>
      <c r="C92" s="1">
        <v>68</v>
      </c>
      <c r="D92" s="1">
        <v>24055</v>
      </c>
    </row>
    <row r="93" spans="1:4" x14ac:dyDescent="0.3">
      <c r="A93" s="1">
        <v>21203</v>
      </c>
      <c r="B93" s="1" t="s">
        <v>103</v>
      </c>
      <c r="C93" s="1">
        <v>68</v>
      </c>
      <c r="D93" s="1">
        <v>2235</v>
      </c>
    </row>
    <row r="94" spans="1:4" x14ac:dyDescent="0.3">
      <c r="A94" s="1">
        <v>21204</v>
      </c>
      <c r="B94" s="1" t="s">
        <v>104</v>
      </c>
      <c r="C94" s="1">
        <v>0</v>
      </c>
      <c r="D94" s="1">
        <v>588</v>
      </c>
    </row>
    <row r="95" spans="1:4" x14ac:dyDescent="0.3">
      <c r="A95" s="1">
        <v>21301</v>
      </c>
      <c r="B95" s="1" t="s">
        <v>105</v>
      </c>
      <c r="C95" s="1">
        <v>0</v>
      </c>
      <c r="D95" s="1">
        <v>10530</v>
      </c>
    </row>
    <row r="96" spans="1:4" x14ac:dyDescent="0.3">
      <c r="A96" s="1">
        <v>21302</v>
      </c>
      <c r="B96" s="1" t="s">
        <v>106</v>
      </c>
      <c r="C96" s="1">
        <v>54</v>
      </c>
      <c r="D96" s="1">
        <v>1268</v>
      </c>
    </row>
    <row r="97" spans="1:4" x14ac:dyDescent="0.3">
      <c r="A97" s="1">
        <v>21303</v>
      </c>
      <c r="B97" s="1" t="s">
        <v>107</v>
      </c>
      <c r="C97" s="1">
        <v>0</v>
      </c>
      <c r="D97" s="1">
        <v>5924</v>
      </c>
    </row>
    <row r="98" spans="1:4" x14ac:dyDescent="0.3">
      <c r="A98" s="1">
        <v>21304</v>
      </c>
      <c r="B98" s="1" t="s">
        <v>108</v>
      </c>
      <c r="C98" s="1">
        <v>190</v>
      </c>
      <c r="D98" s="1">
        <v>64781</v>
      </c>
    </row>
    <row r="99" spans="1:4" x14ac:dyDescent="0.3">
      <c r="A99" s="1">
        <v>21305</v>
      </c>
      <c r="B99" s="1" t="s">
        <v>109</v>
      </c>
      <c r="C99" s="1">
        <v>1341</v>
      </c>
      <c r="D99" s="1">
        <v>12406</v>
      </c>
    </row>
    <row r="100" spans="1:4" x14ac:dyDescent="0.3">
      <c r="A100" s="1">
        <v>21306</v>
      </c>
      <c r="B100" s="1" t="s">
        <v>110</v>
      </c>
      <c r="C100" s="1">
        <v>54</v>
      </c>
      <c r="D100" s="1">
        <v>335</v>
      </c>
    </row>
    <row r="101" spans="1:4" x14ac:dyDescent="0.3">
      <c r="A101" s="1">
        <v>21307</v>
      </c>
      <c r="B101" s="1" t="s">
        <v>111</v>
      </c>
      <c r="C101" s="1">
        <v>176</v>
      </c>
      <c r="D101" s="1">
        <v>1226</v>
      </c>
    </row>
    <row r="102" spans="1:4" x14ac:dyDescent="0.3">
      <c r="A102" s="1">
        <v>21401</v>
      </c>
      <c r="B102" s="1" t="s">
        <v>112</v>
      </c>
      <c r="C102" s="1">
        <v>0</v>
      </c>
      <c r="D102" s="1">
        <v>70</v>
      </c>
    </row>
    <row r="103" spans="1:4" x14ac:dyDescent="0.3">
      <c r="A103" s="1">
        <v>21402</v>
      </c>
      <c r="B103" s="1" t="s">
        <v>113</v>
      </c>
      <c r="C103" s="1">
        <v>0</v>
      </c>
      <c r="D103" s="1">
        <v>224</v>
      </c>
    </row>
    <row r="104" spans="1:4" x14ac:dyDescent="0.3">
      <c r="A104" s="1">
        <v>21501</v>
      </c>
      <c r="B104" s="1" t="s">
        <v>114</v>
      </c>
      <c r="C104" s="1">
        <v>0</v>
      </c>
      <c r="D104" s="1">
        <v>14</v>
      </c>
    </row>
    <row r="105" spans="1:4" x14ac:dyDescent="0.3">
      <c r="A105" s="1">
        <v>21502</v>
      </c>
      <c r="B105" s="1" t="s">
        <v>115</v>
      </c>
      <c r="C105" s="1">
        <v>0</v>
      </c>
      <c r="D105" s="1">
        <v>216</v>
      </c>
    </row>
    <row r="106" spans="1:4" x14ac:dyDescent="0.3">
      <c r="A106" s="1">
        <v>21601</v>
      </c>
      <c r="B106" s="1" t="s">
        <v>116</v>
      </c>
      <c r="C106" s="1">
        <v>0</v>
      </c>
      <c r="D106" s="1">
        <v>98</v>
      </c>
    </row>
    <row r="107" spans="1:4" x14ac:dyDescent="0.3">
      <c r="A107" s="1">
        <v>21602</v>
      </c>
      <c r="B107" s="1" t="s">
        <v>117</v>
      </c>
      <c r="C107" s="1">
        <v>0</v>
      </c>
      <c r="D107" s="1">
        <v>0</v>
      </c>
    </row>
    <row r="108" spans="1:4" x14ac:dyDescent="0.3">
      <c r="A108" s="1">
        <v>21701</v>
      </c>
      <c r="B108" s="1" t="s">
        <v>118</v>
      </c>
      <c r="C108" s="1">
        <v>0</v>
      </c>
      <c r="D108" s="1">
        <v>1581</v>
      </c>
    </row>
    <row r="109" spans="1:4" x14ac:dyDescent="0.3">
      <c r="A109" s="1">
        <v>21702</v>
      </c>
      <c r="B109" s="1" t="s">
        <v>119</v>
      </c>
      <c r="C109" s="1">
        <v>0</v>
      </c>
      <c r="D109" s="1">
        <v>2111</v>
      </c>
    </row>
    <row r="110" spans="1:4" x14ac:dyDescent="0.3">
      <c r="A110" s="1">
        <v>21703</v>
      </c>
      <c r="B110" s="1" t="s">
        <v>120</v>
      </c>
      <c r="C110" s="1">
        <v>0</v>
      </c>
      <c r="D110" s="1">
        <v>14</v>
      </c>
    </row>
    <row r="111" spans="1:4" x14ac:dyDescent="0.3">
      <c r="A111" s="1">
        <v>21801</v>
      </c>
      <c r="B111" s="1" t="s">
        <v>121</v>
      </c>
      <c r="C111" s="1">
        <v>0</v>
      </c>
      <c r="D111" s="1">
        <v>0</v>
      </c>
    </row>
    <row r="112" spans="1:4" x14ac:dyDescent="0.3">
      <c r="A112" s="1">
        <v>21802</v>
      </c>
      <c r="B112" s="1" t="s">
        <v>122</v>
      </c>
      <c r="C112" s="1">
        <v>0</v>
      </c>
      <c r="D112" s="1">
        <v>12123</v>
      </c>
    </row>
    <row r="113" spans="1:4" x14ac:dyDescent="0.3">
      <c r="A113" s="1">
        <v>21803</v>
      </c>
      <c r="B113" s="1" t="s">
        <v>123</v>
      </c>
      <c r="C113" s="1">
        <v>0</v>
      </c>
      <c r="D113" s="1">
        <v>0</v>
      </c>
    </row>
    <row r="114" spans="1:4" x14ac:dyDescent="0.3">
      <c r="A114" s="1">
        <v>21901</v>
      </c>
      <c r="B114" s="1" t="s">
        <v>124</v>
      </c>
      <c r="C114" s="1">
        <v>0</v>
      </c>
      <c r="D114" s="1">
        <v>0</v>
      </c>
    </row>
    <row r="115" spans="1:4" x14ac:dyDescent="0.3">
      <c r="A115" s="1">
        <v>21902</v>
      </c>
      <c r="B115" s="1" t="s">
        <v>125</v>
      </c>
      <c r="C115" s="1">
        <v>0</v>
      </c>
      <c r="D115" s="1">
        <v>0</v>
      </c>
    </row>
    <row r="116" spans="1:4" x14ac:dyDescent="0.3">
      <c r="A116" s="1">
        <v>22001</v>
      </c>
      <c r="B116" s="1" t="s">
        <v>126</v>
      </c>
      <c r="C116" s="1">
        <v>1288</v>
      </c>
      <c r="D116" s="1">
        <v>6761</v>
      </c>
    </row>
    <row r="117" spans="1:4" x14ac:dyDescent="0.3">
      <c r="A117" s="1">
        <v>22002</v>
      </c>
      <c r="B117" s="1" t="s">
        <v>127</v>
      </c>
      <c r="C117" s="1">
        <v>56</v>
      </c>
      <c r="D117" s="1">
        <v>140</v>
      </c>
    </row>
    <row r="118" spans="1:4" x14ac:dyDescent="0.3">
      <c r="A118" s="1">
        <v>30101</v>
      </c>
      <c r="B118" s="1" t="s">
        <v>10</v>
      </c>
      <c r="C118" s="1">
        <v>128081</v>
      </c>
      <c r="D118" s="1">
        <v>123638</v>
      </c>
    </row>
    <row r="119" spans="1:4" x14ac:dyDescent="0.3">
      <c r="A119" s="1">
        <v>30201</v>
      </c>
      <c r="B119" s="1" t="s">
        <v>128</v>
      </c>
      <c r="C119" s="1">
        <v>14</v>
      </c>
      <c r="D119" s="1">
        <v>84</v>
      </c>
    </row>
    <row r="120" spans="1:4" x14ac:dyDescent="0.3">
      <c r="A120" s="1">
        <v>30202</v>
      </c>
      <c r="B120" s="1" t="s">
        <v>129</v>
      </c>
      <c r="C120" s="1">
        <v>0</v>
      </c>
      <c r="D120" s="1">
        <v>0</v>
      </c>
    </row>
    <row r="121" spans="1:4" x14ac:dyDescent="0.3">
      <c r="A121" s="1">
        <v>30203</v>
      </c>
      <c r="B121" s="1" t="s">
        <v>130</v>
      </c>
      <c r="C121" s="1">
        <v>0</v>
      </c>
      <c r="D121" s="1">
        <v>304</v>
      </c>
    </row>
    <row r="122" spans="1:4" x14ac:dyDescent="0.3">
      <c r="A122" s="1">
        <v>30301</v>
      </c>
      <c r="B122" s="1" t="s">
        <v>131</v>
      </c>
      <c r="C122" s="1">
        <v>14</v>
      </c>
      <c r="D122" s="1">
        <v>636</v>
      </c>
    </row>
    <row r="123" spans="1:4" x14ac:dyDescent="0.3">
      <c r="A123" s="1">
        <v>30302</v>
      </c>
      <c r="B123" s="1" t="s">
        <v>132</v>
      </c>
      <c r="C123" s="1">
        <v>0</v>
      </c>
      <c r="D123" s="1">
        <v>373</v>
      </c>
    </row>
    <row r="124" spans="1:4" x14ac:dyDescent="0.3">
      <c r="A124" s="1">
        <v>30303</v>
      </c>
      <c r="B124" s="1" t="s">
        <v>133</v>
      </c>
      <c r="C124" s="1">
        <v>97</v>
      </c>
      <c r="D124" s="1">
        <v>2500</v>
      </c>
    </row>
    <row r="125" spans="1:4" x14ac:dyDescent="0.3">
      <c r="A125" s="1">
        <v>30401</v>
      </c>
      <c r="B125" s="1" t="s">
        <v>134</v>
      </c>
      <c r="C125" s="1">
        <v>479</v>
      </c>
      <c r="D125" s="1">
        <v>1260</v>
      </c>
    </row>
    <row r="126" spans="1:4" x14ac:dyDescent="0.3">
      <c r="A126" s="1">
        <v>30402</v>
      </c>
      <c r="B126" s="1" t="s">
        <v>135</v>
      </c>
      <c r="C126" s="1">
        <v>0</v>
      </c>
      <c r="D126" s="1">
        <v>154</v>
      </c>
    </row>
    <row r="127" spans="1:4" x14ac:dyDescent="0.3">
      <c r="A127" s="1">
        <v>30403</v>
      </c>
      <c r="B127" s="1" t="s">
        <v>136</v>
      </c>
      <c r="C127" s="1">
        <v>43</v>
      </c>
      <c r="D127" s="1">
        <v>2899</v>
      </c>
    </row>
    <row r="128" spans="1:4" x14ac:dyDescent="0.3">
      <c r="A128" s="1">
        <v>30404</v>
      </c>
      <c r="B128" s="1" t="s">
        <v>137</v>
      </c>
      <c r="C128" s="1">
        <v>29</v>
      </c>
      <c r="D128" s="1">
        <v>29</v>
      </c>
    </row>
    <row r="129" spans="1:4" x14ac:dyDescent="0.3">
      <c r="A129" s="1">
        <v>30501</v>
      </c>
      <c r="B129" s="1" t="s">
        <v>138</v>
      </c>
      <c r="C129" s="1">
        <v>42</v>
      </c>
      <c r="D129" s="1">
        <v>210</v>
      </c>
    </row>
    <row r="130" spans="1:4" x14ac:dyDescent="0.3">
      <c r="A130" s="1">
        <v>30502</v>
      </c>
      <c r="B130" s="1" t="s">
        <v>139</v>
      </c>
      <c r="C130" s="1">
        <v>68</v>
      </c>
      <c r="D130" s="1">
        <v>124</v>
      </c>
    </row>
    <row r="131" spans="1:4" x14ac:dyDescent="0.3">
      <c r="A131" s="1">
        <v>30601</v>
      </c>
      <c r="B131" s="1" t="s">
        <v>140</v>
      </c>
      <c r="C131" s="1">
        <v>0</v>
      </c>
      <c r="D131" s="1">
        <v>388</v>
      </c>
    </row>
    <row r="132" spans="1:4" x14ac:dyDescent="0.3">
      <c r="A132" s="1">
        <v>30602</v>
      </c>
      <c r="B132" s="1" t="s">
        <v>141</v>
      </c>
      <c r="C132" s="1">
        <v>0</v>
      </c>
      <c r="D132" s="1">
        <v>746</v>
      </c>
    </row>
    <row r="133" spans="1:4" x14ac:dyDescent="0.3">
      <c r="A133" s="1">
        <v>30701</v>
      </c>
      <c r="B133" s="1" t="s">
        <v>142</v>
      </c>
      <c r="C133" s="1">
        <v>425</v>
      </c>
      <c r="D133" s="1">
        <v>1169</v>
      </c>
    </row>
    <row r="134" spans="1:4" x14ac:dyDescent="0.3">
      <c r="A134" s="1">
        <v>30702</v>
      </c>
      <c r="B134" s="1" t="s">
        <v>143</v>
      </c>
      <c r="C134" s="1">
        <v>85</v>
      </c>
      <c r="D134" s="1">
        <v>365</v>
      </c>
    </row>
    <row r="135" spans="1:4" x14ac:dyDescent="0.3">
      <c r="A135" s="1">
        <v>30703</v>
      </c>
      <c r="B135" s="1" t="s">
        <v>144</v>
      </c>
      <c r="C135" s="1">
        <v>0</v>
      </c>
      <c r="D135" s="1">
        <v>0</v>
      </c>
    </row>
    <row r="136" spans="1:4" x14ac:dyDescent="0.3">
      <c r="A136" s="1">
        <v>30801</v>
      </c>
      <c r="B136" s="1" t="s">
        <v>145</v>
      </c>
      <c r="C136" s="1">
        <v>2274</v>
      </c>
      <c r="D136" s="1">
        <v>5923</v>
      </c>
    </row>
    <row r="137" spans="1:4" x14ac:dyDescent="0.3">
      <c r="A137" s="1">
        <v>30802</v>
      </c>
      <c r="B137" s="1" t="s">
        <v>146</v>
      </c>
      <c r="C137" s="1">
        <v>0</v>
      </c>
      <c r="D137" s="1">
        <v>14</v>
      </c>
    </row>
    <row r="138" spans="1:4" x14ac:dyDescent="0.3">
      <c r="A138" s="1">
        <v>30803</v>
      </c>
      <c r="B138" s="1" t="s">
        <v>147</v>
      </c>
      <c r="C138" s="1">
        <v>0</v>
      </c>
      <c r="D138" s="1">
        <v>220</v>
      </c>
    </row>
    <row r="139" spans="1:4" x14ac:dyDescent="0.3">
      <c r="A139" s="1">
        <v>30901</v>
      </c>
      <c r="B139" s="1" t="s">
        <v>148</v>
      </c>
      <c r="C139" s="1">
        <v>77445</v>
      </c>
      <c r="D139" s="1">
        <v>94644</v>
      </c>
    </row>
    <row r="140" spans="1:4" x14ac:dyDescent="0.3">
      <c r="A140" s="1">
        <v>30902</v>
      </c>
      <c r="B140" s="1" t="s">
        <v>149</v>
      </c>
      <c r="C140" s="1">
        <v>154</v>
      </c>
      <c r="D140" s="1">
        <v>8145</v>
      </c>
    </row>
    <row r="141" spans="1:4" x14ac:dyDescent="0.3">
      <c r="A141" s="1">
        <v>30903</v>
      </c>
      <c r="B141" s="1" t="s">
        <v>150</v>
      </c>
      <c r="C141" s="1">
        <v>2137</v>
      </c>
      <c r="D141" s="1">
        <v>17400</v>
      </c>
    </row>
    <row r="142" spans="1:4" x14ac:dyDescent="0.3">
      <c r="A142" s="1">
        <v>30904</v>
      </c>
      <c r="B142" s="1" t="s">
        <v>151</v>
      </c>
      <c r="C142" s="1">
        <v>4401</v>
      </c>
      <c r="D142" s="1">
        <v>32198</v>
      </c>
    </row>
    <row r="143" spans="1:4" x14ac:dyDescent="0.3">
      <c r="A143" s="1">
        <v>30905</v>
      </c>
      <c r="B143" s="1" t="s">
        <v>152</v>
      </c>
      <c r="C143" s="1">
        <v>6089</v>
      </c>
      <c r="D143" s="1">
        <v>29294</v>
      </c>
    </row>
    <row r="144" spans="1:4" x14ac:dyDescent="0.3">
      <c r="A144" s="1">
        <v>31001</v>
      </c>
      <c r="B144" s="1" t="s">
        <v>153</v>
      </c>
      <c r="C144" s="1">
        <v>62412</v>
      </c>
      <c r="D144" s="1">
        <v>107622</v>
      </c>
    </row>
    <row r="145" spans="1:4" x14ac:dyDescent="0.3">
      <c r="A145" s="1">
        <v>31002</v>
      </c>
      <c r="B145" s="1" t="s">
        <v>154</v>
      </c>
      <c r="C145" s="1">
        <v>551</v>
      </c>
      <c r="D145" s="1">
        <v>670</v>
      </c>
    </row>
    <row r="146" spans="1:4" x14ac:dyDescent="0.3">
      <c r="A146" s="1">
        <v>31003</v>
      </c>
      <c r="B146" s="1" t="s">
        <v>155</v>
      </c>
      <c r="C146" s="1">
        <v>3771</v>
      </c>
      <c r="D146" s="1">
        <v>3837</v>
      </c>
    </row>
    <row r="147" spans="1:4" x14ac:dyDescent="0.3">
      <c r="A147" s="1">
        <v>31101</v>
      </c>
      <c r="B147" s="1" t="s">
        <v>156</v>
      </c>
      <c r="C147" s="1">
        <v>0</v>
      </c>
      <c r="D147" s="1">
        <v>2130</v>
      </c>
    </row>
    <row r="148" spans="1:4" x14ac:dyDescent="0.3">
      <c r="A148" s="1">
        <v>31201</v>
      </c>
      <c r="B148" s="1" t="s">
        <v>157</v>
      </c>
      <c r="C148" s="1">
        <v>83</v>
      </c>
      <c r="D148" s="1">
        <v>169</v>
      </c>
    </row>
    <row r="149" spans="1:4" x14ac:dyDescent="0.3">
      <c r="A149" s="1">
        <v>31202</v>
      </c>
      <c r="B149" s="1" t="s">
        <v>158</v>
      </c>
      <c r="C149" s="1">
        <v>0</v>
      </c>
      <c r="D149" s="1">
        <v>108</v>
      </c>
    </row>
    <row r="150" spans="1:4" x14ac:dyDescent="0.3">
      <c r="A150" s="1">
        <v>31203</v>
      </c>
      <c r="B150" s="1" t="s">
        <v>159</v>
      </c>
      <c r="C150" s="1">
        <v>54</v>
      </c>
      <c r="D150" s="1">
        <v>54</v>
      </c>
    </row>
    <row r="151" spans="1:4" x14ac:dyDescent="0.3">
      <c r="A151" s="1">
        <v>31204</v>
      </c>
      <c r="B151" s="1" t="s">
        <v>160</v>
      </c>
      <c r="C151" s="1">
        <v>85</v>
      </c>
      <c r="D151" s="1">
        <v>658</v>
      </c>
    </row>
    <row r="152" spans="1:4" x14ac:dyDescent="0.3">
      <c r="A152" s="1">
        <v>31205</v>
      </c>
      <c r="B152" s="1" t="s">
        <v>161</v>
      </c>
      <c r="C152" s="1">
        <v>180</v>
      </c>
      <c r="D152" s="1">
        <v>9496</v>
      </c>
    </row>
    <row r="153" spans="1:4" x14ac:dyDescent="0.3">
      <c r="A153" s="1">
        <v>31206</v>
      </c>
      <c r="B153" s="1" t="s">
        <v>162</v>
      </c>
      <c r="C153" s="1">
        <v>111</v>
      </c>
      <c r="D153" s="1">
        <v>3890</v>
      </c>
    </row>
    <row r="154" spans="1:4" x14ac:dyDescent="0.3">
      <c r="A154" s="1">
        <v>31301</v>
      </c>
      <c r="B154" s="1" t="s">
        <v>163</v>
      </c>
      <c r="C154" s="1">
        <v>54</v>
      </c>
      <c r="D154" s="1">
        <v>342</v>
      </c>
    </row>
    <row r="155" spans="1:4" x14ac:dyDescent="0.3">
      <c r="A155" s="1">
        <v>31302</v>
      </c>
      <c r="B155" s="1" t="s">
        <v>164</v>
      </c>
      <c r="C155" s="1">
        <v>0</v>
      </c>
      <c r="D155" s="1">
        <v>0</v>
      </c>
    </row>
    <row r="156" spans="1:4" x14ac:dyDescent="0.3">
      <c r="A156" s="1">
        <v>31303</v>
      </c>
      <c r="B156" s="1" t="s">
        <v>165</v>
      </c>
      <c r="C156" s="1">
        <v>0</v>
      </c>
      <c r="D156" s="1">
        <v>0</v>
      </c>
    </row>
    <row r="157" spans="1:4" x14ac:dyDescent="0.3">
      <c r="A157" s="1">
        <v>31304</v>
      </c>
      <c r="B157" s="1" t="s">
        <v>166</v>
      </c>
      <c r="C157" s="1">
        <v>0</v>
      </c>
      <c r="D157" s="1">
        <v>0</v>
      </c>
    </row>
    <row r="158" spans="1:4" x14ac:dyDescent="0.3">
      <c r="A158" s="1">
        <v>31401</v>
      </c>
      <c r="B158" s="1" t="s">
        <v>167</v>
      </c>
      <c r="C158" s="1">
        <v>4214</v>
      </c>
      <c r="D158" s="1">
        <v>8252</v>
      </c>
    </row>
    <row r="159" spans="1:4" x14ac:dyDescent="0.3">
      <c r="A159" s="1">
        <v>31402</v>
      </c>
      <c r="B159" s="1" t="s">
        <v>168</v>
      </c>
      <c r="C159" s="1">
        <v>42</v>
      </c>
      <c r="D159" s="1">
        <v>588</v>
      </c>
    </row>
    <row r="160" spans="1:4" x14ac:dyDescent="0.3">
      <c r="A160" s="1">
        <v>31403</v>
      </c>
      <c r="B160" s="1" t="s">
        <v>169</v>
      </c>
      <c r="C160" s="1">
        <v>28</v>
      </c>
      <c r="D160" s="1">
        <v>4128</v>
      </c>
    </row>
    <row r="161" spans="1:4" x14ac:dyDescent="0.3">
      <c r="A161" s="1">
        <v>31404</v>
      </c>
      <c r="B161" s="1" t="s">
        <v>170</v>
      </c>
      <c r="C161" s="1">
        <v>0</v>
      </c>
      <c r="D161" s="1">
        <v>0</v>
      </c>
    </row>
    <row r="162" spans="1:4" x14ac:dyDescent="0.3">
      <c r="A162" s="1">
        <v>31405</v>
      </c>
      <c r="B162" s="1" t="s">
        <v>171</v>
      </c>
      <c r="C162" s="1">
        <v>0</v>
      </c>
      <c r="D162" s="1">
        <v>0</v>
      </c>
    </row>
    <row r="163" spans="1:4" x14ac:dyDescent="0.3">
      <c r="A163" s="1">
        <v>31501</v>
      </c>
      <c r="B163" s="1" t="s">
        <v>172</v>
      </c>
      <c r="C163" s="1">
        <v>0</v>
      </c>
      <c r="D163" s="1">
        <v>0</v>
      </c>
    </row>
    <row r="164" spans="1:4" x14ac:dyDescent="0.3">
      <c r="A164" s="1">
        <v>31601</v>
      </c>
      <c r="B164" s="1" t="s">
        <v>173</v>
      </c>
      <c r="C164" s="1">
        <v>186</v>
      </c>
      <c r="D164" s="1">
        <v>2856</v>
      </c>
    </row>
    <row r="165" spans="1:4" x14ac:dyDescent="0.3">
      <c r="A165" s="1">
        <v>31602</v>
      </c>
      <c r="B165" s="1" t="s">
        <v>174</v>
      </c>
      <c r="C165" s="1">
        <v>42</v>
      </c>
      <c r="D165" s="1">
        <v>811</v>
      </c>
    </row>
    <row r="166" spans="1:4" x14ac:dyDescent="0.3">
      <c r="A166" s="1">
        <v>40101</v>
      </c>
      <c r="B166" s="1" t="s">
        <v>12</v>
      </c>
      <c r="C166" s="1">
        <v>167931</v>
      </c>
      <c r="D166" s="1">
        <v>186064</v>
      </c>
    </row>
    <row r="167" spans="1:4" x14ac:dyDescent="0.3">
      <c r="A167" s="1">
        <v>40102</v>
      </c>
      <c r="B167" s="1" t="s">
        <v>175</v>
      </c>
      <c r="C167" s="1">
        <v>101</v>
      </c>
      <c r="D167" s="1">
        <v>2142</v>
      </c>
    </row>
    <row r="168" spans="1:4" x14ac:dyDescent="0.3">
      <c r="A168" s="1">
        <v>40103</v>
      </c>
      <c r="B168" s="1" t="s">
        <v>176</v>
      </c>
      <c r="C168" s="1">
        <v>0</v>
      </c>
      <c r="D168" s="1">
        <v>2264</v>
      </c>
    </row>
    <row r="169" spans="1:4" x14ac:dyDescent="0.3">
      <c r="A169" s="1">
        <v>40104</v>
      </c>
      <c r="B169" s="1" t="s">
        <v>177</v>
      </c>
      <c r="C169" s="1">
        <v>0</v>
      </c>
      <c r="D169" s="1">
        <v>4203</v>
      </c>
    </row>
    <row r="170" spans="1:4" x14ac:dyDescent="0.3">
      <c r="A170" s="1">
        <v>40201</v>
      </c>
      <c r="B170" s="1" t="s">
        <v>178</v>
      </c>
      <c r="C170" s="1">
        <v>1936</v>
      </c>
      <c r="D170" s="1">
        <v>5190</v>
      </c>
    </row>
    <row r="171" spans="1:4" x14ac:dyDescent="0.3">
      <c r="A171" s="1">
        <v>40202</v>
      </c>
      <c r="B171" s="1" t="s">
        <v>179</v>
      </c>
      <c r="C171" s="1">
        <v>0</v>
      </c>
      <c r="D171" s="1">
        <v>319</v>
      </c>
    </row>
    <row r="172" spans="1:4" x14ac:dyDescent="0.3">
      <c r="A172" s="1">
        <v>40301</v>
      </c>
      <c r="B172" s="1" t="s">
        <v>180</v>
      </c>
      <c r="C172" s="1">
        <v>0</v>
      </c>
      <c r="D172" s="1">
        <v>825</v>
      </c>
    </row>
    <row r="173" spans="1:4" x14ac:dyDescent="0.3">
      <c r="A173" s="1">
        <v>40302</v>
      </c>
      <c r="B173" s="1" t="s">
        <v>181</v>
      </c>
      <c r="C173" s="1">
        <v>0</v>
      </c>
      <c r="D173" s="1">
        <v>406</v>
      </c>
    </row>
    <row r="174" spans="1:4" x14ac:dyDescent="0.3">
      <c r="A174" s="1">
        <v>40401</v>
      </c>
      <c r="B174" s="1" t="s">
        <v>182</v>
      </c>
      <c r="C174" s="1">
        <v>0</v>
      </c>
      <c r="D174" s="1">
        <v>294</v>
      </c>
    </row>
    <row r="175" spans="1:4" x14ac:dyDescent="0.3">
      <c r="A175" s="1">
        <v>40402</v>
      </c>
      <c r="B175" s="1" t="s">
        <v>183</v>
      </c>
      <c r="C175" s="1">
        <v>0</v>
      </c>
      <c r="D175" s="1">
        <v>1246</v>
      </c>
    </row>
    <row r="176" spans="1:4" x14ac:dyDescent="0.3">
      <c r="A176" s="1">
        <v>40501</v>
      </c>
      <c r="B176" s="1" t="s">
        <v>184</v>
      </c>
      <c r="C176" s="1">
        <v>0</v>
      </c>
      <c r="D176" s="1">
        <v>864</v>
      </c>
    </row>
    <row r="177" spans="1:4" x14ac:dyDescent="0.3">
      <c r="A177" s="1">
        <v>40502</v>
      </c>
      <c r="B177" s="1" t="s">
        <v>185</v>
      </c>
      <c r="C177" s="1">
        <v>0</v>
      </c>
      <c r="D177" s="1">
        <v>4642</v>
      </c>
    </row>
    <row r="178" spans="1:4" x14ac:dyDescent="0.3">
      <c r="A178" s="1">
        <v>40503</v>
      </c>
      <c r="B178" s="1" t="s">
        <v>186</v>
      </c>
      <c r="C178" s="1">
        <v>0</v>
      </c>
      <c r="D178" s="1">
        <v>2053</v>
      </c>
    </row>
    <row r="179" spans="1:4" x14ac:dyDescent="0.3">
      <c r="A179" s="1">
        <v>40504</v>
      </c>
      <c r="B179" s="1" t="s">
        <v>187</v>
      </c>
      <c r="C179" s="1">
        <v>262</v>
      </c>
      <c r="D179" s="1">
        <v>534</v>
      </c>
    </row>
    <row r="180" spans="1:4" x14ac:dyDescent="0.3">
      <c r="A180" s="1">
        <v>40505</v>
      </c>
      <c r="B180" s="1" t="s">
        <v>188</v>
      </c>
      <c r="C180" s="1">
        <v>343</v>
      </c>
      <c r="D180" s="1">
        <v>2323</v>
      </c>
    </row>
    <row r="181" spans="1:4" x14ac:dyDescent="0.3">
      <c r="A181" s="1">
        <v>40601</v>
      </c>
      <c r="B181" s="1" t="s">
        <v>189</v>
      </c>
      <c r="C181" s="1">
        <v>0</v>
      </c>
      <c r="D181" s="1">
        <v>1838</v>
      </c>
    </row>
    <row r="182" spans="1:4" x14ac:dyDescent="0.3">
      <c r="A182" s="1">
        <v>40602</v>
      </c>
      <c r="B182" s="1" t="s">
        <v>190</v>
      </c>
      <c r="C182" s="1">
        <v>0</v>
      </c>
      <c r="D182" s="1">
        <v>43</v>
      </c>
    </row>
    <row r="183" spans="1:4" x14ac:dyDescent="0.3">
      <c r="A183" s="1">
        <v>40603</v>
      </c>
      <c r="B183" s="1" t="s">
        <v>191</v>
      </c>
      <c r="C183" s="1">
        <v>0</v>
      </c>
      <c r="D183" s="1">
        <v>1061</v>
      </c>
    </row>
    <row r="184" spans="1:4" x14ac:dyDescent="0.3">
      <c r="A184" s="1">
        <v>40701</v>
      </c>
      <c r="B184" s="1" t="s">
        <v>192</v>
      </c>
      <c r="C184" s="1">
        <v>0</v>
      </c>
      <c r="D184" s="1">
        <v>2750</v>
      </c>
    </row>
    <row r="185" spans="1:4" x14ac:dyDescent="0.3">
      <c r="A185" s="1">
        <v>40702</v>
      </c>
      <c r="B185" s="1" t="s">
        <v>193</v>
      </c>
      <c r="C185" s="1">
        <v>199</v>
      </c>
      <c r="D185" s="1">
        <v>479</v>
      </c>
    </row>
    <row r="186" spans="1:4" x14ac:dyDescent="0.3">
      <c r="A186" s="1">
        <v>40801</v>
      </c>
      <c r="B186" s="1" t="s">
        <v>194</v>
      </c>
      <c r="C186" s="1">
        <v>0</v>
      </c>
      <c r="D186" s="1">
        <v>845</v>
      </c>
    </row>
    <row r="187" spans="1:4" x14ac:dyDescent="0.3">
      <c r="A187" s="1">
        <v>40802</v>
      </c>
      <c r="B187" s="1" t="s">
        <v>195</v>
      </c>
      <c r="C187" s="1">
        <v>0</v>
      </c>
      <c r="D187" s="1">
        <v>166</v>
      </c>
    </row>
    <row r="188" spans="1:4" x14ac:dyDescent="0.3">
      <c r="A188" s="1">
        <v>40901</v>
      </c>
      <c r="B188" s="1" t="s">
        <v>196</v>
      </c>
      <c r="C188" s="1">
        <v>82</v>
      </c>
      <c r="D188" s="1">
        <v>3094</v>
      </c>
    </row>
    <row r="189" spans="1:4" x14ac:dyDescent="0.3">
      <c r="A189" s="1">
        <v>40902</v>
      </c>
      <c r="B189" s="1" t="s">
        <v>197</v>
      </c>
      <c r="C189" s="1">
        <v>0</v>
      </c>
      <c r="D189" s="1">
        <v>7545</v>
      </c>
    </row>
    <row r="190" spans="1:4" x14ac:dyDescent="0.3">
      <c r="A190" s="1">
        <v>40903</v>
      </c>
      <c r="B190" s="1" t="s">
        <v>198</v>
      </c>
      <c r="C190" s="1">
        <v>0</v>
      </c>
      <c r="D190" s="1">
        <v>0</v>
      </c>
    </row>
    <row r="191" spans="1:4" x14ac:dyDescent="0.3">
      <c r="A191" s="1">
        <v>41001</v>
      </c>
      <c r="B191" s="1" t="s">
        <v>199</v>
      </c>
      <c r="C191" s="1">
        <v>56</v>
      </c>
      <c r="D191" s="1">
        <v>154</v>
      </c>
    </row>
    <row r="192" spans="1:4" x14ac:dyDescent="0.3">
      <c r="A192" s="1">
        <v>41101</v>
      </c>
      <c r="B192" s="1" t="s">
        <v>200</v>
      </c>
      <c r="C192" s="1">
        <v>0</v>
      </c>
      <c r="D192" s="1">
        <v>452</v>
      </c>
    </row>
    <row r="193" spans="1:4" x14ac:dyDescent="0.3">
      <c r="A193" s="1">
        <v>41201</v>
      </c>
      <c r="B193" s="1" t="s">
        <v>201</v>
      </c>
      <c r="C193" s="1">
        <v>0</v>
      </c>
      <c r="D193" s="1">
        <v>1456</v>
      </c>
    </row>
    <row r="194" spans="1:4" x14ac:dyDescent="0.3">
      <c r="A194" s="1">
        <v>41202</v>
      </c>
      <c r="B194" s="1" t="s">
        <v>202</v>
      </c>
      <c r="C194" s="1">
        <v>0</v>
      </c>
      <c r="D194" s="1">
        <v>152</v>
      </c>
    </row>
    <row r="195" spans="1:4" x14ac:dyDescent="0.3">
      <c r="A195" s="1">
        <v>41301</v>
      </c>
      <c r="B195" s="1" t="s">
        <v>203</v>
      </c>
      <c r="C195" s="1">
        <v>0</v>
      </c>
      <c r="D195" s="1">
        <v>0</v>
      </c>
    </row>
    <row r="196" spans="1:4" x14ac:dyDescent="0.3">
      <c r="A196" s="1">
        <v>41401</v>
      </c>
      <c r="B196" s="1" t="s">
        <v>204</v>
      </c>
      <c r="C196" s="1">
        <v>28</v>
      </c>
      <c r="D196" s="1">
        <v>112</v>
      </c>
    </row>
    <row r="197" spans="1:4" x14ac:dyDescent="0.3">
      <c r="A197" s="1">
        <v>41501</v>
      </c>
      <c r="B197" s="1" t="s">
        <v>205</v>
      </c>
      <c r="C197" s="1">
        <v>0</v>
      </c>
      <c r="D197" s="1">
        <v>5369</v>
      </c>
    </row>
    <row r="198" spans="1:4" x14ac:dyDescent="0.3">
      <c r="A198" s="1">
        <v>41502</v>
      </c>
      <c r="B198" s="1" t="s">
        <v>206</v>
      </c>
      <c r="C198" s="1">
        <v>0</v>
      </c>
      <c r="D198" s="1">
        <v>318</v>
      </c>
    </row>
    <row r="199" spans="1:4" x14ac:dyDescent="0.3">
      <c r="A199" s="1">
        <v>41503</v>
      </c>
      <c r="B199" s="1" t="s">
        <v>207</v>
      </c>
      <c r="C199" s="1">
        <v>28</v>
      </c>
      <c r="D199" s="1">
        <v>4235</v>
      </c>
    </row>
    <row r="200" spans="1:4" x14ac:dyDescent="0.3">
      <c r="A200" s="1">
        <v>41601</v>
      </c>
      <c r="B200" s="1" t="s">
        <v>208</v>
      </c>
      <c r="C200" s="1">
        <v>0</v>
      </c>
      <c r="D200" s="1">
        <v>0</v>
      </c>
    </row>
    <row r="201" spans="1:4" x14ac:dyDescent="0.3">
      <c r="A201" s="1">
        <v>50101</v>
      </c>
      <c r="B201" s="1" t="s">
        <v>209</v>
      </c>
      <c r="C201" s="1">
        <v>93727</v>
      </c>
      <c r="D201" s="1">
        <v>123797</v>
      </c>
    </row>
    <row r="202" spans="1:4" x14ac:dyDescent="0.3">
      <c r="A202" s="1">
        <v>50102</v>
      </c>
      <c r="B202" s="1" t="s">
        <v>210</v>
      </c>
      <c r="C202" s="1">
        <v>0</v>
      </c>
      <c r="D202" s="1">
        <v>0</v>
      </c>
    </row>
    <row r="203" spans="1:4" x14ac:dyDescent="0.3">
      <c r="A203" s="1">
        <v>50103</v>
      </c>
      <c r="B203" s="1" t="s">
        <v>211</v>
      </c>
      <c r="C203" s="1">
        <v>14</v>
      </c>
      <c r="D203" s="1">
        <v>57</v>
      </c>
    </row>
    <row r="204" spans="1:4" x14ac:dyDescent="0.3">
      <c r="A204" s="1">
        <v>50104</v>
      </c>
      <c r="B204" s="1" t="s">
        <v>212</v>
      </c>
      <c r="C204" s="1">
        <v>0</v>
      </c>
      <c r="D204" s="1">
        <v>0</v>
      </c>
    </row>
    <row r="205" spans="1:4" x14ac:dyDescent="0.3">
      <c r="A205" s="1">
        <v>50201</v>
      </c>
      <c r="B205" s="1" t="s">
        <v>213</v>
      </c>
      <c r="C205" s="1">
        <v>318</v>
      </c>
      <c r="D205" s="1">
        <v>462</v>
      </c>
    </row>
    <row r="206" spans="1:4" x14ac:dyDescent="0.3">
      <c r="A206" s="1">
        <v>50202</v>
      </c>
      <c r="B206" s="1" t="s">
        <v>214</v>
      </c>
      <c r="C206" s="1">
        <v>71</v>
      </c>
      <c r="D206" s="1">
        <v>57</v>
      </c>
    </row>
    <row r="207" spans="1:4" x14ac:dyDescent="0.3">
      <c r="A207" s="1">
        <v>50203</v>
      </c>
      <c r="B207" s="1" t="s">
        <v>215</v>
      </c>
      <c r="C207" s="1">
        <v>2802</v>
      </c>
      <c r="D207" s="1">
        <v>7415</v>
      </c>
    </row>
    <row r="208" spans="1:4" x14ac:dyDescent="0.3">
      <c r="A208" s="1">
        <v>50204</v>
      </c>
      <c r="B208" s="1" t="s">
        <v>216</v>
      </c>
      <c r="C208" s="1">
        <v>0</v>
      </c>
      <c r="D208" s="1">
        <v>0</v>
      </c>
    </row>
    <row r="209" spans="1:4" x14ac:dyDescent="0.3">
      <c r="A209" s="1">
        <v>50301</v>
      </c>
      <c r="B209" s="1" t="s">
        <v>217</v>
      </c>
      <c r="C209" s="1">
        <v>197</v>
      </c>
      <c r="D209" s="1">
        <v>349</v>
      </c>
    </row>
    <row r="210" spans="1:4" x14ac:dyDescent="0.3">
      <c r="A210" s="1">
        <v>50302</v>
      </c>
      <c r="B210" s="1" t="s">
        <v>218</v>
      </c>
      <c r="C210" s="1">
        <v>29</v>
      </c>
      <c r="D210" s="1">
        <v>43</v>
      </c>
    </row>
    <row r="211" spans="1:4" x14ac:dyDescent="0.3">
      <c r="A211" s="1">
        <v>50303</v>
      </c>
      <c r="B211" s="1" t="s">
        <v>219</v>
      </c>
      <c r="C211" s="1">
        <v>0</v>
      </c>
      <c r="D211" s="1">
        <v>0</v>
      </c>
    </row>
    <row r="212" spans="1:4" x14ac:dyDescent="0.3">
      <c r="A212" s="1">
        <v>50401</v>
      </c>
      <c r="B212" s="1" t="s">
        <v>220</v>
      </c>
      <c r="C212" s="1">
        <v>0</v>
      </c>
      <c r="D212" s="1">
        <v>0</v>
      </c>
    </row>
    <row r="213" spans="1:4" x14ac:dyDescent="0.3">
      <c r="A213" s="1">
        <v>50402</v>
      </c>
      <c r="B213" s="1" t="s">
        <v>221</v>
      </c>
      <c r="C213" s="1">
        <v>0</v>
      </c>
      <c r="D213" s="1">
        <v>0</v>
      </c>
    </row>
    <row r="214" spans="1:4" x14ac:dyDescent="0.3">
      <c r="A214" s="1">
        <v>50403</v>
      </c>
      <c r="B214" s="1" t="s">
        <v>222</v>
      </c>
      <c r="C214" s="1">
        <v>43</v>
      </c>
      <c r="D214" s="1">
        <v>14</v>
      </c>
    </row>
    <row r="215" spans="1:4" x14ac:dyDescent="0.3">
      <c r="A215" s="1">
        <v>50404</v>
      </c>
      <c r="B215" s="1" t="s">
        <v>223</v>
      </c>
      <c r="C215" s="1">
        <v>0</v>
      </c>
      <c r="D215" s="1">
        <v>14</v>
      </c>
    </row>
    <row r="216" spans="1:4" x14ac:dyDescent="0.3">
      <c r="A216" s="1">
        <v>50405</v>
      </c>
      <c r="B216" s="1" t="s">
        <v>224</v>
      </c>
      <c r="C216" s="1">
        <v>0</v>
      </c>
      <c r="D216" s="1">
        <v>58</v>
      </c>
    </row>
    <row r="217" spans="1:4" x14ac:dyDescent="0.3">
      <c r="A217" s="1">
        <v>50501</v>
      </c>
      <c r="B217" s="1" t="s">
        <v>225</v>
      </c>
      <c r="C217" s="1">
        <v>0</v>
      </c>
      <c r="D217" s="1">
        <v>736</v>
      </c>
    </row>
    <row r="218" spans="1:4" x14ac:dyDescent="0.3">
      <c r="A218" s="1">
        <v>50502</v>
      </c>
      <c r="B218" s="1" t="s">
        <v>226</v>
      </c>
      <c r="C218" s="1">
        <v>0</v>
      </c>
      <c r="D218" s="1">
        <v>267</v>
      </c>
    </row>
    <row r="219" spans="1:4" x14ac:dyDescent="0.3">
      <c r="A219" s="1">
        <v>50601</v>
      </c>
      <c r="B219" s="1" t="s">
        <v>227</v>
      </c>
      <c r="C219" s="1">
        <v>54</v>
      </c>
      <c r="D219" s="1">
        <v>543</v>
      </c>
    </row>
    <row r="220" spans="1:4" x14ac:dyDescent="0.3">
      <c r="A220" s="1">
        <v>50602</v>
      </c>
      <c r="B220" s="1" t="s">
        <v>228</v>
      </c>
      <c r="C220" s="1">
        <v>54</v>
      </c>
      <c r="D220" s="1">
        <v>0</v>
      </c>
    </row>
    <row r="221" spans="1:4" x14ac:dyDescent="0.3">
      <c r="A221" s="1">
        <v>50701</v>
      </c>
      <c r="B221" s="1" t="s">
        <v>229</v>
      </c>
      <c r="C221" s="1">
        <v>0</v>
      </c>
      <c r="D221" s="1">
        <v>0</v>
      </c>
    </row>
    <row r="222" spans="1:4" x14ac:dyDescent="0.3">
      <c r="A222" s="1">
        <v>50702</v>
      </c>
      <c r="B222" s="1" t="s">
        <v>230</v>
      </c>
      <c r="C222" s="1">
        <v>0</v>
      </c>
      <c r="D222" s="1">
        <v>0</v>
      </c>
    </row>
    <row r="223" spans="1:4" x14ac:dyDescent="0.3">
      <c r="A223" s="1">
        <v>50801</v>
      </c>
      <c r="B223" s="1" t="s">
        <v>231</v>
      </c>
      <c r="C223" s="1">
        <v>3786</v>
      </c>
      <c r="D223" s="1">
        <v>4401</v>
      </c>
    </row>
    <row r="224" spans="1:4" x14ac:dyDescent="0.3">
      <c r="A224" s="1">
        <v>50802</v>
      </c>
      <c r="B224" s="1" t="s">
        <v>232</v>
      </c>
      <c r="C224" s="1">
        <v>217</v>
      </c>
      <c r="D224" s="1">
        <v>338</v>
      </c>
    </row>
    <row r="225" spans="1:4" x14ac:dyDescent="0.3">
      <c r="A225" s="1">
        <v>50901</v>
      </c>
      <c r="B225" s="1" t="s">
        <v>233</v>
      </c>
      <c r="C225" s="1">
        <v>710</v>
      </c>
      <c r="D225" s="1">
        <v>1856</v>
      </c>
    </row>
    <row r="226" spans="1:4" x14ac:dyDescent="0.3">
      <c r="A226" s="1">
        <v>50902</v>
      </c>
      <c r="B226" s="1" t="s">
        <v>234</v>
      </c>
      <c r="C226" s="1">
        <v>0</v>
      </c>
      <c r="D226" s="1">
        <v>0</v>
      </c>
    </row>
    <row r="227" spans="1:4" x14ac:dyDescent="0.3">
      <c r="A227" s="1">
        <v>51001</v>
      </c>
      <c r="B227" s="1" t="s">
        <v>235</v>
      </c>
      <c r="C227" s="1">
        <v>0</v>
      </c>
      <c r="D227" s="1">
        <v>0</v>
      </c>
    </row>
    <row r="228" spans="1:4" x14ac:dyDescent="0.3">
      <c r="A228" s="1">
        <v>51002</v>
      </c>
      <c r="B228" s="1" t="s">
        <v>236</v>
      </c>
      <c r="C228" s="1">
        <v>0</v>
      </c>
      <c r="D228" s="1">
        <v>0</v>
      </c>
    </row>
    <row r="229" spans="1:4" x14ac:dyDescent="0.3">
      <c r="A229" s="1">
        <v>51003</v>
      </c>
      <c r="B229" s="1" t="s">
        <v>237</v>
      </c>
      <c r="C229" s="1">
        <v>0</v>
      </c>
      <c r="D229" s="1">
        <v>0</v>
      </c>
    </row>
    <row r="230" spans="1:4" x14ac:dyDescent="0.3">
      <c r="A230" s="1">
        <v>51101</v>
      </c>
      <c r="B230" s="1" t="s">
        <v>238</v>
      </c>
      <c r="C230" s="1">
        <v>54</v>
      </c>
      <c r="D230" s="1">
        <v>403</v>
      </c>
    </row>
    <row r="231" spans="1:4" x14ac:dyDescent="0.3">
      <c r="A231" s="1">
        <v>51102</v>
      </c>
      <c r="B231" s="1" t="s">
        <v>239</v>
      </c>
      <c r="C231" s="1">
        <v>83</v>
      </c>
      <c r="D231" s="1">
        <v>42</v>
      </c>
    </row>
    <row r="232" spans="1:4" x14ac:dyDescent="0.3">
      <c r="A232" s="1">
        <v>51103</v>
      </c>
      <c r="B232" s="1" t="s">
        <v>240</v>
      </c>
      <c r="C232" s="1">
        <v>0</v>
      </c>
      <c r="D232" s="1">
        <v>54</v>
      </c>
    </row>
    <row r="233" spans="1:4" x14ac:dyDescent="0.3">
      <c r="A233" s="1">
        <v>51201</v>
      </c>
      <c r="B233" s="1" t="s">
        <v>241</v>
      </c>
      <c r="C233" s="1">
        <v>1745</v>
      </c>
      <c r="D233" s="1">
        <v>5301</v>
      </c>
    </row>
    <row r="234" spans="1:4" x14ac:dyDescent="0.3">
      <c r="A234" s="1">
        <v>51202</v>
      </c>
      <c r="B234" s="1" t="s">
        <v>242</v>
      </c>
      <c r="C234" s="1">
        <v>0</v>
      </c>
      <c r="D234" s="1">
        <v>0</v>
      </c>
    </row>
    <row r="235" spans="1:4" x14ac:dyDescent="0.3">
      <c r="A235" s="1">
        <v>51203</v>
      </c>
      <c r="B235" s="1" t="s">
        <v>243</v>
      </c>
      <c r="C235" s="1">
        <v>235</v>
      </c>
      <c r="D235" s="1">
        <v>1666</v>
      </c>
    </row>
    <row r="236" spans="1:4" x14ac:dyDescent="0.3">
      <c r="A236" s="1">
        <v>51204</v>
      </c>
      <c r="B236" s="1" t="s">
        <v>244</v>
      </c>
      <c r="C236" s="1">
        <v>0</v>
      </c>
      <c r="D236" s="1">
        <v>0</v>
      </c>
    </row>
    <row r="237" spans="1:4" x14ac:dyDescent="0.3">
      <c r="A237" s="1">
        <v>51301</v>
      </c>
      <c r="B237" s="1" t="s">
        <v>245</v>
      </c>
      <c r="C237" s="1">
        <v>0</v>
      </c>
      <c r="D237" s="1">
        <v>0</v>
      </c>
    </row>
    <row r="238" spans="1:4" x14ac:dyDescent="0.3">
      <c r="A238" s="1">
        <v>51302</v>
      </c>
      <c r="B238" s="1" t="s">
        <v>246</v>
      </c>
      <c r="C238" s="1">
        <v>0</v>
      </c>
      <c r="D238" s="1">
        <v>0</v>
      </c>
    </row>
    <row r="239" spans="1:4" x14ac:dyDescent="0.3">
      <c r="A239" s="1">
        <v>51401</v>
      </c>
      <c r="B239" s="1" t="s">
        <v>247</v>
      </c>
      <c r="C239" s="1">
        <v>29</v>
      </c>
      <c r="D239" s="1">
        <v>29</v>
      </c>
    </row>
    <row r="240" spans="1:4" x14ac:dyDescent="0.3">
      <c r="A240" s="1">
        <v>51402</v>
      </c>
      <c r="B240" s="1" t="s">
        <v>248</v>
      </c>
      <c r="C240" s="1">
        <v>0</v>
      </c>
      <c r="D240" s="1">
        <v>0</v>
      </c>
    </row>
    <row r="241" spans="1:4" x14ac:dyDescent="0.3">
      <c r="A241" s="1">
        <v>51501</v>
      </c>
      <c r="B241" s="1" t="s">
        <v>249</v>
      </c>
      <c r="C241" s="1">
        <v>2061</v>
      </c>
      <c r="D241" s="1">
        <v>4248</v>
      </c>
    </row>
    <row r="242" spans="1:4" x14ac:dyDescent="0.3">
      <c r="A242" s="1">
        <v>51601</v>
      </c>
      <c r="B242" s="1" t="s">
        <v>250</v>
      </c>
      <c r="C242" s="1">
        <v>0</v>
      </c>
      <c r="D242" s="1">
        <v>0</v>
      </c>
    </row>
    <row r="243" spans="1:4" x14ac:dyDescent="0.3">
      <c r="A243" s="1">
        <v>60101</v>
      </c>
      <c r="B243" s="1" t="s">
        <v>15</v>
      </c>
      <c r="C243" s="1">
        <v>58495</v>
      </c>
      <c r="D243" s="1">
        <v>59801</v>
      </c>
    </row>
    <row r="244" spans="1:4" x14ac:dyDescent="0.3">
      <c r="A244" s="1">
        <v>60201</v>
      </c>
      <c r="B244" s="1" t="s">
        <v>251</v>
      </c>
      <c r="C244" s="1">
        <v>572</v>
      </c>
      <c r="D244" s="1">
        <v>1104</v>
      </c>
    </row>
    <row r="245" spans="1:4" x14ac:dyDescent="0.3">
      <c r="A245" s="1">
        <v>60202</v>
      </c>
      <c r="B245" s="1" t="s">
        <v>252</v>
      </c>
      <c r="C245" s="1">
        <v>2597</v>
      </c>
      <c r="D245" s="1">
        <v>2580</v>
      </c>
    </row>
    <row r="246" spans="1:4" x14ac:dyDescent="0.3">
      <c r="A246" s="1">
        <v>60301</v>
      </c>
      <c r="B246" s="1" t="s">
        <v>253</v>
      </c>
      <c r="C246" s="1">
        <v>13213</v>
      </c>
      <c r="D246" s="1">
        <v>12259</v>
      </c>
    </row>
    <row r="247" spans="1:4" x14ac:dyDescent="0.3">
      <c r="A247" s="1">
        <v>60302</v>
      </c>
      <c r="B247" s="1" t="s">
        <v>254</v>
      </c>
      <c r="C247" s="1">
        <v>29</v>
      </c>
      <c r="D247" s="1">
        <v>2731</v>
      </c>
    </row>
    <row r="248" spans="1:4" x14ac:dyDescent="0.3">
      <c r="A248" s="1">
        <v>60303</v>
      </c>
      <c r="B248" s="1" t="s">
        <v>255</v>
      </c>
      <c r="C248" s="1">
        <v>3042</v>
      </c>
      <c r="D248" s="1">
        <v>5576</v>
      </c>
    </row>
    <row r="249" spans="1:4" x14ac:dyDescent="0.3">
      <c r="A249" s="1">
        <v>60401</v>
      </c>
      <c r="B249" s="1" t="s">
        <v>256</v>
      </c>
      <c r="C249" s="1">
        <v>454</v>
      </c>
      <c r="D249" s="1">
        <v>9202</v>
      </c>
    </row>
    <row r="250" spans="1:4" x14ac:dyDescent="0.3">
      <c r="A250" s="1">
        <v>60402</v>
      </c>
      <c r="B250" s="1" t="s">
        <v>257</v>
      </c>
      <c r="C250" s="1">
        <v>0</v>
      </c>
      <c r="D250" s="1">
        <v>233</v>
      </c>
    </row>
    <row r="251" spans="1:4" x14ac:dyDescent="0.3">
      <c r="A251" s="1">
        <v>60501</v>
      </c>
      <c r="B251" s="1" t="s">
        <v>258</v>
      </c>
      <c r="C251" s="1">
        <v>576</v>
      </c>
      <c r="D251" s="1">
        <v>4304</v>
      </c>
    </row>
    <row r="252" spans="1:4" x14ac:dyDescent="0.3">
      <c r="A252" s="1">
        <v>60502</v>
      </c>
      <c r="B252" s="1" t="s">
        <v>259</v>
      </c>
      <c r="C252" s="1">
        <v>54</v>
      </c>
      <c r="D252" s="1">
        <v>540</v>
      </c>
    </row>
    <row r="253" spans="1:4" x14ac:dyDescent="0.3">
      <c r="A253" s="1">
        <v>60601</v>
      </c>
      <c r="B253" s="1" t="s">
        <v>162</v>
      </c>
      <c r="C253" s="1">
        <v>43</v>
      </c>
      <c r="D253" s="1">
        <v>753</v>
      </c>
    </row>
    <row r="254" spans="1:4" x14ac:dyDescent="0.3">
      <c r="A254" s="1">
        <v>70101</v>
      </c>
      <c r="B254" s="1" t="s">
        <v>260</v>
      </c>
      <c r="C254" s="1">
        <v>231438</v>
      </c>
      <c r="D254" s="1">
        <v>382199</v>
      </c>
    </row>
    <row r="255" spans="1:4" x14ac:dyDescent="0.3">
      <c r="A255" s="1">
        <v>70102</v>
      </c>
      <c r="B255" s="1" t="s">
        <v>261</v>
      </c>
      <c r="C255" s="1">
        <v>2367</v>
      </c>
      <c r="D255" s="1">
        <v>11731</v>
      </c>
    </row>
    <row r="256" spans="1:4" x14ac:dyDescent="0.3">
      <c r="A256" s="1">
        <v>70103</v>
      </c>
      <c r="B256" s="1" t="s">
        <v>262</v>
      </c>
      <c r="C256" s="1">
        <v>71</v>
      </c>
      <c r="D256" s="1">
        <v>19323</v>
      </c>
    </row>
    <row r="257" spans="1:4" x14ac:dyDescent="0.3">
      <c r="A257" s="1">
        <v>70104</v>
      </c>
      <c r="B257" s="1" t="s">
        <v>263</v>
      </c>
      <c r="C257" s="1">
        <v>6604</v>
      </c>
      <c r="D257" s="1">
        <v>50016</v>
      </c>
    </row>
    <row r="258" spans="1:4" x14ac:dyDescent="0.3">
      <c r="A258" s="1">
        <v>70105</v>
      </c>
      <c r="B258" s="1" t="s">
        <v>264</v>
      </c>
      <c r="C258" s="1">
        <v>1264</v>
      </c>
      <c r="D258" s="1">
        <v>11474</v>
      </c>
    </row>
    <row r="259" spans="1:4" x14ac:dyDescent="0.3">
      <c r="A259" s="1">
        <v>70201</v>
      </c>
      <c r="B259" s="1" t="s">
        <v>265</v>
      </c>
      <c r="C259" s="1">
        <v>26962</v>
      </c>
      <c r="D259" s="1">
        <v>61332</v>
      </c>
    </row>
    <row r="260" spans="1:4" x14ac:dyDescent="0.3">
      <c r="A260" s="1">
        <v>70202</v>
      </c>
      <c r="B260" s="1" t="s">
        <v>266</v>
      </c>
      <c r="C260" s="1">
        <v>71</v>
      </c>
      <c r="D260" s="1">
        <v>2977</v>
      </c>
    </row>
    <row r="261" spans="1:4" x14ac:dyDescent="0.3">
      <c r="A261" s="1">
        <v>70301</v>
      </c>
      <c r="B261" s="1" t="s">
        <v>267</v>
      </c>
      <c r="C261" s="1">
        <v>0</v>
      </c>
      <c r="D261" s="1">
        <v>696</v>
      </c>
    </row>
    <row r="262" spans="1:4" x14ac:dyDescent="0.3">
      <c r="A262" s="1">
        <v>70302</v>
      </c>
      <c r="B262" s="1" t="s">
        <v>268</v>
      </c>
      <c r="C262" s="1">
        <v>0</v>
      </c>
      <c r="D262" s="1">
        <v>0</v>
      </c>
    </row>
    <row r="263" spans="1:4" x14ac:dyDescent="0.3">
      <c r="A263" s="1">
        <v>70303</v>
      </c>
      <c r="B263" s="1" t="s">
        <v>269</v>
      </c>
      <c r="C263" s="1">
        <v>0</v>
      </c>
      <c r="D263" s="1">
        <v>0</v>
      </c>
    </row>
    <row r="264" spans="1:4" x14ac:dyDescent="0.3">
      <c r="A264" s="1">
        <v>70401</v>
      </c>
      <c r="B264" s="1" t="s">
        <v>270</v>
      </c>
      <c r="C264" s="1">
        <v>0</v>
      </c>
      <c r="D264" s="1">
        <v>68</v>
      </c>
    </row>
    <row r="265" spans="1:4" x14ac:dyDescent="0.3">
      <c r="A265" s="1">
        <v>70402</v>
      </c>
      <c r="B265" s="1" t="s">
        <v>271</v>
      </c>
      <c r="C265" s="1">
        <v>0</v>
      </c>
      <c r="D265" s="1">
        <v>798</v>
      </c>
    </row>
    <row r="266" spans="1:4" x14ac:dyDescent="0.3">
      <c r="A266" s="1">
        <v>70403</v>
      </c>
      <c r="B266" s="1" t="s">
        <v>272</v>
      </c>
      <c r="C266" s="1">
        <v>609</v>
      </c>
      <c r="D266" s="1">
        <v>1507</v>
      </c>
    </row>
    <row r="267" spans="1:4" x14ac:dyDescent="0.3">
      <c r="A267" s="1">
        <v>70404</v>
      </c>
      <c r="B267" s="1" t="s">
        <v>273</v>
      </c>
      <c r="C267" s="1">
        <v>290</v>
      </c>
      <c r="D267" s="1">
        <v>452</v>
      </c>
    </row>
    <row r="268" spans="1:4" x14ac:dyDescent="0.3">
      <c r="A268" s="1">
        <v>70501</v>
      </c>
      <c r="B268" s="1" t="s">
        <v>274</v>
      </c>
      <c r="C268" s="1">
        <v>0</v>
      </c>
      <c r="D268" s="1">
        <v>1340</v>
      </c>
    </row>
    <row r="269" spans="1:4" x14ac:dyDescent="0.3">
      <c r="A269" s="1">
        <v>70502</v>
      </c>
      <c r="B269" s="1" t="s">
        <v>275</v>
      </c>
      <c r="C269" s="1">
        <v>14</v>
      </c>
      <c r="D269" s="1">
        <v>1038</v>
      </c>
    </row>
    <row r="270" spans="1:4" x14ac:dyDescent="0.3">
      <c r="A270" s="1">
        <v>70503</v>
      </c>
      <c r="B270" s="1" t="s">
        <v>276</v>
      </c>
      <c r="C270" s="1">
        <v>0</v>
      </c>
      <c r="D270" s="1">
        <v>0</v>
      </c>
    </row>
    <row r="271" spans="1:4" x14ac:dyDescent="0.3">
      <c r="A271" s="1">
        <v>70601</v>
      </c>
      <c r="B271" s="1" t="s">
        <v>277</v>
      </c>
      <c r="C271" s="1">
        <v>1424</v>
      </c>
      <c r="D271" s="1">
        <v>7033</v>
      </c>
    </row>
    <row r="272" spans="1:4" x14ac:dyDescent="0.3">
      <c r="A272" s="1">
        <v>70602</v>
      </c>
      <c r="B272" s="1" t="s">
        <v>278</v>
      </c>
      <c r="C272" s="1">
        <v>0</v>
      </c>
      <c r="D272" s="1">
        <v>56</v>
      </c>
    </row>
    <row r="273" spans="1:4" x14ac:dyDescent="0.3">
      <c r="A273" s="1">
        <v>70603</v>
      </c>
      <c r="B273" s="1" t="s">
        <v>279</v>
      </c>
      <c r="C273" s="1">
        <v>0</v>
      </c>
      <c r="D273" s="1">
        <v>25375</v>
      </c>
    </row>
    <row r="274" spans="1:4" x14ac:dyDescent="0.3">
      <c r="A274" s="1">
        <v>70701</v>
      </c>
      <c r="B274" s="1" t="s">
        <v>280</v>
      </c>
      <c r="C274" s="1">
        <v>0</v>
      </c>
      <c r="D274" s="1">
        <v>693</v>
      </c>
    </row>
    <row r="275" spans="1:4" x14ac:dyDescent="0.3">
      <c r="A275" s="1">
        <v>70702</v>
      </c>
      <c r="B275" s="1" t="s">
        <v>281</v>
      </c>
      <c r="C275" s="1">
        <v>0</v>
      </c>
      <c r="D275" s="1">
        <v>412</v>
      </c>
    </row>
    <row r="276" spans="1:4" x14ac:dyDescent="0.3">
      <c r="A276" s="1">
        <v>70703</v>
      </c>
      <c r="B276" s="1" t="s">
        <v>282</v>
      </c>
      <c r="C276" s="1">
        <v>54</v>
      </c>
      <c r="D276" s="1">
        <v>1539</v>
      </c>
    </row>
    <row r="277" spans="1:4" x14ac:dyDescent="0.3">
      <c r="A277" s="1">
        <v>70704</v>
      </c>
      <c r="B277" s="1" t="s">
        <v>283</v>
      </c>
      <c r="C277" s="1">
        <v>0</v>
      </c>
      <c r="D277" s="1">
        <v>128</v>
      </c>
    </row>
    <row r="278" spans="1:4" x14ac:dyDescent="0.3">
      <c r="A278" s="1">
        <v>70705</v>
      </c>
      <c r="B278" s="1" t="s">
        <v>284</v>
      </c>
      <c r="C278" s="1">
        <v>0</v>
      </c>
      <c r="D278" s="1">
        <v>0</v>
      </c>
    </row>
    <row r="279" spans="1:4" x14ac:dyDescent="0.3">
      <c r="A279" s="1">
        <v>70706</v>
      </c>
      <c r="B279" s="1" t="s">
        <v>285</v>
      </c>
      <c r="C279" s="1">
        <v>2467</v>
      </c>
      <c r="D279" s="1">
        <v>3601</v>
      </c>
    </row>
    <row r="280" spans="1:4" x14ac:dyDescent="0.3">
      <c r="A280" s="1">
        <v>70707</v>
      </c>
      <c r="B280" s="1" t="s">
        <v>286</v>
      </c>
      <c r="C280" s="1">
        <v>0</v>
      </c>
      <c r="D280" s="1">
        <v>0</v>
      </c>
    </row>
    <row r="281" spans="1:4" x14ac:dyDescent="0.3">
      <c r="A281" s="1">
        <v>70801</v>
      </c>
      <c r="B281" s="1" t="s">
        <v>287</v>
      </c>
      <c r="C281" s="1">
        <v>151</v>
      </c>
      <c r="D281" s="1">
        <v>895</v>
      </c>
    </row>
    <row r="282" spans="1:4" x14ac:dyDescent="0.3">
      <c r="A282" s="1">
        <v>70802</v>
      </c>
      <c r="B282" s="1" t="s">
        <v>288</v>
      </c>
      <c r="C282" s="1">
        <v>0</v>
      </c>
      <c r="D282" s="1">
        <v>42</v>
      </c>
    </row>
    <row r="283" spans="1:4" x14ac:dyDescent="0.3">
      <c r="A283" s="1">
        <v>70803</v>
      </c>
      <c r="B283" s="1" t="s">
        <v>289</v>
      </c>
      <c r="C283" s="1">
        <v>0</v>
      </c>
      <c r="D283" s="1">
        <v>176</v>
      </c>
    </row>
    <row r="284" spans="1:4" x14ac:dyDescent="0.3">
      <c r="A284" s="1">
        <v>70804</v>
      </c>
      <c r="B284" s="1" t="s">
        <v>290</v>
      </c>
      <c r="C284" s="1">
        <v>0</v>
      </c>
      <c r="D284" s="1">
        <v>0</v>
      </c>
    </row>
    <row r="285" spans="1:4" x14ac:dyDescent="0.3">
      <c r="A285" s="1">
        <v>70805</v>
      </c>
      <c r="B285" s="1" t="s">
        <v>291</v>
      </c>
      <c r="C285" s="1">
        <v>0</v>
      </c>
      <c r="D285" s="1">
        <v>0</v>
      </c>
    </row>
    <row r="286" spans="1:4" x14ac:dyDescent="0.3">
      <c r="A286" s="1">
        <v>70901</v>
      </c>
      <c r="B286" s="1" t="s">
        <v>292</v>
      </c>
      <c r="C286" s="1">
        <v>0</v>
      </c>
      <c r="D286" s="1">
        <v>0</v>
      </c>
    </row>
    <row r="287" spans="1:4" x14ac:dyDescent="0.3">
      <c r="A287" s="1">
        <v>70902</v>
      </c>
      <c r="B287" s="1" t="s">
        <v>293</v>
      </c>
      <c r="C287" s="1">
        <v>0</v>
      </c>
      <c r="D287" s="1">
        <v>14</v>
      </c>
    </row>
    <row r="288" spans="1:4" x14ac:dyDescent="0.3">
      <c r="A288" s="1">
        <v>70903</v>
      </c>
      <c r="B288" s="1" t="s">
        <v>294</v>
      </c>
      <c r="C288" s="1">
        <v>57</v>
      </c>
      <c r="D288" s="1">
        <v>317</v>
      </c>
    </row>
    <row r="289" spans="1:4" x14ac:dyDescent="0.3">
      <c r="A289" s="1">
        <v>70904</v>
      </c>
      <c r="B289" s="1" t="s">
        <v>295</v>
      </c>
      <c r="C289" s="1">
        <v>0</v>
      </c>
      <c r="D289" s="1">
        <v>0</v>
      </c>
    </row>
    <row r="290" spans="1:4" x14ac:dyDescent="0.3">
      <c r="A290" s="1">
        <v>71001</v>
      </c>
      <c r="B290" s="1" t="s">
        <v>296</v>
      </c>
      <c r="C290" s="1">
        <v>24348</v>
      </c>
      <c r="D290" s="1">
        <v>25339</v>
      </c>
    </row>
    <row r="291" spans="1:4" x14ac:dyDescent="0.3">
      <c r="A291" s="1">
        <v>71002</v>
      </c>
      <c r="B291" s="1" t="s">
        <v>297</v>
      </c>
      <c r="C291" s="1">
        <v>211</v>
      </c>
      <c r="D291" s="1">
        <v>707</v>
      </c>
    </row>
    <row r="292" spans="1:4" x14ac:dyDescent="0.3">
      <c r="A292" s="1">
        <v>71003</v>
      </c>
      <c r="B292" s="1" t="s">
        <v>298</v>
      </c>
      <c r="C292" s="1">
        <v>210</v>
      </c>
      <c r="D292" s="1">
        <v>670</v>
      </c>
    </row>
    <row r="293" spans="1:4" x14ac:dyDescent="0.3">
      <c r="A293" s="1">
        <v>71004</v>
      </c>
      <c r="B293" s="1" t="s">
        <v>299</v>
      </c>
      <c r="C293" s="1">
        <v>0</v>
      </c>
      <c r="D293" s="1">
        <v>4997</v>
      </c>
    </row>
    <row r="294" spans="1:4" x14ac:dyDescent="0.3">
      <c r="A294" s="1">
        <v>71005</v>
      </c>
      <c r="B294" s="1" t="s">
        <v>300</v>
      </c>
      <c r="C294" s="1">
        <v>0</v>
      </c>
      <c r="D294" s="1">
        <v>238</v>
      </c>
    </row>
    <row r="295" spans="1:4" x14ac:dyDescent="0.3">
      <c r="A295" s="1">
        <v>71101</v>
      </c>
      <c r="B295" s="1" t="s">
        <v>301</v>
      </c>
      <c r="C295" s="1">
        <v>0</v>
      </c>
      <c r="D295" s="1">
        <v>1352</v>
      </c>
    </row>
    <row r="296" spans="1:4" x14ac:dyDescent="0.3">
      <c r="A296" s="1">
        <v>71102</v>
      </c>
      <c r="B296" s="1" t="s">
        <v>302</v>
      </c>
      <c r="C296" s="1">
        <v>742</v>
      </c>
      <c r="D296" s="1">
        <v>166</v>
      </c>
    </row>
    <row r="297" spans="1:4" x14ac:dyDescent="0.3">
      <c r="A297" s="1">
        <v>71103</v>
      </c>
      <c r="B297" s="1" t="s">
        <v>303</v>
      </c>
      <c r="C297" s="1">
        <v>29</v>
      </c>
      <c r="D297" s="1">
        <v>111</v>
      </c>
    </row>
    <row r="298" spans="1:4" x14ac:dyDescent="0.3">
      <c r="A298" s="1">
        <v>71104</v>
      </c>
      <c r="B298" s="1" t="s">
        <v>304</v>
      </c>
      <c r="C298" s="1">
        <v>398</v>
      </c>
      <c r="D298" s="1">
        <v>2311</v>
      </c>
    </row>
    <row r="299" spans="1:4" x14ac:dyDescent="0.3">
      <c r="A299" s="1">
        <v>71105</v>
      </c>
      <c r="B299" s="1" t="s">
        <v>305</v>
      </c>
      <c r="C299" s="1">
        <v>0</v>
      </c>
      <c r="D299" s="1">
        <v>0</v>
      </c>
    </row>
    <row r="300" spans="1:4" x14ac:dyDescent="0.3">
      <c r="A300" s="1">
        <v>71106</v>
      </c>
      <c r="B300" s="1" t="s">
        <v>306</v>
      </c>
      <c r="C300" s="1">
        <v>211</v>
      </c>
      <c r="D300" s="1">
        <v>823</v>
      </c>
    </row>
    <row r="301" spans="1:4" x14ac:dyDescent="0.3">
      <c r="A301" s="1">
        <v>71201</v>
      </c>
      <c r="B301" s="1" t="s">
        <v>307</v>
      </c>
      <c r="C301" s="1">
        <v>0</v>
      </c>
      <c r="D301" s="1">
        <v>0</v>
      </c>
    </row>
    <row r="302" spans="1:4" x14ac:dyDescent="0.3">
      <c r="A302" s="1">
        <v>71301</v>
      </c>
      <c r="B302" s="1" t="s">
        <v>308</v>
      </c>
      <c r="C302" s="1">
        <v>0</v>
      </c>
      <c r="D302" s="1">
        <v>754</v>
      </c>
    </row>
    <row r="303" spans="1:4" x14ac:dyDescent="0.3">
      <c r="A303" s="1">
        <v>71302</v>
      </c>
      <c r="B303" s="1" t="s">
        <v>309</v>
      </c>
      <c r="C303" s="1">
        <v>0</v>
      </c>
      <c r="D303" s="1">
        <v>54</v>
      </c>
    </row>
    <row r="304" spans="1:4" x14ac:dyDescent="0.3">
      <c r="A304" s="1">
        <v>71401</v>
      </c>
      <c r="B304" s="1" t="s">
        <v>310</v>
      </c>
      <c r="C304" s="1">
        <v>14</v>
      </c>
      <c r="D304" s="1">
        <v>68</v>
      </c>
    </row>
    <row r="305" spans="1:4" x14ac:dyDescent="0.3">
      <c r="A305" s="1">
        <v>71402</v>
      </c>
      <c r="B305" s="1" t="s">
        <v>311</v>
      </c>
      <c r="C305" s="1">
        <v>42</v>
      </c>
      <c r="D305" s="1">
        <v>996</v>
      </c>
    </row>
    <row r="306" spans="1:4" x14ac:dyDescent="0.3">
      <c r="A306" s="1">
        <v>71403</v>
      </c>
      <c r="B306" s="1" t="s">
        <v>312</v>
      </c>
      <c r="C306" s="1">
        <v>0</v>
      </c>
      <c r="D306" s="1">
        <v>0</v>
      </c>
    </row>
    <row r="307" spans="1:4" x14ac:dyDescent="0.3">
      <c r="A307" s="1">
        <v>71501</v>
      </c>
      <c r="B307" s="1" t="s">
        <v>313</v>
      </c>
      <c r="C307" s="1">
        <v>0</v>
      </c>
      <c r="D307" s="1">
        <v>934</v>
      </c>
    </row>
    <row r="308" spans="1:4" x14ac:dyDescent="0.3">
      <c r="A308" s="1">
        <v>71502</v>
      </c>
      <c r="B308" s="1" t="s">
        <v>314</v>
      </c>
      <c r="C308" s="1">
        <v>0</v>
      </c>
      <c r="D308" s="1">
        <v>0</v>
      </c>
    </row>
    <row r="309" spans="1:4" x14ac:dyDescent="0.3">
      <c r="A309" s="1">
        <v>71503</v>
      </c>
      <c r="B309" s="1" t="s">
        <v>259</v>
      </c>
      <c r="C309" s="1">
        <v>0</v>
      </c>
      <c r="D309" s="1">
        <v>0</v>
      </c>
    </row>
    <row r="310" spans="1:4" x14ac:dyDescent="0.3">
      <c r="A310" s="1">
        <v>80101</v>
      </c>
      <c r="B310" s="1" t="s">
        <v>315</v>
      </c>
      <c r="C310" s="1">
        <v>3460</v>
      </c>
      <c r="D310" s="1">
        <v>5191</v>
      </c>
    </row>
    <row r="311" spans="1:4" x14ac:dyDescent="0.3">
      <c r="A311" s="1">
        <v>80102</v>
      </c>
      <c r="B311" s="1" t="s">
        <v>302</v>
      </c>
      <c r="C311" s="1">
        <v>0</v>
      </c>
      <c r="D311" s="1">
        <v>0</v>
      </c>
    </row>
    <row r="312" spans="1:4" x14ac:dyDescent="0.3">
      <c r="A312" s="1">
        <v>80201</v>
      </c>
      <c r="B312" s="1" t="s">
        <v>316</v>
      </c>
      <c r="C312" s="1">
        <v>122</v>
      </c>
      <c r="D312" s="1">
        <v>288</v>
      </c>
    </row>
    <row r="313" spans="1:4" x14ac:dyDescent="0.3">
      <c r="A313" s="1">
        <v>80202</v>
      </c>
      <c r="B313" s="1" t="s">
        <v>317</v>
      </c>
      <c r="C313" s="1">
        <v>0</v>
      </c>
      <c r="D313" s="1">
        <v>0</v>
      </c>
    </row>
    <row r="314" spans="1:4" x14ac:dyDescent="0.3">
      <c r="A314" s="1">
        <v>80301</v>
      </c>
      <c r="B314" s="1" t="s">
        <v>318</v>
      </c>
      <c r="C314" s="1">
        <v>0</v>
      </c>
      <c r="D314" s="1">
        <v>0</v>
      </c>
    </row>
    <row r="315" spans="1:4" x14ac:dyDescent="0.3">
      <c r="A315" s="1">
        <v>80302</v>
      </c>
      <c r="B315" s="1" t="s">
        <v>319</v>
      </c>
      <c r="C315" s="1">
        <v>0</v>
      </c>
      <c r="D315" s="1">
        <v>0</v>
      </c>
    </row>
    <row r="316" spans="1:4" x14ac:dyDescent="0.3">
      <c r="A316" s="1">
        <v>80303</v>
      </c>
      <c r="B316" s="1" t="s">
        <v>320</v>
      </c>
      <c r="C316" s="1">
        <v>0</v>
      </c>
      <c r="D316" s="1">
        <v>0</v>
      </c>
    </row>
    <row r="317" spans="1:4" x14ac:dyDescent="0.3">
      <c r="A317" s="1">
        <v>80304</v>
      </c>
      <c r="B317" s="1" t="s">
        <v>321</v>
      </c>
      <c r="C317" s="1">
        <v>0</v>
      </c>
      <c r="D317" s="1">
        <v>0</v>
      </c>
    </row>
    <row r="318" spans="1:4" x14ac:dyDescent="0.3">
      <c r="A318" s="1">
        <v>80401</v>
      </c>
      <c r="B318" s="1" t="s">
        <v>322</v>
      </c>
      <c r="C318" s="1">
        <v>0</v>
      </c>
      <c r="D318" s="1">
        <v>0</v>
      </c>
    </row>
    <row r="319" spans="1:4" x14ac:dyDescent="0.3">
      <c r="A319" s="1">
        <v>80402</v>
      </c>
      <c r="B319" s="1" t="s">
        <v>323</v>
      </c>
      <c r="C319" s="1">
        <v>0</v>
      </c>
      <c r="D319" s="1">
        <v>0</v>
      </c>
    </row>
    <row r="320" spans="1:4" x14ac:dyDescent="0.3">
      <c r="A320" s="1">
        <v>80501</v>
      </c>
      <c r="B320" s="1" t="s">
        <v>324</v>
      </c>
      <c r="C320" s="1">
        <v>0</v>
      </c>
      <c r="D320" s="1">
        <v>0</v>
      </c>
    </row>
    <row r="321" spans="1:4" x14ac:dyDescent="0.3">
      <c r="A321" s="1">
        <v>80601</v>
      </c>
      <c r="B321" s="1" t="s">
        <v>325</v>
      </c>
      <c r="C321" s="1">
        <v>0</v>
      </c>
      <c r="D321" s="1">
        <v>0</v>
      </c>
    </row>
    <row r="322" spans="1:4" x14ac:dyDescent="0.3">
      <c r="A322" s="1">
        <v>80602</v>
      </c>
      <c r="B322" s="1" t="s">
        <v>326</v>
      </c>
      <c r="C322" s="1">
        <v>0</v>
      </c>
      <c r="D322" s="1">
        <v>56</v>
      </c>
    </row>
    <row r="323" spans="1:4" x14ac:dyDescent="0.3">
      <c r="A323" s="1">
        <v>80701</v>
      </c>
      <c r="B323" s="1" t="s">
        <v>327</v>
      </c>
      <c r="C323" s="1">
        <v>0</v>
      </c>
      <c r="D323" s="1">
        <v>0</v>
      </c>
    </row>
    <row r="324" spans="1:4" x14ac:dyDescent="0.3">
      <c r="A324" s="1">
        <v>80702</v>
      </c>
      <c r="B324" s="1" t="s">
        <v>303</v>
      </c>
      <c r="C324" s="1">
        <v>0</v>
      </c>
      <c r="D324" s="1">
        <v>0</v>
      </c>
    </row>
    <row r="325" spans="1:4" x14ac:dyDescent="0.3">
      <c r="A325" s="1">
        <v>80703</v>
      </c>
      <c r="B325" s="1" t="s">
        <v>328</v>
      </c>
      <c r="C325" s="1">
        <v>0</v>
      </c>
      <c r="D325" s="1">
        <v>0</v>
      </c>
    </row>
    <row r="326" spans="1:4" x14ac:dyDescent="0.3">
      <c r="A326" s="1">
        <v>80801</v>
      </c>
      <c r="B326" s="1" t="s">
        <v>329</v>
      </c>
      <c r="C326" s="1">
        <v>0</v>
      </c>
      <c r="D326" s="1">
        <v>0</v>
      </c>
    </row>
    <row r="327" spans="1:4" x14ac:dyDescent="0.3">
      <c r="A327" s="1">
        <v>80802</v>
      </c>
      <c r="B327" s="1" t="s">
        <v>330</v>
      </c>
      <c r="C327" s="1">
        <v>0</v>
      </c>
      <c r="D327" s="1">
        <v>0</v>
      </c>
    </row>
    <row r="328" spans="1:4" x14ac:dyDescent="0.3">
      <c r="A328" s="1">
        <v>80803</v>
      </c>
      <c r="B328" s="1" t="s">
        <v>331</v>
      </c>
      <c r="C328" s="1">
        <v>0</v>
      </c>
      <c r="D328" s="1">
        <v>0</v>
      </c>
    </row>
    <row r="329" spans="1:4" x14ac:dyDescent="0.3">
      <c r="A329" s="1">
        <v>80901</v>
      </c>
      <c r="B329" s="1" t="s">
        <v>332</v>
      </c>
      <c r="C329" s="1">
        <v>0</v>
      </c>
      <c r="D329" s="1">
        <v>0</v>
      </c>
    </row>
    <row r="330" spans="1:4" x14ac:dyDescent="0.3">
      <c r="A330" s="1">
        <v>90101</v>
      </c>
      <c r="B330" s="1" t="s">
        <v>333</v>
      </c>
      <c r="C330" s="1">
        <v>1907</v>
      </c>
      <c r="D330" s="1">
        <v>2113</v>
      </c>
    </row>
    <row r="331" spans="1:4" x14ac:dyDescent="0.3">
      <c r="A331" s="1">
        <v>90102</v>
      </c>
      <c r="B331" s="1" t="s">
        <v>334</v>
      </c>
      <c r="C331" s="1">
        <v>0</v>
      </c>
      <c r="D331" s="1">
        <v>14</v>
      </c>
    </row>
    <row r="332" spans="1:4" x14ac:dyDescent="0.3">
      <c r="A332" s="1">
        <v>90103</v>
      </c>
      <c r="B332" s="1" t="s">
        <v>335</v>
      </c>
      <c r="C332" s="1">
        <v>0</v>
      </c>
      <c r="D332" s="1">
        <v>0</v>
      </c>
    </row>
    <row r="333" spans="1:4" x14ac:dyDescent="0.3">
      <c r="A333" s="1">
        <v>90104</v>
      </c>
      <c r="B333" s="1" t="s">
        <v>336</v>
      </c>
      <c r="C333" s="1">
        <v>0</v>
      </c>
      <c r="D333" s="1">
        <v>0</v>
      </c>
    </row>
    <row r="334" spans="1:4" x14ac:dyDescent="0.3">
      <c r="A334" s="1">
        <v>90201</v>
      </c>
      <c r="B334" s="1" t="s">
        <v>337</v>
      </c>
      <c r="C334" s="1">
        <v>0</v>
      </c>
      <c r="D334" s="1">
        <v>0</v>
      </c>
    </row>
    <row r="335" spans="1:4" x14ac:dyDescent="0.3">
      <c r="A335" s="1">
        <v>90202</v>
      </c>
      <c r="B335" s="1" t="s">
        <v>300</v>
      </c>
      <c r="C335" s="1">
        <v>0</v>
      </c>
      <c r="D335" s="1">
        <v>0</v>
      </c>
    </row>
    <row r="336" spans="1:4" x14ac:dyDescent="0.3">
      <c r="A336" s="1">
        <v>90203</v>
      </c>
      <c r="B336" s="1" t="s">
        <v>338</v>
      </c>
      <c r="C336" s="1">
        <v>0</v>
      </c>
      <c r="D336" s="1">
        <v>0</v>
      </c>
    </row>
    <row r="337" spans="1:4" x14ac:dyDescent="0.3">
      <c r="A337" s="1">
        <v>90301</v>
      </c>
      <c r="B337" s="1" t="s">
        <v>339</v>
      </c>
      <c r="C337" s="1">
        <v>0</v>
      </c>
      <c r="D337" s="1">
        <v>0</v>
      </c>
    </row>
    <row r="338" spans="1:4" x14ac:dyDescent="0.3">
      <c r="A338" s="1">
        <v>90302</v>
      </c>
      <c r="B338" s="1" t="s">
        <v>340</v>
      </c>
      <c r="C338" s="1">
        <v>0</v>
      </c>
      <c r="D338" s="1">
        <v>0</v>
      </c>
    </row>
    <row r="339" spans="1:4" x14ac:dyDescent="0.3">
      <c r="A339" s="1">
        <v>90303</v>
      </c>
      <c r="B339" s="1" t="s">
        <v>341</v>
      </c>
      <c r="C339" s="1">
        <v>0</v>
      </c>
      <c r="D339" s="1">
        <v>0</v>
      </c>
    </row>
    <row r="340" spans="1:4" x14ac:dyDescent="0.3">
      <c r="A340" s="1">
        <v>90401</v>
      </c>
      <c r="B340" s="1" t="s">
        <v>320</v>
      </c>
      <c r="C340" s="1">
        <v>0</v>
      </c>
      <c r="D340" s="1">
        <v>0</v>
      </c>
    </row>
    <row r="341" spans="1:4" x14ac:dyDescent="0.3">
      <c r="A341" s="1">
        <v>90402</v>
      </c>
      <c r="B341" s="1" t="s">
        <v>342</v>
      </c>
      <c r="C341" s="1">
        <v>0</v>
      </c>
      <c r="D341" s="1">
        <v>0</v>
      </c>
    </row>
    <row r="342" spans="1:4" x14ac:dyDescent="0.3">
      <c r="A342" s="1">
        <v>90501</v>
      </c>
      <c r="B342" s="1" t="s">
        <v>343</v>
      </c>
      <c r="C342" s="1">
        <v>0</v>
      </c>
      <c r="D342" s="1">
        <v>0</v>
      </c>
    </row>
    <row r="343" spans="1:4" x14ac:dyDescent="0.3">
      <c r="A343" s="1">
        <v>90502</v>
      </c>
      <c r="B343" s="1" t="s">
        <v>344</v>
      </c>
      <c r="C343" s="1">
        <v>0</v>
      </c>
      <c r="D343" s="1">
        <v>0</v>
      </c>
    </row>
    <row r="344" spans="1:4" x14ac:dyDescent="0.3">
      <c r="A344" s="1">
        <v>90503</v>
      </c>
      <c r="B344" s="1" t="s">
        <v>345</v>
      </c>
      <c r="C344" s="1">
        <v>0</v>
      </c>
      <c r="D34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DE3C-3683-49C5-B3E1-556D0B4BD31C}">
  <dimension ref="A1:D12"/>
  <sheetViews>
    <sheetView workbookViewId="0">
      <selection activeCell="I26" sqref="I26"/>
    </sheetView>
  </sheetViews>
  <sheetFormatPr defaultRowHeight="14.4" x14ac:dyDescent="0.3"/>
  <cols>
    <col min="1" max="4" width="11.44140625" customWidth="1"/>
  </cols>
  <sheetData>
    <row r="1" spans="1:4" x14ac:dyDescent="0.3">
      <c r="A1" s="4" t="s">
        <v>364</v>
      </c>
      <c r="B1" s="4" t="s">
        <v>4</v>
      </c>
      <c r="C1" s="2" t="s">
        <v>384</v>
      </c>
      <c r="D1" s="2" t="s">
        <v>385</v>
      </c>
    </row>
    <row r="2" spans="1:4" x14ac:dyDescent="0.3">
      <c r="A2" s="5">
        <v>1</v>
      </c>
      <c r="B2" s="5" t="s">
        <v>6</v>
      </c>
      <c r="C2" s="6">
        <v>119.19387216240902</v>
      </c>
      <c r="D2" s="6">
        <v>165.47612565116734</v>
      </c>
    </row>
    <row r="3" spans="1:4" x14ac:dyDescent="0.3">
      <c r="A3" s="5">
        <v>2</v>
      </c>
      <c r="B3" s="5" t="s">
        <v>8</v>
      </c>
      <c r="C3" s="6">
        <v>329.89206220323723</v>
      </c>
      <c r="D3" s="6">
        <v>495.87006176678545</v>
      </c>
    </row>
    <row r="4" spans="1:4" x14ac:dyDescent="0.3">
      <c r="A4" s="5">
        <v>3</v>
      </c>
      <c r="B4" s="5" t="s">
        <v>10</v>
      </c>
      <c r="C4" s="6">
        <v>166.60795195718532</v>
      </c>
      <c r="D4" s="6">
        <v>232.26442539689151</v>
      </c>
    </row>
    <row r="5" spans="1:4" x14ac:dyDescent="0.3">
      <c r="A5" s="5">
        <v>4</v>
      </c>
      <c r="B5" s="5" t="s">
        <v>12</v>
      </c>
      <c r="C5" s="6">
        <v>345.67426964315683</v>
      </c>
      <c r="D5" s="6">
        <v>425.98487062335619</v>
      </c>
    </row>
    <row r="6" spans="1:4" x14ac:dyDescent="0.3">
      <c r="A6" s="5">
        <v>5</v>
      </c>
      <c r="B6" s="5" t="s">
        <v>209</v>
      </c>
      <c r="C6" s="6">
        <v>128.28148529211091</v>
      </c>
      <c r="D6" s="6">
        <v>176.65321400872179</v>
      </c>
    </row>
    <row r="7" spans="1:4" x14ac:dyDescent="0.3">
      <c r="A7" s="5">
        <v>6</v>
      </c>
      <c r="B7" s="5" t="s">
        <v>15</v>
      </c>
      <c r="C7" s="6">
        <v>163.54096434879364</v>
      </c>
      <c r="D7" s="6">
        <v>185.47574923719137</v>
      </c>
    </row>
    <row r="8" spans="1:4" x14ac:dyDescent="0.3">
      <c r="A8" s="5">
        <v>7</v>
      </c>
      <c r="B8" s="5" t="s">
        <v>17</v>
      </c>
      <c r="C8" s="6">
        <v>112.89498457724959</v>
      </c>
      <c r="D8" s="6">
        <v>200.07397669573962</v>
      </c>
    </row>
    <row r="9" spans="1:4" x14ac:dyDescent="0.3">
      <c r="A9" s="5">
        <v>8</v>
      </c>
      <c r="B9" s="5" t="s">
        <v>19</v>
      </c>
      <c r="C9" s="6">
        <v>8.4879907489905406</v>
      </c>
      <c r="D9" s="6">
        <v>11.336173350264202</v>
      </c>
    </row>
    <row r="10" spans="1:4" x14ac:dyDescent="0.3">
      <c r="A10" s="5">
        <v>9</v>
      </c>
      <c r="B10" s="5" t="s">
        <v>21</v>
      </c>
      <c r="C10" s="6">
        <v>17.267919881198161</v>
      </c>
      <c r="D10" s="6">
        <v>15.850187042639762</v>
      </c>
    </row>
    <row r="11" spans="1:4" x14ac:dyDescent="0.3">
      <c r="A11" s="5">
        <v>10</v>
      </c>
      <c r="B11" s="5" t="s">
        <v>383</v>
      </c>
      <c r="C11" s="6">
        <v>110.41646889705584</v>
      </c>
      <c r="D11" s="6">
        <v>129.13150492264415</v>
      </c>
    </row>
    <row r="12" spans="1:4" x14ac:dyDescent="0.3">
      <c r="A12" s="5">
        <v>11</v>
      </c>
      <c r="B12" s="5" t="s">
        <v>382</v>
      </c>
      <c r="C12" s="6">
        <v>191.04448413575702</v>
      </c>
      <c r="D12" s="6">
        <v>281.43803617544688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5553-4CB0-4260-BD1A-BE97F71D88ED}">
  <dimension ref="A1:D12"/>
  <sheetViews>
    <sheetView tabSelected="1" workbookViewId="0">
      <selection activeCell="F31" sqref="F31"/>
    </sheetView>
  </sheetViews>
  <sheetFormatPr defaultRowHeight="14.4" x14ac:dyDescent="0.3"/>
  <cols>
    <col min="1" max="1" width="17.33203125" customWidth="1"/>
    <col min="2" max="2" width="13.6640625" customWidth="1"/>
    <col min="3" max="4" width="19.44140625" customWidth="1"/>
  </cols>
  <sheetData>
    <row r="1" spans="1:4" x14ac:dyDescent="0.3">
      <c r="A1" s="4" t="s">
        <v>364</v>
      </c>
      <c r="B1" s="4" t="s">
        <v>4</v>
      </c>
      <c r="C1" s="2" t="s">
        <v>355</v>
      </c>
      <c r="D1" s="2" t="s">
        <v>363</v>
      </c>
    </row>
    <row r="2" spans="1:4" x14ac:dyDescent="0.3">
      <c r="A2" s="5">
        <v>1</v>
      </c>
      <c r="B2" s="5" t="s">
        <v>6</v>
      </c>
      <c r="C2" s="1">
        <v>69293</v>
      </c>
      <c r="D2" s="1">
        <v>100283</v>
      </c>
    </row>
    <row r="3" spans="1:4" x14ac:dyDescent="0.3">
      <c r="A3" s="5">
        <v>2</v>
      </c>
      <c r="B3" s="5" t="s">
        <v>8</v>
      </c>
      <c r="C3" s="1">
        <v>897090</v>
      </c>
      <c r="D3" s="1">
        <v>1502941</v>
      </c>
    </row>
    <row r="4" spans="1:4" x14ac:dyDescent="0.3">
      <c r="A4" s="5">
        <v>3</v>
      </c>
      <c r="B4" s="5" t="s">
        <v>10</v>
      </c>
      <c r="C4" s="1">
        <v>293690</v>
      </c>
      <c r="D4" s="1">
        <v>468328</v>
      </c>
    </row>
    <row r="5" spans="1:4" x14ac:dyDescent="0.3">
      <c r="A5" s="5">
        <v>4</v>
      </c>
      <c r="B5" s="5" t="s">
        <v>12</v>
      </c>
      <c r="C5" s="1">
        <v>170966</v>
      </c>
      <c r="D5" s="1">
        <v>243438</v>
      </c>
    </row>
    <row r="6" spans="1:4" x14ac:dyDescent="0.3">
      <c r="A6" s="5">
        <v>5</v>
      </c>
      <c r="B6" s="5" t="s">
        <v>209</v>
      </c>
      <c r="C6" s="1">
        <v>106229</v>
      </c>
      <c r="D6" s="1">
        <v>152150</v>
      </c>
    </row>
    <row r="7" spans="1:4" x14ac:dyDescent="0.3">
      <c r="A7" s="5">
        <v>6</v>
      </c>
      <c r="B7" s="5" t="s">
        <v>15</v>
      </c>
      <c r="C7" s="1">
        <v>79075</v>
      </c>
      <c r="D7" s="1">
        <v>99083</v>
      </c>
    </row>
    <row r="8" spans="1:4" x14ac:dyDescent="0.3">
      <c r="A8" s="5">
        <v>7</v>
      </c>
      <c r="B8" s="5" t="s">
        <v>17</v>
      </c>
      <c r="C8" s="1">
        <v>300048</v>
      </c>
      <c r="D8" s="1">
        <v>624752</v>
      </c>
    </row>
    <row r="9" spans="1:4" x14ac:dyDescent="0.3">
      <c r="A9" s="5">
        <v>8</v>
      </c>
      <c r="B9" s="5" t="s">
        <v>19</v>
      </c>
      <c r="C9" s="1">
        <v>3582</v>
      </c>
      <c r="D9" s="1">
        <v>5535</v>
      </c>
    </row>
    <row r="10" spans="1:4" x14ac:dyDescent="0.3">
      <c r="A10" s="5">
        <v>9</v>
      </c>
      <c r="B10" s="5" t="s">
        <v>21</v>
      </c>
      <c r="C10" s="1">
        <v>1907</v>
      </c>
      <c r="D10" s="1">
        <v>2127</v>
      </c>
    </row>
    <row r="11" spans="1:4" x14ac:dyDescent="0.3">
      <c r="A11" s="5">
        <v>10</v>
      </c>
      <c r="B11" s="5" t="s">
        <v>381</v>
      </c>
      <c r="C11" s="1">
        <f>SUM(Absoluto_MUN!C246:C248)</f>
        <v>16284</v>
      </c>
      <c r="D11" s="1">
        <f>SUM(Absoluto_MUN!D246:D248)</f>
        <v>20566</v>
      </c>
    </row>
    <row r="12" spans="1:4" x14ac:dyDescent="0.3">
      <c r="A12" s="5">
        <v>11</v>
      </c>
      <c r="B12" s="5" t="s">
        <v>382</v>
      </c>
      <c r="C12" s="1">
        <f>SUM(Absoluto_MUN!C2:C344)</f>
        <v>1921880</v>
      </c>
      <c r="D12" s="1">
        <f>SUM(Absoluto_MUN!D2:D344)</f>
        <v>3198637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758B-773C-4000-B947-9C0497D7DE34}">
  <dimension ref="A1:J2"/>
  <sheetViews>
    <sheetView workbookViewId="0">
      <selection activeCell="F21" sqref="F21"/>
    </sheetView>
  </sheetViews>
  <sheetFormatPr defaultRowHeight="14.4" x14ac:dyDescent="0.3"/>
  <sheetData>
    <row r="1" spans="1:10" ht="48" x14ac:dyDescent="0.3">
      <c r="A1" s="7" t="s">
        <v>365</v>
      </c>
      <c r="B1" s="7" t="s">
        <v>366</v>
      </c>
      <c r="C1" s="8" t="s">
        <v>367</v>
      </c>
      <c r="D1" s="8" t="s">
        <v>368</v>
      </c>
      <c r="E1" s="9" t="s">
        <v>369</v>
      </c>
      <c r="F1" s="9" t="s">
        <v>370</v>
      </c>
      <c r="G1" s="10" t="s">
        <v>371</v>
      </c>
      <c r="H1" s="10" t="s">
        <v>372</v>
      </c>
      <c r="I1" s="11" t="s">
        <v>373</v>
      </c>
      <c r="J1" s="11" t="s">
        <v>374</v>
      </c>
    </row>
    <row r="2" spans="1:10" x14ac:dyDescent="0.3">
      <c r="A2" s="3">
        <v>11</v>
      </c>
      <c r="B2" s="3" t="s">
        <v>380</v>
      </c>
      <c r="C2" s="3">
        <v>5366.29</v>
      </c>
      <c r="D2" s="3">
        <v>93</v>
      </c>
      <c r="E2" s="3">
        <v>93</v>
      </c>
      <c r="F2" s="3">
        <v>49</v>
      </c>
      <c r="G2" s="3">
        <v>49</v>
      </c>
      <c r="H2" s="3">
        <v>5</v>
      </c>
      <c r="I2" s="3">
        <v>5</v>
      </c>
      <c r="J2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736C-A1E4-4625-9174-D39F558F3DEB}">
  <dimension ref="A1:C5"/>
  <sheetViews>
    <sheetView workbookViewId="0">
      <selection activeCell="I17" sqref="I17"/>
    </sheetView>
  </sheetViews>
  <sheetFormatPr defaultRowHeight="14.4" x14ac:dyDescent="0.3"/>
  <sheetData>
    <row r="1" spans="1:3" ht="28.8" x14ac:dyDescent="0.3">
      <c r="A1" s="12" t="s">
        <v>375</v>
      </c>
      <c r="B1" s="13">
        <v>2012</v>
      </c>
      <c r="C1" s="13">
        <v>2024</v>
      </c>
    </row>
    <row r="2" spans="1:3" ht="28.8" x14ac:dyDescent="0.3">
      <c r="A2" s="14" t="s">
        <v>376</v>
      </c>
      <c r="B2" s="15">
        <v>19</v>
      </c>
      <c r="C2" s="15">
        <v>100</v>
      </c>
    </row>
    <row r="3" spans="1:3" ht="43.2" x14ac:dyDescent="0.3">
      <c r="A3" s="14" t="s">
        <v>377</v>
      </c>
      <c r="B3" s="15">
        <v>18</v>
      </c>
      <c r="C3" s="15">
        <v>30</v>
      </c>
    </row>
    <row r="4" spans="1:3" ht="57.6" x14ac:dyDescent="0.3">
      <c r="A4" s="14" t="s">
        <v>378</v>
      </c>
      <c r="B4" s="15">
        <v>52</v>
      </c>
      <c r="C4" s="15">
        <v>74</v>
      </c>
    </row>
    <row r="5" spans="1:3" ht="43.2" x14ac:dyDescent="0.3">
      <c r="A5" s="14" t="s">
        <v>379</v>
      </c>
      <c r="B5" s="15">
        <v>254</v>
      </c>
      <c r="C5" s="15">
        <v>139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EA5E-1680-433D-8850-EE1712AB958F}">
  <dimension ref="A1"/>
  <sheetViews>
    <sheetView workbookViewId="0">
      <selection activeCell="T15" sqref="T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Datos procesados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Diego Calderón Acebey</cp:lastModifiedBy>
  <dcterms:created xsi:type="dcterms:W3CDTF">2026-02-02T19:16:47Z</dcterms:created>
  <dcterms:modified xsi:type="dcterms:W3CDTF">2026-05-07T15:37:00Z</dcterms:modified>
</cp:coreProperties>
</file>