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aolovasquezgrahammer/Downloads/"/>
    </mc:Choice>
  </mc:AlternateContent>
  <xr:revisionPtr revIDLastSave="0" documentId="13_ncr:1_{94CFFAE2-3FD5-4A4A-A8F9-A3CA3322F489}" xr6:coauthVersionLast="47" xr6:coauthVersionMax="47" xr10:uidLastSave="{00000000-0000-0000-0000-000000000000}"/>
  <bookViews>
    <workbookView xWindow="0" yWindow="880" windowWidth="28480" windowHeight="20860" xr2:uid="{00000000-000D-0000-FFFF-FFFF00000000}"/>
  </bookViews>
  <sheets>
    <sheet name="Data" sheetId="3" r:id="rId1"/>
    <sheet name="TC" sheetId="2" r:id="rId2"/>
  </sheets>
  <definedNames>
    <definedName name="_xlnm._FilterDatabase" localSheetId="0" hidden="1">Data!$A$1:$J$1</definedName>
    <definedName name="_xlnm._FilterDatabase" localSheetId="1" hidden="1">TC!$A$1:$B$1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 a="1"/>
  <c r="K1581" i="3" a="1"/>
  <c r="K1585" i="3" a="1"/>
  <c r="K1586" i="3" a="1"/>
  <c r="K2" i="3" l="1"/>
  <c r="K1581" i="3"/>
  <c r="K1585" i="3"/>
  <c r="K1586" i="3"/>
  <c r="K1580" i="3" a="1"/>
  <c r="K1584" i="3" a="1"/>
  <c r="K1580" i="3" l="1"/>
  <c r="K1584" i="3"/>
  <c r="K1579" i="3" a="1"/>
  <c r="K1583" i="3" a="1"/>
  <c r="K1579" i="3" l="1"/>
  <c r="K1583" i="3"/>
  <c r="K1578" i="3" a="1"/>
  <c r="K1582" i="3" a="1"/>
  <c r="K1578" i="3" l="1"/>
  <c r="K1582" i="3"/>
  <c r="K1577" i="3" a="1"/>
  <c r="K1577" i="3" l="1"/>
  <c r="K1576" i="3" a="1"/>
  <c r="K1576" i="3" l="1"/>
  <c r="K1575" i="3" a="1"/>
  <c r="K1575" i="3" l="1"/>
  <c r="K1574" i="3" a="1"/>
  <c r="K1574" i="3" l="1"/>
  <c r="K1573" i="3" a="1"/>
  <c r="K1573" i="3" l="1"/>
  <c r="K1572" i="3" a="1"/>
  <c r="K1572" i="3" l="1"/>
  <c r="K1571" i="3" a="1"/>
  <c r="K1571" i="3" l="1"/>
  <c r="K1570" i="3" a="1"/>
  <c r="K1570" i="3" l="1"/>
  <c r="K1569" i="3" a="1"/>
  <c r="K1569" i="3" l="1"/>
  <c r="K1568" i="3" a="1"/>
  <c r="K1568" i="3" l="1"/>
  <c r="K1567" i="3" a="1"/>
  <c r="K1567" i="3" l="1"/>
  <c r="K1566" i="3" a="1"/>
  <c r="K1566" i="3" l="1"/>
  <c r="K1565" i="3" a="1"/>
  <c r="K1565" i="3" l="1"/>
  <c r="K1564" i="3" a="1"/>
  <c r="K1564" i="3" l="1"/>
  <c r="K1563" i="3" a="1"/>
  <c r="K1563" i="3" l="1"/>
  <c r="K1562" i="3" a="1"/>
  <c r="K1562" i="3" l="1"/>
  <c r="K1561" i="3" a="1"/>
  <c r="K1561" i="3" l="1"/>
  <c r="K1560" i="3" a="1"/>
  <c r="K1560" i="3" l="1"/>
  <c r="K1559" i="3" a="1"/>
  <c r="K1559" i="3" l="1"/>
  <c r="K1558" i="3" a="1"/>
  <c r="K1558" i="3" l="1"/>
  <c r="K1557" i="3" a="1"/>
  <c r="K1557" i="3" l="1"/>
  <c r="K1556" i="3" a="1"/>
  <c r="K1556" i="3" l="1"/>
  <c r="K1555" i="3" a="1"/>
  <c r="K1555" i="3" l="1"/>
  <c r="K1554" i="3" a="1"/>
  <c r="K1554" i="3" l="1"/>
  <c r="K1553" i="3" a="1"/>
  <c r="K1553" i="3" l="1"/>
  <c r="K1552" i="3" a="1"/>
  <c r="K1552" i="3" l="1"/>
  <c r="K1551" i="3" a="1"/>
  <c r="K1551" i="3" l="1"/>
  <c r="K1550" i="3" a="1"/>
  <c r="K1550" i="3" l="1"/>
  <c r="K1549" i="3" a="1"/>
  <c r="K1549" i="3" l="1"/>
  <c r="K1548" i="3" a="1"/>
  <c r="K1548" i="3" l="1"/>
  <c r="K1547" i="3" a="1"/>
  <c r="K1547" i="3" l="1"/>
  <c r="K1546" i="3" a="1"/>
  <c r="K1546" i="3" l="1"/>
  <c r="K1545" i="3" a="1"/>
  <c r="K1545" i="3" l="1"/>
  <c r="K1544" i="3" a="1"/>
  <c r="K1544" i="3" l="1"/>
  <c r="K1543" i="3" a="1"/>
  <c r="K1543" i="3" l="1"/>
  <c r="K1542" i="3" a="1"/>
  <c r="K1542" i="3" l="1"/>
  <c r="K1541" i="3" a="1"/>
  <c r="K1541" i="3" l="1"/>
  <c r="K1540" i="3" a="1"/>
  <c r="K1540" i="3" l="1"/>
  <c r="K1539" i="3" a="1"/>
  <c r="K1539" i="3" l="1"/>
  <c r="K1538" i="3" a="1"/>
  <c r="K1538" i="3" l="1"/>
  <c r="K1537" i="3" a="1"/>
  <c r="K1537" i="3" l="1"/>
  <c r="K1536" i="3" a="1"/>
  <c r="K1536" i="3" l="1"/>
  <c r="K1535" i="3" a="1"/>
  <c r="K1535" i="3" l="1"/>
  <c r="K1534" i="3" a="1"/>
  <c r="K1534" i="3" l="1"/>
  <c r="K1533" i="3" a="1"/>
  <c r="K1533" i="3" l="1"/>
  <c r="K1532" i="3" a="1"/>
  <c r="K1532" i="3" l="1"/>
  <c r="K1531" i="3" a="1"/>
  <c r="K1531" i="3" l="1"/>
  <c r="K1530" i="3" a="1"/>
  <c r="K1530" i="3" l="1"/>
  <c r="K1529" i="3" a="1"/>
  <c r="K1529" i="3" l="1"/>
  <c r="K1528" i="3" a="1"/>
  <c r="K1528" i="3" l="1"/>
  <c r="K1527" i="3" a="1"/>
  <c r="K1527" i="3" l="1"/>
  <c r="K1526" i="3" a="1"/>
  <c r="K1526" i="3" l="1"/>
  <c r="K1525" i="3" a="1"/>
  <c r="K1525" i="3" l="1"/>
  <c r="K1524" i="3" a="1"/>
  <c r="K1524" i="3" l="1"/>
  <c r="K1523" i="3" a="1"/>
  <c r="K1523" i="3" l="1"/>
  <c r="K1522" i="3" a="1"/>
  <c r="K1522" i="3" l="1"/>
  <c r="K1521" i="3" a="1"/>
  <c r="K1521" i="3" l="1"/>
  <c r="K1520" i="3" a="1"/>
  <c r="K1520" i="3" l="1"/>
  <c r="K1519" i="3" a="1"/>
  <c r="K1519" i="3" l="1"/>
  <c r="K1518" i="3" a="1"/>
  <c r="K1518" i="3" l="1"/>
  <c r="K1517" i="3" a="1"/>
  <c r="K1517" i="3" l="1"/>
  <c r="K1516" i="3" a="1"/>
  <c r="K1516" i="3" l="1"/>
  <c r="K1515" i="3" a="1"/>
  <c r="K1515" i="3" l="1"/>
  <c r="K1514" i="3" a="1"/>
  <c r="K1514" i="3" l="1"/>
  <c r="K1513" i="3" a="1"/>
  <c r="K1513" i="3" l="1"/>
  <c r="K1512" i="3" a="1"/>
  <c r="K1512" i="3" l="1"/>
  <c r="K1511" i="3" a="1"/>
  <c r="K1511" i="3" l="1"/>
  <c r="K1510" i="3" a="1"/>
  <c r="K1510" i="3" l="1"/>
  <c r="K1509" i="3" a="1"/>
  <c r="K1509" i="3" l="1"/>
  <c r="K1508" i="3" a="1"/>
  <c r="K1508" i="3" l="1"/>
  <c r="K1507" i="3" a="1"/>
  <c r="K1507" i="3" l="1"/>
  <c r="K1506" i="3" a="1"/>
  <c r="K1506" i="3" l="1"/>
  <c r="K1505" i="3" a="1"/>
  <c r="K1505" i="3" l="1"/>
  <c r="K1504" i="3" a="1"/>
  <c r="K1504" i="3" l="1"/>
  <c r="K1503" i="3" a="1"/>
  <c r="K1503" i="3" l="1"/>
  <c r="K1502" i="3" a="1"/>
  <c r="K1502" i="3" l="1"/>
  <c r="K1501" i="3" a="1"/>
  <c r="K1501" i="3" l="1"/>
  <c r="K1500" i="3" a="1"/>
  <c r="K1500" i="3" l="1"/>
  <c r="K1499" i="3" a="1"/>
  <c r="K1499" i="3" l="1"/>
  <c r="K1498" i="3" a="1"/>
  <c r="K1498" i="3" l="1"/>
  <c r="K1497" i="3" a="1"/>
  <c r="K1497" i="3" l="1"/>
  <c r="K1496" i="3" a="1"/>
  <c r="K1496" i="3" l="1"/>
  <c r="K1495" i="3" a="1"/>
  <c r="K1495" i="3" l="1"/>
  <c r="K1494" i="3" a="1"/>
  <c r="K1494" i="3" l="1"/>
  <c r="K1493" i="3" a="1"/>
  <c r="K1493" i="3" l="1"/>
  <c r="K1492" i="3" a="1"/>
  <c r="K1492" i="3" l="1"/>
  <c r="K1491" i="3" a="1"/>
  <c r="K1491" i="3" l="1"/>
  <c r="K1490" i="3" a="1"/>
  <c r="K1490" i="3" l="1"/>
  <c r="K1489" i="3" a="1"/>
  <c r="K1489" i="3" l="1"/>
  <c r="K1488" i="3" a="1"/>
  <c r="K1488" i="3" l="1"/>
  <c r="K1487" i="3" a="1"/>
  <c r="K1487" i="3" l="1"/>
  <c r="K1486" i="3" a="1"/>
  <c r="K1486" i="3" l="1"/>
  <c r="K1485" i="3" a="1"/>
  <c r="K1485" i="3" l="1"/>
  <c r="K1484" i="3" a="1"/>
  <c r="K1484" i="3" l="1"/>
  <c r="K1483" i="3" a="1"/>
  <c r="K1483" i="3" l="1"/>
  <c r="K1482" i="3" a="1"/>
  <c r="K1482" i="3" l="1"/>
  <c r="K1481" i="3" a="1"/>
  <c r="K1481" i="3" l="1"/>
  <c r="K1480" i="3" a="1"/>
  <c r="K1480" i="3" l="1"/>
  <c r="K1479" i="3" a="1"/>
  <c r="K1479" i="3" l="1"/>
  <c r="K1478" i="3" a="1"/>
  <c r="K1478" i="3" l="1"/>
  <c r="K1477" i="3" a="1"/>
  <c r="K1477" i="3" l="1"/>
  <c r="K1476" i="3" a="1"/>
  <c r="K1476" i="3" l="1"/>
  <c r="K1475" i="3" a="1"/>
  <c r="K1475" i="3" l="1"/>
  <c r="K1474" i="3" a="1"/>
  <c r="K1474" i="3" l="1"/>
  <c r="K1473" i="3" a="1"/>
  <c r="K1473" i="3" l="1"/>
  <c r="K1472" i="3" a="1"/>
  <c r="K1472" i="3" l="1"/>
  <c r="K1471" i="3" a="1"/>
  <c r="K1471" i="3" l="1"/>
  <c r="K1470" i="3" a="1"/>
  <c r="K1470" i="3" l="1"/>
  <c r="K1469" i="3" a="1"/>
  <c r="K1469" i="3" l="1"/>
  <c r="K1468" i="3" a="1"/>
  <c r="K1468" i="3" l="1"/>
  <c r="K1467" i="3" a="1"/>
  <c r="K1467" i="3" l="1"/>
  <c r="K1466" i="3" a="1"/>
  <c r="K1466" i="3" l="1"/>
  <c r="K1465" i="3" a="1"/>
  <c r="K1465" i="3" l="1"/>
  <c r="K1464" i="3" a="1"/>
  <c r="K1464" i="3" l="1"/>
  <c r="K1463" i="3" a="1"/>
  <c r="K1463" i="3" l="1"/>
  <c r="K1462" i="3" a="1"/>
  <c r="K1462" i="3" l="1"/>
  <c r="K1461" i="3" a="1"/>
  <c r="K1461" i="3" l="1"/>
  <c r="K1460" i="3" a="1"/>
  <c r="K1460" i="3" l="1"/>
  <c r="K1459" i="3" a="1"/>
  <c r="K1459" i="3" l="1"/>
  <c r="K1458" i="3" a="1"/>
  <c r="K1458" i="3" l="1"/>
  <c r="K1457" i="3" a="1"/>
  <c r="K1457" i="3" l="1"/>
  <c r="K1456" i="3" a="1"/>
  <c r="K1456" i="3" l="1"/>
  <c r="K1455" i="3" a="1"/>
  <c r="K1455" i="3" l="1"/>
  <c r="K1454" i="3" a="1"/>
  <c r="K1454" i="3" l="1"/>
  <c r="K1453" i="3" a="1"/>
  <c r="K1453" i="3" l="1"/>
  <c r="K1452" i="3" a="1"/>
  <c r="K1452" i="3" l="1"/>
  <c r="K1451" i="3" a="1"/>
  <c r="K1451" i="3" l="1"/>
  <c r="K1450" i="3" a="1"/>
  <c r="K1450" i="3" l="1"/>
  <c r="K1449" i="3" a="1"/>
  <c r="K1449" i="3" l="1"/>
  <c r="K1448" i="3" a="1"/>
  <c r="K1448" i="3" l="1"/>
  <c r="K1447" i="3" a="1"/>
  <c r="K1447" i="3" l="1"/>
  <c r="K1446" i="3" a="1"/>
  <c r="K1446" i="3" l="1"/>
  <c r="K1445" i="3" a="1"/>
  <c r="K1445" i="3" l="1"/>
  <c r="K1444" i="3" a="1"/>
  <c r="K1444" i="3" l="1"/>
  <c r="K1443" i="3" a="1"/>
  <c r="K1443" i="3" l="1"/>
  <c r="K1442" i="3" a="1"/>
  <c r="K1442" i="3" l="1"/>
  <c r="K1441" i="3" a="1"/>
  <c r="K1441" i="3" l="1"/>
  <c r="K1440" i="3" a="1"/>
  <c r="K1440" i="3" l="1"/>
  <c r="K1439" i="3" a="1"/>
  <c r="K1439" i="3" l="1"/>
  <c r="K1438" i="3" a="1"/>
  <c r="K1438" i="3" l="1"/>
  <c r="K1437" i="3" a="1"/>
  <c r="K1437" i="3" l="1"/>
  <c r="K1436" i="3" a="1"/>
  <c r="K1436" i="3" l="1"/>
  <c r="K1435" i="3" a="1"/>
  <c r="K1435" i="3" l="1"/>
  <c r="K1434" i="3" a="1"/>
  <c r="K1434" i="3" l="1"/>
  <c r="K1433" i="3" a="1"/>
  <c r="K1433" i="3" l="1"/>
  <c r="K1432" i="3" a="1"/>
  <c r="K1432" i="3" l="1"/>
  <c r="K1431" i="3" a="1"/>
  <c r="K1431" i="3" l="1"/>
  <c r="K1430" i="3" a="1"/>
  <c r="K1430" i="3" l="1"/>
  <c r="K1429" i="3" a="1"/>
  <c r="K1429" i="3" l="1"/>
  <c r="K1428" i="3" a="1"/>
  <c r="K1428" i="3" l="1"/>
  <c r="K1427" i="3" a="1"/>
  <c r="K1427" i="3" l="1"/>
  <c r="K1426" i="3" a="1"/>
  <c r="K1426" i="3" l="1"/>
  <c r="K1425" i="3" a="1"/>
  <c r="K1425" i="3" l="1"/>
  <c r="K1424" i="3" a="1"/>
  <c r="K1424" i="3" l="1"/>
  <c r="K1423" i="3" a="1"/>
  <c r="K1423" i="3" l="1"/>
  <c r="K1422" i="3" a="1"/>
  <c r="K1422" i="3" l="1"/>
  <c r="K1421" i="3" a="1"/>
  <c r="K1421" i="3" l="1"/>
  <c r="K1420" i="3" a="1"/>
  <c r="K1420" i="3" l="1"/>
  <c r="K1419" i="3" a="1"/>
  <c r="K1419" i="3" l="1"/>
  <c r="K1418" i="3" a="1"/>
  <c r="K1418" i="3" l="1"/>
  <c r="K1417" i="3" a="1"/>
  <c r="K1417" i="3" l="1"/>
  <c r="K1416" i="3" a="1"/>
  <c r="K1416" i="3" l="1"/>
  <c r="K1415" i="3" a="1"/>
  <c r="K1415" i="3" l="1"/>
  <c r="K1414" i="3" a="1"/>
  <c r="K1414" i="3" l="1"/>
  <c r="K1413" i="3" a="1"/>
  <c r="K1413" i="3" l="1"/>
  <c r="K1412" i="3" a="1"/>
  <c r="K1412" i="3" l="1"/>
  <c r="K1411" i="3" a="1"/>
  <c r="K1411" i="3" l="1"/>
  <c r="K1410" i="3" a="1"/>
  <c r="K1410" i="3" l="1"/>
  <c r="K1409" i="3" a="1"/>
  <c r="K1409" i="3" l="1"/>
  <c r="K1408" i="3" a="1"/>
  <c r="K1408" i="3" l="1"/>
  <c r="K1407" i="3" a="1"/>
  <c r="K1407" i="3" l="1"/>
  <c r="K1406" i="3" a="1"/>
  <c r="K1406" i="3" l="1"/>
  <c r="K1405" i="3" a="1"/>
  <c r="K1405" i="3" l="1"/>
  <c r="K1404" i="3" a="1"/>
  <c r="K1404" i="3" l="1"/>
  <c r="K1403" i="3" a="1"/>
  <c r="K1403" i="3" l="1"/>
  <c r="K1402" i="3" a="1"/>
  <c r="K1402" i="3" l="1"/>
  <c r="K1401" i="3" a="1"/>
  <c r="K1401" i="3" l="1"/>
  <c r="K1400" i="3" a="1"/>
  <c r="K1400" i="3" l="1"/>
  <c r="K1399" i="3" a="1"/>
  <c r="K1399" i="3" l="1"/>
  <c r="K1398" i="3" a="1"/>
  <c r="K1398" i="3" l="1"/>
  <c r="K1397" i="3" a="1"/>
  <c r="K1397" i="3" l="1"/>
  <c r="K1396" i="3" a="1"/>
  <c r="K1396" i="3" l="1"/>
  <c r="K1395" i="3" a="1"/>
  <c r="K1395" i="3" l="1"/>
  <c r="K1394" i="3" a="1"/>
  <c r="K1394" i="3" l="1"/>
  <c r="K1393" i="3" a="1"/>
  <c r="K1393" i="3" l="1"/>
  <c r="K1392" i="3" a="1"/>
  <c r="K1392" i="3" l="1"/>
  <c r="K1391" i="3" a="1"/>
  <c r="K1391" i="3" l="1"/>
  <c r="K1390" i="3" a="1"/>
  <c r="K1390" i="3" l="1"/>
  <c r="K1389" i="3" a="1"/>
  <c r="K1389" i="3" l="1"/>
  <c r="K1388" i="3" a="1"/>
  <c r="K1388" i="3" l="1"/>
  <c r="K1387" i="3" a="1"/>
  <c r="K1387" i="3" l="1"/>
  <c r="K1386" i="3" a="1"/>
  <c r="K1386" i="3" l="1"/>
  <c r="K1385" i="3" a="1"/>
  <c r="K1385" i="3" l="1"/>
  <c r="K1384" i="3" a="1"/>
  <c r="K1384" i="3" l="1"/>
  <c r="K1383" i="3" a="1"/>
  <c r="K1383" i="3" l="1"/>
  <c r="K1382" i="3" a="1"/>
  <c r="K1382" i="3" l="1"/>
  <c r="K1381" i="3" a="1"/>
  <c r="K1381" i="3" l="1"/>
  <c r="K1380" i="3" a="1"/>
  <c r="K1380" i="3" l="1"/>
  <c r="K1379" i="3" a="1"/>
  <c r="K1379" i="3" l="1"/>
  <c r="K1378" i="3" a="1"/>
  <c r="K1378" i="3" l="1"/>
  <c r="K1377" i="3" a="1"/>
  <c r="K1377" i="3" l="1"/>
  <c r="K1376" i="3" a="1"/>
  <c r="K1376" i="3" l="1"/>
  <c r="K1375" i="3" a="1"/>
  <c r="K1375" i="3" l="1"/>
  <c r="K1374" i="3" a="1"/>
  <c r="K1374" i="3" l="1"/>
  <c r="K1373" i="3" a="1"/>
  <c r="K1373" i="3" l="1"/>
  <c r="K1372" i="3" a="1"/>
  <c r="K1372" i="3" l="1"/>
  <c r="K1371" i="3" a="1"/>
  <c r="K1371" i="3" l="1"/>
  <c r="K1370" i="3" a="1"/>
  <c r="K1370" i="3" l="1"/>
  <c r="K1369" i="3" a="1"/>
  <c r="K1369" i="3" l="1"/>
  <c r="K1368" i="3" a="1"/>
  <c r="K1368" i="3" l="1"/>
  <c r="K1367" i="3" a="1"/>
  <c r="K1367" i="3" l="1"/>
  <c r="K1366" i="3" a="1"/>
  <c r="K1366" i="3" l="1"/>
  <c r="K1365" i="3" a="1"/>
  <c r="K1365" i="3" l="1"/>
  <c r="K1364" i="3" a="1"/>
  <c r="K1364" i="3" l="1"/>
  <c r="K1363" i="3" a="1"/>
  <c r="K1363" i="3" l="1"/>
  <c r="K1362" i="3" a="1"/>
  <c r="K1362" i="3" l="1"/>
  <c r="K1361" i="3" a="1"/>
  <c r="K1361" i="3" l="1"/>
  <c r="K1360" i="3" a="1"/>
  <c r="K1360" i="3" l="1"/>
  <c r="K1359" i="3" a="1"/>
  <c r="K1359" i="3" l="1"/>
  <c r="K1358" i="3" a="1"/>
  <c r="K1358" i="3" l="1"/>
  <c r="K1357" i="3" a="1"/>
  <c r="K1357" i="3" l="1"/>
  <c r="K1356" i="3" a="1"/>
  <c r="K1356" i="3" l="1"/>
  <c r="K1355" i="3" a="1"/>
  <c r="K1355" i="3" l="1"/>
  <c r="K1354" i="3" a="1"/>
  <c r="K1354" i="3" l="1"/>
  <c r="K1353" i="3" a="1"/>
  <c r="K1353" i="3" l="1"/>
  <c r="K1352" i="3" a="1"/>
  <c r="K1352" i="3" l="1"/>
  <c r="K1351" i="3" a="1"/>
  <c r="K1351" i="3" l="1"/>
  <c r="K1350" i="3" a="1"/>
  <c r="K1350" i="3" l="1"/>
  <c r="K1349" i="3" a="1"/>
  <c r="K1349" i="3" l="1"/>
  <c r="K1348" i="3" a="1"/>
  <c r="K1348" i="3" l="1"/>
  <c r="K1347" i="3" a="1"/>
  <c r="K1347" i="3" l="1"/>
  <c r="K1346" i="3" a="1"/>
  <c r="K1346" i="3" l="1"/>
  <c r="K1345" i="3" a="1"/>
  <c r="K1345" i="3" l="1"/>
  <c r="K1344" i="3" a="1"/>
  <c r="K1344" i="3" l="1"/>
  <c r="K1343" i="3" a="1"/>
  <c r="K1343" i="3" l="1"/>
  <c r="K1342" i="3" a="1"/>
  <c r="K1342" i="3" l="1"/>
  <c r="K1341" i="3" a="1"/>
  <c r="K1341" i="3" l="1"/>
  <c r="K1340" i="3" a="1"/>
  <c r="K1340" i="3" l="1"/>
  <c r="K1339" i="3" a="1"/>
  <c r="K1339" i="3" l="1"/>
  <c r="K1338" i="3" a="1"/>
  <c r="K1338" i="3" l="1"/>
  <c r="K1337" i="3" a="1"/>
  <c r="K1337" i="3" l="1"/>
  <c r="K1336" i="3" a="1"/>
  <c r="K1336" i="3" l="1"/>
  <c r="K1335" i="3" a="1"/>
  <c r="K1335" i="3" l="1"/>
  <c r="K1334" i="3" a="1"/>
  <c r="K1334" i="3" l="1"/>
  <c r="K1333" i="3" a="1"/>
  <c r="K1333" i="3" l="1"/>
  <c r="K1332" i="3" a="1"/>
  <c r="K1332" i="3" l="1"/>
  <c r="K1331" i="3" a="1"/>
  <c r="K1331" i="3" l="1"/>
  <c r="K1330" i="3" a="1"/>
  <c r="K1330" i="3" l="1"/>
  <c r="K1329" i="3" a="1"/>
  <c r="K1329" i="3" l="1"/>
  <c r="K1328" i="3" a="1"/>
  <c r="K1328" i="3" l="1"/>
  <c r="K1327" i="3" a="1"/>
  <c r="K1327" i="3" l="1"/>
  <c r="K1326" i="3" a="1"/>
  <c r="K1326" i="3" l="1"/>
  <c r="K1325" i="3" a="1"/>
  <c r="K1325" i="3" l="1"/>
  <c r="K1324" i="3" a="1"/>
  <c r="K1324" i="3" l="1"/>
  <c r="K1323" i="3" a="1"/>
  <c r="K1323" i="3" l="1"/>
  <c r="K1322" i="3" a="1"/>
  <c r="K1322" i="3" l="1"/>
  <c r="K1321" i="3" a="1"/>
  <c r="K1321" i="3" l="1"/>
  <c r="K1320" i="3" a="1"/>
  <c r="K1320" i="3" l="1"/>
  <c r="K1319" i="3" a="1"/>
  <c r="K1319" i="3" l="1"/>
  <c r="K1318" i="3" a="1"/>
  <c r="K1318" i="3" l="1"/>
  <c r="K1317" i="3" a="1"/>
  <c r="K1317" i="3" l="1"/>
  <c r="K1316" i="3" a="1"/>
  <c r="K1316" i="3" l="1"/>
  <c r="K1315" i="3" a="1"/>
  <c r="K1315" i="3" l="1"/>
  <c r="K1314" i="3" a="1"/>
  <c r="K1314" i="3" l="1"/>
  <c r="K1313" i="3" a="1"/>
  <c r="K1313" i="3" l="1"/>
  <c r="K1312" i="3" a="1"/>
  <c r="K1312" i="3" l="1"/>
  <c r="K1311" i="3" a="1"/>
  <c r="K1311" i="3" l="1"/>
  <c r="K1310" i="3" a="1"/>
  <c r="K1310" i="3" l="1"/>
  <c r="K1309" i="3" a="1"/>
  <c r="K1309" i="3" l="1"/>
  <c r="K1308" i="3" a="1"/>
  <c r="K1308" i="3" l="1"/>
  <c r="K1307" i="3" a="1"/>
  <c r="K1307" i="3" l="1"/>
  <c r="K1306" i="3" a="1"/>
  <c r="K1306" i="3" l="1"/>
  <c r="K1305" i="3" a="1"/>
  <c r="K1305" i="3" l="1"/>
  <c r="K1304" i="3" a="1"/>
  <c r="K1304" i="3" l="1"/>
  <c r="K1303" i="3" a="1"/>
  <c r="K1303" i="3" l="1"/>
  <c r="K1302" i="3" a="1"/>
  <c r="K1302" i="3" l="1"/>
  <c r="K1301" i="3" a="1"/>
  <c r="K1301" i="3" l="1"/>
  <c r="K1300" i="3" a="1"/>
  <c r="K1300" i="3" l="1"/>
  <c r="K1299" i="3" a="1"/>
  <c r="K1299" i="3" l="1"/>
  <c r="K1298" i="3" a="1"/>
  <c r="K1298" i="3" l="1"/>
  <c r="K1297" i="3" a="1"/>
  <c r="K1297" i="3" l="1"/>
  <c r="K1296" i="3" a="1"/>
  <c r="K1296" i="3" l="1"/>
  <c r="K1295" i="3" a="1"/>
  <c r="K1295" i="3" l="1"/>
  <c r="K1294" i="3" a="1"/>
  <c r="K1294" i="3" l="1"/>
  <c r="K1293" i="3" a="1"/>
  <c r="K1293" i="3" l="1"/>
  <c r="K1292" i="3" a="1"/>
  <c r="K1292" i="3" l="1"/>
  <c r="K1291" i="3" a="1"/>
  <c r="K1291" i="3" l="1"/>
  <c r="K1290" i="3" a="1"/>
  <c r="K1290" i="3" l="1"/>
  <c r="K1289" i="3" a="1"/>
  <c r="K1289" i="3" l="1"/>
  <c r="K1288" i="3" a="1"/>
  <c r="K1288" i="3" l="1"/>
  <c r="K1287" i="3" a="1"/>
  <c r="K1287" i="3" l="1"/>
  <c r="K1286" i="3" a="1"/>
  <c r="K1286" i="3" l="1"/>
  <c r="K1285" i="3" a="1"/>
  <c r="K1285" i="3" l="1"/>
  <c r="K1284" i="3" a="1"/>
  <c r="K1284" i="3" l="1"/>
  <c r="K1283" i="3" a="1"/>
  <c r="K1283" i="3" l="1"/>
  <c r="K1282" i="3" a="1"/>
  <c r="K1282" i="3" l="1"/>
  <c r="K1281" i="3" a="1"/>
  <c r="K1281" i="3" l="1"/>
  <c r="K1280" i="3" a="1"/>
  <c r="K1280" i="3" l="1"/>
  <c r="K1279" i="3" a="1"/>
  <c r="K1279" i="3" l="1"/>
  <c r="K1278" i="3" a="1"/>
  <c r="K1278" i="3" l="1"/>
  <c r="K1277" i="3" a="1"/>
  <c r="K1277" i="3" l="1"/>
  <c r="K1276" i="3" a="1"/>
  <c r="K1276" i="3" l="1"/>
  <c r="K1275" i="3" a="1"/>
  <c r="K1275" i="3" l="1"/>
  <c r="K1274" i="3" a="1"/>
  <c r="K1274" i="3" l="1"/>
  <c r="K1273" i="3" a="1"/>
  <c r="K1273" i="3" l="1"/>
  <c r="K1272" i="3" a="1"/>
  <c r="K1272" i="3" l="1"/>
  <c r="K1271" i="3" a="1"/>
  <c r="K1271" i="3" l="1"/>
  <c r="K1270" i="3" a="1"/>
  <c r="K1270" i="3" l="1"/>
  <c r="K1269" i="3" a="1"/>
  <c r="K1269" i="3" l="1"/>
  <c r="K1268" i="3" a="1"/>
  <c r="K1268" i="3" l="1"/>
  <c r="K1267" i="3" a="1"/>
  <c r="K1267" i="3" l="1"/>
  <c r="K1266" i="3" a="1"/>
  <c r="K1266" i="3" l="1"/>
  <c r="K1265" i="3" a="1"/>
  <c r="K1265" i="3" l="1"/>
  <c r="K1264" i="3" a="1"/>
  <c r="K1264" i="3" l="1"/>
  <c r="K1263" i="3" a="1"/>
  <c r="K1263" i="3" l="1"/>
  <c r="K1262" i="3" a="1"/>
  <c r="K1262" i="3" l="1"/>
  <c r="K1261" i="3" a="1"/>
  <c r="K1261" i="3" l="1"/>
  <c r="K1260" i="3" a="1"/>
  <c r="K1260" i="3" l="1"/>
  <c r="K1259" i="3" a="1"/>
  <c r="K1259" i="3" l="1"/>
  <c r="K1258" i="3" a="1"/>
  <c r="K1258" i="3" l="1"/>
  <c r="K1257" i="3" a="1"/>
  <c r="K1257" i="3" l="1"/>
  <c r="K1256" i="3" a="1"/>
  <c r="K1256" i="3" l="1"/>
  <c r="K1255" i="3" a="1"/>
  <c r="K1255" i="3" l="1"/>
  <c r="K1254" i="3" a="1"/>
  <c r="K1254" i="3" l="1"/>
  <c r="K1253" i="3" a="1"/>
  <c r="K1253" i="3" l="1"/>
  <c r="K1252" i="3" a="1"/>
  <c r="K1252" i="3" l="1"/>
  <c r="K1251" i="3" a="1"/>
  <c r="K1251" i="3" l="1"/>
  <c r="K1250" i="3" a="1"/>
  <c r="K1250" i="3" l="1"/>
  <c r="K1249" i="3" a="1"/>
  <c r="K1249" i="3" l="1"/>
  <c r="K1248" i="3" a="1"/>
  <c r="K1248" i="3" l="1"/>
  <c r="K1247" i="3" a="1"/>
  <c r="K1247" i="3" l="1"/>
  <c r="K1246" i="3" a="1"/>
  <c r="K1246" i="3" l="1"/>
  <c r="K1245" i="3" a="1"/>
  <c r="K1245" i="3" l="1"/>
  <c r="K1244" i="3" a="1"/>
  <c r="K1244" i="3" l="1"/>
  <c r="K1243" i="3" a="1"/>
  <c r="K1243" i="3" l="1"/>
  <c r="K1242" i="3" a="1"/>
  <c r="K1242" i="3" l="1"/>
  <c r="K1241" i="3" a="1"/>
  <c r="K1241" i="3" l="1"/>
  <c r="K1240" i="3" a="1"/>
  <c r="K1240" i="3" l="1"/>
  <c r="K1239" i="3" a="1"/>
  <c r="K1239" i="3" l="1"/>
  <c r="K1238" i="3" a="1"/>
  <c r="K1238" i="3" l="1"/>
  <c r="K1237" i="3" a="1"/>
  <c r="K1237" i="3" l="1"/>
  <c r="K1236" i="3" a="1"/>
  <c r="K1236" i="3" l="1"/>
  <c r="K1235" i="3" a="1"/>
  <c r="K1235" i="3" l="1"/>
  <c r="K1234" i="3" a="1"/>
  <c r="K1234" i="3" l="1"/>
  <c r="K1233" i="3" a="1"/>
  <c r="K1233" i="3" l="1"/>
  <c r="K1232" i="3" a="1"/>
  <c r="K1232" i="3" l="1"/>
  <c r="K1231" i="3" a="1"/>
  <c r="K1231" i="3" l="1"/>
  <c r="K1230" i="3" a="1"/>
  <c r="K1230" i="3" l="1"/>
  <c r="K1229" i="3" a="1"/>
  <c r="K1229" i="3" l="1"/>
  <c r="K1228" i="3" a="1"/>
  <c r="K1228" i="3" l="1"/>
  <c r="K1227" i="3" a="1"/>
  <c r="K1227" i="3" l="1"/>
  <c r="K1226" i="3" a="1"/>
  <c r="K1226" i="3" l="1"/>
  <c r="K1225" i="3" a="1"/>
  <c r="K1225" i="3" l="1"/>
  <c r="K1224" i="3" a="1"/>
  <c r="K1224" i="3" l="1"/>
  <c r="K1223" i="3" a="1"/>
  <c r="K1223" i="3" l="1"/>
  <c r="K1222" i="3" a="1"/>
  <c r="K1222" i="3" l="1"/>
  <c r="K1221" i="3" a="1"/>
  <c r="K1221" i="3" l="1"/>
  <c r="K1220" i="3" a="1"/>
  <c r="K1220" i="3" l="1"/>
  <c r="K1219" i="3" a="1"/>
  <c r="K1219" i="3" l="1"/>
  <c r="K1218" i="3" a="1"/>
  <c r="K1218" i="3" l="1"/>
  <c r="K1217" i="3" a="1"/>
  <c r="K1217" i="3" l="1"/>
  <c r="K1216" i="3" a="1"/>
  <c r="K1216" i="3" l="1"/>
  <c r="K1215" i="3" a="1"/>
  <c r="K1215" i="3" l="1"/>
  <c r="K1214" i="3" a="1"/>
  <c r="K1214" i="3" l="1"/>
  <c r="K1213" i="3" a="1"/>
  <c r="K1213" i="3" l="1"/>
  <c r="K1212" i="3" a="1"/>
  <c r="K1212" i="3" l="1"/>
  <c r="K1211" i="3" a="1"/>
  <c r="K1211" i="3" l="1"/>
  <c r="K1210" i="3" a="1"/>
  <c r="K1210" i="3" l="1"/>
  <c r="K1209" i="3" a="1"/>
  <c r="K1209" i="3" l="1"/>
  <c r="K1208" i="3" a="1"/>
  <c r="K1208" i="3" l="1"/>
  <c r="K1207" i="3" a="1"/>
  <c r="K1207" i="3" l="1"/>
  <c r="K1206" i="3" a="1"/>
  <c r="K1206" i="3" l="1"/>
  <c r="K1205" i="3" a="1"/>
  <c r="K1205" i="3" l="1"/>
  <c r="K1204" i="3" a="1"/>
  <c r="K1204" i="3" l="1"/>
  <c r="K1203" i="3" a="1"/>
  <c r="K1203" i="3" l="1"/>
  <c r="K1202" i="3" a="1"/>
  <c r="K1202" i="3" l="1"/>
  <c r="K1201" i="3" a="1"/>
  <c r="K1201" i="3" l="1"/>
  <c r="K1200" i="3" a="1"/>
  <c r="K1200" i="3" l="1"/>
  <c r="K1199" i="3" a="1"/>
  <c r="K1199" i="3" l="1"/>
  <c r="K1198" i="3" a="1"/>
  <c r="K1198" i="3" l="1"/>
  <c r="K1197" i="3" a="1"/>
  <c r="K1197" i="3" l="1"/>
  <c r="K1196" i="3" a="1"/>
  <c r="K1196" i="3" l="1"/>
  <c r="K1195" i="3" a="1"/>
  <c r="K1195" i="3" l="1"/>
  <c r="K1194" i="3" a="1"/>
  <c r="K1194" i="3" l="1"/>
  <c r="K1193" i="3" a="1"/>
  <c r="K1193" i="3" l="1"/>
  <c r="K1192" i="3" a="1"/>
  <c r="K1192" i="3" l="1"/>
  <c r="K1191" i="3" a="1"/>
  <c r="K1191" i="3" l="1"/>
  <c r="K1190" i="3" a="1"/>
  <c r="K1190" i="3" l="1"/>
  <c r="K1189" i="3" a="1"/>
  <c r="K1189" i="3" l="1"/>
  <c r="K1188" i="3" a="1"/>
  <c r="K1188" i="3" l="1"/>
  <c r="K1187" i="3" a="1"/>
  <c r="K1187" i="3" l="1"/>
  <c r="K1186" i="3" a="1"/>
  <c r="K1186" i="3" l="1"/>
  <c r="K1185" i="3" a="1"/>
  <c r="K1185" i="3" l="1"/>
  <c r="K1184" i="3" a="1"/>
  <c r="K1184" i="3" l="1"/>
  <c r="K1183" i="3" a="1"/>
  <c r="K1183" i="3" l="1"/>
  <c r="K1182" i="3" a="1"/>
  <c r="K1182" i="3" l="1"/>
  <c r="K1181" i="3" a="1"/>
  <c r="K1181" i="3" l="1"/>
  <c r="K1180" i="3" a="1"/>
  <c r="K1180" i="3" l="1"/>
  <c r="K1179" i="3" a="1"/>
  <c r="K1179" i="3" l="1"/>
  <c r="K1178" i="3" a="1"/>
  <c r="K1178" i="3" l="1"/>
  <c r="K1177" i="3" a="1"/>
  <c r="K1177" i="3" l="1"/>
  <c r="K1176" i="3" a="1"/>
  <c r="K1176" i="3" l="1"/>
  <c r="K1175" i="3" a="1"/>
  <c r="K1175" i="3" l="1"/>
  <c r="K1174" i="3" a="1"/>
  <c r="K1174" i="3" l="1"/>
  <c r="K1173" i="3" a="1"/>
  <c r="K1173" i="3" l="1"/>
  <c r="K1172" i="3" a="1"/>
  <c r="K1172" i="3" l="1"/>
  <c r="K1171" i="3" a="1"/>
  <c r="K1171" i="3" l="1"/>
  <c r="K1170" i="3" a="1"/>
  <c r="K1170" i="3" l="1"/>
  <c r="K1169" i="3" a="1"/>
  <c r="K1169" i="3" l="1"/>
  <c r="K1168" i="3" a="1"/>
  <c r="K1168" i="3" l="1"/>
  <c r="K1167" i="3" a="1"/>
  <c r="K1167" i="3" l="1"/>
  <c r="K1166" i="3" a="1"/>
  <c r="K1166" i="3" l="1"/>
  <c r="K1165" i="3" a="1"/>
  <c r="K1165" i="3" l="1"/>
  <c r="K1164" i="3" a="1"/>
  <c r="K1164" i="3" l="1"/>
  <c r="K1163" i="3" a="1"/>
  <c r="K1163" i="3" l="1"/>
  <c r="K1162" i="3" a="1"/>
  <c r="K1162" i="3" l="1"/>
  <c r="K1161" i="3" a="1"/>
  <c r="K1161" i="3" l="1"/>
  <c r="K1160" i="3" a="1"/>
  <c r="K1160" i="3" l="1"/>
  <c r="K1159" i="3" a="1"/>
  <c r="K1159" i="3" l="1"/>
  <c r="K1158" i="3" a="1"/>
  <c r="K1158" i="3" l="1"/>
  <c r="K1157" i="3" a="1"/>
  <c r="K1157" i="3" l="1"/>
  <c r="K1156" i="3" a="1"/>
  <c r="K1156" i="3" l="1"/>
  <c r="K1155" i="3" a="1"/>
  <c r="K1155" i="3" l="1"/>
  <c r="K1154" i="3" a="1"/>
  <c r="K1154" i="3" l="1"/>
  <c r="K1153" i="3" a="1"/>
  <c r="K1153" i="3" l="1"/>
  <c r="K1152" i="3" a="1"/>
  <c r="K1152" i="3" l="1"/>
  <c r="K1151" i="3" a="1"/>
  <c r="K1151" i="3" l="1"/>
  <c r="K1150" i="3" a="1"/>
  <c r="K1150" i="3" l="1"/>
  <c r="K1149" i="3" a="1"/>
  <c r="K1149" i="3" l="1"/>
  <c r="K1148" i="3" a="1"/>
  <c r="K1148" i="3" l="1"/>
  <c r="K1147" i="3" a="1"/>
  <c r="K1147" i="3" l="1"/>
  <c r="K1146" i="3" a="1"/>
  <c r="K1146" i="3" l="1"/>
  <c r="K1145" i="3" a="1"/>
  <c r="K1145" i="3" l="1"/>
  <c r="K1144" i="3" a="1"/>
  <c r="K1144" i="3" l="1"/>
  <c r="K1143" i="3" a="1"/>
  <c r="K1143" i="3" l="1"/>
  <c r="K1142" i="3" a="1"/>
  <c r="K1142" i="3" l="1"/>
  <c r="K1141" i="3" a="1"/>
  <c r="K1141" i="3" l="1"/>
  <c r="K1140" i="3" a="1"/>
  <c r="K1140" i="3" l="1"/>
  <c r="K1139" i="3" a="1"/>
  <c r="K1139" i="3" l="1"/>
  <c r="K1138" i="3" a="1"/>
  <c r="K1138" i="3" l="1"/>
  <c r="K1137" i="3" a="1"/>
  <c r="K1137" i="3" l="1"/>
  <c r="K1136" i="3" a="1"/>
  <c r="K1136" i="3" l="1"/>
  <c r="K1135" i="3" a="1"/>
  <c r="K1135" i="3" l="1"/>
  <c r="K1134" i="3" a="1"/>
  <c r="K1134" i="3" l="1"/>
  <c r="K1133" i="3" a="1"/>
  <c r="K1133" i="3" l="1"/>
  <c r="K1132" i="3" a="1"/>
  <c r="K1132" i="3" l="1"/>
  <c r="K1131" i="3" a="1"/>
  <c r="K1131" i="3" l="1"/>
  <c r="K1130" i="3" a="1"/>
  <c r="K1130" i="3" l="1"/>
  <c r="K1129" i="3" a="1"/>
  <c r="K1129" i="3" l="1"/>
  <c r="K1128" i="3" a="1"/>
  <c r="K1128" i="3" l="1"/>
  <c r="K1127" i="3" a="1"/>
  <c r="K1127" i="3" l="1"/>
  <c r="K1126" i="3" a="1"/>
  <c r="K1126" i="3" l="1"/>
  <c r="K1125" i="3" a="1"/>
  <c r="K1125" i="3" l="1"/>
  <c r="K1124" i="3" a="1"/>
  <c r="K1124" i="3" l="1"/>
  <c r="K1123" i="3" a="1"/>
  <c r="K1123" i="3" l="1"/>
  <c r="K1122" i="3" a="1"/>
  <c r="K1122" i="3" l="1"/>
  <c r="K1121" i="3" a="1"/>
  <c r="K1121" i="3" l="1"/>
  <c r="K1120" i="3" a="1"/>
  <c r="K1120" i="3" l="1"/>
  <c r="K1119" i="3" a="1"/>
  <c r="K1119" i="3" l="1"/>
  <c r="K1118" i="3" a="1"/>
  <c r="K1118" i="3" l="1"/>
  <c r="K1117" i="3" a="1"/>
  <c r="K1117" i="3" l="1"/>
  <c r="K1116" i="3" a="1"/>
  <c r="K1116" i="3" l="1"/>
  <c r="K1115" i="3" a="1"/>
  <c r="K1115" i="3" l="1"/>
  <c r="K1114" i="3" a="1"/>
  <c r="K1114" i="3" l="1"/>
  <c r="K1113" i="3" a="1"/>
  <c r="K1113" i="3" l="1"/>
  <c r="K1112" i="3" a="1"/>
  <c r="K1112" i="3" l="1"/>
  <c r="K1111" i="3" a="1"/>
  <c r="K1111" i="3" l="1"/>
  <c r="K1110" i="3" a="1"/>
  <c r="K1110" i="3" l="1"/>
  <c r="K1109" i="3" a="1"/>
  <c r="K1109" i="3" l="1"/>
  <c r="K1108" i="3" a="1"/>
  <c r="K1108" i="3" l="1"/>
  <c r="K1107" i="3" a="1"/>
  <c r="K1107" i="3" l="1"/>
  <c r="K1106" i="3" a="1"/>
  <c r="K1106" i="3" l="1"/>
  <c r="K1105" i="3" a="1"/>
  <c r="K1105" i="3" l="1"/>
  <c r="K1104" i="3" a="1"/>
  <c r="K1104" i="3" l="1"/>
  <c r="K1103" i="3" a="1"/>
  <c r="K1103" i="3" l="1"/>
  <c r="K1102" i="3" a="1"/>
  <c r="K1102" i="3" l="1"/>
  <c r="K1101" i="3" a="1"/>
  <c r="K1101" i="3" l="1"/>
  <c r="K1100" i="3" a="1"/>
  <c r="K1100" i="3" l="1"/>
  <c r="K1099" i="3" a="1"/>
  <c r="K1099" i="3" l="1"/>
  <c r="K1098" i="3" a="1"/>
  <c r="K1098" i="3" l="1"/>
  <c r="K1097" i="3" a="1"/>
  <c r="K1097" i="3" l="1"/>
  <c r="K1096" i="3" a="1"/>
  <c r="K1096" i="3" l="1"/>
  <c r="K1095" i="3" a="1"/>
  <c r="K1095" i="3" l="1"/>
  <c r="K1094" i="3" a="1"/>
  <c r="K1094" i="3" l="1"/>
  <c r="K1093" i="3" a="1"/>
  <c r="K1093" i="3" l="1"/>
  <c r="K1092" i="3" a="1"/>
  <c r="K1092" i="3" l="1"/>
  <c r="K1091" i="3" a="1"/>
  <c r="K1091" i="3" l="1"/>
  <c r="K1090" i="3" a="1"/>
  <c r="K1090" i="3" l="1"/>
  <c r="K1089" i="3" a="1"/>
  <c r="K1089" i="3" l="1"/>
  <c r="K1088" i="3" a="1"/>
  <c r="K1088" i="3" l="1"/>
  <c r="K1087" i="3" a="1"/>
  <c r="K1087" i="3" l="1"/>
  <c r="K1086" i="3" a="1"/>
  <c r="K1086" i="3" l="1"/>
  <c r="K1085" i="3" a="1"/>
  <c r="K1085" i="3" l="1"/>
  <c r="K1084" i="3" a="1"/>
  <c r="K1084" i="3" l="1"/>
  <c r="K1083" i="3" a="1"/>
  <c r="K1083" i="3" l="1"/>
  <c r="K1082" i="3" a="1"/>
  <c r="K1082" i="3" l="1"/>
  <c r="K1081" i="3" a="1"/>
  <c r="K1081" i="3" l="1"/>
  <c r="K1080" i="3" a="1"/>
  <c r="K1080" i="3" l="1"/>
  <c r="K1079" i="3" a="1"/>
  <c r="K1079" i="3" l="1"/>
  <c r="K1078" i="3" a="1"/>
  <c r="K1078" i="3" l="1"/>
  <c r="K1077" i="3" a="1"/>
  <c r="K1077" i="3" l="1"/>
  <c r="K1076" i="3" a="1"/>
  <c r="K1076" i="3" l="1"/>
  <c r="K1075" i="3" a="1"/>
  <c r="K1075" i="3" l="1"/>
  <c r="K1074" i="3" a="1"/>
  <c r="K1074" i="3" l="1"/>
  <c r="K1073" i="3" a="1"/>
  <c r="K1073" i="3" l="1"/>
  <c r="K1072" i="3" a="1"/>
  <c r="K1072" i="3" l="1"/>
  <c r="K1071" i="3" a="1"/>
  <c r="K1071" i="3" l="1"/>
  <c r="K1070" i="3" a="1"/>
  <c r="K1070" i="3" l="1"/>
  <c r="K1069" i="3" a="1"/>
  <c r="K1069" i="3" l="1"/>
  <c r="K1068" i="3" a="1"/>
  <c r="K1068" i="3" l="1"/>
  <c r="K1067" i="3" a="1"/>
  <c r="K1067" i="3" l="1"/>
  <c r="K1066" i="3" a="1"/>
  <c r="K1066" i="3" l="1"/>
  <c r="K1065" i="3" a="1"/>
  <c r="K1065" i="3" l="1"/>
  <c r="K1064" i="3" a="1"/>
  <c r="K1064" i="3" l="1"/>
  <c r="K1063" i="3" a="1"/>
  <c r="K1063" i="3" l="1"/>
  <c r="K1062" i="3" a="1"/>
  <c r="K1062" i="3" l="1"/>
  <c r="K1061" i="3" a="1"/>
  <c r="K1061" i="3" l="1"/>
  <c r="K1060" i="3" a="1"/>
  <c r="K1060" i="3" l="1"/>
  <c r="K1059" i="3" a="1"/>
  <c r="K1059" i="3" l="1"/>
  <c r="K1058" i="3" a="1"/>
  <c r="K1058" i="3" l="1"/>
  <c r="K1057" i="3" a="1"/>
  <c r="K1057" i="3" l="1"/>
  <c r="K1056" i="3" a="1"/>
  <c r="K1056" i="3" l="1"/>
  <c r="K1055" i="3" a="1"/>
  <c r="K1055" i="3" l="1"/>
  <c r="K1054" i="3" a="1"/>
  <c r="K1054" i="3" l="1"/>
  <c r="K1053" i="3" a="1"/>
  <c r="K1053" i="3" l="1"/>
  <c r="K1052" i="3" a="1"/>
  <c r="K1052" i="3" l="1"/>
  <c r="K1051" i="3" a="1"/>
  <c r="K1051" i="3" l="1"/>
  <c r="K1050" i="3" a="1"/>
  <c r="K1050" i="3" l="1"/>
  <c r="K1049" i="3" a="1"/>
  <c r="K1049" i="3" l="1"/>
  <c r="K1048" i="3" a="1"/>
  <c r="K1048" i="3" l="1"/>
  <c r="K1047" i="3" a="1"/>
  <c r="K1047" i="3" l="1"/>
  <c r="K1046" i="3" a="1"/>
  <c r="K1046" i="3" l="1"/>
  <c r="K1045" i="3" a="1"/>
  <c r="K1045" i="3" l="1"/>
  <c r="K1044" i="3" a="1"/>
  <c r="K1044" i="3" l="1"/>
  <c r="K1043" i="3" a="1"/>
  <c r="K1043" i="3" l="1"/>
  <c r="K1042" i="3" a="1"/>
  <c r="K1042" i="3" l="1"/>
  <c r="K1041" i="3" a="1"/>
  <c r="K1041" i="3" l="1"/>
  <c r="K1040" i="3" a="1"/>
  <c r="K1040" i="3" l="1"/>
  <c r="K1039" i="3" a="1"/>
  <c r="K1039" i="3" l="1"/>
  <c r="K1038" i="3" a="1"/>
  <c r="K1038" i="3" l="1"/>
  <c r="K1037" i="3" a="1"/>
  <c r="K1037" i="3" l="1"/>
  <c r="K1036" i="3" a="1"/>
  <c r="K1036" i="3" l="1"/>
  <c r="K1035" i="3" a="1"/>
  <c r="K1035" i="3" l="1"/>
  <c r="K1034" i="3" a="1"/>
  <c r="K1034" i="3" l="1"/>
  <c r="K1033" i="3" a="1"/>
  <c r="K1033" i="3" l="1"/>
  <c r="K1032" i="3" a="1"/>
  <c r="K1032" i="3" l="1"/>
  <c r="K1031" i="3" a="1"/>
  <c r="K1031" i="3" l="1"/>
  <c r="K1030" i="3" a="1"/>
  <c r="K1030" i="3" l="1"/>
  <c r="K1029" i="3" a="1"/>
  <c r="K1029" i="3" l="1"/>
  <c r="K1028" i="3" a="1"/>
  <c r="K1028" i="3" l="1"/>
  <c r="K1027" i="3" a="1"/>
  <c r="K1027" i="3" l="1"/>
  <c r="K1026" i="3" a="1"/>
  <c r="K1026" i="3" l="1"/>
  <c r="K1025" i="3" a="1"/>
  <c r="K1025" i="3" l="1"/>
  <c r="K1024" i="3" a="1"/>
  <c r="K1024" i="3" l="1"/>
  <c r="K1023" i="3" a="1"/>
  <c r="K1023" i="3" l="1"/>
  <c r="K1022" i="3" a="1"/>
  <c r="K1022" i="3" l="1"/>
  <c r="K1021" i="3" a="1"/>
  <c r="K1021" i="3" l="1"/>
  <c r="K1020" i="3" a="1"/>
  <c r="K1020" i="3" l="1"/>
  <c r="K1019" i="3" a="1"/>
  <c r="K1019" i="3" l="1"/>
  <c r="K1018" i="3" a="1"/>
  <c r="K1018" i="3" l="1"/>
  <c r="K1017" i="3" a="1"/>
  <c r="K1017" i="3" l="1"/>
  <c r="K1016" i="3" a="1"/>
  <c r="K1016" i="3" l="1"/>
  <c r="K1015" i="3" a="1"/>
  <c r="K1015" i="3" l="1"/>
  <c r="K1014" i="3" a="1"/>
  <c r="K1014" i="3" l="1"/>
  <c r="K1013" i="3" a="1"/>
  <c r="K1013" i="3" l="1"/>
  <c r="K1012" i="3" a="1"/>
  <c r="K1012" i="3" l="1"/>
  <c r="K1011" i="3" a="1"/>
  <c r="K1011" i="3" l="1"/>
  <c r="K1010" i="3" a="1"/>
  <c r="K1010" i="3" l="1"/>
  <c r="K1009" i="3" a="1"/>
  <c r="K1009" i="3" l="1"/>
  <c r="K1008" i="3" a="1"/>
  <c r="K1008" i="3" l="1"/>
  <c r="K1007" i="3" a="1"/>
  <c r="K1007" i="3" l="1"/>
  <c r="K1006" i="3" a="1"/>
  <c r="K1006" i="3" l="1"/>
  <c r="K1005" i="3" a="1"/>
  <c r="K1005" i="3" l="1"/>
  <c r="K1004" i="3" a="1"/>
  <c r="K1004" i="3" l="1"/>
  <c r="K1003" i="3" a="1"/>
  <c r="K1003" i="3" l="1"/>
  <c r="K1002" i="3" a="1"/>
  <c r="K1002" i="3" l="1"/>
  <c r="K1001" i="3" a="1"/>
  <c r="K1001" i="3" l="1"/>
  <c r="K1000" i="3" a="1"/>
  <c r="K1000" i="3" l="1"/>
  <c r="K999" i="3" a="1"/>
  <c r="K999" i="3" l="1"/>
  <c r="K998" i="3" a="1"/>
  <c r="K998" i="3" l="1"/>
  <c r="K997" i="3" a="1"/>
  <c r="K997" i="3" l="1"/>
  <c r="K996" i="3" a="1"/>
  <c r="K996" i="3" l="1"/>
  <c r="K995" i="3" a="1"/>
  <c r="K995" i="3" l="1"/>
  <c r="K994" i="3" a="1"/>
  <c r="K994" i="3" l="1"/>
  <c r="K993" i="3" a="1"/>
  <c r="K993" i="3" l="1"/>
  <c r="K992" i="3" a="1"/>
  <c r="K992" i="3" l="1"/>
  <c r="K991" i="3" a="1"/>
  <c r="K991" i="3" l="1"/>
  <c r="K990" i="3" a="1"/>
  <c r="K990" i="3" l="1"/>
  <c r="K989" i="3" a="1"/>
  <c r="K989" i="3" l="1"/>
  <c r="K988" i="3" a="1"/>
  <c r="K988" i="3" l="1"/>
  <c r="K987" i="3" a="1"/>
  <c r="K987" i="3" l="1"/>
  <c r="K986" i="3" a="1"/>
  <c r="K986" i="3" l="1"/>
  <c r="K985" i="3" a="1"/>
  <c r="K985" i="3" l="1"/>
  <c r="K984" i="3" a="1"/>
  <c r="K984" i="3" l="1"/>
  <c r="K983" i="3" a="1"/>
  <c r="K983" i="3" l="1"/>
  <c r="K982" i="3" a="1"/>
  <c r="K982" i="3" l="1"/>
  <c r="K981" i="3" a="1"/>
  <c r="K981" i="3" l="1"/>
  <c r="K980" i="3" a="1"/>
  <c r="K980" i="3" l="1"/>
  <c r="K979" i="3" a="1"/>
  <c r="K979" i="3" l="1"/>
  <c r="K978" i="3" a="1"/>
  <c r="K978" i="3" l="1"/>
  <c r="K977" i="3" a="1"/>
  <c r="K977" i="3" l="1"/>
  <c r="K976" i="3" a="1"/>
  <c r="K976" i="3" l="1"/>
  <c r="K975" i="3" a="1"/>
  <c r="K975" i="3" l="1"/>
  <c r="K974" i="3" a="1"/>
  <c r="K974" i="3" l="1"/>
  <c r="K973" i="3" a="1"/>
  <c r="K973" i="3" l="1"/>
  <c r="K972" i="3" a="1"/>
  <c r="K972" i="3" l="1"/>
  <c r="K971" i="3" a="1"/>
  <c r="K971" i="3" l="1"/>
  <c r="K970" i="3" a="1"/>
  <c r="K970" i="3" l="1"/>
  <c r="K969" i="3" a="1"/>
  <c r="K969" i="3" l="1"/>
  <c r="K968" i="3" a="1"/>
  <c r="K968" i="3" l="1"/>
  <c r="K967" i="3" a="1"/>
  <c r="K967" i="3" l="1"/>
  <c r="K966" i="3" a="1"/>
  <c r="K966" i="3" l="1"/>
  <c r="K965" i="3" a="1"/>
  <c r="K965" i="3" l="1"/>
  <c r="K964" i="3" a="1"/>
  <c r="K964" i="3" l="1"/>
  <c r="K963" i="3" a="1"/>
  <c r="K963" i="3" l="1"/>
  <c r="K962" i="3" a="1"/>
  <c r="K962" i="3" l="1"/>
  <c r="K961" i="3" a="1"/>
  <c r="K961" i="3" l="1"/>
  <c r="K960" i="3" a="1"/>
  <c r="K960" i="3" l="1"/>
  <c r="K959" i="3" a="1"/>
  <c r="K959" i="3" l="1"/>
  <c r="K958" i="3" a="1"/>
  <c r="K958" i="3" l="1"/>
  <c r="K957" i="3" a="1"/>
  <c r="K957" i="3" l="1"/>
  <c r="K956" i="3" a="1"/>
  <c r="K956" i="3" l="1"/>
  <c r="K955" i="3" a="1"/>
  <c r="K955" i="3" l="1"/>
  <c r="K954" i="3" a="1"/>
  <c r="K954" i="3" l="1"/>
  <c r="K953" i="3" a="1"/>
  <c r="K953" i="3" l="1"/>
  <c r="K952" i="3" a="1"/>
  <c r="K952" i="3" l="1"/>
  <c r="K951" i="3" a="1"/>
  <c r="K951" i="3" l="1"/>
  <c r="K950" i="3" a="1"/>
  <c r="K950" i="3" l="1"/>
  <c r="K949" i="3" a="1"/>
  <c r="K949" i="3" l="1"/>
  <c r="K948" i="3" a="1"/>
  <c r="K948" i="3" l="1"/>
  <c r="K947" i="3" a="1"/>
  <c r="K947" i="3" l="1"/>
  <c r="K946" i="3" a="1"/>
  <c r="K946" i="3" l="1"/>
  <c r="K945" i="3" a="1"/>
  <c r="K945" i="3" l="1"/>
  <c r="K944" i="3" a="1"/>
  <c r="K944" i="3" l="1"/>
  <c r="K943" i="3" a="1"/>
  <c r="K943" i="3" l="1"/>
  <c r="K942" i="3" a="1"/>
  <c r="K942" i="3" l="1"/>
  <c r="K941" i="3" a="1"/>
  <c r="K941" i="3" l="1"/>
  <c r="K940" i="3" a="1"/>
  <c r="K940" i="3" l="1"/>
  <c r="K939" i="3" a="1"/>
  <c r="K939" i="3" l="1"/>
  <c r="K938" i="3" a="1"/>
  <c r="K938" i="3" l="1"/>
  <c r="K937" i="3" a="1"/>
  <c r="K937" i="3" l="1"/>
  <c r="K936" i="3" a="1"/>
  <c r="K936" i="3" l="1"/>
  <c r="K935" i="3" a="1"/>
  <c r="K935" i="3" l="1"/>
  <c r="K934" i="3" a="1"/>
  <c r="K934" i="3" l="1"/>
  <c r="K933" i="3" a="1"/>
  <c r="K933" i="3" l="1"/>
  <c r="K932" i="3" a="1"/>
  <c r="K932" i="3" l="1"/>
  <c r="K931" i="3" a="1"/>
  <c r="K931" i="3" l="1"/>
  <c r="K930" i="3" a="1"/>
  <c r="K930" i="3" l="1"/>
  <c r="K929" i="3" a="1"/>
  <c r="K929" i="3" l="1"/>
  <c r="K928" i="3" a="1"/>
  <c r="K928" i="3" l="1"/>
  <c r="K927" i="3" a="1"/>
  <c r="K927" i="3" l="1"/>
  <c r="K926" i="3" a="1"/>
  <c r="K926" i="3" l="1"/>
  <c r="K925" i="3" a="1"/>
  <c r="K925" i="3" l="1"/>
  <c r="K924" i="3" a="1"/>
  <c r="K924" i="3" l="1"/>
  <c r="K923" i="3" a="1"/>
  <c r="K923" i="3" l="1"/>
  <c r="K922" i="3" a="1"/>
  <c r="K922" i="3" l="1"/>
  <c r="K921" i="3" a="1"/>
  <c r="K921" i="3" l="1"/>
  <c r="K920" i="3" a="1"/>
  <c r="K920" i="3" l="1"/>
  <c r="K919" i="3" a="1"/>
  <c r="K919" i="3" l="1"/>
  <c r="K918" i="3" a="1"/>
  <c r="K918" i="3" l="1"/>
  <c r="K917" i="3" a="1"/>
  <c r="K917" i="3" l="1"/>
  <c r="K916" i="3" a="1"/>
  <c r="K916" i="3" l="1"/>
  <c r="K915" i="3" a="1"/>
  <c r="K915" i="3" l="1"/>
  <c r="K914" i="3" a="1"/>
  <c r="K914" i="3" l="1"/>
  <c r="K913" i="3" a="1"/>
  <c r="K913" i="3" l="1"/>
  <c r="K912" i="3" a="1"/>
  <c r="K912" i="3" l="1"/>
  <c r="K911" i="3" a="1"/>
  <c r="K911" i="3" l="1"/>
  <c r="K910" i="3" a="1"/>
  <c r="K910" i="3" l="1"/>
  <c r="K909" i="3" a="1"/>
  <c r="K909" i="3" l="1"/>
  <c r="K908" i="3" a="1"/>
  <c r="K908" i="3" l="1"/>
  <c r="K907" i="3" a="1"/>
  <c r="K907" i="3" l="1"/>
  <c r="K906" i="3" a="1"/>
  <c r="K906" i="3" l="1"/>
  <c r="K905" i="3" a="1"/>
  <c r="K905" i="3" l="1"/>
  <c r="K904" i="3" a="1"/>
  <c r="K904" i="3" l="1"/>
  <c r="K903" i="3" a="1"/>
  <c r="K903" i="3" l="1"/>
  <c r="K902" i="3" a="1"/>
  <c r="K902" i="3" l="1"/>
  <c r="K901" i="3" a="1"/>
  <c r="K901" i="3" l="1"/>
  <c r="K900" i="3" a="1"/>
  <c r="K900" i="3" l="1"/>
  <c r="K899" i="3" a="1"/>
  <c r="K899" i="3" l="1"/>
  <c r="K898" i="3" a="1"/>
  <c r="K898" i="3" l="1"/>
  <c r="K897" i="3" a="1"/>
  <c r="K897" i="3" l="1"/>
  <c r="K896" i="3" a="1"/>
  <c r="K896" i="3" l="1"/>
  <c r="K895" i="3" a="1"/>
  <c r="K895" i="3" l="1"/>
  <c r="K894" i="3" a="1"/>
  <c r="K894" i="3" l="1"/>
  <c r="K893" i="3" a="1"/>
  <c r="K893" i="3" l="1"/>
  <c r="K892" i="3" a="1"/>
  <c r="K892" i="3" l="1"/>
  <c r="K891" i="3" a="1"/>
  <c r="K891" i="3" l="1"/>
  <c r="K890" i="3" a="1"/>
  <c r="K890" i="3" l="1"/>
  <c r="K889" i="3" a="1"/>
  <c r="K889" i="3" l="1"/>
  <c r="K888" i="3" a="1"/>
  <c r="K888" i="3" l="1"/>
  <c r="K887" i="3" a="1"/>
  <c r="K887" i="3" l="1"/>
  <c r="K886" i="3" a="1"/>
  <c r="K886" i="3" l="1"/>
  <c r="K885" i="3" a="1"/>
  <c r="K885" i="3" l="1"/>
  <c r="K884" i="3" a="1"/>
  <c r="K884" i="3" l="1"/>
  <c r="K883" i="3" a="1"/>
  <c r="K883" i="3" l="1"/>
  <c r="K882" i="3" a="1"/>
  <c r="K882" i="3" l="1"/>
  <c r="K881" i="3" a="1"/>
  <c r="K881" i="3" l="1"/>
  <c r="K880" i="3" a="1"/>
  <c r="K880" i="3" l="1"/>
  <c r="K879" i="3" a="1"/>
  <c r="K879" i="3" l="1"/>
  <c r="K878" i="3" a="1"/>
  <c r="K878" i="3" l="1"/>
  <c r="K877" i="3" a="1"/>
  <c r="K877" i="3" l="1"/>
  <c r="K876" i="3" a="1"/>
  <c r="K876" i="3" l="1"/>
  <c r="K875" i="3" a="1"/>
  <c r="K875" i="3" l="1"/>
  <c r="K874" i="3" a="1"/>
  <c r="K874" i="3" l="1"/>
  <c r="K873" i="3" a="1"/>
  <c r="K873" i="3" l="1"/>
  <c r="K872" i="3" a="1"/>
  <c r="K872" i="3" l="1"/>
  <c r="K871" i="3" a="1"/>
  <c r="K871" i="3" l="1"/>
  <c r="K870" i="3" a="1"/>
  <c r="K870" i="3" l="1"/>
  <c r="K869" i="3" a="1"/>
  <c r="K869" i="3" l="1"/>
  <c r="K868" i="3" a="1"/>
  <c r="K868" i="3" l="1"/>
  <c r="K867" i="3" a="1"/>
  <c r="K867" i="3" l="1"/>
  <c r="K866" i="3" a="1"/>
  <c r="K866" i="3" l="1"/>
  <c r="K865" i="3" a="1"/>
  <c r="K865" i="3" l="1"/>
  <c r="K864" i="3" a="1"/>
  <c r="K864" i="3" l="1"/>
  <c r="K863" i="3" a="1"/>
  <c r="K863" i="3" l="1"/>
  <c r="K862" i="3" a="1"/>
  <c r="K862" i="3" l="1"/>
  <c r="K861" i="3" a="1"/>
  <c r="K861" i="3" l="1"/>
  <c r="K860" i="3" a="1"/>
  <c r="K860" i="3" l="1"/>
  <c r="K859" i="3" a="1"/>
  <c r="K859" i="3" l="1"/>
  <c r="K858" i="3" a="1"/>
  <c r="K858" i="3" l="1"/>
  <c r="K857" i="3" a="1"/>
  <c r="K857" i="3" l="1"/>
  <c r="K856" i="3" a="1"/>
  <c r="K856" i="3" l="1"/>
  <c r="K855" i="3" a="1"/>
  <c r="K855" i="3" l="1"/>
  <c r="K854" i="3" a="1"/>
  <c r="K854" i="3" l="1"/>
  <c r="K853" i="3" a="1"/>
  <c r="K853" i="3" l="1"/>
  <c r="K852" i="3" a="1"/>
  <c r="K852" i="3" l="1"/>
  <c r="K851" i="3" a="1"/>
  <c r="K851" i="3" l="1"/>
  <c r="K850" i="3" a="1"/>
  <c r="K850" i="3" l="1"/>
  <c r="K849" i="3" a="1"/>
  <c r="K849" i="3" l="1"/>
  <c r="K848" i="3" a="1"/>
  <c r="K848" i="3" l="1"/>
  <c r="K847" i="3" a="1"/>
  <c r="K847" i="3" l="1"/>
  <c r="K846" i="3" a="1"/>
  <c r="K846" i="3" l="1"/>
  <c r="K845" i="3" a="1"/>
  <c r="K845" i="3" l="1"/>
  <c r="K844" i="3" a="1"/>
  <c r="K844" i="3" l="1"/>
  <c r="K843" i="3" a="1"/>
  <c r="K843" i="3" l="1"/>
  <c r="K842" i="3" a="1"/>
  <c r="K842" i="3" l="1"/>
  <c r="K841" i="3" a="1"/>
  <c r="K841" i="3" l="1"/>
  <c r="K840" i="3" a="1"/>
  <c r="K840" i="3" l="1"/>
  <c r="K839" i="3" a="1"/>
  <c r="K839" i="3" l="1"/>
  <c r="K838" i="3" a="1"/>
  <c r="K838" i="3" l="1"/>
  <c r="K837" i="3" a="1"/>
  <c r="K837" i="3" l="1"/>
  <c r="K836" i="3" a="1"/>
  <c r="K836" i="3" l="1"/>
  <c r="K835" i="3" a="1"/>
  <c r="K835" i="3" l="1"/>
  <c r="K834" i="3" a="1"/>
  <c r="K834" i="3" l="1"/>
  <c r="K833" i="3" a="1"/>
  <c r="K833" i="3" l="1"/>
  <c r="K832" i="3" a="1"/>
  <c r="K832" i="3" l="1"/>
  <c r="K831" i="3" a="1"/>
  <c r="K831" i="3" l="1"/>
  <c r="K830" i="3" a="1"/>
  <c r="K830" i="3" l="1"/>
  <c r="K829" i="3" a="1"/>
  <c r="K829" i="3" l="1"/>
  <c r="K828" i="3" a="1"/>
  <c r="K828" i="3" l="1"/>
  <c r="K827" i="3" a="1"/>
  <c r="K827" i="3" l="1"/>
  <c r="K826" i="3" a="1"/>
  <c r="K826" i="3" l="1"/>
  <c r="K825" i="3" a="1"/>
  <c r="K825" i="3" l="1"/>
  <c r="K824" i="3" a="1"/>
  <c r="K824" i="3" l="1"/>
  <c r="K823" i="3" a="1"/>
  <c r="K823" i="3" l="1"/>
  <c r="K822" i="3" a="1"/>
  <c r="K822" i="3" l="1"/>
  <c r="K821" i="3" a="1"/>
  <c r="K821" i="3" l="1"/>
  <c r="K820" i="3" a="1"/>
  <c r="K820" i="3" l="1"/>
  <c r="K819" i="3" a="1"/>
  <c r="K819" i="3" l="1"/>
  <c r="K818" i="3" a="1"/>
  <c r="K818" i="3" l="1"/>
  <c r="K817" i="3" a="1"/>
  <c r="K817" i="3" l="1"/>
  <c r="K816" i="3" a="1"/>
  <c r="K816" i="3" l="1"/>
  <c r="K815" i="3" a="1"/>
  <c r="K815" i="3" l="1"/>
  <c r="K814" i="3" a="1"/>
  <c r="K814" i="3" l="1"/>
  <c r="K813" i="3" a="1"/>
  <c r="K813" i="3" l="1"/>
  <c r="K812" i="3" a="1"/>
  <c r="K812" i="3" l="1"/>
  <c r="K811" i="3" a="1"/>
  <c r="K811" i="3" l="1"/>
  <c r="K810" i="3" a="1"/>
  <c r="K810" i="3" l="1"/>
  <c r="K809" i="3" a="1"/>
  <c r="K809" i="3" l="1"/>
  <c r="K808" i="3" a="1"/>
  <c r="K808" i="3" l="1"/>
  <c r="K807" i="3" a="1"/>
  <c r="K807" i="3" l="1"/>
  <c r="K806" i="3" a="1"/>
  <c r="K806" i="3" l="1"/>
  <c r="K805" i="3" a="1"/>
  <c r="K805" i="3" l="1"/>
  <c r="K804" i="3" a="1"/>
  <c r="K804" i="3" l="1"/>
  <c r="K803" i="3" a="1"/>
  <c r="K803" i="3" l="1"/>
  <c r="K802" i="3" a="1"/>
  <c r="K802" i="3" l="1"/>
  <c r="K801" i="3" a="1"/>
  <c r="K801" i="3" l="1"/>
  <c r="K800" i="3" a="1"/>
  <c r="K800" i="3" l="1"/>
  <c r="K799" i="3" a="1"/>
  <c r="K799" i="3" l="1"/>
  <c r="K798" i="3" a="1"/>
  <c r="K798" i="3" l="1"/>
  <c r="K797" i="3" a="1"/>
  <c r="K797" i="3" l="1"/>
  <c r="K796" i="3" a="1"/>
  <c r="K796" i="3" l="1"/>
  <c r="K795" i="3" a="1"/>
  <c r="K795" i="3" l="1"/>
  <c r="K794" i="3" a="1"/>
  <c r="K794" i="3" l="1"/>
  <c r="K793" i="3" a="1"/>
  <c r="K793" i="3" l="1"/>
  <c r="K792" i="3" a="1"/>
  <c r="K792" i="3" l="1"/>
  <c r="K791" i="3" a="1"/>
  <c r="K791" i="3" l="1"/>
  <c r="K790" i="3" a="1"/>
  <c r="K790" i="3" l="1"/>
  <c r="K789" i="3" a="1"/>
  <c r="K789" i="3" l="1"/>
  <c r="K788" i="3" a="1"/>
  <c r="K788" i="3" l="1"/>
  <c r="K787" i="3" a="1"/>
  <c r="K787" i="3" l="1"/>
  <c r="K786" i="3" a="1"/>
  <c r="K786" i="3" l="1"/>
  <c r="K785" i="3" a="1"/>
  <c r="K785" i="3" l="1"/>
  <c r="K784" i="3" a="1"/>
  <c r="K784" i="3" l="1"/>
  <c r="K783" i="3" a="1"/>
  <c r="K783" i="3" l="1"/>
  <c r="K782" i="3" a="1"/>
  <c r="K782" i="3" l="1"/>
  <c r="K781" i="3" a="1"/>
  <c r="K781" i="3" l="1"/>
  <c r="K780" i="3" a="1"/>
  <c r="K780" i="3" l="1"/>
  <c r="K779" i="3" a="1"/>
  <c r="K779" i="3" l="1"/>
  <c r="K778" i="3" a="1"/>
  <c r="K778" i="3" l="1"/>
  <c r="K777" i="3" a="1"/>
  <c r="K777" i="3" l="1"/>
  <c r="K776" i="3" a="1"/>
  <c r="K776" i="3" l="1"/>
  <c r="K775" i="3" a="1"/>
  <c r="K775" i="3" l="1"/>
  <c r="K774" i="3" a="1"/>
  <c r="K774" i="3" l="1"/>
  <c r="K773" i="3" a="1"/>
  <c r="K773" i="3" l="1"/>
  <c r="K772" i="3" a="1"/>
  <c r="K772" i="3" l="1"/>
  <c r="K771" i="3" a="1"/>
  <c r="K771" i="3" l="1"/>
  <c r="K770" i="3" a="1"/>
  <c r="K770" i="3" l="1"/>
  <c r="K769" i="3" a="1"/>
  <c r="K769" i="3" l="1"/>
  <c r="K768" i="3" a="1"/>
  <c r="K768" i="3" l="1"/>
  <c r="K767" i="3" a="1"/>
  <c r="K767" i="3" l="1"/>
  <c r="K766" i="3" a="1"/>
  <c r="K766" i="3" l="1"/>
  <c r="K765" i="3" a="1"/>
  <c r="K765" i="3" l="1"/>
  <c r="K764" i="3" a="1"/>
  <c r="K764" i="3" l="1"/>
  <c r="K763" i="3" a="1"/>
  <c r="K763" i="3" l="1"/>
  <c r="K762" i="3" a="1"/>
  <c r="K762" i="3" l="1"/>
  <c r="K761" i="3" a="1"/>
  <c r="K761" i="3" l="1"/>
  <c r="K760" i="3" a="1"/>
  <c r="K760" i="3" l="1"/>
  <c r="K759" i="3" a="1"/>
  <c r="K759" i="3" l="1"/>
  <c r="K758" i="3" a="1"/>
  <c r="K758" i="3" l="1"/>
  <c r="K757" i="3" a="1"/>
  <c r="K757" i="3" l="1"/>
  <c r="K756" i="3" a="1"/>
  <c r="K756" i="3" l="1"/>
  <c r="K755" i="3" a="1"/>
  <c r="K755" i="3" l="1"/>
  <c r="K754" i="3" a="1"/>
  <c r="K754" i="3" l="1"/>
  <c r="K753" i="3" a="1"/>
  <c r="K753" i="3" l="1"/>
  <c r="K752" i="3" a="1"/>
  <c r="K752" i="3" l="1"/>
  <c r="K751" i="3" a="1"/>
  <c r="K751" i="3" l="1"/>
  <c r="K750" i="3" a="1"/>
  <c r="K750" i="3" l="1"/>
  <c r="K749" i="3" a="1"/>
  <c r="K749" i="3" l="1"/>
  <c r="K748" i="3" a="1"/>
  <c r="K748" i="3" l="1"/>
  <c r="K747" i="3" a="1"/>
  <c r="K747" i="3" l="1"/>
  <c r="K746" i="3" a="1"/>
  <c r="K746" i="3" l="1"/>
  <c r="K745" i="3" a="1"/>
  <c r="K745" i="3" l="1"/>
  <c r="K744" i="3" a="1"/>
  <c r="K744" i="3" l="1"/>
  <c r="K743" i="3" a="1"/>
  <c r="K743" i="3" l="1"/>
  <c r="K742" i="3" a="1"/>
  <c r="K742" i="3" l="1"/>
  <c r="K741" i="3" a="1"/>
  <c r="K741" i="3" l="1"/>
  <c r="K740" i="3" a="1"/>
  <c r="K740" i="3" l="1"/>
  <c r="K739" i="3" a="1"/>
  <c r="K739" i="3" l="1"/>
  <c r="K738" i="3" a="1"/>
  <c r="K738" i="3" l="1"/>
  <c r="K737" i="3" a="1"/>
  <c r="K737" i="3" l="1"/>
  <c r="K736" i="3" a="1"/>
  <c r="K736" i="3" l="1"/>
  <c r="K735" i="3" a="1"/>
  <c r="K735" i="3" l="1"/>
  <c r="K734" i="3" a="1"/>
  <c r="K734" i="3" l="1"/>
  <c r="K733" i="3" a="1"/>
  <c r="K733" i="3" l="1"/>
  <c r="K732" i="3" a="1"/>
  <c r="K732" i="3" l="1"/>
  <c r="K731" i="3" a="1"/>
  <c r="K731" i="3" l="1"/>
  <c r="K730" i="3" a="1"/>
  <c r="K730" i="3" l="1"/>
  <c r="K729" i="3" a="1"/>
  <c r="K729" i="3" l="1"/>
  <c r="K728" i="3" a="1"/>
  <c r="K728" i="3" l="1"/>
  <c r="K727" i="3" a="1"/>
  <c r="K727" i="3" l="1"/>
  <c r="K726" i="3" a="1"/>
  <c r="K726" i="3" l="1"/>
  <c r="K725" i="3" a="1"/>
  <c r="K725" i="3" l="1"/>
  <c r="K724" i="3" a="1"/>
  <c r="K724" i="3" l="1"/>
  <c r="K723" i="3" a="1"/>
  <c r="K723" i="3" l="1"/>
  <c r="K722" i="3" a="1"/>
  <c r="K722" i="3" l="1"/>
  <c r="K721" i="3" a="1"/>
  <c r="K721" i="3" l="1"/>
  <c r="K720" i="3" a="1"/>
  <c r="K720" i="3" l="1"/>
  <c r="K719" i="3" a="1"/>
  <c r="K719" i="3" l="1"/>
  <c r="K718" i="3" a="1"/>
  <c r="K718" i="3" l="1"/>
  <c r="K717" i="3" a="1"/>
  <c r="K717" i="3" l="1"/>
  <c r="K716" i="3" a="1"/>
  <c r="K716" i="3" l="1"/>
  <c r="K715" i="3" a="1"/>
  <c r="K715" i="3" l="1"/>
  <c r="K714" i="3" a="1"/>
  <c r="K714" i="3" l="1"/>
  <c r="K713" i="3" a="1"/>
  <c r="K713" i="3" l="1"/>
  <c r="K712" i="3" a="1"/>
  <c r="K712" i="3" l="1"/>
  <c r="K711" i="3" a="1"/>
  <c r="K711" i="3" l="1"/>
  <c r="K710" i="3" a="1"/>
  <c r="K710" i="3" l="1"/>
  <c r="K709" i="3" a="1"/>
  <c r="K709" i="3" l="1"/>
  <c r="K708" i="3" a="1"/>
  <c r="K708" i="3" l="1"/>
  <c r="K707" i="3" a="1"/>
  <c r="K707" i="3" l="1"/>
  <c r="K706" i="3" a="1"/>
  <c r="K706" i="3" l="1"/>
  <c r="K705" i="3" a="1"/>
  <c r="K705" i="3" l="1"/>
  <c r="K704" i="3" a="1"/>
  <c r="K704" i="3" l="1"/>
  <c r="K703" i="3" a="1"/>
  <c r="K703" i="3" l="1"/>
  <c r="K702" i="3" a="1"/>
  <c r="K702" i="3" l="1"/>
  <c r="K701" i="3" a="1"/>
  <c r="K701" i="3" l="1"/>
  <c r="K700" i="3" a="1"/>
  <c r="K700" i="3" l="1"/>
  <c r="K699" i="3" a="1"/>
  <c r="K699" i="3" l="1"/>
  <c r="K698" i="3" a="1"/>
  <c r="K698" i="3" l="1"/>
  <c r="K697" i="3" a="1"/>
  <c r="K697" i="3" l="1"/>
  <c r="K696" i="3" a="1"/>
  <c r="K696" i="3" l="1"/>
  <c r="K695" i="3" a="1"/>
  <c r="K695" i="3" l="1"/>
  <c r="K694" i="3" a="1"/>
  <c r="K694" i="3" l="1"/>
  <c r="K693" i="3" a="1"/>
  <c r="K693" i="3" l="1"/>
  <c r="K692" i="3" a="1"/>
  <c r="K692" i="3" l="1"/>
  <c r="K691" i="3" a="1"/>
  <c r="K691" i="3" l="1"/>
  <c r="K690" i="3" a="1"/>
  <c r="K690" i="3" l="1"/>
  <c r="K689" i="3" a="1"/>
  <c r="K689" i="3" l="1"/>
  <c r="K688" i="3" a="1"/>
  <c r="K688" i="3" l="1"/>
  <c r="K687" i="3" a="1"/>
  <c r="K687" i="3" l="1"/>
  <c r="K686" i="3" a="1"/>
  <c r="K686" i="3" l="1"/>
  <c r="K685" i="3" a="1"/>
  <c r="K685" i="3" l="1"/>
  <c r="K684" i="3" a="1"/>
  <c r="K684" i="3" l="1"/>
  <c r="K683" i="3" a="1"/>
  <c r="K683" i="3" l="1"/>
  <c r="K682" i="3" a="1"/>
  <c r="K682" i="3" l="1"/>
  <c r="K681" i="3" a="1"/>
  <c r="K681" i="3" l="1"/>
  <c r="K680" i="3" a="1"/>
  <c r="K680" i="3" l="1"/>
  <c r="K679" i="3" a="1"/>
  <c r="K679" i="3" l="1"/>
  <c r="K678" i="3" a="1"/>
  <c r="K678" i="3" l="1"/>
  <c r="K677" i="3" a="1"/>
  <c r="K677" i="3" l="1"/>
  <c r="K676" i="3" a="1"/>
  <c r="K676" i="3" l="1"/>
  <c r="K675" i="3" a="1"/>
  <c r="K675" i="3" l="1"/>
  <c r="K674" i="3" a="1"/>
  <c r="K674" i="3" l="1"/>
  <c r="K673" i="3" a="1"/>
  <c r="K673" i="3" l="1"/>
  <c r="K672" i="3" a="1"/>
  <c r="K672" i="3" l="1"/>
  <c r="K671" i="3" a="1"/>
  <c r="K671" i="3" l="1"/>
  <c r="K670" i="3" a="1"/>
  <c r="K670" i="3" l="1"/>
  <c r="K669" i="3" a="1"/>
  <c r="K669" i="3" l="1"/>
  <c r="K668" i="3" a="1"/>
  <c r="K668" i="3" l="1"/>
  <c r="K667" i="3" a="1"/>
  <c r="K667" i="3" l="1"/>
  <c r="K666" i="3" a="1"/>
  <c r="K666" i="3" l="1"/>
  <c r="K665" i="3" a="1"/>
  <c r="K665" i="3" l="1"/>
  <c r="K664" i="3" a="1"/>
  <c r="K664" i="3" l="1"/>
  <c r="K663" i="3" a="1"/>
  <c r="K663" i="3" l="1"/>
  <c r="K662" i="3" a="1"/>
  <c r="K662" i="3" l="1"/>
  <c r="K661" i="3" a="1"/>
  <c r="K661" i="3" l="1"/>
  <c r="K660" i="3" a="1"/>
  <c r="K660" i="3" l="1"/>
  <c r="K659" i="3" a="1"/>
  <c r="K659" i="3" l="1"/>
  <c r="K658" i="3" a="1"/>
  <c r="K658" i="3" l="1"/>
  <c r="K657" i="3" a="1"/>
  <c r="K657" i="3" l="1"/>
  <c r="K656" i="3" a="1"/>
  <c r="K656" i="3" l="1"/>
  <c r="K655" i="3" a="1"/>
  <c r="K655" i="3" l="1"/>
  <c r="K654" i="3" a="1"/>
  <c r="K654" i="3" l="1"/>
  <c r="K653" i="3" a="1"/>
  <c r="K653" i="3" l="1"/>
  <c r="K652" i="3" a="1"/>
  <c r="K652" i="3" l="1"/>
  <c r="K651" i="3" a="1"/>
  <c r="K651" i="3" l="1"/>
  <c r="K650" i="3" a="1"/>
  <c r="K650" i="3" l="1"/>
  <c r="K649" i="3" a="1"/>
  <c r="K649" i="3" l="1"/>
  <c r="K648" i="3" a="1"/>
  <c r="K648" i="3" l="1"/>
  <c r="K647" i="3" a="1"/>
  <c r="K647" i="3" l="1"/>
  <c r="K646" i="3" a="1"/>
  <c r="K646" i="3" l="1"/>
  <c r="K645" i="3" a="1"/>
  <c r="K645" i="3" l="1"/>
  <c r="K644" i="3" a="1"/>
  <c r="K644" i="3" l="1"/>
  <c r="K643" i="3" a="1"/>
  <c r="K643" i="3" l="1"/>
  <c r="K642" i="3" a="1"/>
  <c r="K642" i="3" l="1"/>
  <c r="K641" i="3" a="1"/>
  <c r="K641" i="3" l="1"/>
  <c r="K640" i="3" a="1"/>
  <c r="K640" i="3" l="1"/>
  <c r="K639" i="3" a="1"/>
  <c r="K639" i="3" l="1"/>
  <c r="K638" i="3" a="1"/>
  <c r="K638" i="3" l="1"/>
  <c r="K637" i="3" a="1"/>
  <c r="K637" i="3" l="1"/>
  <c r="K636" i="3" a="1"/>
  <c r="K636" i="3" l="1"/>
  <c r="K635" i="3" a="1"/>
  <c r="K635" i="3" l="1"/>
  <c r="K634" i="3" a="1"/>
  <c r="K634" i="3" l="1"/>
  <c r="K633" i="3" a="1"/>
  <c r="K633" i="3" l="1"/>
  <c r="K632" i="3" a="1"/>
  <c r="K632" i="3" l="1"/>
  <c r="K631" i="3" a="1"/>
  <c r="K631" i="3" l="1"/>
  <c r="K630" i="3" a="1"/>
  <c r="K630" i="3" l="1"/>
  <c r="K629" i="3" a="1"/>
  <c r="K629" i="3" l="1"/>
  <c r="K628" i="3" a="1"/>
  <c r="K628" i="3" l="1"/>
  <c r="K627" i="3" a="1"/>
  <c r="K627" i="3" l="1"/>
  <c r="K626" i="3" a="1"/>
  <c r="K626" i="3" l="1"/>
  <c r="K625" i="3" a="1"/>
  <c r="K625" i="3" l="1"/>
  <c r="K624" i="3" a="1"/>
  <c r="K624" i="3" l="1"/>
  <c r="K623" i="3" a="1"/>
  <c r="K623" i="3" l="1"/>
  <c r="K622" i="3" a="1"/>
  <c r="K622" i="3" l="1"/>
  <c r="K621" i="3" a="1"/>
  <c r="K621" i="3" l="1"/>
  <c r="K620" i="3" a="1"/>
  <c r="K620" i="3" l="1"/>
  <c r="K619" i="3" a="1"/>
  <c r="K619" i="3" l="1"/>
  <c r="K618" i="3" a="1"/>
  <c r="K618" i="3" l="1"/>
  <c r="K617" i="3" a="1"/>
  <c r="K617" i="3" l="1"/>
  <c r="K616" i="3" a="1"/>
  <c r="K616" i="3" l="1"/>
  <c r="K615" i="3" a="1"/>
  <c r="K615" i="3" l="1"/>
  <c r="K614" i="3" a="1"/>
  <c r="K614" i="3" l="1"/>
  <c r="K613" i="3" a="1"/>
  <c r="K613" i="3" l="1"/>
  <c r="K612" i="3" a="1"/>
  <c r="K612" i="3" l="1"/>
  <c r="K611" i="3" a="1"/>
  <c r="K611" i="3" l="1"/>
  <c r="K610" i="3" a="1"/>
  <c r="K610" i="3" l="1"/>
  <c r="K609" i="3" a="1"/>
  <c r="K609" i="3" l="1"/>
  <c r="K608" i="3" a="1"/>
  <c r="K608" i="3" l="1"/>
  <c r="K607" i="3" a="1"/>
  <c r="K607" i="3" l="1"/>
  <c r="K606" i="3" a="1"/>
  <c r="K606" i="3" l="1"/>
  <c r="K605" i="3" a="1"/>
  <c r="K605" i="3" l="1"/>
  <c r="K604" i="3" a="1"/>
  <c r="K604" i="3" l="1"/>
  <c r="K603" i="3" a="1"/>
  <c r="K603" i="3" l="1"/>
  <c r="K602" i="3" a="1"/>
  <c r="K602" i="3" l="1"/>
  <c r="K601" i="3" a="1"/>
  <c r="K601" i="3" l="1"/>
  <c r="K600" i="3" a="1"/>
  <c r="K600" i="3" l="1"/>
  <c r="K599" i="3" a="1"/>
  <c r="K599" i="3" l="1"/>
  <c r="K598" i="3" a="1"/>
  <c r="K598" i="3" l="1"/>
  <c r="K597" i="3" a="1"/>
  <c r="K597" i="3" l="1"/>
  <c r="K596" i="3" a="1"/>
  <c r="K596" i="3" l="1"/>
  <c r="K595" i="3" a="1"/>
  <c r="K595" i="3" l="1"/>
  <c r="K594" i="3" a="1"/>
  <c r="K594" i="3" l="1"/>
  <c r="K593" i="3" a="1"/>
  <c r="K593" i="3" l="1"/>
  <c r="K592" i="3" a="1"/>
  <c r="K592" i="3" l="1"/>
  <c r="K591" i="3" a="1"/>
  <c r="K591" i="3" l="1"/>
  <c r="K590" i="3" a="1"/>
  <c r="K590" i="3" l="1"/>
  <c r="K589" i="3" a="1"/>
  <c r="K589" i="3" l="1"/>
  <c r="K588" i="3" a="1"/>
  <c r="K588" i="3" l="1"/>
  <c r="K587" i="3" a="1"/>
  <c r="K587" i="3" l="1"/>
  <c r="K586" i="3" a="1"/>
  <c r="K586" i="3" l="1"/>
  <c r="K585" i="3" a="1"/>
  <c r="K585" i="3" l="1"/>
  <c r="K584" i="3" a="1"/>
  <c r="K584" i="3" l="1"/>
  <c r="K583" i="3" a="1"/>
  <c r="K583" i="3" l="1"/>
  <c r="K582" i="3" a="1"/>
  <c r="K582" i="3" l="1"/>
  <c r="K581" i="3" a="1"/>
  <c r="K581" i="3" l="1"/>
  <c r="K580" i="3" a="1"/>
  <c r="K580" i="3" l="1"/>
  <c r="K579" i="3" a="1"/>
  <c r="K579" i="3" l="1"/>
  <c r="K578" i="3" a="1"/>
  <c r="K578" i="3" l="1"/>
  <c r="K577" i="3" a="1"/>
  <c r="K577" i="3" l="1"/>
  <c r="K576" i="3" a="1"/>
  <c r="K576" i="3" l="1"/>
  <c r="K575" i="3" a="1"/>
  <c r="K575" i="3" l="1"/>
  <c r="K574" i="3" a="1"/>
  <c r="K574" i="3" l="1"/>
  <c r="K573" i="3" a="1"/>
  <c r="K573" i="3" l="1"/>
  <c r="K572" i="3" a="1"/>
  <c r="K572" i="3" l="1"/>
  <c r="K571" i="3" a="1"/>
  <c r="K571" i="3" l="1"/>
  <c r="K570" i="3" a="1"/>
  <c r="K570" i="3" l="1"/>
  <c r="K569" i="3" a="1"/>
  <c r="K569" i="3" l="1"/>
  <c r="K568" i="3" a="1"/>
  <c r="K568" i="3" l="1"/>
  <c r="K567" i="3" a="1"/>
  <c r="K567" i="3" l="1"/>
  <c r="K566" i="3" a="1"/>
  <c r="K566" i="3" l="1"/>
  <c r="K565" i="3" a="1"/>
  <c r="K565" i="3" l="1"/>
  <c r="K564" i="3" a="1"/>
  <c r="K564" i="3" l="1"/>
  <c r="K563" i="3" a="1"/>
  <c r="K563" i="3" l="1"/>
  <c r="K562" i="3" a="1"/>
  <c r="K562" i="3" l="1"/>
  <c r="K561" i="3" a="1"/>
  <c r="K561" i="3" l="1"/>
  <c r="K560" i="3" a="1"/>
  <c r="K560" i="3" l="1"/>
  <c r="K559" i="3" a="1"/>
  <c r="K559" i="3" l="1"/>
  <c r="K558" i="3" a="1"/>
  <c r="K558" i="3" l="1"/>
  <c r="K557" i="3" a="1"/>
  <c r="K557" i="3" l="1"/>
  <c r="K556" i="3" a="1"/>
  <c r="K556" i="3" l="1"/>
  <c r="K555" i="3" a="1"/>
  <c r="K555" i="3" l="1"/>
  <c r="K554" i="3" a="1"/>
  <c r="K554" i="3" l="1"/>
  <c r="K553" i="3" a="1"/>
  <c r="K553" i="3" l="1"/>
  <c r="K552" i="3" a="1"/>
  <c r="K552" i="3" l="1"/>
  <c r="K551" i="3" a="1"/>
  <c r="K551" i="3" l="1"/>
  <c r="K550" i="3" a="1"/>
  <c r="K550" i="3" l="1"/>
  <c r="K549" i="3" a="1"/>
  <c r="K549" i="3" l="1"/>
  <c r="K548" i="3" a="1"/>
  <c r="K548" i="3" l="1"/>
  <c r="K547" i="3" a="1"/>
  <c r="K547" i="3" l="1"/>
  <c r="K546" i="3" a="1"/>
  <c r="K546" i="3" l="1"/>
  <c r="K545" i="3" a="1"/>
  <c r="K545" i="3" l="1"/>
  <c r="K544" i="3" a="1"/>
  <c r="K544" i="3" l="1"/>
  <c r="K543" i="3" a="1"/>
  <c r="K543" i="3" l="1"/>
  <c r="K542" i="3" a="1"/>
  <c r="K542" i="3" l="1"/>
  <c r="K541" i="3" a="1"/>
  <c r="K541" i="3" l="1"/>
  <c r="K540" i="3" a="1"/>
  <c r="K540" i="3" l="1"/>
  <c r="K539" i="3" a="1"/>
  <c r="K539" i="3" l="1"/>
  <c r="K538" i="3" a="1"/>
  <c r="K538" i="3" l="1"/>
  <c r="K537" i="3" a="1"/>
  <c r="K537" i="3" l="1"/>
  <c r="K536" i="3" a="1"/>
  <c r="K536" i="3" l="1"/>
  <c r="K535" i="3" a="1"/>
  <c r="K535" i="3" l="1"/>
  <c r="K534" i="3" a="1"/>
  <c r="K534" i="3" l="1"/>
  <c r="K533" i="3" a="1"/>
  <c r="K533" i="3" l="1"/>
  <c r="K532" i="3" a="1"/>
  <c r="K532" i="3" l="1"/>
  <c r="K531" i="3" a="1"/>
  <c r="K531" i="3" l="1"/>
  <c r="K530" i="3" a="1"/>
  <c r="K530" i="3" l="1"/>
  <c r="K529" i="3" a="1"/>
  <c r="K529" i="3" l="1"/>
  <c r="K528" i="3" a="1"/>
  <c r="K528" i="3" l="1"/>
  <c r="K527" i="3" a="1"/>
  <c r="K527" i="3" l="1"/>
  <c r="K526" i="3" a="1"/>
  <c r="K526" i="3" l="1"/>
  <c r="K525" i="3" a="1"/>
  <c r="K525" i="3" l="1"/>
  <c r="K524" i="3" a="1"/>
  <c r="K524" i="3" l="1"/>
  <c r="K523" i="3" a="1"/>
  <c r="K523" i="3" l="1"/>
  <c r="K522" i="3" a="1"/>
  <c r="K522" i="3" l="1"/>
  <c r="K521" i="3" a="1"/>
  <c r="K521" i="3" l="1"/>
  <c r="K520" i="3" a="1"/>
  <c r="K520" i="3" l="1"/>
  <c r="K519" i="3" a="1"/>
  <c r="K519" i="3" l="1"/>
  <c r="K518" i="3" a="1"/>
  <c r="K518" i="3" l="1"/>
  <c r="K517" i="3" a="1"/>
  <c r="K517" i="3" l="1"/>
  <c r="K516" i="3" a="1"/>
  <c r="K516" i="3" l="1"/>
  <c r="K515" i="3" a="1"/>
  <c r="K515" i="3" l="1"/>
  <c r="K514" i="3" a="1"/>
  <c r="K514" i="3" l="1"/>
  <c r="K513" i="3" a="1"/>
  <c r="K513" i="3" l="1"/>
  <c r="K512" i="3" a="1"/>
  <c r="K512" i="3" l="1"/>
  <c r="K511" i="3" a="1"/>
  <c r="K511" i="3" l="1"/>
  <c r="K510" i="3" a="1"/>
  <c r="K510" i="3" l="1"/>
  <c r="K509" i="3" a="1"/>
  <c r="K509" i="3" l="1"/>
  <c r="K508" i="3" a="1"/>
  <c r="K508" i="3" l="1"/>
  <c r="K507" i="3" a="1"/>
  <c r="K507" i="3" l="1"/>
  <c r="K506" i="3" a="1"/>
  <c r="K506" i="3" l="1"/>
  <c r="K505" i="3" a="1"/>
  <c r="K505" i="3" l="1"/>
  <c r="K504" i="3" a="1"/>
  <c r="K504" i="3" l="1"/>
  <c r="K503" i="3" a="1"/>
  <c r="K503" i="3" l="1"/>
  <c r="K502" i="3" a="1"/>
  <c r="K502" i="3" l="1"/>
  <c r="K501" i="3" a="1"/>
  <c r="K501" i="3" l="1"/>
  <c r="K500" i="3" a="1"/>
  <c r="K500" i="3" l="1"/>
  <c r="K499" i="3" a="1"/>
  <c r="K499" i="3" l="1"/>
  <c r="K498" i="3" a="1"/>
  <c r="K498" i="3" l="1"/>
  <c r="K497" i="3" a="1"/>
  <c r="K497" i="3" l="1"/>
  <c r="K496" i="3" a="1"/>
  <c r="K496" i="3" l="1"/>
  <c r="K495" i="3" a="1"/>
  <c r="K495" i="3" l="1"/>
  <c r="K494" i="3" a="1"/>
  <c r="K494" i="3" l="1"/>
  <c r="K493" i="3" a="1"/>
  <c r="K493" i="3" l="1"/>
  <c r="K492" i="3" a="1"/>
  <c r="K492" i="3" l="1"/>
  <c r="K491" i="3" a="1"/>
  <c r="K491" i="3" l="1"/>
  <c r="K490" i="3" a="1"/>
  <c r="K490" i="3" l="1"/>
  <c r="K489" i="3" a="1"/>
  <c r="K489" i="3" l="1"/>
  <c r="K488" i="3" a="1"/>
  <c r="K488" i="3" l="1"/>
  <c r="K487" i="3" a="1"/>
  <c r="K487" i="3" l="1"/>
  <c r="K486" i="3" a="1"/>
  <c r="K486" i="3" l="1"/>
  <c r="K485" i="3" a="1"/>
  <c r="K485" i="3" l="1"/>
  <c r="K484" i="3" a="1"/>
  <c r="K484" i="3" l="1"/>
  <c r="K483" i="3" a="1"/>
  <c r="K483" i="3" l="1"/>
  <c r="K482" i="3" a="1"/>
  <c r="K482" i="3" l="1"/>
  <c r="K481" i="3" a="1"/>
  <c r="K481" i="3" l="1"/>
  <c r="K480" i="3" a="1"/>
  <c r="K480" i="3" l="1"/>
  <c r="K479" i="3" a="1"/>
  <c r="K479" i="3" l="1"/>
  <c r="K478" i="3" a="1"/>
  <c r="K478" i="3" l="1"/>
  <c r="K477" i="3" a="1"/>
  <c r="K477" i="3" l="1"/>
  <c r="K476" i="3" a="1"/>
  <c r="K476" i="3" l="1"/>
  <c r="K475" i="3" a="1"/>
  <c r="K475" i="3" l="1"/>
  <c r="K474" i="3" a="1"/>
  <c r="K474" i="3" l="1"/>
  <c r="K473" i="3" a="1"/>
  <c r="K473" i="3" l="1"/>
  <c r="K472" i="3" a="1"/>
  <c r="K472" i="3" l="1"/>
  <c r="K471" i="3" a="1"/>
  <c r="K471" i="3" l="1"/>
  <c r="K470" i="3" a="1"/>
  <c r="K470" i="3" l="1"/>
  <c r="K469" i="3" a="1"/>
  <c r="K469" i="3" l="1"/>
  <c r="K468" i="3" a="1"/>
  <c r="K468" i="3" l="1"/>
  <c r="K467" i="3" a="1"/>
  <c r="K467" i="3" l="1"/>
  <c r="K466" i="3" a="1"/>
  <c r="K466" i="3" l="1"/>
  <c r="K465" i="3" a="1"/>
  <c r="K465" i="3" l="1"/>
  <c r="K464" i="3" a="1"/>
  <c r="K464" i="3" l="1"/>
  <c r="K463" i="3" a="1"/>
  <c r="K463" i="3" l="1"/>
  <c r="K462" i="3" a="1"/>
  <c r="K462" i="3" l="1"/>
  <c r="K461" i="3" a="1"/>
  <c r="K461" i="3" l="1"/>
  <c r="K460" i="3" a="1"/>
  <c r="K460" i="3" l="1"/>
  <c r="K459" i="3" a="1"/>
  <c r="K459" i="3" l="1"/>
  <c r="K458" i="3" a="1"/>
  <c r="K458" i="3" l="1"/>
  <c r="K457" i="3" a="1"/>
  <c r="K457" i="3" l="1"/>
  <c r="K456" i="3" a="1"/>
  <c r="K456" i="3" l="1"/>
  <c r="K455" i="3" a="1"/>
  <c r="K455" i="3" l="1"/>
  <c r="K454" i="3" a="1"/>
  <c r="K454" i="3" l="1"/>
  <c r="K453" i="3" a="1"/>
  <c r="K453" i="3" l="1"/>
  <c r="K452" i="3" a="1"/>
  <c r="K452" i="3" l="1"/>
  <c r="K451" i="3" a="1"/>
  <c r="K451" i="3" l="1"/>
  <c r="K450" i="3" a="1"/>
  <c r="K450" i="3" l="1"/>
  <c r="K449" i="3" a="1"/>
  <c r="K449" i="3" l="1"/>
  <c r="K448" i="3" a="1"/>
  <c r="K448" i="3" l="1"/>
  <c r="K447" i="3" a="1"/>
  <c r="K447" i="3" l="1"/>
  <c r="K446" i="3" a="1"/>
  <c r="K446" i="3" l="1"/>
  <c r="K445" i="3" a="1"/>
  <c r="K445" i="3" l="1"/>
  <c r="K444" i="3" a="1"/>
  <c r="K444" i="3" l="1"/>
  <c r="K443" i="3" a="1"/>
  <c r="K443" i="3" l="1"/>
  <c r="K442" i="3" a="1"/>
  <c r="K442" i="3" l="1"/>
  <c r="K441" i="3" a="1"/>
  <c r="K441" i="3" l="1"/>
  <c r="K440" i="3" a="1"/>
  <c r="K440" i="3" l="1"/>
  <c r="K439" i="3" a="1"/>
  <c r="K439" i="3" l="1"/>
  <c r="K438" i="3" a="1"/>
  <c r="K438" i="3" l="1"/>
  <c r="K437" i="3" a="1"/>
  <c r="K437" i="3" l="1"/>
  <c r="K436" i="3" a="1"/>
  <c r="K436" i="3" l="1"/>
  <c r="K435" i="3" a="1"/>
  <c r="K435" i="3" l="1"/>
  <c r="K434" i="3" a="1"/>
  <c r="K434" i="3" l="1"/>
  <c r="K433" i="3" a="1"/>
  <c r="K433" i="3" l="1"/>
  <c r="K432" i="3" a="1"/>
  <c r="K432" i="3" l="1"/>
  <c r="K431" i="3" a="1"/>
  <c r="K431" i="3" l="1"/>
  <c r="K430" i="3" a="1"/>
  <c r="K430" i="3" l="1"/>
  <c r="K429" i="3" a="1"/>
  <c r="K429" i="3" l="1"/>
  <c r="K428" i="3" a="1"/>
  <c r="K428" i="3" l="1"/>
  <c r="K427" i="3" a="1"/>
  <c r="K427" i="3" l="1"/>
  <c r="K426" i="3" a="1"/>
  <c r="K426" i="3" l="1"/>
  <c r="K425" i="3" a="1"/>
  <c r="K425" i="3" l="1"/>
  <c r="K424" i="3" a="1"/>
  <c r="K424" i="3" l="1"/>
  <c r="K423" i="3" a="1"/>
  <c r="K423" i="3" l="1"/>
  <c r="K422" i="3" a="1"/>
  <c r="K422" i="3" l="1"/>
  <c r="K421" i="3" a="1"/>
  <c r="K421" i="3" l="1"/>
  <c r="K420" i="3" a="1"/>
  <c r="K420" i="3" l="1"/>
  <c r="K419" i="3" a="1"/>
  <c r="K419" i="3" l="1"/>
  <c r="K418" i="3" a="1"/>
  <c r="K418" i="3" l="1"/>
  <c r="K417" i="3" a="1"/>
  <c r="K417" i="3" l="1"/>
  <c r="K416" i="3" a="1"/>
  <c r="K416" i="3" l="1"/>
  <c r="K415" i="3" a="1"/>
  <c r="K415" i="3" l="1"/>
  <c r="K414" i="3" a="1"/>
  <c r="K414" i="3" l="1"/>
  <c r="K413" i="3" a="1"/>
  <c r="K413" i="3" l="1"/>
  <c r="K412" i="3" a="1"/>
  <c r="K412" i="3" l="1"/>
  <c r="K411" i="3" a="1"/>
  <c r="K411" i="3" l="1"/>
  <c r="K410" i="3" a="1"/>
  <c r="K410" i="3" l="1"/>
  <c r="K409" i="3" a="1"/>
  <c r="K409" i="3" l="1"/>
  <c r="K408" i="3" a="1"/>
  <c r="K408" i="3" l="1"/>
  <c r="K407" i="3" a="1"/>
  <c r="K407" i="3" l="1"/>
  <c r="K406" i="3" a="1"/>
  <c r="K406" i="3" l="1"/>
  <c r="K405" i="3" a="1"/>
  <c r="K405" i="3" l="1"/>
  <c r="K404" i="3" a="1"/>
  <c r="K404" i="3" l="1"/>
  <c r="K403" i="3" a="1"/>
  <c r="K403" i="3" l="1"/>
  <c r="K402" i="3" a="1"/>
  <c r="K402" i="3" l="1"/>
  <c r="K401" i="3" a="1"/>
  <c r="K401" i="3" l="1"/>
  <c r="K400" i="3" a="1"/>
  <c r="K400" i="3" l="1"/>
  <c r="K399" i="3" a="1"/>
  <c r="K399" i="3" l="1"/>
  <c r="K398" i="3" a="1"/>
  <c r="K398" i="3" l="1"/>
  <c r="K397" i="3" a="1"/>
  <c r="K397" i="3" l="1"/>
  <c r="K396" i="3" a="1"/>
  <c r="K396" i="3" l="1"/>
  <c r="K395" i="3" a="1"/>
  <c r="K395" i="3" l="1"/>
  <c r="K394" i="3" a="1"/>
  <c r="K394" i="3" l="1"/>
  <c r="K393" i="3" a="1"/>
  <c r="K393" i="3" l="1"/>
  <c r="K392" i="3" a="1"/>
  <c r="K392" i="3" l="1"/>
  <c r="K391" i="3" a="1"/>
  <c r="K391" i="3" l="1"/>
  <c r="K390" i="3" a="1"/>
  <c r="K390" i="3" l="1"/>
  <c r="K389" i="3" a="1"/>
  <c r="K389" i="3" l="1"/>
  <c r="K388" i="3" a="1"/>
  <c r="K388" i="3" l="1"/>
  <c r="K387" i="3" a="1"/>
  <c r="K387" i="3" l="1"/>
  <c r="K386" i="3" a="1"/>
  <c r="K386" i="3" l="1"/>
  <c r="K385" i="3" a="1"/>
  <c r="K385" i="3" l="1"/>
  <c r="K384" i="3" a="1"/>
  <c r="K384" i="3" l="1"/>
  <c r="K383" i="3" a="1"/>
  <c r="K383" i="3" l="1"/>
  <c r="K382" i="3" a="1"/>
  <c r="K382" i="3" l="1"/>
  <c r="K381" i="3" a="1"/>
  <c r="K381" i="3" l="1"/>
  <c r="K380" i="3" a="1"/>
  <c r="K380" i="3" l="1"/>
  <c r="K379" i="3" a="1"/>
  <c r="K379" i="3" l="1"/>
  <c r="K378" i="3" a="1"/>
  <c r="K378" i="3" l="1"/>
  <c r="K377" i="3" a="1"/>
  <c r="K377" i="3" l="1"/>
  <c r="K376" i="3" a="1"/>
  <c r="K376" i="3" l="1"/>
  <c r="K375" i="3" a="1"/>
  <c r="K375" i="3" l="1"/>
  <c r="K374" i="3" a="1"/>
  <c r="K374" i="3" l="1"/>
  <c r="K373" i="3" a="1"/>
  <c r="K373" i="3" l="1"/>
  <c r="K372" i="3" a="1"/>
  <c r="K372" i="3" l="1"/>
  <c r="K371" i="3" a="1"/>
  <c r="K371" i="3" l="1"/>
  <c r="K370" i="3" a="1"/>
  <c r="K370" i="3" l="1"/>
  <c r="K369" i="3" a="1"/>
  <c r="K369" i="3" l="1"/>
  <c r="K368" i="3" a="1"/>
  <c r="K368" i="3" l="1"/>
  <c r="K367" i="3" a="1"/>
  <c r="K367" i="3" l="1"/>
  <c r="K366" i="3" a="1"/>
  <c r="K366" i="3" l="1"/>
  <c r="K365" i="3" a="1"/>
  <c r="K365" i="3" l="1"/>
  <c r="K364" i="3" a="1"/>
  <c r="K364" i="3" l="1"/>
  <c r="K363" i="3" a="1"/>
  <c r="K363" i="3" l="1"/>
  <c r="K362" i="3" a="1"/>
  <c r="K362" i="3" l="1"/>
  <c r="K361" i="3" a="1"/>
  <c r="K361" i="3" l="1"/>
  <c r="K360" i="3" a="1"/>
  <c r="K360" i="3" l="1"/>
  <c r="K359" i="3" a="1"/>
  <c r="K359" i="3" l="1"/>
  <c r="K358" i="3" a="1"/>
  <c r="K358" i="3" l="1"/>
  <c r="K357" i="3" a="1"/>
  <c r="K357" i="3" l="1"/>
  <c r="K356" i="3" a="1"/>
  <c r="K356" i="3" l="1"/>
  <c r="K355" i="3" a="1"/>
  <c r="K355" i="3" l="1"/>
  <c r="K354" i="3" a="1"/>
  <c r="K354" i="3" l="1"/>
  <c r="K353" i="3" a="1"/>
  <c r="K353" i="3" l="1"/>
  <c r="K352" i="3" a="1"/>
  <c r="K352" i="3" l="1"/>
  <c r="K351" i="3" a="1"/>
  <c r="K351" i="3" l="1"/>
  <c r="K350" i="3" a="1"/>
  <c r="K350" i="3" l="1"/>
  <c r="K349" i="3" a="1"/>
  <c r="K349" i="3" l="1"/>
  <c r="K348" i="3" a="1"/>
  <c r="K348" i="3" l="1"/>
  <c r="K347" i="3" a="1"/>
  <c r="K347" i="3" l="1"/>
  <c r="K346" i="3" a="1"/>
  <c r="K346" i="3" l="1"/>
  <c r="K345" i="3" a="1"/>
  <c r="K345" i="3" l="1"/>
  <c r="K344" i="3" a="1"/>
  <c r="K344" i="3" l="1"/>
  <c r="K343" i="3" a="1"/>
  <c r="K343" i="3" l="1"/>
  <c r="K342" i="3" a="1"/>
  <c r="K342" i="3" l="1"/>
  <c r="K341" i="3" a="1"/>
  <c r="K341" i="3" l="1"/>
  <c r="K340" i="3" a="1"/>
  <c r="K340" i="3" l="1"/>
  <c r="K339" i="3" a="1"/>
  <c r="K339" i="3" l="1"/>
  <c r="K338" i="3" a="1"/>
  <c r="K338" i="3" l="1"/>
  <c r="K337" i="3" a="1"/>
  <c r="K337" i="3" l="1"/>
  <c r="K336" i="3" a="1"/>
  <c r="K336" i="3" l="1"/>
  <c r="K335" i="3" a="1"/>
  <c r="K335" i="3" l="1"/>
  <c r="K334" i="3" a="1"/>
  <c r="K334" i="3" l="1"/>
  <c r="K333" i="3" a="1"/>
  <c r="K333" i="3" l="1"/>
  <c r="K332" i="3" a="1"/>
  <c r="K332" i="3" l="1"/>
  <c r="K331" i="3" a="1"/>
  <c r="K331" i="3" l="1"/>
  <c r="K330" i="3" a="1"/>
  <c r="K330" i="3" l="1"/>
  <c r="K329" i="3" a="1"/>
  <c r="K329" i="3" l="1"/>
  <c r="K328" i="3" a="1"/>
  <c r="K328" i="3" l="1"/>
  <c r="K327" i="3" a="1"/>
  <c r="K327" i="3" l="1"/>
  <c r="K326" i="3" a="1"/>
  <c r="K326" i="3" l="1"/>
  <c r="K325" i="3" a="1"/>
  <c r="K325" i="3" l="1"/>
  <c r="K324" i="3" a="1"/>
  <c r="K324" i="3" l="1"/>
  <c r="K323" i="3" a="1"/>
  <c r="K323" i="3" l="1"/>
  <c r="K322" i="3" a="1"/>
  <c r="K322" i="3" l="1"/>
  <c r="K321" i="3" a="1"/>
  <c r="K321" i="3" l="1"/>
  <c r="K320" i="3" a="1"/>
  <c r="K320" i="3" l="1"/>
  <c r="K319" i="3" a="1"/>
  <c r="K319" i="3" l="1"/>
  <c r="K318" i="3" a="1"/>
  <c r="K318" i="3" l="1"/>
  <c r="K317" i="3" a="1"/>
  <c r="K317" i="3" l="1"/>
  <c r="K316" i="3" a="1"/>
  <c r="K316" i="3" l="1"/>
  <c r="K315" i="3" a="1"/>
  <c r="K315" i="3" l="1"/>
  <c r="K314" i="3" a="1"/>
  <c r="K314" i="3" l="1"/>
  <c r="K313" i="3" a="1"/>
  <c r="K313" i="3" l="1"/>
  <c r="K312" i="3" a="1"/>
  <c r="K312" i="3" l="1"/>
  <c r="K311" i="3" a="1"/>
  <c r="K311" i="3" l="1"/>
  <c r="K310" i="3" a="1"/>
  <c r="K310" i="3" l="1"/>
  <c r="K309" i="3" a="1"/>
  <c r="K309" i="3" l="1"/>
  <c r="K308" i="3" a="1"/>
  <c r="K308" i="3" l="1"/>
  <c r="K307" i="3" a="1"/>
  <c r="K307" i="3" l="1"/>
  <c r="K306" i="3" a="1"/>
  <c r="K306" i="3" l="1"/>
  <c r="K305" i="3" a="1"/>
  <c r="K305" i="3" l="1"/>
  <c r="K304" i="3" a="1"/>
  <c r="K304" i="3" l="1"/>
  <c r="K303" i="3" a="1"/>
  <c r="K303" i="3" l="1"/>
  <c r="K302" i="3" a="1"/>
  <c r="K302" i="3" l="1"/>
  <c r="K301" i="3" a="1"/>
  <c r="K301" i="3" l="1"/>
  <c r="K300" i="3" a="1"/>
  <c r="K300" i="3" l="1"/>
  <c r="K299" i="3" a="1"/>
  <c r="K299" i="3" l="1"/>
  <c r="K298" i="3" a="1"/>
  <c r="K298" i="3" l="1"/>
  <c r="K297" i="3" a="1"/>
  <c r="K297" i="3" l="1"/>
  <c r="K296" i="3" a="1"/>
  <c r="K296" i="3" l="1"/>
  <c r="K295" i="3" a="1"/>
  <c r="K295" i="3" l="1"/>
  <c r="K294" i="3" a="1"/>
  <c r="K294" i="3" l="1"/>
  <c r="K293" i="3" a="1"/>
  <c r="K293" i="3" l="1"/>
  <c r="K292" i="3" a="1"/>
  <c r="K292" i="3" l="1"/>
  <c r="K291" i="3" a="1"/>
  <c r="K291" i="3" l="1"/>
  <c r="K290" i="3" a="1"/>
  <c r="K290" i="3" l="1"/>
  <c r="K289" i="3" a="1"/>
  <c r="K289" i="3" l="1"/>
  <c r="K288" i="3" a="1"/>
  <c r="K288" i="3" l="1"/>
  <c r="K287" i="3" a="1"/>
  <c r="K287" i="3" l="1"/>
  <c r="K286" i="3" a="1"/>
  <c r="K286" i="3" l="1"/>
  <c r="K285" i="3" a="1"/>
  <c r="K285" i="3" l="1"/>
  <c r="K284" i="3" a="1"/>
  <c r="K284" i="3" l="1"/>
  <c r="K283" i="3" a="1"/>
  <c r="K283" i="3" l="1"/>
  <c r="K282" i="3" a="1"/>
  <c r="K282" i="3" l="1"/>
  <c r="K281" i="3" a="1"/>
  <c r="K281" i="3" l="1"/>
  <c r="K280" i="3" a="1"/>
  <c r="K280" i="3" l="1"/>
  <c r="K279" i="3" a="1"/>
  <c r="K279" i="3" l="1"/>
  <c r="K278" i="3" a="1"/>
  <c r="K278" i="3" l="1"/>
  <c r="K277" i="3" a="1"/>
  <c r="K277" i="3" l="1"/>
  <c r="K276" i="3" a="1"/>
  <c r="K276" i="3" l="1"/>
  <c r="K275" i="3" a="1"/>
  <c r="K275" i="3" l="1"/>
  <c r="K274" i="3" a="1"/>
  <c r="K274" i="3" l="1"/>
  <c r="K273" i="3" a="1"/>
  <c r="K273" i="3" l="1"/>
  <c r="K272" i="3" a="1"/>
  <c r="K272" i="3" l="1"/>
  <c r="K271" i="3" a="1"/>
  <c r="K271" i="3" l="1"/>
  <c r="K270" i="3" a="1"/>
  <c r="K270" i="3" l="1"/>
  <c r="K269" i="3" a="1"/>
  <c r="K269" i="3" l="1"/>
  <c r="K268" i="3" a="1"/>
  <c r="K268" i="3" l="1"/>
  <c r="K267" i="3" a="1"/>
  <c r="K267" i="3" l="1"/>
  <c r="K266" i="3" a="1"/>
  <c r="K266" i="3" l="1"/>
  <c r="K265" i="3" a="1"/>
  <c r="K265" i="3" l="1"/>
  <c r="K264" i="3" a="1"/>
  <c r="K264" i="3" l="1"/>
  <c r="K263" i="3" a="1"/>
  <c r="K263" i="3" l="1"/>
  <c r="K262" i="3" a="1"/>
  <c r="K262" i="3" l="1"/>
  <c r="K261" i="3" a="1"/>
  <c r="K261" i="3" l="1"/>
  <c r="K260" i="3" a="1"/>
  <c r="K260" i="3" l="1"/>
  <c r="K259" i="3" a="1"/>
  <c r="K259" i="3" l="1"/>
  <c r="K258" i="3" a="1"/>
  <c r="K258" i="3" l="1"/>
  <c r="K257" i="3" a="1"/>
  <c r="K257" i="3" l="1"/>
  <c r="K256" i="3" a="1"/>
  <c r="K256" i="3" l="1"/>
  <c r="K255" i="3" a="1"/>
  <c r="K255" i="3" l="1"/>
  <c r="K254" i="3" a="1"/>
  <c r="K254" i="3" l="1"/>
  <c r="K253" i="3" a="1"/>
  <c r="K253" i="3" l="1"/>
  <c r="K252" i="3" a="1"/>
  <c r="K252" i="3" l="1"/>
  <c r="K251" i="3" a="1"/>
  <c r="K251" i="3" l="1"/>
  <c r="K250" i="3" a="1"/>
  <c r="K250" i="3" l="1"/>
  <c r="K249" i="3" a="1"/>
  <c r="K249" i="3" l="1"/>
  <c r="K248" i="3" a="1"/>
  <c r="K248" i="3" l="1"/>
  <c r="K247" i="3" a="1"/>
  <c r="K247" i="3" l="1"/>
  <c r="K246" i="3" a="1"/>
  <c r="K246" i="3" l="1"/>
  <c r="K245" i="3" a="1"/>
  <c r="K245" i="3" l="1"/>
  <c r="K244" i="3" a="1"/>
  <c r="K244" i="3" l="1"/>
  <c r="K243" i="3" a="1"/>
  <c r="K243" i="3" l="1"/>
  <c r="K242" i="3" a="1"/>
  <c r="K242" i="3" l="1"/>
  <c r="K241" i="3" a="1"/>
  <c r="K241" i="3" l="1"/>
  <c r="K240" i="3" a="1"/>
  <c r="K240" i="3" l="1"/>
  <c r="K239" i="3" a="1"/>
  <c r="K239" i="3" l="1"/>
  <c r="K238" i="3" a="1"/>
  <c r="K238" i="3" l="1"/>
  <c r="K237" i="3" a="1"/>
  <c r="K237" i="3" l="1"/>
  <c r="K236" i="3" a="1"/>
  <c r="K236" i="3" l="1"/>
  <c r="K235" i="3" a="1"/>
  <c r="K235" i="3" l="1"/>
  <c r="K234" i="3" a="1"/>
  <c r="K234" i="3" l="1"/>
  <c r="K233" i="3" a="1"/>
  <c r="K233" i="3" l="1"/>
  <c r="K232" i="3" a="1"/>
  <c r="K232" i="3" l="1"/>
  <c r="K231" i="3" a="1"/>
  <c r="K231" i="3" l="1"/>
  <c r="K230" i="3" a="1"/>
  <c r="K230" i="3" l="1"/>
  <c r="K229" i="3" a="1"/>
  <c r="K229" i="3" l="1"/>
  <c r="K228" i="3" a="1"/>
  <c r="K228" i="3" l="1"/>
  <c r="K227" i="3" a="1"/>
  <c r="K227" i="3" l="1"/>
  <c r="K226" i="3" a="1"/>
  <c r="K226" i="3" l="1"/>
  <c r="K225" i="3" a="1"/>
  <c r="K225" i="3" l="1"/>
  <c r="K224" i="3" a="1"/>
  <c r="K224" i="3" l="1"/>
  <c r="K223" i="3" a="1"/>
  <c r="K223" i="3" l="1"/>
  <c r="K222" i="3" a="1"/>
  <c r="K222" i="3" l="1"/>
  <c r="K221" i="3" a="1"/>
  <c r="K221" i="3" l="1"/>
  <c r="K220" i="3" a="1"/>
  <c r="K220" i="3" l="1"/>
  <c r="K219" i="3" a="1"/>
  <c r="K219" i="3" l="1"/>
  <c r="K218" i="3" a="1"/>
  <c r="K218" i="3" l="1"/>
  <c r="K217" i="3" a="1"/>
  <c r="K217" i="3" l="1"/>
  <c r="K216" i="3" a="1"/>
  <c r="K216" i="3" l="1"/>
  <c r="K215" i="3" a="1"/>
  <c r="K215" i="3" l="1"/>
  <c r="K214" i="3" a="1"/>
  <c r="K214" i="3" l="1"/>
  <c r="K213" i="3" a="1"/>
  <c r="K213" i="3" l="1"/>
  <c r="K212" i="3" a="1"/>
  <c r="K212" i="3" l="1"/>
  <c r="K211" i="3" a="1"/>
  <c r="K211" i="3" l="1"/>
  <c r="K210" i="3" a="1"/>
  <c r="K210" i="3" l="1"/>
  <c r="K209" i="3" a="1"/>
  <c r="K209" i="3" l="1"/>
  <c r="K208" i="3" a="1"/>
  <c r="K208" i="3" l="1"/>
  <c r="K207" i="3" a="1"/>
  <c r="K207" i="3" l="1"/>
  <c r="K206" i="3" a="1"/>
  <c r="K206" i="3" l="1"/>
  <c r="K205" i="3" a="1"/>
  <c r="K205" i="3" l="1"/>
  <c r="K204" i="3" a="1"/>
  <c r="K204" i="3" l="1"/>
  <c r="K203" i="3" a="1"/>
  <c r="K203" i="3" l="1"/>
  <c r="K202" i="3" a="1"/>
  <c r="K202" i="3" l="1"/>
  <c r="K201" i="3" a="1"/>
  <c r="K201" i="3" l="1"/>
  <c r="K200" i="3" a="1"/>
  <c r="K200" i="3" l="1"/>
  <c r="K199" i="3" a="1"/>
  <c r="K199" i="3" l="1"/>
  <c r="K198" i="3" a="1"/>
  <c r="K198" i="3" l="1"/>
  <c r="K197" i="3" a="1"/>
  <c r="K197" i="3" l="1"/>
  <c r="K196" i="3" a="1"/>
  <c r="K196" i="3" l="1"/>
  <c r="K195" i="3" a="1"/>
  <c r="K195" i="3" l="1"/>
  <c r="K194" i="3" a="1"/>
  <c r="K194" i="3" l="1"/>
  <c r="K193" i="3" a="1"/>
  <c r="K193" i="3" l="1"/>
  <c r="K192" i="3" a="1"/>
  <c r="K192" i="3" l="1"/>
  <c r="K191" i="3" a="1"/>
  <c r="K191" i="3" l="1"/>
  <c r="K190" i="3" a="1"/>
  <c r="K190" i="3" l="1"/>
  <c r="K189" i="3" a="1"/>
  <c r="K189" i="3" l="1"/>
  <c r="K188" i="3" a="1"/>
  <c r="K188" i="3" l="1"/>
  <c r="K187" i="3" a="1"/>
  <c r="K187" i="3" l="1"/>
  <c r="K186" i="3" a="1"/>
  <c r="K186" i="3" l="1"/>
  <c r="K185" i="3" a="1"/>
  <c r="K185" i="3" l="1"/>
  <c r="K184" i="3" a="1"/>
  <c r="K184" i="3" l="1"/>
  <c r="K183" i="3" a="1"/>
  <c r="K183" i="3" l="1"/>
  <c r="K182" i="3" a="1"/>
  <c r="K182" i="3" l="1"/>
  <c r="K181" i="3" a="1"/>
  <c r="K181" i="3" l="1"/>
  <c r="K180" i="3" a="1"/>
  <c r="K180" i="3" l="1"/>
  <c r="K179" i="3" a="1"/>
  <c r="K179" i="3" l="1"/>
  <c r="K178" i="3" a="1"/>
  <c r="K178" i="3" l="1"/>
  <c r="K177" i="3" a="1"/>
  <c r="K177" i="3" l="1"/>
  <c r="K176" i="3" a="1"/>
  <c r="K176" i="3" l="1"/>
  <c r="K175" i="3" a="1"/>
  <c r="K175" i="3" l="1"/>
  <c r="K174" i="3" a="1"/>
  <c r="K174" i="3" l="1"/>
  <c r="K173" i="3" a="1"/>
  <c r="K173" i="3" l="1"/>
  <c r="K172" i="3" a="1"/>
  <c r="K172" i="3" l="1"/>
  <c r="K171" i="3" a="1"/>
  <c r="K171" i="3" l="1"/>
  <c r="K170" i="3" a="1"/>
  <c r="K170" i="3" l="1"/>
  <c r="K169" i="3" a="1"/>
  <c r="K169" i="3" l="1"/>
  <c r="K168" i="3" a="1"/>
  <c r="K168" i="3" l="1"/>
  <c r="K167" i="3" a="1"/>
  <c r="K167" i="3" l="1"/>
  <c r="K166" i="3" a="1"/>
  <c r="K166" i="3" l="1"/>
  <c r="K165" i="3" a="1"/>
  <c r="K165" i="3" l="1"/>
  <c r="K164" i="3" a="1"/>
  <c r="K164" i="3" l="1"/>
  <c r="K163" i="3" a="1"/>
  <c r="K163" i="3" l="1"/>
  <c r="K162" i="3" a="1"/>
  <c r="K162" i="3" l="1"/>
  <c r="K161" i="3" a="1"/>
  <c r="K161" i="3" l="1"/>
  <c r="K160" i="3" a="1"/>
  <c r="K160" i="3" l="1"/>
  <c r="K159" i="3" a="1"/>
  <c r="K159" i="3" l="1"/>
  <c r="K158" i="3" a="1"/>
  <c r="K158" i="3" l="1"/>
  <c r="K157" i="3" a="1"/>
  <c r="K157" i="3" l="1"/>
  <c r="K156" i="3" a="1"/>
  <c r="K156" i="3" l="1"/>
  <c r="K155" i="3" a="1"/>
  <c r="K155" i="3" l="1"/>
  <c r="K154" i="3" a="1"/>
  <c r="K154" i="3" l="1"/>
  <c r="K153" i="3" a="1"/>
  <c r="K153" i="3" l="1"/>
  <c r="K152" i="3" a="1"/>
  <c r="K152" i="3" l="1"/>
  <c r="K151" i="3" a="1"/>
  <c r="K151" i="3" l="1"/>
  <c r="K150" i="3" a="1"/>
  <c r="K150" i="3" l="1"/>
  <c r="K149" i="3" a="1"/>
  <c r="K149" i="3" l="1"/>
  <c r="K148" i="3" a="1"/>
  <c r="K148" i="3" l="1"/>
  <c r="K147" i="3" a="1"/>
  <c r="K147" i="3" l="1"/>
  <c r="K146" i="3" a="1"/>
  <c r="K146" i="3" l="1"/>
  <c r="K145" i="3" a="1"/>
  <c r="K145" i="3" l="1"/>
  <c r="K144" i="3" a="1"/>
  <c r="K144" i="3" l="1"/>
  <c r="K143" i="3" a="1"/>
  <c r="K143" i="3" l="1"/>
  <c r="K142" i="3" a="1"/>
  <c r="K142" i="3" l="1"/>
  <c r="K141" i="3" a="1"/>
  <c r="K141" i="3" l="1"/>
  <c r="K140" i="3" a="1"/>
  <c r="K140" i="3" l="1"/>
  <c r="K139" i="3" a="1"/>
  <c r="K139" i="3" l="1"/>
  <c r="K138" i="3" a="1"/>
  <c r="K138" i="3" l="1"/>
  <c r="K137" i="3" a="1"/>
  <c r="K137" i="3" l="1"/>
  <c r="K136" i="3" a="1"/>
  <c r="K136" i="3" l="1"/>
  <c r="K135" i="3" a="1"/>
  <c r="K135" i="3" l="1"/>
  <c r="K134" i="3" a="1"/>
  <c r="K134" i="3" l="1"/>
  <c r="K133" i="3" a="1"/>
  <c r="K133" i="3" l="1"/>
  <c r="K132" i="3" a="1"/>
  <c r="K132" i="3" l="1"/>
  <c r="K131" i="3" a="1"/>
  <c r="K131" i="3" l="1"/>
  <c r="K130" i="3" a="1"/>
  <c r="K130" i="3" l="1"/>
  <c r="K129" i="3" a="1"/>
  <c r="K129" i="3" l="1"/>
  <c r="K128" i="3" a="1"/>
  <c r="K128" i="3" l="1"/>
  <c r="K127" i="3" a="1"/>
  <c r="K127" i="3" l="1"/>
  <c r="K126" i="3" a="1"/>
  <c r="K126" i="3" l="1"/>
  <c r="K125" i="3" a="1"/>
  <c r="K125" i="3" l="1"/>
  <c r="K124" i="3" a="1"/>
  <c r="K124" i="3" l="1"/>
  <c r="K123" i="3" a="1"/>
  <c r="K123" i="3" l="1"/>
  <c r="K122" i="3" a="1"/>
  <c r="K122" i="3" l="1"/>
  <c r="K121" i="3" a="1"/>
  <c r="K121" i="3" l="1"/>
  <c r="K120" i="3" a="1"/>
  <c r="K120" i="3" l="1"/>
  <c r="K119" i="3" a="1"/>
  <c r="K119" i="3" l="1"/>
  <c r="K118" i="3" a="1"/>
  <c r="K118" i="3" l="1"/>
  <c r="K117" i="3" a="1"/>
  <c r="K117" i="3" l="1"/>
  <c r="K116" i="3" a="1"/>
  <c r="K116" i="3" l="1"/>
  <c r="K115" i="3" a="1"/>
  <c r="K115" i="3" l="1"/>
  <c r="K114" i="3" a="1"/>
  <c r="K114" i="3" l="1"/>
  <c r="K113" i="3" a="1"/>
  <c r="K113" i="3" l="1"/>
  <c r="K112" i="3" a="1"/>
  <c r="K112" i="3" l="1"/>
  <c r="K111" i="3" a="1"/>
  <c r="K111" i="3" l="1"/>
  <c r="K110" i="3" a="1"/>
  <c r="K110" i="3" l="1"/>
  <c r="K109" i="3" a="1"/>
  <c r="K109" i="3" l="1"/>
  <c r="K108" i="3" a="1"/>
  <c r="K108" i="3" l="1"/>
  <c r="K107" i="3" a="1"/>
  <c r="K107" i="3" l="1"/>
  <c r="K106" i="3" a="1"/>
  <c r="K106" i="3" l="1"/>
  <c r="K105" i="3" a="1"/>
  <c r="K105" i="3" l="1"/>
  <c r="K104" i="3" a="1"/>
  <c r="K104" i="3" l="1"/>
  <c r="K103" i="3" a="1"/>
  <c r="K103" i="3" l="1"/>
  <c r="K102" i="3" a="1"/>
  <c r="K102" i="3" l="1"/>
  <c r="K101" i="3" a="1"/>
  <c r="K101" i="3" l="1"/>
  <c r="K100" i="3" a="1"/>
  <c r="K100" i="3" l="1"/>
  <c r="K99" i="3" a="1"/>
  <c r="K99" i="3" l="1"/>
  <c r="K98" i="3" a="1"/>
  <c r="K98" i="3" l="1"/>
  <c r="K97" i="3" a="1"/>
  <c r="K97" i="3" l="1"/>
  <c r="K96" i="3" a="1"/>
  <c r="K96" i="3" l="1"/>
  <c r="K95" i="3" a="1"/>
  <c r="K95" i="3" l="1"/>
  <c r="K94" i="3" a="1"/>
  <c r="K94" i="3" l="1"/>
  <c r="K93" i="3" a="1"/>
  <c r="K93" i="3" l="1"/>
  <c r="K92" i="3" a="1"/>
  <c r="K92" i="3" l="1"/>
  <c r="K91" i="3" a="1"/>
  <c r="K91" i="3" l="1"/>
  <c r="K90" i="3" a="1"/>
  <c r="K90" i="3" l="1"/>
  <c r="K89" i="3" a="1"/>
  <c r="K89" i="3" l="1"/>
  <c r="K88" i="3" a="1"/>
  <c r="K88" i="3" l="1"/>
  <c r="K87" i="3" a="1"/>
  <c r="K87" i="3" l="1"/>
  <c r="K86" i="3" a="1"/>
  <c r="K86" i="3" l="1"/>
  <c r="K85" i="3" a="1"/>
  <c r="K85" i="3" l="1"/>
  <c r="K84" i="3" a="1"/>
  <c r="K84" i="3" l="1"/>
  <c r="K83" i="3" a="1"/>
  <c r="K83" i="3" l="1"/>
  <c r="K82" i="3" a="1"/>
  <c r="K82" i="3" l="1"/>
  <c r="K81" i="3" a="1"/>
  <c r="K81" i="3" l="1"/>
  <c r="K80" i="3" a="1"/>
  <c r="K80" i="3" l="1"/>
  <c r="K79" i="3" a="1"/>
  <c r="K79" i="3" l="1"/>
  <c r="K78" i="3" a="1"/>
  <c r="K78" i="3" l="1"/>
  <c r="K77" i="3" a="1"/>
  <c r="K77" i="3" l="1"/>
  <c r="K76" i="3" a="1"/>
  <c r="K76" i="3" l="1"/>
  <c r="K75" i="3" a="1"/>
  <c r="K75" i="3" l="1"/>
  <c r="K74" i="3" a="1"/>
  <c r="K74" i="3" l="1"/>
  <c r="K73" i="3" a="1"/>
  <c r="K73" i="3" l="1"/>
  <c r="K72" i="3" a="1"/>
  <c r="K72" i="3" l="1"/>
  <c r="K71" i="3" a="1"/>
  <c r="K71" i="3" l="1"/>
  <c r="K70" i="3" a="1"/>
  <c r="K70" i="3" l="1"/>
  <c r="K69" i="3" a="1"/>
  <c r="K69" i="3" l="1"/>
  <c r="K68" i="3" a="1"/>
  <c r="K68" i="3" l="1"/>
  <c r="K67" i="3" a="1"/>
  <c r="K67" i="3" l="1"/>
  <c r="K66" i="3" a="1"/>
  <c r="K66" i="3" l="1"/>
  <c r="K65" i="3" a="1"/>
  <c r="K65" i="3" l="1"/>
  <c r="K64" i="3" a="1"/>
  <c r="K64" i="3" l="1"/>
  <c r="K63" i="3" a="1"/>
  <c r="K63" i="3" l="1"/>
  <c r="K62" i="3" a="1"/>
  <c r="K62" i="3" l="1"/>
  <c r="K61" i="3" a="1"/>
  <c r="K61" i="3" l="1"/>
  <c r="K60" i="3" a="1"/>
  <c r="K60" i="3" l="1"/>
  <c r="K59" i="3" a="1"/>
  <c r="K59" i="3" l="1"/>
  <c r="K58" i="3" a="1"/>
  <c r="K58" i="3" l="1"/>
  <c r="K57" i="3" a="1"/>
  <c r="K57" i="3" l="1"/>
  <c r="K56" i="3" a="1"/>
  <c r="K56" i="3" l="1"/>
  <c r="K55" i="3" a="1"/>
  <c r="K55" i="3" l="1"/>
  <c r="K54" i="3" a="1"/>
  <c r="K54" i="3" l="1"/>
  <c r="K53" i="3" a="1"/>
  <c r="K53" i="3" l="1"/>
  <c r="K52" i="3" a="1"/>
  <c r="K52" i="3" l="1"/>
  <c r="K51" i="3" a="1"/>
  <c r="K51" i="3" l="1"/>
  <c r="K50" i="3" a="1"/>
  <c r="K50" i="3" l="1"/>
  <c r="K49" i="3" a="1"/>
  <c r="K49" i="3" l="1"/>
  <c r="K48" i="3" a="1"/>
  <c r="K48" i="3" l="1"/>
  <c r="K47" i="3" a="1"/>
  <c r="K47" i="3" l="1"/>
  <c r="K46" i="3" a="1"/>
  <c r="K46" i="3" l="1"/>
  <c r="K45" i="3" a="1"/>
  <c r="K45" i="3" l="1"/>
  <c r="K44" i="3" a="1"/>
  <c r="K44" i="3" l="1"/>
  <c r="K43" i="3" a="1"/>
  <c r="K43" i="3" l="1"/>
  <c r="K42" i="3" a="1"/>
  <c r="K42" i="3" l="1"/>
  <c r="K41" i="3" a="1"/>
  <c r="K41" i="3" l="1"/>
  <c r="K40" i="3" a="1"/>
  <c r="K40" i="3" l="1"/>
  <c r="K39" i="3" a="1"/>
  <c r="K39" i="3" l="1"/>
  <c r="K38" i="3" a="1"/>
  <c r="K38" i="3" l="1"/>
  <c r="K37" i="3" a="1"/>
  <c r="K37" i="3" l="1"/>
  <c r="K36" i="3" a="1"/>
  <c r="K36" i="3" l="1"/>
  <c r="K35" i="3" a="1"/>
  <c r="K35" i="3" l="1"/>
  <c r="K34" i="3" a="1"/>
  <c r="K34" i="3" l="1"/>
  <c r="K33" i="3" a="1"/>
  <c r="K33" i="3" l="1"/>
  <c r="K32" i="3" a="1"/>
  <c r="K32" i="3" l="1"/>
  <c r="K31" i="3" a="1"/>
  <c r="K31" i="3" l="1"/>
  <c r="K30" i="3" a="1"/>
  <c r="K30" i="3" l="1"/>
  <c r="K29" i="3" a="1"/>
  <c r="K29" i="3" l="1"/>
  <c r="K28" i="3" a="1"/>
  <c r="K28" i="3" l="1"/>
  <c r="K27" i="3" a="1"/>
  <c r="K27" i="3" l="1"/>
  <c r="K26" i="3" a="1"/>
  <c r="K26" i="3" l="1"/>
  <c r="K25" i="3" a="1"/>
  <c r="K25" i="3" l="1"/>
  <c r="K24" i="3" a="1"/>
  <c r="K24" i="3" l="1"/>
  <c r="K23" i="3" a="1"/>
  <c r="K23" i="3" l="1"/>
  <c r="K22" i="3" a="1"/>
  <c r="K22" i="3" l="1"/>
  <c r="K21" i="3" a="1"/>
  <c r="K21" i="3" l="1"/>
  <c r="K20" i="3" a="1"/>
  <c r="K20" i="3" l="1"/>
  <c r="K19" i="3" a="1"/>
  <c r="K19" i="3" l="1"/>
  <c r="K18" i="3" a="1"/>
  <c r="K18" i="3" l="1"/>
  <c r="K17" i="3" a="1"/>
  <c r="K17" i="3" l="1"/>
  <c r="K16" i="3" a="1"/>
  <c r="K16" i="3" l="1"/>
  <c r="K15" i="3" a="1"/>
  <c r="K15" i="3" l="1"/>
  <c r="K14" i="3" a="1"/>
  <c r="K14" i="3" l="1"/>
  <c r="K13" i="3" a="1"/>
  <c r="K13" i="3" l="1"/>
  <c r="K12" i="3" a="1"/>
  <c r="K12" i="3" l="1"/>
  <c r="K11" i="3" a="1"/>
  <c r="K11" i="3" l="1"/>
  <c r="K10" i="3" a="1"/>
  <c r="K10" i="3" l="1"/>
  <c r="K9" i="3" a="1"/>
  <c r="K9" i="3" l="1"/>
  <c r="K8" i="3" a="1"/>
  <c r="K8" i="3" l="1"/>
  <c r="K7" i="3" a="1"/>
  <c r="K7" i="3" l="1"/>
  <c r="K6" i="3" a="1"/>
  <c r="K6" i="3" l="1"/>
  <c r="K5" i="3" a="1"/>
  <c r="K5" i="3" l="1"/>
  <c r="K4" i="3" a="1"/>
  <c r="K4" i="3" l="1"/>
  <c r="K3" i="3" a="1"/>
  <c r="K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<sst xmlns="http://schemas.openxmlformats.org/spreadsheetml/2006/main" count="11116" uniqueCount="1829">
  <si>
    <t>Número</t>
  </si>
  <si>
    <t>Fecha de Factura/Recibo</t>
  </si>
  <si>
    <t>Vendedor</t>
  </si>
  <si>
    <t>Moneda</t>
  </si>
  <si>
    <t>PEN</t>
  </si>
  <si>
    <t>USD</t>
  </si>
  <si>
    <t>F001-00001507</t>
  </si>
  <si>
    <t>F001-00001506</t>
  </si>
  <si>
    <t>F001-00001505</t>
  </si>
  <si>
    <t>F001-00001504</t>
  </si>
  <si>
    <t>F001-00001503</t>
  </si>
  <si>
    <t>F001-00001502</t>
  </si>
  <si>
    <t>F001-00001501</t>
  </si>
  <si>
    <t>F001-00001500</t>
  </si>
  <si>
    <t>F001-00001499</t>
  </si>
  <si>
    <t>F001-00001498</t>
  </si>
  <si>
    <t>F001-00001497</t>
  </si>
  <si>
    <t>F001-00001496</t>
  </si>
  <si>
    <t>F001-00001495</t>
  </si>
  <si>
    <t>F001-00001494</t>
  </si>
  <si>
    <t>F001-00001493</t>
  </si>
  <si>
    <t>F001-00001492</t>
  </si>
  <si>
    <t>F001-00001490</t>
  </si>
  <si>
    <t>F001-00001489</t>
  </si>
  <si>
    <t>F001-00001488</t>
  </si>
  <si>
    <t>F001-00001486</t>
  </si>
  <si>
    <t>F001-00001485</t>
  </si>
  <si>
    <t>F001-00001484</t>
  </si>
  <si>
    <t>F001-00001482</t>
  </si>
  <si>
    <t>F001-00001481</t>
  </si>
  <si>
    <t>F001-00001479</t>
  </si>
  <si>
    <t>F001-00001478</t>
  </si>
  <si>
    <t>F001-00001477</t>
  </si>
  <si>
    <t>F001-00001476</t>
  </si>
  <si>
    <t>F001-00001475</t>
  </si>
  <si>
    <t>F001-00001474</t>
  </si>
  <si>
    <t>F001-00001472</t>
  </si>
  <si>
    <t>F001-00001471</t>
  </si>
  <si>
    <t>F001-00001470</t>
  </si>
  <si>
    <t>F001-00001469</t>
  </si>
  <si>
    <t>F001-00001468</t>
  </si>
  <si>
    <t>F001-00001467</t>
  </si>
  <si>
    <t>F001-00001466</t>
  </si>
  <si>
    <t>F001-00001465</t>
  </si>
  <si>
    <t>F001-00001463</t>
  </si>
  <si>
    <t>F001-00001462</t>
  </si>
  <si>
    <t>F001-00001461</t>
  </si>
  <si>
    <t>F001-00001460</t>
  </si>
  <si>
    <t>F001-00001459</t>
  </si>
  <si>
    <t>F001-00001458</t>
  </si>
  <si>
    <t>F001-00001457</t>
  </si>
  <si>
    <t>F001-00001456</t>
  </si>
  <si>
    <t>F001-00001455</t>
  </si>
  <si>
    <t>F001-00001454</t>
  </si>
  <si>
    <t>F001-00001452</t>
  </si>
  <si>
    <t>F001-00001453</t>
  </si>
  <si>
    <t>F001-00001451</t>
  </si>
  <si>
    <t>F001-00001450</t>
  </si>
  <si>
    <t>F001-00001449</t>
  </si>
  <si>
    <t>F001-00001447</t>
  </si>
  <si>
    <t>F001-00001446</t>
  </si>
  <si>
    <t>F001-00001445</t>
  </si>
  <si>
    <t>F001-00001444</t>
  </si>
  <si>
    <t>F001-00001443</t>
  </si>
  <si>
    <t>F001-00001442</t>
  </si>
  <si>
    <t>F001-00001441</t>
  </si>
  <si>
    <t>F001-00001440</t>
  </si>
  <si>
    <t>F001-00001439</t>
  </si>
  <si>
    <t>FC01-00000110</t>
  </si>
  <si>
    <t>F001-00001438</t>
  </si>
  <si>
    <t>F001-00001437</t>
  </si>
  <si>
    <t>F001-00001436</t>
  </si>
  <si>
    <t>F001-00001435</t>
  </si>
  <si>
    <t>FC01-00000109</t>
  </si>
  <si>
    <t>F001-00001434</t>
  </si>
  <si>
    <t>F001-00001433</t>
  </si>
  <si>
    <t>F001-00001432</t>
  </si>
  <si>
    <t>F001-00001431</t>
  </si>
  <si>
    <t>F001-00001430</t>
  </si>
  <si>
    <t>F001-00001429</t>
  </si>
  <si>
    <t>F001-00001428</t>
  </si>
  <si>
    <t>F001-00001427</t>
  </si>
  <si>
    <t>F001-00001426</t>
  </si>
  <si>
    <t>F001-00001425</t>
  </si>
  <si>
    <t>F001-00001424</t>
  </si>
  <si>
    <t>FC01-00000108</t>
  </si>
  <si>
    <t>F001-00001423</t>
  </si>
  <si>
    <t>F001-00001422</t>
  </si>
  <si>
    <t>F001-00001421</t>
  </si>
  <si>
    <t>F001-00001420</t>
  </si>
  <si>
    <t>F001-00001419</t>
  </si>
  <si>
    <t>F001-00001418</t>
  </si>
  <si>
    <t>F001-00001417</t>
  </si>
  <si>
    <t>F001-00001416</t>
  </si>
  <si>
    <t>F001-00001415</t>
  </si>
  <si>
    <t>F001-00001414</t>
  </si>
  <si>
    <t>F001-00001413</t>
  </si>
  <si>
    <t>F001-00001412</t>
  </si>
  <si>
    <t>F001-00001411</t>
  </si>
  <si>
    <t>F001-00001410</t>
  </si>
  <si>
    <t>F001-00001409</t>
  </si>
  <si>
    <t>FC01-00000107</t>
  </si>
  <si>
    <t>F001-00001408</t>
  </si>
  <si>
    <t>F001-00001407</t>
  </si>
  <si>
    <t>F001-00001406</t>
  </si>
  <si>
    <t>F001-00001405</t>
  </si>
  <si>
    <t>F001-00001404</t>
  </si>
  <si>
    <t>F001-00001403</t>
  </si>
  <si>
    <t>F001-00001402</t>
  </si>
  <si>
    <t>F001-00001401</t>
  </si>
  <si>
    <t>F001-00001399</t>
  </si>
  <si>
    <t>F001-00001398</t>
  </si>
  <si>
    <t>F001-00001397</t>
  </si>
  <si>
    <t>F001-00001396</t>
  </si>
  <si>
    <t>F001-00001395</t>
  </si>
  <si>
    <t>F001-00001394</t>
  </si>
  <si>
    <t>F001-00001393</t>
  </si>
  <si>
    <t>F001-00001392</t>
  </si>
  <si>
    <t>F001-00001391</t>
  </si>
  <si>
    <t>F001-00001390</t>
  </si>
  <si>
    <t>F001-00001389</t>
  </si>
  <si>
    <t>F001-00001388</t>
  </si>
  <si>
    <t>FC01-00000106</t>
  </si>
  <si>
    <t>F001-00001386</t>
  </si>
  <si>
    <t>F001-00001385</t>
  </si>
  <si>
    <t>F001-00001384</t>
  </si>
  <si>
    <t>F001-00001383</t>
  </si>
  <si>
    <t>F001-00001382</t>
  </si>
  <si>
    <t>F001-00001381</t>
  </si>
  <si>
    <t>F001-00001380</t>
  </si>
  <si>
    <t>F001-00001379</t>
  </si>
  <si>
    <t>F001-00001376</t>
  </si>
  <si>
    <t>F001-00001375</t>
  </si>
  <si>
    <t>F001-00001374</t>
  </si>
  <si>
    <t>F001-00001373</t>
  </si>
  <si>
    <t>F001-00001372</t>
  </si>
  <si>
    <t>F001-00001371</t>
  </si>
  <si>
    <t>F001-00001370</t>
  </si>
  <si>
    <t>F001-00001369</t>
  </si>
  <si>
    <t>F001-00001368</t>
  </si>
  <si>
    <t>F001-00001367</t>
  </si>
  <si>
    <t>F001-00001366</t>
  </si>
  <si>
    <t>F001-00001365</t>
  </si>
  <si>
    <t>F001-00001364</t>
  </si>
  <si>
    <t>F001-00001363</t>
  </si>
  <si>
    <t>F001-00001362</t>
  </si>
  <si>
    <t>F001-00001361</t>
  </si>
  <si>
    <t>F001-00001360</t>
  </si>
  <si>
    <t>FC01-00000105</t>
  </si>
  <si>
    <t>FC01-00000104</t>
  </si>
  <si>
    <t>F001-00001359</t>
  </si>
  <si>
    <t>F001-00001357</t>
  </si>
  <si>
    <t>F001-00001356</t>
  </si>
  <si>
    <t>F001-00001355</t>
  </si>
  <si>
    <t>F001-00001354</t>
  </si>
  <si>
    <t>F001-00001353</t>
  </si>
  <si>
    <t>F001-00001352</t>
  </si>
  <si>
    <t>F001-00001351</t>
  </si>
  <si>
    <t>F001-00001350</t>
  </si>
  <si>
    <t>F001-00001349</t>
  </si>
  <si>
    <t>F001-00001348</t>
  </si>
  <si>
    <t>F001-00001347</t>
  </si>
  <si>
    <t>F001-00001346</t>
  </si>
  <si>
    <t>F001-00001345</t>
  </si>
  <si>
    <t>F001-00001344</t>
  </si>
  <si>
    <t>F001-00001343</t>
  </si>
  <si>
    <t>F001-00001342</t>
  </si>
  <si>
    <t>F001-00001341</t>
  </si>
  <si>
    <t>F001-00001340</t>
  </si>
  <si>
    <t>F001-00001339</t>
  </si>
  <si>
    <t>F001-00001338</t>
  </si>
  <si>
    <t>F001-00001337</t>
  </si>
  <si>
    <t>F001-00001336</t>
  </si>
  <si>
    <t>F001-00001335</t>
  </si>
  <si>
    <t>B001-00000123</t>
  </si>
  <si>
    <t>F001-00001334</t>
  </si>
  <si>
    <t>F001-00001333</t>
  </si>
  <si>
    <t>F001-00001332</t>
  </si>
  <si>
    <t>FC01-00000103</t>
  </si>
  <si>
    <t>F001-00001331</t>
  </si>
  <si>
    <t>F001-00001330</t>
  </si>
  <si>
    <t>F001-00001329</t>
  </si>
  <si>
    <t>F001-00001328</t>
  </si>
  <si>
    <t>F001-00001327</t>
  </si>
  <si>
    <t>F001-00001326</t>
  </si>
  <si>
    <t>FC01-00000102</t>
  </si>
  <si>
    <t>F001-00001325</t>
  </si>
  <si>
    <t>F001-00001324</t>
  </si>
  <si>
    <t>F001-00001323</t>
  </si>
  <si>
    <t>F001-00001322</t>
  </si>
  <si>
    <t>F001-00001321</t>
  </si>
  <si>
    <t>F001-00001320</t>
  </si>
  <si>
    <t>F001-00001319</t>
  </si>
  <si>
    <t>F001-00001318</t>
  </si>
  <si>
    <t>F001-00001317</t>
  </si>
  <si>
    <t>F001-00001316</t>
  </si>
  <si>
    <t>FC01-00000101</t>
  </si>
  <si>
    <t>F001-00001315</t>
  </si>
  <si>
    <t>F001-00001314</t>
  </si>
  <si>
    <t>F001-00001313</t>
  </si>
  <si>
    <t>F001-00001312</t>
  </si>
  <si>
    <t>F001-00001311</t>
  </si>
  <si>
    <t>F001-00001310</t>
  </si>
  <si>
    <t>F001-00001309</t>
  </si>
  <si>
    <t>F001-00001308</t>
  </si>
  <si>
    <t>F001-00001307</t>
  </si>
  <si>
    <t>F001-00001306</t>
  </si>
  <si>
    <t>F001-00001305</t>
  </si>
  <si>
    <t>F001-00001304</t>
  </si>
  <si>
    <t>F001-00001303</t>
  </si>
  <si>
    <t>F001-00001302</t>
  </si>
  <si>
    <t>F001-00001301</t>
  </si>
  <si>
    <t>F001-00001300</t>
  </si>
  <si>
    <t>F001-00001299</t>
  </si>
  <si>
    <t>F001-00001298</t>
  </si>
  <si>
    <t>F001-00001297</t>
  </si>
  <si>
    <t>F001-00001296</t>
  </si>
  <si>
    <t>F001-00001295</t>
  </si>
  <si>
    <t>F001-00001294</t>
  </si>
  <si>
    <t>F001-00001293</t>
  </si>
  <si>
    <t>F001-00001292</t>
  </si>
  <si>
    <t>FC01-00000100</t>
  </si>
  <si>
    <t>FC01-00000099</t>
  </si>
  <si>
    <t>F001-00001290</t>
  </si>
  <si>
    <t>F001-00001287</t>
  </si>
  <si>
    <t>F001-00001286</t>
  </si>
  <si>
    <t>F001-00001285</t>
  </si>
  <si>
    <t>F001-00001284</t>
  </si>
  <si>
    <t>F001-00001283</t>
  </si>
  <si>
    <t>F001-00001282</t>
  </si>
  <si>
    <t>F001-00001281</t>
  </si>
  <si>
    <t>F001-00001280</t>
  </si>
  <si>
    <t>F001-00001279</t>
  </si>
  <si>
    <t>F001-00001278</t>
  </si>
  <si>
    <t>F001-00001277</t>
  </si>
  <si>
    <t>FC01-00000098</t>
  </si>
  <si>
    <t>F001-00001276</t>
  </si>
  <si>
    <t>F001-00001274</t>
  </si>
  <si>
    <t>F001-00001273</t>
  </si>
  <si>
    <t>F001-00001272</t>
  </si>
  <si>
    <t>F001-00001271</t>
  </si>
  <si>
    <t>F001-00001270</t>
  </si>
  <si>
    <t>F001-00001269</t>
  </si>
  <si>
    <t>F001-00001268</t>
  </si>
  <si>
    <t>F001-00001266</t>
  </si>
  <si>
    <t>F001-00001265</t>
  </si>
  <si>
    <t>F001-00001264</t>
  </si>
  <si>
    <t>F001-00001263</t>
  </si>
  <si>
    <t>F001-00001262</t>
  </si>
  <si>
    <t>F001-00001260</t>
  </si>
  <si>
    <t>F001-00001259</t>
  </si>
  <si>
    <t>F001-00001257</t>
  </si>
  <si>
    <t>F001-00001256</t>
  </si>
  <si>
    <t>F001-00001255</t>
  </si>
  <si>
    <t>F001-00001254</t>
  </si>
  <si>
    <t>F001-00001253</t>
  </si>
  <si>
    <t>F001-00001252</t>
  </si>
  <si>
    <t>F001-00001251</t>
  </si>
  <si>
    <t>F001-00001250</t>
  </si>
  <si>
    <t>F001-00001248</t>
  </si>
  <si>
    <t>F001-00001247</t>
  </si>
  <si>
    <t>F001-00001245</t>
  </si>
  <si>
    <t>F001-00001244</t>
  </si>
  <si>
    <t>F001-00001243</t>
  </si>
  <si>
    <t>F001-00001242</t>
  </si>
  <si>
    <t>F001-00001241</t>
  </si>
  <si>
    <t>F001-00001240</t>
  </si>
  <si>
    <t>F001-00001239</t>
  </si>
  <si>
    <t>F001-00001238</t>
  </si>
  <si>
    <t>F001-00001237</t>
  </si>
  <si>
    <t>F001-00001236</t>
  </si>
  <si>
    <t>F001-00001235</t>
  </si>
  <si>
    <t>F001-00001234</t>
  </si>
  <si>
    <t>F001-00001233</t>
  </si>
  <si>
    <t>F001-00001232</t>
  </si>
  <si>
    <t>F001-00001230</t>
  </si>
  <si>
    <t>F001-00001229</t>
  </si>
  <si>
    <t>F001-00001228</t>
  </si>
  <si>
    <t>F001-00001227</t>
  </si>
  <si>
    <t>F001-00001226</t>
  </si>
  <si>
    <t>F001-00001225</t>
  </si>
  <si>
    <t>F001-00001224</t>
  </si>
  <si>
    <t>F001-00001223</t>
  </si>
  <si>
    <t>F001-00001222</t>
  </si>
  <si>
    <t>F001-00001221</t>
  </si>
  <si>
    <t>F001-00001220</t>
  </si>
  <si>
    <t>F001-00001219</t>
  </si>
  <si>
    <t>F001-00001218</t>
  </si>
  <si>
    <t>F001-00001217</t>
  </si>
  <si>
    <t>F001-00001216</t>
  </si>
  <si>
    <t>F001-00001215</t>
  </si>
  <si>
    <t>F001-00001213</t>
  </si>
  <si>
    <t>F001-00001212</t>
  </si>
  <si>
    <t>F001-00001211</t>
  </si>
  <si>
    <t>F001-00001210</t>
  </si>
  <si>
    <t>F001-00001209</t>
  </si>
  <si>
    <t>F001-00001208</t>
  </si>
  <si>
    <t>FC01-00000097</t>
  </si>
  <si>
    <t>F001-00001207</t>
  </si>
  <si>
    <t>F001-00001206</t>
  </si>
  <si>
    <t>F001-00001205</t>
  </si>
  <si>
    <t>F001-00001204</t>
  </si>
  <si>
    <t>F001-00001203</t>
  </si>
  <si>
    <t>F001-00001202</t>
  </si>
  <si>
    <t>F001-00001201</t>
  </si>
  <si>
    <t>F001-00001200</t>
  </si>
  <si>
    <t>F001-00001199</t>
  </si>
  <si>
    <t>F001-00001198</t>
  </si>
  <si>
    <t>F001-00001197</t>
  </si>
  <si>
    <t>F001-00001196</t>
  </si>
  <si>
    <t>F001-00001195</t>
  </si>
  <si>
    <t>F001-00001194</t>
  </si>
  <si>
    <t>F001-00001193</t>
  </si>
  <si>
    <t>F001-00001192</t>
  </si>
  <si>
    <t>F001-00001191</t>
  </si>
  <si>
    <t>F001-00001190</t>
  </si>
  <si>
    <t>FC01-00000096</t>
  </si>
  <si>
    <t>F001-00001189</t>
  </si>
  <si>
    <t>F001-00001188</t>
  </si>
  <si>
    <t>F001-00001187</t>
  </si>
  <si>
    <t>F001-00001186</t>
  </si>
  <si>
    <t>F001-00001185</t>
  </si>
  <si>
    <t>F001-00001184</t>
  </si>
  <si>
    <t>F001-00001183</t>
  </si>
  <si>
    <t>F001-00001182</t>
  </si>
  <si>
    <t>F001-00001181</t>
  </si>
  <si>
    <t>F001-00001180</t>
  </si>
  <si>
    <t>F001-00001179</t>
  </si>
  <si>
    <t>F001-00001176</t>
  </si>
  <si>
    <t>F001-00001175</t>
  </si>
  <si>
    <t>F001-00001174</t>
  </si>
  <si>
    <t>FC01-00000095</t>
  </si>
  <si>
    <t>F001-00001173</t>
  </si>
  <si>
    <t>F001-00001172</t>
  </si>
  <si>
    <t>F001-00001171</t>
  </si>
  <si>
    <t>F001-00001170</t>
  </si>
  <si>
    <t>F001-00001169</t>
  </si>
  <si>
    <t>F001-00001168</t>
  </si>
  <si>
    <t>F001-00001167</t>
  </si>
  <si>
    <t>F001-00001166</t>
  </si>
  <si>
    <t>F001-00001165</t>
  </si>
  <si>
    <t>F001-00001164</t>
  </si>
  <si>
    <t>F001-00001163</t>
  </si>
  <si>
    <t>F001-00001162</t>
  </si>
  <si>
    <t>F001-00001161</t>
  </si>
  <si>
    <t>F001-00001160</t>
  </si>
  <si>
    <t>B001-00000122</t>
  </si>
  <si>
    <t>FC01-00000094</t>
  </si>
  <si>
    <t>F001-00001159</t>
  </si>
  <si>
    <t>F001-00001158</t>
  </si>
  <si>
    <t>F001-00001157</t>
  </si>
  <si>
    <t>F001-00001156</t>
  </si>
  <si>
    <t>F001-00001155</t>
  </si>
  <si>
    <t>F001-00001154</t>
  </si>
  <si>
    <t>F001-00001153</t>
  </si>
  <si>
    <t>F001-00001152</t>
  </si>
  <si>
    <t>F001-00001151</t>
  </si>
  <si>
    <t>F001-00001150</t>
  </si>
  <si>
    <t>F001-00001149</t>
  </si>
  <si>
    <t>F001-00001148</t>
  </si>
  <si>
    <t>F001-00001147</t>
  </si>
  <si>
    <t>F001-00001146</t>
  </si>
  <si>
    <t>F001-00001145</t>
  </si>
  <si>
    <t>F001-00001144</t>
  </si>
  <si>
    <t>F001-00001143</t>
  </si>
  <si>
    <t>FC01-00000093</t>
  </si>
  <si>
    <t>F001-00001142</t>
  </si>
  <si>
    <t>F001-00001141</t>
  </si>
  <si>
    <t>F001-00001140</t>
  </si>
  <si>
    <t>F001-00001139</t>
  </si>
  <si>
    <t>F001-00001138</t>
  </si>
  <si>
    <t>F001-00001137</t>
  </si>
  <si>
    <t>F001-00001136</t>
  </si>
  <si>
    <t>F001-00001135</t>
  </si>
  <si>
    <t>F001-00001134</t>
  </si>
  <si>
    <t>F001-00001133</t>
  </si>
  <si>
    <t>F001-00001132</t>
  </si>
  <si>
    <t>F001-00001131</t>
  </si>
  <si>
    <t>F001-00001130</t>
  </si>
  <si>
    <t>FC01-00000092</t>
  </si>
  <si>
    <t>F001-00001129</t>
  </si>
  <si>
    <t>F001-00001128</t>
  </si>
  <si>
    <t>F001-00001127</t>
  </si>
  <si>
    <t>F001-00001125</t>
  </si>
  <si>
    <t>F001-00001124</t>
  </si>
  <si>
    <t>F001-00001123</t>
  </si>
  <si>
    <t>F001-00001122</t>
  </si>
  <si>
    <t>F001-00001121</t>
  </si>
  <si>
    <t>F001-00001120</t>
  </si>
  <si>
    <t>F001-00001119</t>
  </si>
  <si>
    <t>F001-00001118</t>
  </si>
  <si>
    <t>F001-00001117</t>
  </si>
  <si>
    <t>F001-00001116</t>
  </si>
  <si>
    <t>F001-00001115</t>
  </si>
  <si>
    <t>F001-00001114</t>
  </si>
  <si>
    <t>F001-00001113</t>
  </si>
  <si>
    <t>F001-00001112</t>
  </si>
  <si>
    <t>F001-00001111</t>
  </si>
  <si>
    <t>F001-00001109</t>
  </si>
  <si>
    <t>F001-00001108</t>
  </si>
  <si>
    <t>F001-00001107</t>
  </si>
  <si>
    <t>F001-00001106</t>
  </si>
  <si>
    <t>F001-00001105</t>
  </si>
  <si>
    <t>FD01-00000005</t>
  </si>
  <si>
    <t>F001-00001104</t>
  </si>
  <si>
    <t>F001-00001103</t>
  </si>
  <si>
    <t>F001-00001102</t>
  </si>
  <si>
    <t>F001-00001101</t>
  </si>
  <si>
    <t>F001-00001100</t>
  </si>
  <si>
    <t>F001-00001099</t>
  </si>
  <si>
    <t>F001-00001098</t>
  </si>
  <si>
    <t>F001-00001097</t>
  </si>
  <si>
    <t>F001-00001096</t>
  </si>
  <si>
    <t>F001-00001095</t>
  </si>
  <si>
    <t>F001-00001093</t>
  </si>
  <si>
    <t>F001-00001092</t>
  </si>
  <si>
    <t>F001-00001091</t>
  </si>
  <si>
    <t>F001-00001090</t>
  </si>
  <si>
    <t>F001-00001089</t>
  </si>
  <si>
    <t>B001-00000121</t>
  </si>
  <si>
    <t>FC01-00000091</t>
  </si>
  <si>
    <t>F001-00001088</t>
  </si>
  <si>
    <t>F001-00001087</t>
  </si>
  <si>
    <t>F001-00001086</t>
  </si>
  <si>
    <t>F001-00001085</t>
  </si>
  <si>
    <t>F001-00001084</t>
  </si>
  <si>
    <t>F001-00001083</t>
  </si>
  <si>
    <t>F001-00001082</t>
  </si>
  <si>
    <t>F001-00001081</t>
  </si>
  <si>
    <t>F001-00001080</t>
  </si>
  <si>
    <t>F001-00001079</t>
  </si>
  <si>
    <t>F001-00001078</t>
  </si>
  <si>
    <t>F001-00001077</t>
  </si>
  <si>
    <t>F001-00001076</t>
  </si>
  <si>
    <t>F001-00001075</t>
  </si>
  <si>
    <t>F001-00001074</t>
  </si>
  <si>
    <t>F001-00001073</t>
  </si>
  <si>
    <t>F001-00001072</t>
  </si>
  <si>
    <t>F001-00001071</t>
  </si>
  <si>
    <t>F001-00001070</t>
  </si>
  <si>
    <t>F001-00001069</t>
  </si>
  <si>
    <t>F001-00001068</t>
  </si>
  <si>
    <t>F001-00001067</t>
  </si>
  <si>
    <t>F001-00001066</t>
  </si>
  <si>
    <t>F001-00001065</t>
  </si>
  <si>
    <t>F001-00001064</t>
  </si>
  <si>
    <t>F001-00001063</t>
  </si>
  <si>
    <t>F001-00001062</t>
  </si>
  <si>
    <t>F001-00001061</t>
  </si>
  <si>
    <t>F001-00001060</t>
  </si>
  <si>
    <t>F001-00001059</t>
  </si>
  <si>
    <t>F001-00001058</t>
  </si>
  <si>
    <t>F001-00001057</t>
  </si>
  <si>
    <t>F001-00001056</t>
  </si>
  <si>
    <t>F001-00001055</t>
  </si>
  <si>
    <t>F001-00001054</t>
  </si>
  <si>
    <t>F001-00001053</t>
  </si>
  <si>
    <t>F001-00001052</t>
  </si>
  <si>
    <t>F001-00001051</t>
  </si>
  <si>
    <t>F001-00001049</t>
  </si>
  <si>
    <t>F001-00001048</t>
  </si>
  <si>
    <t>F001-00001047</t>
  </si>
  <si>
    <t>F001-00001046</t>
  </si>
  <si>
    <t>F001-00001045</t>
  </si>
  <si>
    <t>F001-00001043</t>
  </si>
  <si>
    <t>F001-00001041</t>
  </si>
  <si>
    <t>B001-00000120</t>
  </si>
  <si>
    <t>F001-00001040</t>
  </si>
  <si>
    <t>F001-00001039</t>
  </si>
  <si>
    <t>F001-00001037</t>
  </si>
  <si>
    <t>F001-00001036</t>
  </si>
  <si>
    <t>F001-00001035</t>
  </si>
  <si>
    <t>F001-00001034</t>
  </si>
  <si>
    <t>F001-00001033</t>
  </si>
  <si>
    <t>F001-00001032</t>
  </si>
  <si>
    <t>F001-00001031</t>
  </si>
  <si>
    <t>B001-00000119</t>
  </si>
  <si>
    <t>F001-00001030</t>
  </si>
  <si>
    <t>F001-00001029</t>
  </si>
  <si>
    <t>F001-00001028</t>
  </si>
  <si>
    <t>F001-00001027</t>
  </si>
  <si>
    <t>F001-00001026</t>
  </si>
  <si>
    <t>F001-00001025</t>
  </si>
  <si>
    <t>F001-00001023</t>
  </si>
  <si>
    <t>F001-00001022</t>
  </si>
  <si>
    <t>F001-00001021</t>
  </si>
  <si>
    <t>F001-00001020</t>
  </si>
  <si>
    <t>F001-00001019</t>
  </si>
  <si>
    <t>F001-00001018</t>
  </si>
  <si>
    <t>F001-00001017</t>
  </si>
  <si>
    <t>F001-00001016</t>
  </si>
  <si>
    <t>F001-00001015</t>
  </si>
  <si>
    <t>F001-00001014</t>
  </si>
  <si>
    <t>B001-00000118</t>
  </si>
  <si>
    <t>F001-00001013</t>
  </si>
  <si>
    <t>F001-00001012</t>
  </si>
  <si>
    <t>B001-00000117</t>
  </si>
  <si>
    <t>FC01-00000090</t>
  </si>
  <si>
    <t>F001-00001010</t>
  </si>
  <si>
    <t>F001-00001009</t>
  </si>
  <si>
    <t>FC01-00000089</t>
  </si>
  <si>
    <t>F001-00001008</t>
  </si>
  <si>
    <t>F001-00001007</t>
  </si>
  <si>
    <t>F001-00001006</t>
  </si>
  <si>
    <t>F001-00001005</t>
  </si>
  <si>
    <t>F001-00001004</t>
  </si>
  <si>
    <t>F001-00001003</t>
  </si>
  <si>
    <t>FC01-00000088</t>
  </si>
  <si>
    <t>F001-00001002</t>
  </si>
  <si>
    <t>F001-00001001</t>
  </si>
  <si>
    <t>F001-00001000</t>
  </si>
  <si>
    <t>F001-00000999</t>
  </si>
  <si>
    <t>F001-00000998</t>
  </si>
  <si>
    <t>F001-00000997</t>
  </si>
  <si>
    <t>F001-00000996</t>
  </si>
  <si>
    <t>FC01-00000087</t>
  </si>
  <si>
    <t>F001-00000995</t>
  </si>
  <si>
    <t>F001-00000994</t>
  </si>
  <si>
    <t>F001-00000993</t>
  </si>
  <si>
    <t>F001-00000992</t>
  </si>
  <si>
    <t>F001-00000991</t>
  </si>
  <si>
    <t>F001-00000990</t>
  </si>
  <si>
    <t>F001-00000989</t>
  </si>
  <si>
    <t>F001-00000987</t>
  </si>
  <si>
    <t>F001-00000986</t>
  </si>
  <si>
    <t>F001-00000984</t>
  </si>
  <si>
    <t>F001-00000983</t>
  </si>
  <si>
    <t>F001-00000982</t>
  </si>
  <si>
    <t>F001-00000981</t>
  </si>
  <si>
    <t>F001-00000980</t>
  </si>
  <si>
    <t>F001-00000979</t>
  </si>
  <si>
    <t>F001-00000978</t>
  </si>
  <si>
    <t>F001-00000977</t>
  </si>
  <si>
    <t>B001-00000116</t>
  </si>
  <si>
    <t>FC01-00000086</t>
  </si>
  <si>
    <t>F001-00000976</t>
  </si>
  <si>
    <t>F001-00000975</t>
  </si>
  <si>
    <t>F001-00000974</t>
  </si>
  <si>
    <t>F001-00000973</t>
  </si>
  <si>
    <t>F001-00000972</t>
  </si>
  <si>
    <t>F001-00000971</t>
  </si>
  <si>
    <t>F001-00000970</t>
  </si>
  <si>
    <t>F001-00000969</t>
  </si>
  <si>
    <t>FC01-00000085</t>
  </si>
  <si>
    <t>F001-00000968</t>
  </si>
  <si>
    <t>F001-00000967</t>
  </si>
  <si>
    <t>F001-00000966</t>
  </si>
  <si>
    <t>F001-00000965</t>
  </si>
  <si>
    <t>F001-00000963</t>
  </si>
  <si>
    <t>F001-00000962</t>
  </si>
  <si>
    <t>F001-00000961</t>
  </si>
  <si>
    <t>F001-00000960</t>
  </si>
  <si>
    <t>F001-00000959</t>
  </si>
  <si>
    <t>F001-00000958</t>
  </si>
  <si>
    <t>F001-00000957</t>
  </si>
  <si>
    <t>F001-00000956</t>
  </si>
  <si>
    <t>F001-00000955</t>
  </si>
  <si>
    <t>F001-00000954</t>
  </si>
  <si>
    <t>F001-00000953</t>
  </si>
  <si>
    <t>B001-00000115</t>
  </si>
  <si>
    <t>F001-00000952</t>
  </si>
  <si>
    <t>F001-00000951</t>
  </si>
  <si>
    <t>F001-00000950</t>
  </si>
  <si>
    <t>F001-00000948</t>
  </si>
  <si>
    <t>F001-00000946</t>
  </si>
  <si>
    <t>B001-00000114</t>
  </si>
  <si>
    <t>F001-00000945</t>
  </si>
  <si>
    <t>F001-00000944</t>
  </si>
  <si>
    <t>B001-00000113</t>
  </si>
  <si>
    <t>F001-00000943</t>
  </si>
  <si>
    <t>F001-00000942</t>
  </si>
  <si>
    <t>F001-00000941</t>
  </si>
  <si>
    <t>F001-00000940</t>
  </si>
  <si>
    <t>F001-00000939</t>
  </si>
  <si>
    <t>F001-00000938</t>
  </si>
  <si>
    <t>F001-00000937</t>
  </si>
  <si>
    <t>FC01-00000084</t>
  </si>
  <si>
    <t>FC01-00000081</t>
  </si>
  <si>
    <t>FC01-00000080</t>
  </si>
  <si>
    <t>F001-00000936</t>
  </si>
  <si>
    <t>FC01-00000083</t>
  </si>
  <si>
    <t>FC01-00000079</t>
  </si>
  <si>
    <t>F001-00000935</t>
  </si>
  <si>
    <t>F001-00000934</t>
  </si>
  <si>
    <t>F001-00000933</t>
  </si>
  <si>
    <t>F001-00000932</t>
  </si>
  <si>
    <t>F001-00000931</t>
  </si>
  <si>
    <t>F001-00000930</t>
  </si>
  <si>
    <t>B001-00000112</t>
  </si>
  <si>
    <t>F001-00000928</t>
  </si>
  <si>
    <t>F001-00000927</t>
  </si>
  <si>
    <t>F001-00000925</t>
  </si>
  <si>
    <t>F001-00000924</t>
  </si>
  <si>
    <t>F001-00000923</t>
  </si>
  <si>
    <t>F001-00000921</t>
  </si>
  <si>
    <t>FC01-00000078</t>
  </si>
  <si>
    <t>F001-00000920</t>
  </si>
  <si>
    <t>F001-00000919</t>
  </si>
  <si>
    <t>F001-00000918</t>
  </si>
  <si>
    <t>F001-00000917</t>
  </si>
  <si>
    <t>F001-00000916</t>
  </si>
  <si>
    <t>F001-00000914</t>
  </si>
  <si>
    <t>F001-00000913</t>
  </si>
  <si>
    <t>F001-00000912</t>
  </si>
  <si>
    <t>FC01-00000077</t>
  </si>
  <si>
    <t>F001-00000911</t>
  </si>
  <si>
    <t>FC01-00000076</t>
  </si>
  <si>
    <t>F001-00000910</t>
  </si>
  <si>
    <t>F001-00000908</t>
  </si>
  <si>
    <t>F001-00000907</t>
  </si>
  <si>
    <t>F001-00000906</t>
  </si>
  <si>
    <t>F001-00000905</t>
  </si>
  <si>
    <t>F001-00000903</t>
  </si>
  <si>
    <t>F001-00000902</t>
  </si>
  <si>
    <t>F001-00000901</t>
  </si>
  <si>
    <t>F001-00000900</t>
  </si>
  <si>
    <t>B001-00000111</t>
  </si>
  <si>
    <t>F001-00000899</t>
  </si>
  <si>
    <t>F001-00000898</t>
  </si>
  <si>
    <t>F001-00000897</t>
  </si>
  <si>
    <t>F001-00000896</t>
  </si>
  <si>
    <t>FC01-00000075</t>
  </si>
  <si>
    <t>F001-00000895</t>
  </si>
  <si>
    <t>F001-00000894</t>
  </si>
  <si>
    <t>F001-00000893</t>
  </si>
  <si>
    <t>F001-00000892</t>
  </si>
  <si>
    <t>F001-00000890</t>
  </si>
  <si>
    <t>F001-00000889</t>
  </si>
  <si>
    <t>F001-00000888</t>
  </si>
  <si>
    <t>F001-00000887</t>
  </si>
  <si>
    <t>F001-00000886</t>
  </si>
  <si>
    <t>F001-00000885</t>
  </si>
  <si>
    <t>FC01-00000074</t>
  </si>
  <si>
    <t>FC01-00000073</t>
  </si>
  <si>
    <t>F001-00000884</t>
  </si>
  <si>
    <t>F001-00000883</t>
  </si>
  <si>
    <t>F001-00000882</t>
  </si>
  <si>
    <t>F001-00000881</t>
  </si>
  <si>
    <t>F001-00000880</t>
  </si>
  <si>
    <t>F001-00000879</t>
  </si>
  <si>
    <t>F001-00000878</t>
  </si>
  <si>
    <t>F001-00000877</t>
  </si>
  <si>
    <t>F001-00000876</t>
  </si>
  <si>
    <t>F001-00000875</t>
  </si>
  <si>
    <t>F001-00000874</t>
  </si>
  <si>
    <t>F001-00000872</t>
  </si>
  <si>
    <t>F001-00000871</t>
  </si>
  <si>
    <t>E001-00000019</t>
  </si>
  <si>
    <t>F001-00000870</t>
  </si>
  <si>
    <t>F001-00000869</t>
  </si>
  <si>
    <t>F001-00000868</t>
  </si>
  <si>
    <t>F001-00000867</t>
  </si>
  <si>
    <t>F001-00000866</t>
  </si>
  <si>
    <t>F001-00000865</t>
  </si>
  <si>
    <t>F001-00000863</t>
  </si>
  <si>
    <t>F001-00000862</t>
  </si>
  <si>
    <t>F001-00000861</t>
  </si>
  <si>
    <t>F001-00000860</t>
  </si>
  <si>
    <t>F001-00000859</t>
  </si>
  <si>
    <t>F001-00000858</t>
  </si>
  <si>
    <t>F001-00000857</t>
  </si>
  <si>
    <t>F001-00000856</t>
  </si>
  <si>
    <t>F001-00000855</t>
  </si>
  <si>
    <t>F001-00000854</t>
  </si>
  <si>
    <t>F001-00000853</t>
  </si>
  <si>
    <t>F001-00000852</t>
  </si>
  <si>
    <t>F001-00000851</t>
  </si>
  <si>
    <t>F001-00000850</t>
  </si>
  <si>
    <t>F001-00000849</t>
  </si>
  <si>
    <t>F001-00000848</t>
  </si>
  <si>
    <t>F001-00000847</t>
  </si>
  <si>
    <t>F001-00000846</t>
  </si>
  <si>
    <t>F001-00000845</t>
  </si>
  <si>
    <t>F001-00000844</t>
  </si>
  <si>
    <t>F001-00000843</t>
  </si>
  <si>
    <t>FC01-00000072</t>
  </si>
  <si>
    <t>F001-00000842</t>
  </si>
  <si>
    <t>F001-00000841</t>
  </si>
  <si>
    <t>F001-00000840</t>
  </si>
  <si>
    <t>F001-00000839</t>
  </si>
  <si>
    <t>F001-00000838</t>
  </si>
  <si>
    <t>F001-00000837</t>
  </si>
  <si>
    <t>FC01-00000071</t>
  </si>
  <si>
    <t>F001-00000836</t>
  </si>
  <si>
    <t>F001-00000835</t>
  </si>
  <si>
    <t>F001-00000834</t>
  </si>
  <si>
    <t>F001-00000833</t>
  </si>
  <si>
    <t>F001-00000832</t>
  </si>
  <si>
    <t>F001-00000830</t>
  </si>
  <si>
    <t>B001-00000110</t>
  </si>
  <si>
    <t>F001-00000829</t>
  </si>
  <si>
    <t>F001-00000828</t>
  </si>
  <si>
    <t>F001-00000826</t>
  </si>
  <si>
    <t>F001-00000825</t>
  </si>
  <si>
    <t>F001-00000824</t>
  </si>
  <si>
    <t>F001-00000823</t>
  </si>
  <si>
    <t>F001-00000822</t>
  </si>
  <si>
    <t>F001-00000821</t>
  </si>
  <si>
    <t>F001-00000820</t>
  </si>
  <si>
    <t>F001-00000819</t>
  </si>
  <si>
    <t>F001-00000818</t>
  </si>
  <si>
    <t>B001-00000109</t>
  </si>
  <si>
    <t>FC01-00000070</t>
  </si>
  <si>
    <t>F001-00000817</t>
  </si>
  <si>
    <t>F001-00000816</t>
  </si>
  <si>
    <t>F001-00000815</t>
  </si>
  <si>
    <t>F001-00000814</t>
  </si>
  <si>
    <t>F001-00000813</t>
  </si>
  <si>
    <t>F001-00000812</t>
  </si>
  <si>
    <t>FC01-00000069</t>
  </si>
  <si>
    <t>F001-00000811</t>
  </si>
  <si>
    <t>F001-00000810</t>
  </si>
  <si>
    <t>F001-00000809</t>
  </si>
  <si>
    <t>F001-00000808</t>
  </si>
  <si>
    <t>F001-00000807</t>
  </si>
  <si>
    <t>FC01-00000068</t>
  </si>
  <si>
    <t>F001-00000806</t>
  </si>
  <si>
    <t>F001-00000805</t>
  </si>
  <si>
    <t>F001-00000804</t>
  </si>
  <si>
    <t>F001-00000803</t>
  </si>
  <si>
    <t>F001-00000802</t>
  </si>
  <si>
    <t>B001-00000108</t>
  </si>
  <si>
    <t>B001-00000107</t>
  </si>
  <si>
    <t>B001-00000106</t>
  </si>
  <si>
    <t>FC01-00000067</t>
  </si>
  <si>
    <t>F001-00000801</t>
  </si>
  <si>
    <t>F001-00000800</t>
  </si>
  <si>
    <t>F001-00000799</t>
  </si>
  <si>
    <t>F001-00000798</t>
  </si>
  <si>
    <t>F001-00000797</t>
  </si>
  <si>
    <t>F001-00000796</t>
  </si>
  <si>
    <t>F001-00000795</t>
  </si>
  <si>
    <t>F001-00000794</t>
  </si>
  <si>
    <t>F001-00000793</t>
  </si>
  <si>
    <t>F001-00000792</t>
  </si>
  <si>
    <t>F001-00000791</t>
  </si>
  <si>
    <t>F001-00000790</t>
  </si>
  <si>
    <t>F001-00000789</t>
  </si>
  <si>
    <t>B001-00000105</t>
  </si>
  <si>
    <t>F001-00000788</t>
  </si>
  <si>
    <t>F001-00000787</t>
  </si>
  <si>
    <t>F001-00000786</t>
  </si>
  <si>
    <t>F001-00000785</t>
  </si>
  <si>
    <t>F001-00000784</t>
  </si>
  <si>
    <t>F001-00000783</t>
  </si>
  <si>
    <t>F001-00000782</t>
  </si>
  <si>
    <t>F001-00000781</t>
  </si>
  <si>
    <t>BC01-00000008</t>
  </si>
  <si>
    <t>B001-00000104</t>
  </si>
  <si>
    <t>F001-00000780</t>
  </si>
  <si>
    <t>F001-00000779</t>
  </si>
  <si>
    <t>F001-00000778</t>
  </si>
  <si>
    <t>F001-00000777</t>
  </si>
  <si>
    <t>F001-00000776</t>
  </si>
  <si>
    <t>F001-00000775</t>
  </si>
  <si>
    <t>F001-00000774</t>
  </si>
  <si>
    <t>F001-00000773</t>
  </si>
  <si>
    <t>F001-00000772</t>
  </si>
  <si>
    <t>F001-00000771</t>
  </si>
  <si>
    <t>FC01-00000066</t>
  </si>
  <si>
    <t>F001-00000770</t>
  </si>
  <si>
    <t>F001-00000769</t>
  </si>
  <si>
    <t>F001-00000768</t>
  </si>
  <si>
    <t>F001-00000767</t>
  </si>
  <si>
    <t>F001-00000766</t>
  </si>
  <si>
    <t>F001-00000765</t>
  </si>
  <si>
    <t>B001-00000103</t>
  </si>
  <si>
    <t>B001-00000102</t>
  </si>
  <si>
    <t>B001-00000101</t>
  </si>
  <si>
    <t>F001-00000764</t>
  </si>
  <si>
    <t>F001-00000763</t>
  </si>
  <si>
    <t>F001-00000762</t>
  </si>
  <si>
    <t>F001-00000761</t>
  </si>
  <si>
    <t>F001-00000760</t>
  </si>
  <si>
    <t>FC01-00000064</t>
  </si>
  <si>
    <t>F001-00000759</t>
  </si>
  <si>
    <t>F001-00000758</t>
  </si>
  <si>
    <t>B001-00000100</t>
  </si>
  <si>
    <t>B001-00000099</t>
  </si>
  <si>
    <t>FC01-00000063</t>
  </si>
  <si>
    <t>F001-00000757</t>
  </si>
  <si>
    <t>F001-00000756</t>
  </si>
  <si>
    <t>F001-00000755</t>
  </si>
  <si>
    <t>F001-00000754</t>
  </si>
  <si>
    <t>B001-00000098</t>
  </si>
  <si>
    <t>F001-00000753</t>
  </si>
  <si>
    <t>F001-00000752</t>
  </si>
  <si>
    <t>F001-00000751</t>
  </si>
  <si>
    <t>F001-00000750</t>
  </si>
  <si>
    <t>F001-00000749</t>
  </si>
  <si>
    <t>F001-00000748</t>
  </si>
  <si>
    <t>B001-00000097</t>
  </si>
  <si>
    <t>B001-00000096</t>
  </si>
  <si>
    <t>B001-00000095</t>
  </si>
  <si>
    <t>F001-00000747</t>
  </si>
  <si>
    <t>F001-00000746</t>
  </si>
  <si>
    <t>F001-00000745</t>
  </si>
  <si>
    <t>F001-00000744</t>
  </si>
  <si>
    <t>B001-00000094</t>
  </si>
  <si>
    <t>F001-00000741</t>
  </si>
  <si>
    <t>F001-00000740</t>
  </si>
  <si>
    <t>FC01-00000062</t>
  </si>
  <si>
    <t>FC01-00000061</t>
  </si>
  <si>
    <t>F001-00000739</t>
  </si>
  <si>
    <t>F001-00000738</t>
  </si>
  <si>
    <t>F001-00000737</t>
  </si>
  <si>
    <t>F001-00000736</t>
  </si>
  <si>
    <t>F001-00000735</t>
  </si>
  <si>
    <t>FC01-00000060</t>
  </si>
  <si>
    <t>FC01-00000059</t>
  </si>
  <si>
    <t>F001-00000734</t>
  </si>
  <si>
    <t>F001-00000733</t>
  </si>
  <si>
    <t>F001-00000732</t>
  </si>
  <si>
    <t>B001-00000093</t>
  </si>
  <si>
    <t>B001-00000092</t>
  </si>
  <si>
    <t>F001-00000731</t>
  </si>
  <si>
    <t>F001-00000730</t>
  </si>
  <si>
    <t>F001-00000729</t>
  </si>
  <si>
    <t>F001-00000728</t>
  </si>
  <si>
    <t>F001-00000727</t>
  </si>
  <si>
    <t>F001-00000726</t>
  </si>
  <si>
    <t>B001-00000091</t>
  </si>
  <si>
    <t>F001-00000724</t>
  </si>
  <si>
    <t>B001-00000090</t>
  </si>
  <si>
    <t>F001-00000723</t>
  </si>
  <si>
    <t>F001-00000722</t>
  </si>
  <si>
    <t>F001-00000721</t>
  </si>
  <si>
    <t>F001-00000720</t>
  </si>
  <si>
    <t>B001-00000089</t>
  </si>
  <si>
    <t>F001-00000719</t>
  </si>
  <si>
    <t>F001-00000718</t>
  </si>
  <si>
    <t>F001-00000717</t>
  </si>
  <si>
    <t>F001-00000714</t>
  </si>
  <si>
    <t>F001-00000713</t>
  </si>
  <si>
    <t>F001-00000712</t>
  </si>
  <si>
    <t>F001-00000711</t>
  </si>
  <si>
    <t>B001-00000088</t>
  </si>
  <si>
    <t>F001-00000710</t>
  </si>
  <si>
    <t>F001-00000709</t>
  </si>
  <si>
    <t>F001-00000706</t>
  </si>
  <si>
    <t>F001-00000705</t>
  </si>
  <si>
    <t>FC01-00000058</t>
  </si>
  <si>
    <t>F001-00000704</t>
  </si>
  <si>
    <t>F001-00000703</t>
  </si>
  <si>
    <t>F001-00000702</t>
  </si>
  <si>
    <t>B001-00000087</t>
  </si>
  <si>
    <t>B001-00000086</t>
  </si>
  <si>
    <t>B001-00000085</t>
  </si>
  <si>
    <t>F001-00000701</t>
  </si>
  <si>
    <t>F001-00000700</t>
  </si>
  <si>
    <t>F001-00000699</t>
  </si>
  <si>
    <t>F001-00000698</t>
  </si>
  <si>
    <t>F001-00000697</t>
  </si>
  <si>
    <t>F001-00000696</t>
  </si>
  <si>
    <t>F001-00000695</t>
  </si>
  <si>
    <t>F001-00000694</t>
  </si>
  <si>
    <t>FC01-00000057</t>
  </si>
  <si>
    <t>F001-00000693</t>
  </si>
  <si>
    <t>F001-00000692</t>
  </si>
  <si>
    <t>F001-00000691</t>
  </si>
  <si>
    <t>F001-00000690</t>
  </si>
  <si>
    <t>F001-00000689</t>
  </si>
  <si>
    <t>B001-00000084</t>
  </si>
  <si>
    <t>B001-00000083</t>
  </si>
  <si>
    <t>FC01-00000056</t>
  </si>
  <si>
    <t>FC01-00000055</t>
  </si>
  <si>
    <t>F001-00000687</t>
  </si>
  <si>
    <t>F001-00000686</t>
  </si>
  <si>
    <t>F001-00000685</t>
  </si>
  <si>
    <t>F001-00000684</t>
  </si>
  <si>
    <t>F001-00000682</t>
  </si>
  <si>
    <t>F001-00000681</t>
  </si>
  <si>
    <t>FC01-00000054</t>
  </si>
  <si>
    <t>F001-00000680</t>
  </si>
  <si>
    <t>F001-00000679</t>
  </si>
  <si>
    <t>F001-00000678</t>
  </si>
  <si>
    <t>FC01-00000053</t>
  </si>
  <si>
    <t>F001-00000677</t>
  </si>
  <si>
    <t>F001-00000676</t>
  </si>
  <si>
    <t>F001-00000675</t>
  </si>
  <si>
    <t>F001-00000674</t>
  </si>
  <si>
    <t>F001-00000673</t>
  </si>
  <si>
    <t>B001-00000082</t>
  </si>
  <si>
    <t>FC01-00000052</t>
  </si>
  <si>
    <t>F001-00000672</t>
  </si>
  <si>
    <t>F001-00000671</t>
  </si>
  <si>
    <t>F001-00000670</t>
  </si>
  <si>
    <t>F001-00000669</t>
  </si>
  <si>
    <t>FC01-00000051</t>
  </si>
  <si>
    <t>F001-00000668</t>
  </si>
  <si>
    <t>F001-00000664</t>
  </si>
  <si>
    <t>F001-00000663</t>
  </si>
  <si>
    <t>F001-00000662</t>
  </si>
  <si>
    <t>B001-00000081</t>
  </si>
  <si>
    <t>B001-00000080</t>
  </si>
  <si>
    <t>B001-00000079</t>
  </si>
  <si>
    <t>F001-00000661</t>
  </si>
  <si>
    <t>F001-00000660</t>
  </si>
  <si>
    <t>F001-00000659</t>
  </si>
  <si>
    <t>F001-00000658</t>
  </si>
  <si>
    <t>F001-00000657</t>
  </si>
  <si>
    <t>F001-00000656</t>
  </si>
  <si>
    <t>BC01-00000007</t>
  </si>
  <si>
    <t>BC01-00000006</t>
  </si>
  <si>
    <t>F001-00000655</t>
  </si>
  <si>
    <t>F001-00000654</t>
  </si>
  <si>
    <t>F001-00000653</t>
  </si>
  <si>
    <t>F001-00000652</t>
  </si>
  <si>
    <t>F001-00000651</t>
  </si>
  <si>
    <t>F001-00000650</t>
  </si>
  <si>
    <t>F001-00000649</t>
  </si>
  <si>
    <t>F001-00000648</t>
  </si>
  <si>
    <t>F001-00000647</t>
  </si>
  <si>
    <t>F001-00000646</t>
  </si>
  <si>
    <t>F001-00000645</t>
  </si>
  <si>
    <t>F001-00000643</t>
  </si>
  <si>
    <t>B001-00000078</t>
  </si>
  <si>
    <t>B001-00000077</t>
  </si>
  <si>
    <t>B001-00000076</t>
  </si>
  <si>
    <t>B001-00000075</t>
  </si>
  <si>
    <t>B001-00000074</t>
  </si>
  <si>
    <t>F001-00000641</t>
  </si>
  <si>
    <t>F001-00000639</t>
  </si>
  <si>
    <t>F001-00000638</t>
  </si>
  <si>
    <t>F001-00000637</t>
  </si>
  <si>
    <t>F001-00000636</t>
  </si>
  <si>
    <t>F001-00000635</t>
  </si>
  <si>
    <t>F001-00000634</t>
  </si>
  <si>
    <t>F001-00000633</t>
  </si>
  <si>
    <t>F001-00000632</t>
  </si>
  <si>
    <t>F001-00000631</t>
  </si>
  <si>
    <t>F001-00000630</t>
  </si>
  <si>
    <t>F001-00000629</t>
  </si>
  <si>
    <t>F001-00000628</t>
  </si>
  <si>
    <t>F001-00000627</t>
  </si>
  <si>
    <t>F001-00000626</t>
  </si>
  <si>
    <t>F001-00000625</t>
  </si>
  <si>
    <t>F001-00000624</t>
  </si>
  <si>
    <t>F001-00000623</t>
  </si>
  <si>
    <t>F001-00000621</t>
  </si>
  <si>
    <t>B001-00000073</t>
  </si>
  <si>
    <t>FC01-00000050</t>
  </si>
  <si>
    <t>FC01-00000049</t>
  </si>
  <si>
    <t>FC01-00000048</t>
  </si>
  <si>
    <t>F001-00000620</t>
  </si>
  <si>
    <t>F001-00000619</t>
  </si>
  <si>
    <t>F001-00000618</t>
  </si>
  <si>
    <t>F001-00000617</t>
  </si>
  <si>
    <t>F001-00000616</t>
  </si>
  <si>
    <t>F001-00000614</t>
  </si>
  <si>
    <t>F001-00000613</t>
  </si>
  <si>
    <t>F001-00000612</t>
  </si>
  <si>
    <t>F001-00000610</t>
  </si>
  <si>
    <t>F001-00000609</t>
  </si>
  <si>
    <t>F001-00000608</t>
  </si>
  <si>
    <t>F001-00000607</t>
  </si>
  <si>
    <t>F001-00000606</t>
  </si>
  <si>
    <t>F001-00000605</t>
  </si>
  <si>
    <t>F001-00000601</t>
  </si>
  <si>
    <t>F001-00000600</t>
  </si>
  <si>
    <t>F001-00000599</t>
  </si>
  <si>
    <t>F001-00000598</t>
  </si>
  <si>
    <t>F001-00000597</t>
  </si>
  <si>
    <t>F001-00000596</t>
  </si>
  <si>
    <t>F001-00000595</t>
  </si>
  <si>
    <t>F001-00000594</t>
  </si>
  <si>
    <t>F001-00000593</t>
  </si>
  <si>
    <t>F001-00000592</t>
  </si>
  <si>
    <t>F001-00000591</t>
  </si>
  <si>
    <t>B001-00000072</t>
  </si>
  <si>
    <t>F001-00000589</t>
  </si>
  <si>
    <t>F001-00000588</t>
  </si>
  <si>
    <t>F001-00000587</t>
  </si>
  <si>
    <t>F001-00000585</t>
  </si>
  <si>
    <t>F001-00000584</t>
  </si>
  <si>
    <t>F001-00000583</t>
  </si>
  <si>
    <t>F001-00000582</t>
  </si>
  <si>
    <t>F001-00000581</t>
  </si>
  <si>
    <t>F001-00000580</t>
  </si>
  <si>
    <t>F001-00000579</t>
  </si>
  <si>
    <t>F001-00000578</t>
  </si>
  <si>
    <t>B001-00000071</t>
  </si>
  <si>
    <t>B001-00000070</t>
  </si>
  <si>
    <t>F001-00000577</t>
  </si>
  <si>
    <t>F001-00000576</t>
  </si>
  <si>
    <t>F001-00000575</t>
  </si>
  <si>
    <t>F001-00000574</t>
  </si>
  <si>
    <t>F001-00000573</t>
  </si>
  <si>
    <t>B001-00000069</t>
  </si>
  <si>
    <t>B001-00000068</t>
  </si>
  <si>
    <t>F001-00000572</t>
  </si>
  <si>
    <t>F001-00000571</t>
  </si>
  <si>
    <t>F001-00000570</t>
  </si>
  <si>
    <t>F001-00000569</t>
  </si>
  <si>
    <t>B001-00000067</t>
  </si>
  <si>
    <t>F001-00000568</t>
  </si>
  <si>
    <t>B001-00000066</t>
  </si>
  <si>
    <t>B001-00000065</t>
  </si>
  <si>
    <t>FC01-00000047</t>
  </si>
  <si>
    <t>FC01-00000046</t>
  </si>
  <si>
    <t>F001-00000567</t>
  </si>
  <si>
    <t>F001-00000566</t>
  </si>
  <si>
    <t>F001-00000565</t>
  </si>
  <si>
    <t>F001-00000564</t>
  </si>
  <si>
    <t>F001-00000563</t>
  </si>
  <si>
    <t>F001-00000562</t>
  </si>
  <si>
    <t>F001-00000561</t>
  </si>
  <si>
    <t>F001-00000560</t>
  </si>
  <si>
    <t>F001-00000559</t>
  </si>
  <si>
    <t>B001-00000064</t>
  </si>
  <si>
    <t>B001-00000063</t>
  </si>
  <si>
    <t>B001-00000062</t>
  </si>
  <si>
    <t>F001-00000558</t>
  </si>
  <si>
    <t>F001-00000557</t>
  </si>
  <si>
    <t>F001-00000556</t>
  </si>
  <si>
    <t>FC01-00000045</t>
  </si>
  <si>
    <t>FC01-00000044</t>
  </si>
  <si>
    <t>B001-00000061</t>
  </si>
  <si>
    <t>FC01-00000043</t>
  </si>
  <si>
    <t>F001-00000555</t>
  </si>
  <si>
    <t>F001-00000554</t>
  </si>
  <si>
    <t>F001-00000553</t>
  </si>
  <si>
    <t>FC01-00000042</t>
  </si>
  <si>
    <t>FC01-00000041</t>
  </si>
  <si>
    <t>F001-00000552</t>
  </si>
  <si>
    <t>F001-00000551</t>
  </si>
  <si>
    <t>F001-00000550</t>
  </si>
  <si>
    <t>F001-00000549</t>
  </si>
  <si>
    <t>F001-00000548</t>
  </si>
  <si>
    <t>F001-00000547</t>
  </si>
  <si>
    <t>F001-00000546</t>
  </si>
  <si>
    <t>F001-00000545</t>
  </si>
  <si>
    <t>F001-00000543</t>
  </si>
  <si>
    <t>F001-00000542</t>
  </si>
  <si>
    <t>BC01-00000005</t>
  </si>
  <si>
    <t>B001-00000060</t>
  </si>
  <si>
    <t>FC01-00000040</t>
  </si>
  <si>
    <t>F001-00000541</t>
  </si>
  <si>
    <t>F001-00000540</t>
  </si>
  <si>
    <t>F001-00000539</t>
  </si>
  <si>
    <t>F001-00000538</t>
  </si>
  <si>
    <t>F001-00000537</t>
  </si>
  <si>
    <t>F001-00000536</t>
  </si>
  <si>
    <t>B001-00000059</t>
  </si>
  <si>
    <t>B001-00000058</t>
  </si>
  <si>
    <t>B001-00000057</t>
  </si>
  <si>
    <t>F001-00000534</t>
  </si>
  <si>
    <t>F001-00000533</t>
  </si>
  <si>
    <t>F001-00000532</t>
  </si>
  <si>
    <t>F001-00000531</t>
  </si>
  <si>
    <t>B001-00000056</t>
  </si>
  <si>
    <t>F001-00000530</t>
  </si>
  <si>
    <t>B001-00000055</t>
  </si>
  <si>
    <t>B001-00000054</t>
  </si>
  <si>
    <t>F001-00000527</t>
  </si>
  <si>
    <t>F001-00000526</t>
  </si>
  <si>
    <t>F001-00000525</t>
  </si>
  <si>
    <t>F001-00000524</t>
  </si>
  <si>
    <t>F001-00000523</t>
  </si>
  <si>
    <t>F001-00000521</t>
  </si>
  <si>
    <t>FC01-00000038</t>
  </si>
  <si>
    <t>F001-00000520</t>
  </si>
  <si>
    <t>F001-00000519</t>
  </si>
  <si>
    <t>F001-00000518</t>
  </si>
  <si>
    <t>F001-00000517</t>
  </si>
  <si>
    <t>F001-00000516</t>
  </si>
  <si>
    <t>F001-00000515</t>
  </si>
  <si>
    <t>F001-00000514</t>
  </si>
  <si>
    <t>F001-00000513</t>
  </si>
  <si>
    <t>F001-00000512</t>
  </si>
  <si>
    <t>F001-00000511</t>
  </si>
  <si>
    <t>F001-00000510</t>
  </si>
  <si>
    <t>F001-00000509</t>
  </si>
  <si>
    <t>F001-00000508</t>
  </si>
  <si>
    <t>F001-00000507</t>
  </si>
  <si>
    <t>F001-00000506</t>
  </si>
  <si>
    <t>F001-00000505</t>
  </si>
  <si>
    <t>B001-00000053</t>
  </si>
  <si>
    <t>B001-00000052</t>
  </si>
  <si>
    <t>B001-00000051</t>
  </si>
  <si>
    <t>F001-00000502</t>
  </si>
  <si>
    <t>F001-00000501</t>
  </si>
  <si>
    <t>F001-00000500</t>
  </si>
  <si>
    <t>F001-00000499</t>
  </si>
  <si>
    <t>F001-00000498</t>
  </si>
  <si>
    <t>F001-00000497</t>
  </si>
  <si>
    <t>FC01-00000037</t>
  </si>
  <si>
    <t>FC01-00000036</t>
  </si>
  <si>
    <t>FC01-00000035</t>
  </si>
  <si>
    <t>FC01-00000034</t>
  </si>
  <si>
    <t>F001-00000496</t>
  </si>
  <si>
    <t>BC01-00000004</t>
  </si>
  <si>
    <t>B001-00000050</t>
  </si>
  <si>
    <t>B001-00000049</t>
  </si>
  <si>
    <t>B001-00000048</t>
  </si>
  <si>
    <t>F001-00000493</t>
  </si>
  <si>
    <t>F001-00000492</t>
  </si>
  <si>
    <t>FC01-00000033</t>
  </si>
  <si>
    <t>FC01-00000032</t>
  </si>
  <si>
    <t>F001-00000491</t>
  </si>
  <si>
    <t>F001-00000490</t>
  </si>
  <si>
    <t>F001-00000489</t>
  </si>
  <si>
    <t>F001-00000488</t>
  </si>
  <si>
    <t>F001-00000487</t>
  </si>
  <si>
    <t>F001-00000486</t>
  </si>
  <si>
    <t>F001-00000485</t>
  </si>
  <si>
    <t>F001-00000484</t>
  </si>
  <si>
    <t>F001-00000483</t>
  </si>
  <si>
    <t>F001-00000482</t>
  </si>
  <si>
    <t>B001-00000047</t>
  </si>
  <si>
    <t>B001-00000046</t>
  </si>
  <si>
    <t>F001-00000481</t>
  </si>
  <si>
    <t>F001-00000480</t>
  </si>
  <si>
    <t>F001-00000479</t>
  </si>
  <si>
    <t>F001-00000478</t>
  </si>
  <si>
    <t>F001-00000477</t>
  </si>
  <si>
    <t>B001-00000045</t>
  </si>
  <si>
    <t>F001-00000476</t>
  </si>
  <si>
    <t>F001-00000475</t>
  </si>
  <si>
    <t>F001-00000474</t>
  </si>
  <si>
    <t>F001-00000473</t>
  </si>
  <si>
    <t>B001-00000044</t>
  </si>
  <si>
    <t>F001-00000472</t>
  </si>
  <si>
    <t>F001-00000471</t>
  </si>
  <si>
    <t>F001-00000470</t>
  </si>
  <si>
    <t>F001-00000468</t>
  </si>
  <si>
    <t>F001-00000467</t>
  </si>
  <si>
    <t>F001-00000466</t>
  </si>
  <si>
    <t>B001-00000043</t>
  </si>
  <si>
    <t>F001-00000465</t>
  </si>
  <si>
    <t>F001-00000464</t>
  </si>
  <si>
    <t>F001-00000463</t>
  </si>
  <si>
    <t>F001-00000462</t>
  </si>
  <si>
    <t>F001-00000461</t>
  </si>
  <si>
    <t>F001-00000460</t>
  </si>
  <si>
    <t>F001-00000459</t>
  </si>
  <si>
    <t>B001-00000042</t>
  </si>
  <si>
    <t>F001-00000458</t>
  </si>
  <si>
    <t>F001-00000457</t>
  </si>
  <si>
    <t>F001-00000456</t>
  </si>
  <si>
    <t>F001-00000455</t>
  </si>
  <si>
    <t>F001-00000454</t>
  </si>
  <si>
    <t>F001-00000453</t>
  </si>
  <si>
    <t>B001-00000041</t>
  </si>
  <si>
    <t>B001-00000040</t>
  </si>
  <si>
    <t>F001-00000452</t>
  </si>
  <si>
    <t>B001-00000039</t>
  </si>
  <si>
    <t>F001-00000451</t>
  </si>
  <si>
    <t>F001-00000450</t>
  </si>
  <si>
    <t>F001-00000449</t>
  </si>
  <si>
    <t>F001-00000448</t>
  </si>
  <si>
    <t>F001-00000447</t>
  </si>
  <si>
    <t>FC01-00000030</t>
  </si>
  <si>
    <t>F001-00000445</t>
  </si>
  <si>
    <t>F001-00000444</t>
  </si>
  <si>
    <t>F001-00000443</t>
  </si>
  <si>
    <t>F001-00000442</t>
  </si>
  <si>
    <t>F001-00000441</t>
  </si>
  <si>
    <t>B001-00000038</t>
  </si>
  <si>
    <t>F001-00000440</t>
  </si>
  <si>
    <t>F001-00000439</t>
  </si>
  <si>
    <t>F001-00000438</t>
  </si>
  <si>
    <t>FC01-00000029</t>
  </si>
  <si>
    <t>F001-00000437</t>
  </si>
  <si>
    <t>F001-00000436</t>
  </si>
  <si>
    <t>F001-00000435</t>
  </si>
  <si>
    <t>F001-00000434</t>
  </si>
  <si>
    <t>F001-00000433</t>
  </si>
  <si>
    <t>F001-00000432</t>
  </si>
  <si>
    <t>B001-00000037</t>
  </si>
  <si>
    <t>B001-00000036</t>
  </si>
  <si>
    <t>F001-00000431</t>
  </si>
  <si>
    <t>F001-00000430</t>
  </si>
  <si>
    <t>F001-00000429</t>
  </si>
  <si>
    <t>F001-00000428</t>
  </si>
  <si>
    <t>F001-00000427</t>
  </si>
  <si>
    <t>F001-00000426</t>
  </si>
  <si>
    <t>F001-00000425</t>
  </si>
  <si>
    <t>F001-00000424</t>
  </si>
  <si>
    <t>F001-00000423</t>
  </si>
  <si>
    <t>BC01-00000003</t>
  </si>
  <si>
    <t>B001-00000035</t>
  </si>
  <si>
    <t>B001-00000034</t>
  </si>
  <si>
    <t>FC01-00000027</t>
  </si>
  <si>
    <t>F001-00000422</t>
  </si>
  <si>
    <t>F001-00000421</t>
  </si>
  <si>
    <t>F001-00000420</t>
  </si>
  <si>
    <t>F001-00000418</t>
  </si>
  <si>
    <t>F001-00000417</t>
  </si>
  <si>
    <t>F001-00000416</t>
  </si>
  <si>
    <t>F001-00000414</t>
  </si>
  <si>
    <t>F001-00000413</t>
  </si>
  <si>
    <t>B001-00000033</t>
  </si>
  <si>
    <t>B001-00000032</t>
  </si>
  <si>
    <t>FC01-00000026</t>
  </si>
  <si>
    <t>F001-00000411</t>
  </si>
  <si>
    <t>F001-00000410</t>
  </si>
  <si>
    <t>F001-00000409</t>
  </si>
  <si>
    <t>F001-00000408</t>
  </si>
  <si>
    <t>F001-00000407</t>
  </si>
  <si>
    <t>F001-00000406</t>
  </si>
  <si>
    <t>F001-00000405</t>
  </si>
  <si>
    <t>F001-00000404</t>
  </si>
  <si>
    <t>F001-00000403</t>
  </si>
  <si>
    <t>F001-00000402</t>
  </si>
  <si>
    <t>F001-00000401</t>
  </si>
  <si>
    <t>F001-00000400</t>
  </si>
  <si>
    <t>F001-00000399</t>
  </si>
  <si>
    <t>F001-00000398</t>
  </si>
  <si>
    <t>F001-00000397</t>
  </si>
  <si>
    <t>F001-00000396</t>
  </si>
  <si>
    <t>F001-00000395</t>
  </si>
  <si>
    <t>F001-00000394</t>
  </si>
  <si>
    <t>B001-00000031</t>
  </si>
  <si>
    <t>FD01-00000001</t>
  </si>
  <si>
    <t>FC01-00000025</t>
  </si>
  <si>
    <t>FC01-00000024</t>
  </si>
  <si>
    <t>F001-00000393</t>
  </si>
  <si>
    <t>F001-00000392</t>
  </si>
  <si>
    <t>F001-00000391</t>
  </si>
  <si>
    <t>F001-00000390</t>
  </si>
  <si>
    <t>F001-00000389</t>
  </si>
  <si>
    <t>F001-00000388</t>
  </si>
  <si>
    <t>F001-00000387</t>
  </si>
  <si>
    <t>F001-00000386</t>
  </si>
  <si>
    <t>B001-00000030</t>
  </si>
  <si>
    <t>F001-00000385</t>
  </si>
  <si>
    <t>F001-00000384</t>
  </si>
  <si>
    <t>F001-00000383</t>
  </si>
  <si>
    <t>F001-00000382</t>
  </si>
  <si>
    <t>F001-00000381</t>
  </si>
  <si>
    <t>F001-00000380</t>
  </si>
  <si>
    <t>F001-00000378</t>
  </si>
  <si>
    <t>F001-00000377</t>
  </si>
  <si>
    <t>F001-00000376</t>
  </si>
  <si>
    <t>F001-00000375</t>
  </si>
  <si>
    <t>F001-00000374</t>
  </si>
  <si>
    <t>F001-00000373</t>
  </si>
  <si>
    <t>FC01-00000023</t>
  </si>
  <si>
    <t>F001-00000372</t>
  </si>
  <si>
    <t>F001-00000368</t>
  </si>
  <si>
    <t>F001-00000367</t>
  </si>
  <si>
    <t>F001-00000364</t>
  </si>
  <si>
    <t>F001-00000363</t>
  </si>
  <si>
    <t>F001-00000362</t>
  </si>
  <si>
    <t>F001-00000361</t>
  </si>
  <si>
    <t>F001-00000360</t>
  </si>
  <si>
    <t>F001-00000358</t>
  </si>
  <si>
    <t>F001-00000357</t>
  </si>
  <si>
    <t>B001-00000029</t>
  </si>
  <si>
    <t>B001-00000028</t>
  </si>
  <si>
    <t>B001-00000027</t>
  </si>
  <si>
    <t>F001-00000351</t>
  </si>
  <si>
    <t>F001-00000350</t>
  </si>
  <si>
    <t>B001-00000026</t>
  </si>
  <si>
    <t>B001-00000025</t>
  </si>
  <si>
    <t>F001-00000349</t>
  </si>
  <si>
    <t>F001-00000347</t>
  </si>
  <si>
    <t>B001-00000024</t>
  </si>
  <si>
    <t>B001-00000023</t>
  </si>
  <si>
    <t>F001-00000345</t>
  </si>
  <si>
    <t>F001-00000344</t>
  </si>
  <si>
    <t>F001-00000343</t>
  </si>
  <si>
    <t>B001-00000022</t>
  </si>
  <si>
    <t>F001-00000341</t>
  </si>
  <si>
    <t>F001-00000340</t>
  </si>
  <si>
    <t>F001-00000339</t>
  </si>
  <si>
    <t>F001-00000338</t>
  </si>
  <si>
    <t>F001-00000337</t>
  </si>
  <si>
    <t>F001-00000336</t>
  </si>
  <si>
    <t>F001-00000335</t>
  </si>
  <si>
    <t>F001-00000334</t>
  </si>
  <si>
    <t>B001-00000021</t>
  </si>
  <si>
    <t>F001-00000333</t>
  </si>
  <si>
    <t>B001-00000020</t>
  </si>
  <si>
    <t>F001-00000332</t>
  </si>
  <si>
    <t>F001-00000331</t>
  </si>
  <si>
    <t>F001-00000330</t>
  </si>
  <si>
    <t>F001-00000329</t>
  </si>
  <si>
    <t>F001-00000328</t>
  </si>
  <si>
    <t>F001-00000327</t>
  </si>
  <si>
    <t>B001-00000019</t>
  </si>
  <si>
    <t>B001-00000018</t>
  </si>
  <si>
    <t>F001-00000326</t>
  </si>
  <si>
    <t>F001-00000325</t>
  </si>
  <si>
    <t>F001-00000324</t>
  </si>
  <si>
    <t>F001-00000323</t>
  </si>
  <si>
    <t>F001-00000322</t>
  </si>
  <si>
    <t>F001-00000321</t>
  </si>
  <si>
    <t>F001-00000320</t>
  </si>
  <si>
    <t>F001-00000318</t>
  </si>
  <si>
    <t>F001-00000317</t>
  </si>
  <si>
    <t>F001-00000316</t>
  </si>
  <si>
    <t>F001-00000315</t>
  </si>
  <si>
    <t>F001-00000314</t>
  </si>
  <si>
    <t>F001-00000313</t>
  </si>
  <si>
    <t>F001-00000311</t>
  </si>
  <si>
    <t>F001-00000310</t>
  </si>
  <si>
    <t>F001-00000309</t>
  </si>
  <si>
    <t>B001-00000017</t>
  </si>
  <si>
    <t>F001-00000307</t>
  </si>
  <si>
    <t>F001-00000306</t>
  </si>
  <si>
    <t>B001-00000016</t>
  </si>
  <si>
    <t>F001-00000304</t>
  </si>
  <si>
    <t>FC01-00000022</t>
  </si>
  <si>
    <t>F001-00000303</t>
  </si>
  <si>
    <t>F001-00000301</t>
  </si>
  <si>
    <t>F001-00000300</t>
  </si>
  <si>
    <t>F001-00000299</t>
  </si>
  <si>
    <t>F001-00000298</t>
  </si>
  <si>
    <t>F001-00000297</t>
  </si>
  <si>
    <t>F001-00000296</t>
  </si>
  <si>
    <t>B001-00000015</t>
  </si>
  <si>
    <t>FC01-00000021</t>
  </si>
  <si>
    <t>FC01-00000020</t>
  </si>
  <si>
    <t>F001-00000295</t>
  </si>
  <si>
    <t>F001-00000294</t>
  </si>
  <si>
    <t>B001-00000014</t>
  </si>
  <si>
    <t>F001-00000292</t>
  </si>
  <si>
    <t>F001-00000290</t>
  </si>
  <si>
    <t>F001-00000289</t>
  </si>
  <si>
    <t>B001-00000013</t>
  </si>
  <si>
    <t>F001-00000288</t>
  </si>
  <si>
    <t>F001-00000287</t>
  </si>
  <si>
    <t>F001-00000286</t>
  </si>
  <si>
    <t>F001-00000285</t>
  </si>
  <si>
    <t>F001-00000284</t>
  </si>
  <si>
    <t>F001-00000283</t>
  </si>
  <si>
    <t>F001-00000281</t>
  </si>
  <si>
    <t>F001-00000280</t>
  </si>
  <si>
    <t>F001-00000279</t>
  </si>
  <si>
    <t>F001-00000278</t>
  </si>
  <si>
    <t>F001-00000277</t>
  </si>
  <si>
    <t>F001-00000275</t>
  </si>
  <si>
    <t>F001-00000274</t>
  </si>
  <si>
    <t>F001-00000273</t>
  </si>
  <si>
    <t>FC01-00000019</t>
  </si>
  <si>
    <t>F001-00000272</t>
  </si>
  <si>
    <t>F001-00000270</t>
  </si>
  <si>
    <t>F001-00000269</t>
  </si>
  <si>
    <t>FC01-00000018</t>
  </si>
  <si>
    <t>BC01-00000002</t>
  </si>
  <si>
    <t>F001-00000268</t>
  </si>
  <si>
    <t>F001-00000267</t>
  </si>
  <si>
    <t>F001-00000266</t>
  </si>
  <si>
    <t>F001-00000265</t>
  </si>
  <si>
    <t>F001-00000264</t>
  </si>
  <si>
    <t>F001-00000263</t>
  </si>
  <si>
    <t>F001-00000262</t>
  </si>
  <si>
    <t>F001-00000261</t>
  </si>
  <si>
    <t>B001-00000012</t>
  </si>
  <si>
    <t>F001-00000260</t>
  </si>
  <si>
    <t>F001-00000259</t>
  </si>
  <si>
    <t>F001-00000258</t>
  </si>
  <si>
    <t>F001-00000257</t>
  </si>
  <si>
    <t>FC01-00000017</t>
  </si>
  <si>
    <t>F001-00000256</t>
  </si>
  <si>
    <t>F001-00000255</t>
  </si>
  <si>
    <t>F001-00000254</t>
  </si>
  <si>
    <t>F001-00000253</t>
  </si>
  <si>
    <t>F001-00000249</t>
  </si>
  <si>
    <t>F001-00000252</t>
  </si>
  <si>
    <t>F001-00000251</t>
  </si>
  <si>
    <t>F001-00000250</t>
  </si>
  <si>
    <t>F001-00000248</t>
  </si>
  <si>
    <t>F001-00000247</t>
  </si>
  <si>
    <t>F001-00000246</t>
  </si>
  <si>
    <t>F001-00000245</t>
  </si>
  <si>
    <t>B001-00000011</t>
  </si>
  <si>
    <t>FC01-00000016</t>
  </si>
  <si>
    <t>FC01-00000014</t>
  </si>
  <si>
    <t>F001-00000244</t>
  </si>
  <si>
    <t>F001-00000243</t>
  </si>
  <si>
    <t>F001-00000242</t>
  </si>
  <si>
    <t>F001-00000241</t>
  </si>
  <si>
    <t>F001-00000239</t>
  </si>
  <si>
    <t>F001-00000238</t>
  </si>
  <si>
    <t>F001-00000237</t>
  </si>
  <si>
    <t>F001-00000236</t>
  </si>
  <si>
    <t>F001-00000235</t>
  </si>
  <si>
    <t>F001-00000234</t>
  </si>
  <si>
    <t>F001-00000233</t>
  </si>
  <si>
    <t>F001-00000232</t>
  </si>
  <si>
    <t>F001-00000231</t>
  </si>
  <si>
    <t>F001-00000230</t>
  </si>
  <si>
    <t>F001-00000229</t>
  </si>
  <si>
    <t>F001-00000228</t>
  </si>
  <si>
    <t>F001-00000227</t>
  </si>
  <si>
    <t>F001-00000226</t>
  </si>
  <si>
    <t>F001-00000225</t>
  </si>
  <si>
    <t>F001-00000224</t>
  </si>
  <si>
    <t>F001-00000223</t>
  </si>
  <si>
    <t>F001-00000222</t>
  </si>
  <si>
    <t>F001-00000221</t>
  </si>
  <si>
    <t>F001-00000220</t>
  </si>
  <si>
    <t>F001-00000219</t>
  </si>
  <si>
    <t>F001-00000218</t>
  </si>
  <si>
    <t>F001-00000217</t>
  </si>
  <si>
    <t>F001-00000216</t>
  </si>
  <si>
    <t>F001-00000215</t>
  </si>
  <si>
    <t>F001-00000214</t>
  </si>
  <si>
    <t>F001-00000213</t>
  </si>
  <si>
    <t>F001-00000212</t>
  </si>
  <si>
    <t>FC01-00000013</t>
  </si>
  <si>
    <t>F001-00000211</t>
  </si>
  <si>
    <t>F001-00000210</t>
  </si>
  <si>
    <t>F001-00000209</t>
  </si>
  <si>
    <t>F001-00000208</t>
  </si>
  <si>
    <t>F001-00000207</t>
  </si>
  <si>
    <t>F001-00000206</t>
  </si>
  <si>
    <t>F001-00000205</t>
  </si>
  <si>
    <t>F001-00000204</t>
  </si>
  <si>
    <t>F001-00000203</t>
  </si>
  <si>
    <t>FC01-00000012</t>
  </si>
  <si>
    <t>F001-00000202</t>
  </si>
  <si>
    <t>F001-00000201</t>
  </si>
  <si>
    <t>F001-00000200</t>
  </si>
  <si>
    <t>F001-00000199</t>
  </si>
  <si>
    <t>B001-00000010</t>
  </si>
  <si>
    <t>F001-00000198</t>
  </si>
  <si>
    <t>F001-00000197</t>
  </si>
  <si>
    <t>B001-00000009</t>
  </si>
  <si>
    <t>F001-00000196</t>
  </si>
  <si>
    <t>F001-00000195</t>
  </si>
  <si>
    <t>F001-00000194</t>
  </si>
  <si>
    <t>F001-00000193</t>
  </si>
  <si>
    <t>F001-00000192</t>
  </si>
  <si>
    <t>F001-00000190</t>
  </si>
  <si>
    <t>F001-00000189</t>
  </si>
  <si>
    <t>F001-00000188</t>
  </si>
  <si>
    <t>FC01-00000011</t>
  </si>
  <si>
    <t>FC01-00000010</t>
  </si>
  <si>
    <t>FC01-00000009</t>
  </si>
  <si>
    <t>F001-00000187</t>
  </si>
  <si>
    <t>F001-00000186</t>
  </si>
  <si>
    <t>F001-00000185</t>
  </si>
  <si>
    <t>F001-00000184</t>
  </si>
  <si>
    <t>F001-00000183</t>
  </si>
  <si>
    <t>FC01-00000008</t>
  </si>
  <si>
    <t>F001-00000182</t>
  </si>
  <si>
    <t>F001-00000181</t>
  </si>
  <si>
    <t>F001-00000180</t>
  </si>
  <si>
    <t>F001-00000179</t>
  </si>
  <si>
    <t>FC01-00000007</t>
  </si>
  <si>
    <t>F001-00000178</t>
  </si>
  <si>
    <t>F001-00000177</t>
  </si>
  <si>
    <t>F001-00000176</t>
  </si>
  <si>
    <t>F001-00000175</t>
  </si>
  <si>
    <t>F001-00000173</t>
  </si>
  <si>
    <t>F001-00000172</t>
  </si>
  <si>
    <t>F001-00000171</t>
  </si>
  <si>
    <t>B001-00000008</t>
  </si>
  <si>
    <t>F001-00000170</t>
  </si>
  <si>
    <t>F001-00000169</t>
  </si>
  <si>
    <t>F001-00000168</t>
  </si>
  <si>
    <t>F001-00000167</t>
  </si>
  <si>
    <t>F001-00000166</t>
  </si>
  <si>
    <t>F001-00000165</t>
  </si>
  <si>
    <t>F001-00000164</t>
  </si>
  <si>
    <t>F001-00000162</t>
  </si>
  <si>
    <t>F001-00000163</t>
  </si>
  <si>
    <t>F001-00000161</t>
  </si>
  <si>
    <t>F001-00000159</t>
  </si>
  <si>
    <t>F001-00000158</t>
  </si>
  <si>
    <t>F001-00000157</t>
  </si>
  <si>
    <t>F001-00000156</t>
  </si>
  <si>
    <t>F001-00000155</t>
  </si>
  <si>
    <t>F001-00000154</t>
  </si>
  <si>
    <t>F001-00000153</t>
  </si>
  <si>
    <t>F001-00000152</t>
  </si>
  <si>
    <t>F001-00000151</t>
  </si>
  <si>
    <t>F001-00000150</t>
  </si>
  <si>
    <t>F001-00000149</t>
  </si>
  <si>
    <t>F001-00000148</t>
  </si>
  <si>
    <t>F001-00000147</t>
  </si>
  <si>
    <t>F001-00000146</t>
  </si>
  <si>
    <t>F001-00000145</t>
  </si>
  <si>
    <t>F001-00000144</t>
  </si>
  <si>
    <t>F001-00000143</t>
  </si>
  <si>
    <t>F001-00000142</t>
  </si>
  <si>
    <t>F001-00000141</t>
  </si>
  <si>
    <t>F001-00000140</t>
  </si>
  <si>
    <t>F001-00000138</t>
  </si>
  <si>
    <t>F001-00000139</t>
  </si>
  <si>
    <t>F001-00000137</t>
  </si>
  <si>
    <t>F001-00000136</t>
  </si>
  <si>
    <t>F001-00000135</t>
  </si>
  <si>
    <t>F001-00000133</t>
  </si>
  <si>
    <t>F001-00000132</t>
  </si>
  <si>
    <t>F001-00000131</t>
  </si>
  <si>
    <t>F001-00000130</t>
  </si>
  <si>
    <t>F001-00000129</t>
  </si>
  <si>
    <t>F001-00000128</t>
  </si>
  <si>
    <t>F001-00000127</t>
  </si>
  <si>
    <t>B001-00000007</t>
  </si>
  <si>
    <t>B001-00000006</t>
  </si>
  <si>
    <t>F001-00000124</t>
  </si>
  <si>
    <t>FC01-00000006</t>
  </si>
  <si>
    <t>F001-00000125</t>
  </si>
  <si>
    <t>F001-00000123</t>
  </si>
  <si>
    <t>F001-00000122</t>
  </si>
  <si>
    <t>F001-00000120</t>
  </si>
  <si>
    <t>F001-00000119</t>
  </si>
  <si>
    <t>F001-00000118</t>
  </si>
  <si>
    <t>F001-00000117</t>
  </si>
  <si>
    <t>F001-00000116</t>
  </si>
  <si>
    <t>F001-00000115</t>
  </si>
  <si>
    <t>B001-00000004</t>
  </si>
  <si>
    <t>F001-00000114</t>
  </si>
  <si>
    <t>B001-00000005</t>
  </si>
  <si>
    <t>F001-00000113</t>
  </si>
  <si>
    <t>F001-00000111</t>
  </si>
  <si>
    <t>F001-00000110</t>
  </si>
  <si>
    <t>F001-00000109</t>
  </si>
  <si>
    <t>F001-00000108</t>
  </si>
  <si>
    <t>F001-00000107</t>
  </si>
  <si>
    <t>F001-00000106</t>
  </si>
  <si>
    <t>F001-00000105</t>
  </si>
  <si>
    <t>F001-00000104</t>
  </si>
  <si>
    <t>F001-00000103</t>
  </si>
  <si>
    <t>F001-00000102</t>
  </si>
  <si>
    <t>F001-00000101</t>
  </si>
  <si>
    <t>F001-00000100</t>
  </si>
  <si>
    <t>F001-00000099</t>
  </si>
  <si>
    <t>F001-00000098</t>
  </si>
  <si>
    <t>F001-00000097</t>
  </si>
  <si>
    <t>F001-00000096</t>
  </si>
  <si>
    <t>F001-00000095</t>
  </si>
  <si>
    <t>F001-00000094</t>
  </si>
  <si>
    <t>F001-00000093</t>
  </si>
  <si>
    <t>F001-00000092</t>
  </si>
  <si>
    <t>F001-00000091</t>
  </si>
  <si>
    <t>F001-00000090</t>
  </si>
  <si>
    <t>F001-00000089</t>
  </si>
  <si>
    <t>F001-00000088</t>
  </si>
  <si>
    <t>F001-00000087</t>
  </si>
  <si>
    <t>F001-00000086</t>
  </si>
  <si>
    <t>F001-00000085</t>
  </si>
  <si>
    <t>F001-00000084</t>
  </si>
  <si>
    <t>F001-00000083</t>
  </si>
  <si>
    <t>F001-00000082</t>
  </si>
  <si>
    <t>F001-00000081</t>
  </si>
  <si>
    <t>F001-00000080</t>
  </si>
  <si>
    <t>F001-00000079</t>
  </si>
  <si>
    <t>F001-00000078</t>
  </si>
  <si>
    <t>F001-00000077</t>
  </si>
  <si>
    <t>F001-00000076</t>
  </si>
  <si>
    <t>F001-00000075</t>
  </si>
  <si>
    <t>F001-00000074</t>
  </si>
  <si>
    <t>F001-00000073</t>
  </si>
  <si>
    <t>F001-00000072</t>
  </si>
  <si>
    <t>F001-00000071</t>
  </si>
  <si>
    <t>F001-00000070</t>
  </si>
  <si>
    <t>F001-00000069</t>
  </si>
  <si>
    <t>F001-00000068</t>
  </si>
  <si>
    <t>F001-00000067</t>
  </si>
  <si>
    <t>F001-00000066</t>
  </si>
  <si>
    <t>F001-00000064</t>
  </si>
  <si>
    <t>F001-00000063</t>
  </si>
  <si>
    <t>F001-00000062</t>
  </si>
  <si>
    <t>BC01-00000001</t>
  </si>
  <si>
    <t>F001-00000060</t>
  </si>
  <si>
    <t>F001-00000061</t>
  </si>
  <si>
    <t>F001-00000058</t>
  </si>
  <si>
    <t>F001-00000059</t>
  </si>
  <si>
    <t>F001-00000057</t>
  </si>
  <si>
    <t>F001-00000055</t>
  </si>
  <si>
    <t>F001-00000054</t>
  </si>
  <si>
    <t>E001-00000015</t>
  </si>
  <si>
    <t>F001-00000053</t>
  </si>
  <si>
    <t>F001-00000052</t>
  </si>
  <si>
    <t>F001-00000051</t>
  </si>
  <si>
    <t>F001-00000050</t>
  </si>
  <si>
    <t>F001-00000049</t>
  </si>
  <si>
    <t>B001-00000003</t>
  </si>
  <si>
    <t>F001-00000048</t>
  </si>
  <si>
    <t>F001-00000047</t>
  </si>
  <si>
    <t>F001-00000045</t>
  </si>
  <si>
    <t>F001-00000044</t>
  </si>
  <si>
    <t>F001-00000043</t>
  </si>
  <si>
    <t>F001-00000041</t>
  </si>
  <si>
    <t>F001-00000040</t>
  </si>
  <si>
    <t>F001-00000039</t>
  </si>
  <si>
    <t>B001-00000002</t>
  </si>
  <si>
    <t>F001-00000038</t>
  </si>
  <si>
    <t>B001-00000001</t>
  </si>
  <si>
    <t>F001-00000037</t>
  </si>
  <si>
    <t>Mes-Año</t>
  </si>
  <si>
    <t>TC</t>
  </si>
  <si>
    <t>Nombre Cliente</t>
  </si>
  <si>
    <t>Total (USD)</t>
  </si>
  <si>
    <t>Canal de adquisición</t>
  </si>
  <si>
    <t>Tamaño de Empresa</t>
  </si>
  <si>
    <t>Tipo de Empresa</t>
  </si>
  <si>
    <t>Digital</t>
  </si>
  <si>
    <t>FA02-00000002</t>
  </si>
  <si>
    <t>F201-0001005</t>
  </si>
  <si>
    <t>F201-0001513</t>
  </si>
  <si>
    <t>F201-0002341</t>
  </si>
  <si>
    <t>FA01-00000001</t>
  </si>
  <si>
    <t>Dwight Schrute</t>
  </si>
  <si>
    <t>Jim Halpert</t>
  </si>
  <si>
    <t>Andy Bernard</t>
  </si>
  <si>
    <t>Stanley Hudson</t>
  </si>
  <si>
    <t>Michael Scott</t>
  </si>
  <si>
    <t>Oscar Martinez</t>
  </si>
  <si>
    <t>Creed Bratton</t>
  </si>
  <si>
    <t>Ryan Howard</t>
  </si>
  <si>
    <t>Outbound</t>
  </si>
  <si>
    <t>Micro</t>
  </si>
  <si>
    <t>Otros</t>
  </si>
  <si>
    <t>Grande</t>
  </si>
  <si>
    <t>Constructora</t>
  </si>
  <si>
    <t>Pequeña</t>
  </si>
  <si>
    <t>Consorcio</t>
  </si>
  <si>
    <t>Estudio de Arquitectura</t>
  </si>
  <si>
    <t>Transportista</t>
  </si>
  <si>
    <t>Mediana</t>
  </si>
  <si>
    <t>Auconstrucción</t>
  </si>
  <si>
    <t>Inmobiliaria</t>
  </si>
  <si>
    <t>Contratista</t>
  </si>
  <si>
    <t>Marketing</t>
  </si>
  <si>
    <t>Proveedor</t>
  </si>
  <si>
    <t>Sub Distribuidor</t>
  </si>
  <si>
    <t>Desarrollos Sostenibles S.A.</t>
  </si>
  <si>
    <t>Inversiones Funcionales S.A.C.</t>
  </si>
  <si>
    <t>Estrategias Modernas Corporativa</t>
  </si>
  <si>
    <t>Consultorías Dinámicas Industriales</t>
  </si>
  <si>
    <t>Estrategias Integrales S.R.L.</t>
  </si>
  <si>
    <t>Estrategias Completas Holdings</t>
  </si>
  <si>
    <t>Innovaciones Modernas Corporation</t>
  </si>
  <si>
    <t>Construcciones Sostenibles Asociados</t>
  </si>
  <si>
    <t>Desarrollos Eficientes Corporativa</t>
  </si>
  <si>
    <t>Proyectos Modernas Consultores</t>
  </si>
  <si>
    <t>Innovaciones Eficientes S.A.</t>
  </si>
  <si>
    <t>Estrategias Eficientes S.R.L.</t>
  </si>
  <si>
    <t>Proyectos Funcionales Holdings</t>
  </si>
  <si>
    <t>Tecnologías Innovadoras Corporativa</t>
  </si>
  <si>
    <t>Tecnologías Dinámicas Industriales</t>
  </si>
  <si>
    <t>Estrategias Globales S.A.</t>
  </si>
  <si>
    <t>Inversiones Completas Consultores</t>
  </si>
  <si>
    <t>Servicios Dinámicas Empresariales</t>
  </si>
  <si>
    <t>Desarrollos Completas Holdings</t>
  </si>
  <si>
    <t>Soluciones Funcionales S.R.L.</t>
  </si>
  <si>
    <t>Consultorías Avanzadas Consultores</t>
  </si>
  <si>
    <t>Consultorías Innovadoras Holdings</t>
  </si>
  <si>
    <t>Estrategias Funcionales Holdings</t>
  </si>
  <si>
    <t>Inversiones Avanzadas S.A.C.</t>
  </si>
  <si>
    <t>Proyectos Dinámicas S.A.C.</t>
  </si>
  <si>
    <t>Tecnologías Eficientes Corporativa</t>
  </si>
  <si>
    <t>Innovaciones Integrales Holdings</t>
  </si>
  <si>
    <t>Proyectos Avanzadas Asociados</t>
  </si>
  <si>
    <t>Construcciones Integrales S.A.C.</t>
  </si>
  <si>
    <t>Construcciones Globales S.R.L.</t>
  </si>
  <si>
    <t>Soluciones Modernas Empresariales</t>
  </si>
  <si>
    <t>Proyectos Modernas Corporativa</t>
  </si>
  <si>
    <t>Soluciones Eficientes Asociados</t>
  </si>
  <si>
    <t>Servicios Integrales Industriales</t>
  </si>
  <si>
    <t>Tecnologías Dinámicas Empresariales</t>
  </si>
  <si>
    <t>Desarrollos Innovadoras Empresariales</t>
  </si>
  <si>
    <t>Consultorías Modernas Consultores</t>
  </si>
  <si>
    <t>Inversiones Globales Holdings</t>
  </si>
  <si>
    <t>Inversiones Completas Asociados</t>
  </si>
  <si>
    <t>Inversiones Funcionales Consultores</t>
  </si>
  <si>
    <t>Proyectos Innovadoras S.A.</t>
  </si>
  <si>
    <t>Soluciones Modernas S.A.C.</t>
  </si>
  <si>
    <t>Consultorías Innovadoras S.A.C.</t>
  </si>
  <si>
    <t>Desarrollos Dinámicas Empresariales</t>
  </si>
  <si>
    <t>Soluciones Completas Empresariales</t>
  </si>
  <si>
    <t>Construcciones Innovadoras S.R.L.</t>
  </si>
  <si>
    <t>Desarrollos Dinámicas S.R.L.</t>
  </si>
  <si>
    <t>Construcciones Integrales S.R.L.</t>
  </si>
  <si>
    <t>Servicios Avanzadas Consultores</t>
  </si>
  <si>
    <t>Inversiones Innovadoras Empresariales</t>
  </si>
  <si>
    <t>Proyectos Eficientes Corporation</t>
  </si>
  <si>
    <t>Desarrollos Sostenibles Consultores</t>
  </si>
  <si>
    <t>Servicios Globales Asociados</t>
  </si>
  <si>
    <t>Desarrollos Innovadoras Consultores</t>
  </si>
  <si>
    <t>Proyectos Eficientes Empresariales</t>
  </si>
  <si>
    <t>Servicios Innovadoras S.A.C.</t>
  </si>
  <si>
    <t>Innovaciones Dinámicas Corporation</t>
  </si>
  <si>
    <t>Tecnologías Innovadoras S.A.C.</t>
  </si>
  <si>
    <t>Tecnologías Completas S.A.</t>
  </si>
  <si>
    <t>Estrategias Funcionales S.A.</t>
  </si>
  <si>
    <t>Desarrollos Innovadoras Holdings</t>
  </si>
  <si>
    <t>Estrategias Eficientes Industriales</t>
  </si>
  <si>
    <t>Innovaciones Avanzadas Consultores</t>
  </si>
  <si>
    <t>Tecnologías Eficientes Holdings</t>
  </si>
  <si>
    <t>Desarrollos Modernas Consultores</t>
  </si>
  <si>
    <t>Soluciones Avanzadas Empresariales</t>
  </si>
  <si>
    <t>Innovaciones Sostenibles Empresariales</t>
  </si>
  <si>
    <t>Proyectos Modernas Industriales</t>
  </si>
  <si>
    <t>Inversiones Innovadoras Corporation</t>
  </si>
  <si>
    <t>Soluciones Sostenibles S.A.C.</t>
  </si>
  <si>
    <t>Consultorías Globales Industriales</t>
  </si>
  <si>
    <t>Desarrollos Avanzadas S.R.L.</t>
  </si>
  <si>
    <t>Tecnologías Innovadoras Consultores</t>
  </si>
  <si>
    <t>Servicios Innovadoras Consultores</t>
  </si>
  <si>
    <t>Innovaciones Avanzadas Corporation</t>
  </si>
  <si>
    <t>Servicios Dinámicas S.A.C.</t>
  </si>
  <si>
    <t>Estrategias Modernas Empresariales</t>
  </si>
  <si>
    <t>Desarrollos Eficientes Corporation</t>
  </si>
  <si>
    <t>Estrategias Dinámicas Corporativa</t>
  </si>
  <si>
    <t>Tecnologías Modernas Consultores</t>
  </si>
  <si>
    <t>Construcciones Avanzadas Corporation</t>
  </si>
  <si>
    <t>Estrategias Avanzadas Industriales</t>
  </si>
  <si>
    <t>Estrategias Globales Consultores</t>
  </si>
  <si>
    <t>Soluciones Innovadoras Holdings</t>
  </si>
  <si>
    <t>Servicios Funcionales S.A.C.</t>
  </si>
  <si>
    <t>Tecnologías Completas Consultores</t>
  </si>
  <si>
    <t>Servicios Modernas S.A.</t>
  </si>
  <si>
    <t>Construcciones Sostenibles Corporativa</t>
  </si>
  <si>
    <t>Innovaciones Integrales Industriales</t>
  </si>
  <si>
    <t>Desarrollos Avanzadas Asociados</t>
  </si>
  <si>
    <t>Soluciones Globales Holdings</t>
  </si>
  <si>
    <t>Tecnologías Avanzadas Corporativa</t>
  </si>
  <si>
    <t>Proyectos Globales Asociados</t>
  </si>
  <si>
    <t>Construcciones Dinámicas S.A.C.</t>
  </si>
  <si>
    <t>Servicios Modernas Industriales</t>
  </si>
  <si>
    <t>Inversiones Globales S.A.C.</t>
  </si>
  <si>
    <t>Consultorías Eficientes Industriales</t>
  </si>
  <si>
    <t>Innovaciones Dinámicas Corporativa</t>
  </si>
  <si>
    <t>Construcciones Globales Asociados</t>
  </si>
  <si>
    <t>Soluciones Avanzadas S.A.</t>
  </si>
  <si>
    <t>Proyectos Globales Corporation</t>
  </si>
  <si>
    <t>Inversiones Innovadoras S.A.C.</t>
  </si>
  <si>
    <t>Proyectos Modernas S.A.</t>
  </si>
  <si>
    <t>Soluciones Completas S.R.L.</t>
  </si>
  <si>
    <t>Soluciones Globales Corporation</t>
  </si>
  <si>
    <t>Servicios Avanzadas Asociados</t>
  </si>
  <si>
    <t>Consultorías Funcionales Corporativa</t>
  </si>
  <si>
    <t>Soluciones Integrales S.A.C.</t>
  </si>
  <si>
    <t>Soluciones Dinámicas S.R.L.</t>
  </si>
  <si>
    <t>Innovaciones Funcionales S.A.</t>
  </si>
  <si>
    <t>Servicios Innovadoras S.R.L.</t>
  </si>
  <si>
    <t>Soluciones Funcionales S.A.C.</t>
  </si>
  <si>
    <t>Construcciones Eficientes Corporativa</t>
  </si>
  <si>
    <t>Estrategias Globales Holdings</t>
  </si>
  <si>
    <t>Desarrollos Dinámicas Corporativa</t>
  </si>
  <si>
    <t>Servicios Innovadoras Corporation</t>
  </si>
  <si>
    <t>Consultorías Funcionales Holdings</t>
  </si>
  <si>
    <t>Consultorías Dinámicas Corporation</t>
  </si>
  <si>
    <t>Consultorías Sostenibles Holdings</t>
  </si>
  <si>
    <t>Estrategias Innovadoras S.A.C.</t>
  </si>
  <si>
    <t>Proyectos Modernas S.R.L.</t>
  </si>
  <si>
    <t>Soluciones Integrales Corporativa</t>
  </si>
  <si>
    <t>Tecnologías Avanzadas Asociados</t>
  </si>
  <si>
    <t>Consultorías Integrales Empresariales</t>
  </si>
  <si>
    <t>Soluciones Sostenibles Industriales</t>
  </si>
  <si>
    <t>Consultorías Integrales S.R.L.</t>
  </si>
  <si>
    <t>Desarrollos Completas Corporation</t>
  </si>
  <si>
    <t>Inversiones Integrales Corporation</t>
  </si>
  <si>
    <t>Servicios Integrales S.R.L.</t>
  </si>
  <si>
    <t>Estrategias Completas S.A.</t>
  </si>
  <si>
    <t>Consultorías Funcionales Industriales</t>
  </si>
  <si>
    <t>Servicios Completas S.R.L.</t>
  </si>
  <si>
    <t>Inversiones Sostenibles Consultores</t>
  </si>
  <si>
    <t>Soluciones Innovadoras Consultores</t>
  </si>
  <si>
    <t>Tecnologías Globales Holdings</t>
  </si>
  <si>
    <t>Consultorías Sostenibles Corporation</t>
  </si>
  <si>
    <t>Desarrollos Eficientes Empresariales</t>
  </si>
  <si>
    <t>Estrategias Avanzadas Consultores</t>
  </si>
  <si>
    <t>Inversiones Avanzadas Industriales</t>
  </si>
  <si>
    <t>Desarrollos Eficientes Consultores</t>
  </si>
  <si>
    <t>Construcciones Eficientes S.A.</t>
  </si>
  <si>
    <t>Construcciones Avanzadas S.A.C.</t>
  </si>
  <si>
    <t>Construcciones Innovadoras Corporativa</t>
  </si>
  <si>
    <t>Proyectos Integrales S.R.L.</t>
  </si>
  <si>
    <t>Innovaciones Dinámicas S.A.C.</t>
  </si>
  <si>
    <t>Proyectos Funcionales S.R.L.</t>
  </si>
  <si>
    <t>Construcciones Eficientes Holdings</t>
  </si>
  <si>
    <t>Inversiones Dinámicas Empresariales</t>
  </si>
  <si>
    <t>Desarrollos Innovadoras S.R.L.</t>
  </si>
  <si>
    <t>Proyectos Globales S.R.L.</t>
  </si>
  <si>
    <t>Inversiones Avanzadas Corporation</t>
  </si>
  <si>
    <t>Inversiones Integrales Consultores</t>
  </si>
  <si>
    <t>Estrategias Globales S.R.L.</t>
  </si>
  <si>
    <t>Estrategias Integrales Corporation</t>
  </si>
  <si>
    <t>Soluciones Modernas Corporativa</t>
  </si>
  <si>
    <t>Proyectos Globales Holdings</t>
  </si>
  <si>
    <t>Estrategias Modernas Industriales</t>
  </si>
  <si>
    <t>Tecnologías Avanzadas Corporation</t>
  </si>
  <si>
    <t>Construcciones Completas Consultores</t>
  </si>
  <si>
    <t>Soluciones Eficientes Consultores</t>
  </si>
  <si>
    <t>Tecnologías Modernas Asociados</t>
  </si>
  <si>
    <t>Servicios Eficientes Corporativa</t>
  </si>
  <si>
    <t>Inversiones Completas Empresariales</t>
  </si>
  <si>
    <t>Consultorías Modernas Corporativa</t>
  </si>
  <si>
    <t>Innovaciones Globales Corporativa</t>
  </si>
  <si>
    <t>Innovaciones Avanzadas S.A.C.</t>
  </si>
  <si>
    <t>Inversiones Globales Consultores</t>
  </si>
  <si>
    <t>Consultorías Funcionales S.A.</t>
  </si>
  <si>
    <t>Servicios Completas S.A.</t>
  </si>
  <si>
    <t>Construcciones Avanzadas Empresariales</t>
  </si>
  <si>
    <t>Construcciones Dinámicas Industriales</t>
  </si>
  <si>
    <t>Innovaciones Completas S.A.</t>
  </si>
  <si>
    <t>Proyectos Eficientes Corporativa</t>
  </si>
  <si>
    <t>Estrategias Dinámicas Holdings</t>
  </si>
  <si>
    <t>Soluciones Funcionales Empresariales</t>
  </si>
  <si>
    <t>Tecnologías Innovadoras Empresariales</t>
  </si>
  <si>
    <t>Construcciones Globales S.A.</t>
  </si>
  <si>
    <t>Proyectos Integrales Holdings</t>
  </si>
  <si>
    <t>Estrategias Completas Consultores</t>
  </si>
  <si>
    <t>Inversiones Globales S.R.L.</t>
  </si>
  <si>
    <t>Construcciones Modernas S.R.L.</t>
  </si>
  <si>
    <t>Inversiones Eficientes Corporativa</t>
  </si>
  <si>
    <t>Soluciones Dinámicas Corporation</t>
  </si>
  <si>
    <t>Construcciones Globales Holdings</t>
  </si>
  <si>
    <t>Soluciones Avanzadas S.A.C.</t>
  </si>
  <si>
    <t>Desarrollos Avanzadas S.A.</t>
  </si>
  <si>
    <t>Innovaciones Avanzadas S.R.L.</t>
  </si>
  <si>
    <t>Construcciones Avanzadas Consultores</t>
  </si>
  <si>
    <t>Tecnologías Funcionales S.R.L.</t>
  </si>
  <si>
    <t>Inversiones Avanzadas Empresariales</t>
  </si>
  <si>
    <t>Tecnologías Funcionales Asociados</t>
  </si>
  <si>
    <t>Tecnologías Innovadoras Corporation</t>
  </si>
  <si>
    <t>Proyectos Funcionales Corporativa</t>
  </si>
  <si>
    <t>Consultorías Funcionales Empresariales</t>
  </si>
  <si>
    <t>Estrategias Integrales S.A.</t>
  </si>
  <si>
    <t>Desarrollos Dinámicas Corporation</t>
  </si>
  <si>
    <t>Tecnologías Funcionales Empresariales</t>
  </si>
  <si>
    <t>Soluciones Eficientes Holdings</t>
  </si>
  <si>
    <t>Soluciones Completas Holdings</t>
  </si>
  <si>
    <t>Desarrollos Eficientes Industriales</t>
  </si>
  <si>
    <t>Servicios Completas S.A.C.</t>
  </si>
  <si>
    <t>Estrategias Funcionales S.R.L.</t>
  </si>
  <si>
    <t>Mes</t>
  </si>
  <si>
    <t>Contador de Mes</t>
  </si>
  <si>
    <t>Mes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</si>
</sst>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7" fontId="2" fillId="0" borderId="0" xfId="0" applyNumberFormat="1" applyFont="1"/>
    <xf numFmtId="0" fontId="3" fillId="3" borderId="0" xfId="0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4" fillId="0" borderId="0" xfId="0" applyFont="1"/>
    <xf numFmtId="4" fontId="4" fillId="0" borderId="0" xfId="0" applyNumberFormat="1" applyFont="1"/>
    <xf numFmtId="4" fontId="2" fillId="0" borderId="0" xfId="0" applyNumberFormat="1" applyFont="1"/>
    <xf numFmtId="15" fontId="2" fillId="0" borderId="0" xfId="0" applyNumberFormat="1" applyFont="1"/>
    <xf numFmtId="15" fontId="3" fillId="3" borderId="0" xfId="0" applyNumberFormat="1" applyFont="1" applyFill="1" applyAlignment="1">
      <alignment horizontal="center"/>
    </xf>
    <xf numFmtId="2" fontId="2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0" fontId="4" fillId="0" borderId="0" xfId="0" applyNumberFormat="1" applyFont="1" applyFill="1"/>
    <xf numFmtId="1" fontId="4" fillId="0" borderId="0" xfId="0" applyNumberFormat="1" applyFont="1" applyFill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2" formatCode="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AA4C9-23DA-46E8-9063-D2A0E18D7DB1}" name="Maestra" displayName="Maestra" ref="A1:K1587" totalsRowShown="0" headerRowDxfId="15" dataDxfId="14">
  <autoFilter ref="A1:K1587" xr:uid="{8FBAA4C9-23DA-46E8-9063-D2A0E18D7DB1}"/>
  <sortState xmlns:xlrd2="http://schemas.microsoft.com/office/spreadsheetml/2017/richdata2" ref="A2:J1587">
    <sortCondition descending="1" ref="C1:C1587"/>
  </sortState>
  <tableColumns count="11">
    <tableColumn id="1" xr3:uid="{EF83DF59-DD94-44CF-A1B4-BCE69C1C333E}" name="Número" dataDxfId="13"/>
    <tableColumn id="2" xr3:uid="{27E23BD6-BA49-407A-8830-217109AC0FED}" name="Nombre Cliente" dataDxfId="12"/>
    <tableColumn id="3" xr3:uid="{7E4EC191-A79E-4BE4-BBDA-F7716DDE1F7F}" name="Fecha de Factura/Recibo" dataDxfId="11"/>
    <tableColumn id="6" xr3:uid="{865CE994-1E54-42DF-869B-B64D2E909033}" name="Contador de Mes" dataDxfId="10"/>
    <tableColumn id="7" xr3:uid="{62661382-E661-47E7-9174-D3729AE1CB55}" name="Total (USD)" dataDxfId="9"/>
    <tableColumn id="4" xr3:uid="{7724B16E-B871-4375-8F55-3001A73DCCC9}" name="Vendedor" dataDxfId="8"/>
    <tableColumn id="9" xr3:uid="{107B2697-17E5-47FC-8625-9D5C04A0465C}" name="Moneda" dataDxfId="7"/>
    <tableColumn id="14" xr3:uid="{59C9D29B-0805-4D55-81B1-E6B630C50727}" name="Canal de adquisición" dataDxfId="6"/>
    <tableColumn id="20" xr3:uid="{A46F6492-7C61-4FA1-BC77-A65F361CA164}" name="Tamaño de Empresa" dataDxfId="5"/>
    <tableColumn id="21" xr3:uid="{EF4DF8F5-9CAD-4F08-83C7-000071E87E1D}" name="Tipo de Empresa" dataDxfId="4"/>
    <tableColumn id="8" xr3:uid="{B6B38909-2318-074F-BFD7-7A6B204E183C}" name="Me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7EEDD-630E-414D-ADE6-514620A75842}" name="Tabla2" displayName="Tabla2" ref="A1:B32" totalsRowShown="0" headerRowDxfId="3">
  <autoFilter ref="A1:B32" xr:uid="{282817EF-D331-4D23-BEE5-412846A97B1F}"/>
  <tableColumns count="2">
    <tableColumn id="2" xr3:uid="{D675BDBA-4180-4DF6-AF62-906ACDFD8E58}" name="Mes-Año" dataDxfId="2"/>
    <tableColumn id="3" xr3:uid="{DFF5E191-CD15-4BF7-A7C6-85046B26D2D0}" name="T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FACE-52DB-46E8-9B7F-D26E990D3F30}">
  <sheetPr codeName="Sheet1"/>
  <dimension ref="A1:K1587"/>
  <sheetViews>
    <sheetView tabSelected="1" zoomScale="90" zoomScaleNormal="90" workbookViewId="0">
      <selection activeCell="K17" sqref="K17"/>
    </sheetView>
  </sheetViews>
  <sheetFormatPr baseColWidth="10" defaultColWidth="8.83203125" defaultRowHeight="15" x14ac:dyDescent="0.2"/>
  <cols>
    <col min="1" max="1" width="15.6640625" style="2" bestFit="1" customWidth="1"/>
    <col min="2" max="2" width="39.33203125" style="2" bestFit="1" customWidth="1"/>
    <col min="3" max="3" width="29.83203125" style="9" bestFit="1" customWidth="1"/>
    <col min="4" max="4" width="12" style="2" bestFit="1" customWidth="1"/>
    <col min="5" max="5" width="16.6640625" style="2" customWidth="1"/>
    <col min="6" max="6" width="15.1640625" style="2" bestFit="1" customWidth="1"/>
    <col min="7" max="7" width="13.6640625" style="2" customWidth="1"/>
    <col min="8" max="8" width="26.1640625" style="2" bestFit="1" customWidth="1"/>
    <col min="9" max="9" width="25.33203125" style="2" bestFit="1" customWidth="1"/>
    <col min="10" max="10" width="22.1640625" style="2" bestFit="1" customWidth="1"/>
    <col min="11" max="11" width="10.5" style="2" customWidth="1"/>
    <col min="12" max="16384" width="8.83203125" style="2"/>
  </cols>
  <sheetData>
    <row r="1" spans="1:11" x14ac:dyDescent="0.2">
      <c r="A1" s="4" t="s">
        <v>0</v>
      </c>
      <c r="B1" s="4" t="s">
        <v>1589</v>
      </c>
      <c r="C1" s="10" t="s">
        <v>1</v>
      </c>
      <c r="D1" s="5" t="s">
        <v>1827</v>
      </c>
      <c r="E1" s="5" t="s">
        <v>1590</v>
      </c>
      <c r="F1" s="4" t="s">
        <v>2</v>
      </c>
      <c r="G1" s="4" t="s">
        <v>3</v>
      </c>
      <c r="H1" s="4" t="s">
        <v>1591</v>
      </c>
      <c r="I1" s="4" t="s">
        <v>1592</v>
      </c>
      <c r="J1" s="4" t="s">
        <v>1593</v>
      </c>
      <c r="K1" s="4" t="s">
        <v>1826</v>
      </c>
    </row>
    <row r="2" spans="1:11" s="6" customFormat="1" x14ac:dyDescent="0.2">
      <c r="A2" s="6" t="s">
        <v>6</v>
      </c>
      <c r="B2" s="6" t="s">
        <v>1624</v>
      </c>
      <c r="C2" s="12">
        <v>45486</v>
      </c>
      <c r="D2" s="7">
        <v>30</v>
      </c>
      <c r="E2" s="7">
        <v>93.275132275132279</v>
      </c>
      <c r="F2" s="7" t="s">
        <v>1602</v>
      </c>
      <c r="G2" s="7" t="s">
        <v>4</v>
      </c>
      <c r="H2" s="6" t="s">
        <v>1608</v>
      </c>
      <c r="I2" s="6" t="s">
        <v>1609</v>
      </c>
      <c r="J2" s="6" t="s">
        <v>1610</v>
      </c>
      <c r="K2" s="14" t="str" cm="1">
        <f t="array" ref="K2">MesesDiferentesTexto(Maestra[[#This Row],[Fecha de Factura/Recibo]],C3,K3)</f>
        <v>Mes 30</v>
      </c>
    </row>
    <row r="3" spans="1:11" s="6" customFormat="1" x14ac:dyDescent="0.2">
      <c r="A3" s="6" t="s">
        <v>7</v>
      </c>
      <c r="B3" s="6" t="s">
        <v>1625</v>
      </c>
      <c r="C3" s="12">
        <v>45484</v>
      </c>
      <c r="D3" s="7">
        <v>30</v>
      </c>
      <c r="E3" s="7">
        <v>649.01</v>
      </c>
      <c r="F3" s="7" t="s">
        <v>1605</v>
      </c>
      <c r="G3" s="7" t="s">
        <v>5</v>
      </c>
      <c r="H3" s="6" t="s">
        <v>1608</v>
      </c>
      <c r="I3" s="6" t="s">
        <v>1611</v>
      </c>
      <c r="J3" s="6" t="s">
        <v>1612</v>
      </c>
      <c r="K3" s="14" t="str" cm="1">
        <f t="array" ref="K3">MesesDiferentesTexto(Maestra[[#This Row],[Fecha de Factura/Recibo]],C4,K4)</f>
        <v>Mes 30</v>
      </c>
    </row>
    <row r="4" spans="1:11" s="6" customFormat="1" x14ac:dyDescent="0.2">
      <c r="A4" s="6" t="s">
        <v>8</v>
      </c>
      <c r="B4" s="6" t="s">
        <v>1626</v>
      </c>
      <c r="C4" s="12">
        <v>45484</v>
      </c>
      <c r="D4" s="7">
        <v>30</v>
      </c>
      <c r="E4" s="7">
        <v>692.54761904761904</v>
      </c>
      <c r="F4" s="7" t="s">
        <v>1603</v>
      </c>
      <c r="G4" s="7" t="s">
        <v>4</v>
      </c>
      <c r="H4" s="6" t="s">
        <v>1594</v>
      </c>
      <c r="I4" s="6" t="s">
        <v>1613</v>
      </c>
      <c r="J4" s="6" t="s">
        <v>1612</v>
      </c>
      <c r="K4" s="14" t="str" cm="1">
        <f t="array" ref="K4">MesesDiferentesTexto(Maestra[[#This Row],[Fecha de Factura/Recibo]],C5,K5)</f>
        <v>Mes 30</v>
      </c>
    </row>
    <row r="5" spans="1:11" s="6" customFormat="1" x14ac:dyDescent="0.2">
      <c r="A5" s="6" t="s">
        <v>9</v>
      </c>
      <c r="B5" s="6" t="s">
        <v>1627</v>
      </c>
      <c r="C5" s="12">
        <v>45484</v>
      </c>
      <c r="D5" s="7">
        <v>30</v>
      </c>
      <c r="E5" s="7">
        <v>8512.73</v>
      </c>
      <c r="F5" s="7" t="s">
        <v>1600</v>
      </c>
      <c r="G5" s="7" t="s">
        <v>5</v>
      </c>
      <c r="H5" s="6" t="s">
        <v>1594</v>
      </c>
      <c r="I5" s="6" t="s">
        <v>1613</v>
      </c>
      <c r="J5" s="6" t="s">
        <v>1612</v>
      </c>
      <c r="K5" s="14" t="str" cm="1">
        <f t="array" ref="K5">MesesDiferentesTexto(Maestra[[#This Row],[Fecha de Factura/Recibo]],C6,K6)</f>
        <v>Mes 30</v>
      </c>
    </row>
    <row r="6" spans="1:11" s="6" customFormat="1" x14ac:dyDescent="0.2">
      <c r="A6" s="6" t="s">
        <v>10</v>
      </c>
      <c r="B6" s="6" t="s">
        <v>1628</v>
      </c>
      <c r="C6" s="12">
        <v>45483</v>
      </c>
      <c r="D6" s="7">
        <v>30</v>
      </c>
      <c r="E6" s="7">
        <v>5689.1931216931225</v>
      </c>
      <c r="F6" s="7" t="s">
        <v>1605</v>
      </c>
      <c r="G6" s="7" t="s">
        <v>4</v>
      </c>
      <c r="H6" s="6" t="s">
        <v>1608</v>
      </c>
      <c r="I6" s="6" t="s">
        <v>1613</v>
      </c>
      <c r="J6" s="6" t="s">
        <v>1614</v>
      </c>
      <c r="K6" s="14" t="str" cm="1">
        <f t="array" ref="K6">MesesDiferentesTexto(Maestra[[#This Row],[Fecha de Factura/Recibo]],C7,K7)</f>
        <v>Mes 30</v>
      </c>
    </row>
    <row r="7" spans="1:11" s="6" customFormat="1" x14ac:dyDescent="0.2">
      <c r="A7" s="6" t="s">
        <v>12</v>
      </c>
      <c r="B7" s="6" t="s">
        <v>1630</v>
      </c>
      <c r="C7" s="12">
        <v>45483</v>
      </c>
      <c r="D7" s="7">
        <v>30</v>
      </c>
      <c r="E7" s="7">
        <v>685.67460317460313</v>
      </c>
      <c r="F7" s="7" t="s">
        <v>1603</v>
      </c>
      <c r="G7" s="7" t="s">
        <v>4</v>
      </c>
      <c r="H7" s="6" t="s">
        <v>1594</v>
      </c>
      <c r="I7" s="6" t="s">
        <v>1609</v>
      </c>
      <c r="J7" s="6" t="s">
        <v>1615</v>
      </c>
      <c r="K7" s="14" t="str" cm="1">
        <f t="array" ref="K7">MesesDiferentesTexto(Maestra[[#This Row],[Fecha de Factura/Recibo]],C8,K8)</f>
        <v>Mes 30</v>
      </c>
    </row>
    <row r="8" spans="1:11" s="6" customFormat="1" x14ac:dyDescent="0.2">
      <c r="A8" s="6" t="s">
        <v>11</v>
      </c>
      <c r="B8" s="6" t="s">
        <v>1629</v>
      </c>
      <c r="C8" s="12">
        <v>45483</v>
      </c>
      <c r="D8" s="7">
        <v>30</v>
      </c>
      <c r="E8" s="7">
        <v>3632.2460317460318</v>
      </c>
      <c r="F8" s="7" t="s">
        <v>1605</v>
      </c>
      <c r="G8" s="7" t="s">
        <v>4</v>
      </c>
      <c r="H8" s="6" t="s">
        <v>1608</v>
      </c>
      <c r="I8" s="6" t="s">
        <v>1613</v>
      </c>
      <c r="J8" s="6" t="s">
        <v>1612</v>
      </c>
      <c r="K8" s="14" t="str" cm="1">
        <f t="array" ref="K8">MesesDiferentesTexto(Maestra[[#This Row],[Fecha de Factura/Recibo]],C9,K9)</f>
        <v>Mes 30</v>
      </c>
    </row>
    <row r="9" spans="1:11" s="6" customFormat="1" x14ac:dyDescent="0.2">
      <c r="A9" s="6" t="s">
        <v>14</v>
      </c>
      <c r="B9" s="6" t="s">
        <v>1632</v>
      </c>
      <c r="C9" s="12">
        <v>45482</v>
      </c>
      <c r="D9" s="7">
        <v>30</v>
      </c>
      <c r="E9" s="7">
        <v>3567.0608465608466</v>
      </c>
      <c r="F9" s="7" t="s">
        <v>1603</v>
      </c>
      <c r="G9" s="7" t="s">
        <v>4</v>
      </c>
      <c r="H9" s="6" t="s">
        <v>1594</v>
      </c>
      <c r="I9" s="6" t="s">
        <v>1609</v>
      </c>
      <c r="J9" s="6" t="s">
        <v>1610</v>
      </c>
      <c r="K9" s="14" t="str" cm="1">
        <f t="array" ref="K9">MesesDiferentesTexto(Maestra[[#This Row],[Fecha de Factura/Recibo]],C10,K10)</f>
        <v>Mes 30</v>
      </c>
    </row>
    <row r="10" spans="1:11" s="6" customFormat="1" x14ac:dyDescent="0.2">
      <c r="A10" s="6" t="s">
        <v>13</v>
      </c>
      <c r="B10" s="6" t="s">
        <v>1631</v>
      </c>
      <c r="C10" s="12">
        <v>45482</v>
      </c>
      <c r="D10" s="7">
        <v>30</v>
      </c>
      <c r="E10" s="7">
        <v>24006.6</v>
      </c>
      <c r="F10" s="7" t="s">
        <v>1600</v>
      </c>
      <c r="G10" s="7" t="s">
        <v>5</v>
      </c>
      <c r="H10" s="6" t="s">
        <v>1594</v>
      </c>
      <c r="I10" s="6" t="s">
        <v>1609</v>
      </c>
      <c r="J10" s="6" t="s">
        <v>1616</v>
      </c>
      <c r="K10" s="14" t="str" cm="1">
        <f t="array" ref="K10">MesesDiferentesTexto(Maestra[[#This Row],[Fecha de Factura/Recibo]],C11,K11)</f>
        <v>Mes 30</v>
      </c>
    </row>
    <row r="11" spans="1:11" s="6" customFormat="1" x14ac:dyDescent="0.2">
      <c r="A11" s="6" t="s">
        <v>15</v>
      </c>
      <c r="B11" s="6" t="s">
        <v>1633</v>
      </c>
      <c r="C11" s="12">
        <v>45481</v>
      </c>
      <c r="D11" s="7">
        <v>30</v>
      </c>
      <c r="E11" s="7">
        <v>370.21</v>
      </c>
      <c r="F11" s="7" t="s">
        <v>1605</v>
      </c>
      <c r="G11" s="7" t="s">
        <v>5</v>
      </c>
      <c r="H11" s="6" t="s">
        <v>1608</v>
      </c>
      <c r="I11" s="6" t="s">
        <v>1617</v>
      </c>
      <c r="J11" s="6" t="s">
        <v>1612</v>
      </c>
      <c r="K11" s="14" t="str" cm="1">
        <f t="array" ref="K11">MesesDiferentesTexto(Maestra[[#This Row],[Fecha de Factura/Recibo]],C12,K12)</f>
        <v>Mes 30</v>
      </c>
    </row>
    <row r="12" spans="1:11" s="6" customFormat="1" x14ac:dyDescent="0.2">
      <c r="A12" s="8" t="s">
        <v>16</v>
      </c>
      <c r="B12" s="8" t="s">
        <v>1633</v>
      </c>
      <c r="C12" s="13">
        <v>45479</v>
      </c>
      <c r="D12" s="7">
        <v>30</v>
      </c>
      <c r="E12" s="7">
        <v>138.750656167979</v>
      </c>
      <c r="F12" s="7" t="s">
        <v>1605</v>
      </c>
      <c r="G12" s="7" t="s">
        <v>4</v>
      </c>
      <c r="H12" s="6" t="s">
        <v>1608</v>
      </c>
      <c r="I12" s="6" t="s">
        <v>1617</v>
      </c>
      <c r="J12" s="6" t="s">
        <v>1612</v>
      </c>
      <c r="K12" s="14" t="str" cm="1">
        <f t="array" ref="K12">MesesDiferentesTexto(Maestra[[#This Row],[Fecha de Factura/Recibo]],C13,K13)</f>
        <v>Mes 30</v>
      </c>
    </row>
    <row r="13" spans="1:11" s="6" customFormat="1" x14ac:dyDescent="0.2">
      <c r="A13" s="8" t="s">
        <v>17</v>
      </c>
      <c r="B13" s="8" t="s">
        <v>1633</v>
      </c>
      <c r="C13" s="13">
        <v>45479</v>
      </c>
      <c r="D13" s="7">
        <v>30</v>
      </c>
      <c r="E13" s="7">
        <v>351.70866141732284</v>
      </c>
      <c r="F13" s="7" t="s">
        <v>1605</v>
      </c>
      <c r="G13" s="7" t="s">
        <v>4</v>
      </c>
      <c r="H13" s="6" t="s">
        <v>1608</v>
      </c>
      <c r="I13" s="6" t="s">
        <v>1617</v>
      </c>
      <c r="J13" s="6" t="s">
        <v>1612</v>
      </c>
      <c r="K13" s="14" t="str" cm="1">
        <f t="array" ref="K13">MesesDiferentesTexto(Maestra[[#This Row],[Fecha de Factura/Recibo]],C14,K14)</f>
        <v>Mes 30</v>
      </c>
    </row>
    <row r="14" spans="1:11" s="6" customFormat="1" x14ac:dyDescent="0.2">
      <c r="A14" s="8" t="s">
        <v>18</v>
      </c>
      <c r="B14" s="8" t="s">
        <v>1634</v>
      </c>
      <c r="C14" s="13">
        <v>45478</v>
      </c>
      <c r="D14" s="7">
        <v>30</v>
      </c>
      <c r="E14" s="7">
        <v>94.104986876640424</v>
      </c>
      <c r="F14" s="7" t="s">
        <v>1605</v>
      </c>
      <c r="G14" s="7" t="s">
        <v>4</v>
      </c>
      <c r="H14" s="6" t="s">
        <v>1608</v>
      </c>
      <c r="I14" s="6" t="s">
        <v>1617</v>
      </c>
      <c r="J14" s="6" t="s">
        <v>1612</v>
      </c>
      <c r="K14" s="14" t="str" cm="1">
        <f t="array" ref="K14">MesesDiferentesTexto(Maestra[[#This Row],[Fecha de Factura/Recibo]],C15,K15)</f>
        <v>Mes 30</v>
      </c>
    </row>
    <row r="15" spans="1:11" s="6" customFormat="1" x14ac:dyDescent="0.2">
      <c r="A15" s="8" t="s">
        <v>19</v>
      </c>
      <c r="B15" s="8" t="s">
        <v>1634</v>
      </c>
      <c r="C15" s="13">
        <v>45478</v>
      </c>
      <c r="D15" s="7">
        <v>30</v>
      </c>
      <c r="E15" s="7">
        <v>667.6062992125984</v>
      </c>
      <c r="F15" s="7" t="s">
        <v>1605</v>
      </c>
      <c r="G15" s="7" t="s">
        <v>4</v>
      </c>
      <c r="H15" s="6" t="s">
        <v>1608</v>
      </c>
      <c r="I15" s="6" t="s">
        <v>1617</v>
      </c>
      <c r="J15" s="6" t="s">
        <v>1612</v>
      </c>
      <c r="K15" s="14" t="str" cm="1">
        <f t="array" ref="K15">MesesDiferentesTexto(Maestra[[#This Row],[Fecha de Factura/Recibo]],C16,K16)</f>
        <v>Mes 30</v>
      </c>
    </row>
    <row r="16" spans="1:11" s="6" customFormat="1" x14ac:dyDescent="0.2">
      <c r="A16" s="8" t="s">
        <v>20</v>
      </c>
      <c r="B16" s="8" t="s">
        <v>1635</v>
      </c>
      <c r="C16" s="13">
        <v>45478</v>
      </c>
      <c r="D16" s="7">
        <v>30</v>
      </c>
      <c r="E16" s="7">
        <v>1143.3097112860892</v>
      </c>
      <c r="F16" s="7" t="s">
        <v>1603</v>
      </c>
      <c r="G16" s="7" t="s">
        <v>4</v>
      </c>
      <c r="H16" s="6" t="s">
        <v>1594</v>
      </c>
      <c r="I16" s="6" t="s">
        <v>1609</v>
      </c>
      <c r="J16" s="6" t="s">
        <v>1612</v>
      </c>
      <c r="K16" s="14" t="str" cm="1">
        <f t="array" ref="K16">MesesDiferentesTexto(Maestra[[#This Row],[Fecha de Factura/Recibo]],C17,K17)</f>
        <v>Mes 30</v>
      </c>
    </row>
    <row r="17" spans="1:11" s="6" customFormat="1" x14ac:dyDescent="0.2">
      <c r="A17" s="8" t="s">
        <v>21</v>
      </c>
      <c r="B17" s="8" t="s">
        <v>1636</v>
      </c>
      <c r="C17" s="13">
        <v>45477</v>
      </c>
      <c r="D17" s="7">
        <v>30</v>
      </c>
      <c r="E17" s="7">
        <v>3521.16</v>
      </c>
      <c r="F17" s="7" t="s">
        <v>1603</v>
      </c>
      <c r="G17" s="7" t="s">
        <v>5</v>
      </c>
      <c r="H17" s="6" t="s">
        <v>1594</v>
      </c>
      <c r="I17" s="6" t="s">
        <v>1618</v>
      </c>
      <c r="J17" s="6" t="s">
        <v>1610</v>
      </c>
      <c r="K17" s="14" t="str" cm="1">
        <f t="array" ref="K17">MesesDiferentesTexto(Maestra[[#This Row],[Fecha de Factura/Recibo]],C18,K18)</f>
        <v>Mes 30</v>
      </c>
    </row>
    <row r="18" spans="1:11" s="6" customFormat="1" x14ac:dyDescent="0.2">
      <c r="A18" s="8" t="s">
        <v>23</v>
      </c>
      <c r="B18" s="8" t="s">
        <v>1638</v>
      </c>
      <c r="C18" s="13">
        <v>45477</v>
      </c>
      <c r="D18" s="7">
        <v>30</v>
      </c>
      <c r="E18" s="7">
        <v>83.622047244094489</v>
      </c>
      <c r="F18" s="7" t="s">
        <v>1600</v>
      </c>
      <c r="G18" s="7" t="s">
        <v>4</v>
      </c>
      <c r="H18" s="6" t="s">
        <v>1608</v>
      </c>
      <c r="I18" s="6" t="s">
        <v>1617</v>
      </c>
      <c r="J18" s="6" t="s">
        <v>1612</v>
      </c>
      <c r="K18" s="14" t="str" cm="1">
        <f t="array" ref="K18">MesesDiferentesTexto(Maestra[[#This Row],[Fecha de Factura/Recibo]],C19,K19)</f>
        <v>Mes 30</v>
      </c>
    </row>
    <row r="19" spans="1:11" s="6" customFormat="1" x14ac:dyDescent="0.2">
      <c r="A19" s="8" t="s">
        <v>24</v>
      </c>
      <c r="B19" s="8" t="s">
        <v>1638</v>
      </c>
      <c r="C19" s="13">
        <v>45477</v>
      </c>
      <c r="D19" s="7">
        <v>30</v>
      </c>
      <c r="E19" s="7">
        <v>83.622047244094489</v>
      </c>
      <c r="F19" s="7" t="s">
        <v>1600</v>
      </c>
      <c r="G19" s="7" t="s">
        <v>4</v>
      </c>
      <c r="H19" s="6" t="s">
        <v>1608</v>
      </c>
      <c r="I19" s="6" t="s">
        <v>1617</v>
      </c>
      <c r="J19" s="6" t="s">
        <v>1612</v>
      </c>
      <c r="K19" s="14" t="str" cm="1">
        <f t="array" ref="K19">MesesDiferentesTexto(Maestra[[#This Row],[Fecha de Factura/Recibo]],C20,K20)</f>
        <v>Mes 30</v>
      </c>
    </row>
    <row r="20" spans="1:11" s="6" customFormat="1" x14ac:dyDescent="0.2">
      <c r="A20" s="8" t="s">
        <v>22</v>
      </c>
      <c r="B20" s="7" t="s">
        <v>1637</v>
      </c>
      <c r="C20" s="13">
        <v>45477</v>
      </c>
      <c r="D20" s="7">
        <v>30</v>
      </c>
      <c r="E20" s="7">
        <v>282.13648293963257</v>
      </c>
      <c r="F20" s="7" t="s">
        <v>1605</v>
      </c>
      <c r="G20" s="7" t="s">
        <v>4</v>
      </c>
      <c r="H20" s="6" t="s">
        <v>1608</v>
      </c>
      <c r="I20" s="6" t="s">
        <v>1613</v>
      </c>
      <c r="J20" s="6" t="s">
        <v>1612</v>
      </c>
      <c r="K20" s="14" t="str" cm="1">
        <f t="array" ref="K20">MesesDiferentesTexto(Maestra[[#This Row],[Fecha de Factura/Recibo]],C21,K21)</f>
        <v>Mes 30</v>
      </c>
    </row>
    <row r="21" spans="1:11" s="6" customFormat="1" x14ac:dyDescent="0.2">
      <c r="A21" s="8" t="s">
        <v>25</v>
      </c>
      <c r="B21" s="8" t="s">
        <v>1639</v>
      </c>
      <c r="C21" s="13">
        <v>45474</v>
      </c>
      <c r="D21" s="7">
        <v>30</v>
      </c>
      <c r="E21" s="7">
        <v>1120.3490813648293</v>
      </c>
      <c r="F21" s="7" t="s">
        <v>1605</v>
      </c>
      <c r="G21" s="7" t="s">
        <v>4</v>
      </c>
      <c r="H21" s="6" t="s">
        <v>1608</v>
      </c>
      <c r="I21" s="6" t="s">
        <v>1617</v>
      </c>
      <c r="J21" s="6" t="s">
        <v>1612</v>
      </c>
      <c r="K21" s="14" t="str" cm="1">
        <f t="array" ref="K21">MesesDiferentesTexto(Maestra[[#This Row],[Fecha de Factura/Recibo]],C22,K22)</f>
        <v>Mes 30</v>
      </c>
    </row>
    <row r="22" spans="1:11" s="6" customFormat="1" x14ac:dyDescent="0.2">
      <c r="A22" s="8" t="s">
        <v>26</v>
      </c>
      <c r="B22" s="8" t="s">
        <v>1640</v>
      </c>
      <c r="C22" s="13">
        <v>45474</v>
      </c>
      <c r="D22" s="7">
        <v>30</v>
      </c>
      <c r="E22" s="7">
        <v>416.41994750656164</v>
      </c>
      <c r="F22" s="7" t="s">
        <v>1605</v>
      </c>
      <c r="G22" s="7" t="s">
        <v>4</v>
      </c>
      <c r="H22" s="6" t="s">
        <v>1608</v>
      </c>
      <c r="I22" s="6" t="s">
        <v>1609</v>
      </c>
      <c r="J22" s="6" t="s">
        <v>1612</v>
      </c>
      <c r="K22" s="14" t="str" cm="1">
        <f t="array" ref="K22">MesesDiferentesTexto(Maestra[[#This Row],[Fecha de Factura/Recibo]],C23,K23)</f>
        <v>Mes 30</v>
      </c>
    </row>
    <row r="23" spans="1:11" s="6" customFormat="1" x14ac:dyDescent="0.2">
      <c r="A23" s="6" t="s">
        <v>1595</v>
      </c>
      <c r="B23" s="6" t="s">
        <v>1641</v>
      </c>
      <c r="C23" s="12">
        <v>45473</v>
      </c>
      <c r="D23" s="7">
        <v>29</v>
      </c>
      <c r="E23" s="7">
        <v>141135.32</v>
      </c>
      <c r="F23" s="7" t="s">
        <v>1605</v>
      </c>
      <c r="G23" s="7" t="s">
        <v>5</v>
      </c>
      <c r="H23" s="6" t="s">
        <v>1608</v>
      </c>
      <c r="I23" s="6" t="s">
        <v>1609</v>
      </c>
      <c r="J23" s="6" t="s">
        <v>1612</v>
      </c>
      <c r="K23" s="14" t="str" cm="1">
        <f t="array" ref="K23">MesesDiferentesTexto(Maestra[[#This Row],[Fecha de Factura/Recibo]],C24,K24)</f>
        <v>Mes 29</v>
      </c>
    </row>
    <row r="24" spans="1:11" s="6" customFormat="1" x14ac:dyDescent="0.2">
      <c r="A24" s="6" t="s">
        <v>27</v>
      </c>
      <c r="B24" s="7" t="s">
        <v>1637</v>
      </c>
      <c r="C24" s="12">
        <v>45473</v>
      </c>
      <c r="D24" s="7">
        <v>29</v>
      </c>
      <c r="E24" s="7">
        <v>4144.3218997361473</v>
      </c>
      <c r="F24" s="7" t="s">
        <v>1605</v>
      </c>
      <c r="G24" s="7" t="s">
        <v>4</v>
      </c>
      <c r="H24" s="6" t="s">
        <v>1608</v>
      </c>
      <c r="I24" s="6" t="s">
        <v>1613</v>
      </c>
      <c r="J24" s="6" t="s">
        <v>1612</v>
      </c>
      <c r="K24" s="14" t="str" cm="1">
        <f t="array" ref="K24">MesesDiferentesTexto(Maestra[[#This Row],[Fecha de Factura/Recibo]],C25,K25)</f>
        <v>Mes 29</v>
      </c>
    </row>
    <row r="25" spans="1:11" s="6" customFormat="1" x14ac:dyDescent="0.2">
      <c r="A25" s="6" t="s">
        <v>29</v>
      </c>
      <c r="B25" s="6" t="s">
        <v>1642</v>
      </c>
      <c r="C25" s="12">
        <v>45471</v>
      </c>
      <c r="D25" s="7">
        <v>29</v>
      </c>
      <c r="E25" s="7">
        <v>36942.85</v>
      </c>
      <c r="F25" s="7" t="s">
        <v>1605</v>
      </c>
      <c r="G25" s="7" t="s">
        <v>5</v>
      </c>
      <c r="H25" s="6" t="s">
        <v>1608</v>
      </c>
      <c r="I25" s="6" t="s">
        <v>1613</v>
      </c>
      <c r="J25" s="6" t="s">
        <v>1612</v>
      </c>
      <c r="K25" s="14" t="str" cm="1">
        <f t="array" ref="K25">MesesDiferentesTexto(Maestra[[#This Row],[Fecha de Factura/Recibo]],C26,K26)</f>
        <v>Mes 29</v>
      </c>
    </row>
    <row r="26" spans="1:11" s="6" customFormat="1" x14ac:dyDescent="0.2">
      <c r="A26" s="6" t="s">
        <v>28</v>
      </c>
      <c r="B26" s="6" t="s">
        <v>1643</v>
      </c>
      <c r="C26" s="12">
        <v>45471</v>
      </c>
      <c r="D26" s="7">
        <v>29</v>
      </c>
      <c r="E26" s="7">
        <v>3775.22</v>
      </c>
      <c r="F26" s="7" t="s">
        <v>1600</v>
      </c>
      <c r="G26" s="7" t="s">
        <v>5</v>
      </c>
      <c r="H26" s="6" t="s">
        <v>1594</v>
      </c>
      <c r="I26" s="6" t="s">
        <v>1613</v>
      </c>
      <c r="J26" s="6" t="s">
        <v>1610</v>
      </c>
      <c r="K26" s="14" t="str" cm="1">
        <f t="array" ref="K26">MesesDiferentesTexto(Maestra[[#This Row],[Fecha de Factura/Recibo]],C27,K27)</f>
        <v>Mes 29</v>
      </c>
    </row>
    <row r="27" spans="1:11" s="6" customFormat="1" x14ac:dyDescent="0.2">
      <c r="A27" s="7" t="s">
        <v>32</v>
      </c>
      <c r="B27" s="7" t="s">
        <v>1644</v>
      </c>
      <c r="C27" s="12">
        <v>45470</v>
      </c>
      <c r="D27" s="7">
        <v>29</v>
      </c>
      <c r="E27" s="7">
        <v>18680.738786279682</v>
      </c>
      <c r="F27" s="7" t="s">
        <v>1600</v>
      </c>
      <c r="G27" s="7" t="s">
        <v>4</v>
      </c>
      <c r="H27" s="6" t="s">
        <v>1608</v>
      </c>
      <c r="I27" s="6" t="s">
        <v>1609</v>
      </c>
      <c r="J27" s="6" t="s">
        <v>1612</v>
      </c>
      <c r="K27" s="14" t="str" cm="1">
        <f t="array" ref="K27">MesesDiferentesTexto(Maestra[[#This Row],[Fecha de Factura/Recibo]],C28,K28)</f>
        <v>Mes 29</v>
      </c>
    </row>
    <row r="28" spans="1:11" s="6" customFormat="1" x14ac:dyDescent="0.2">
      <c r="A28" s="6" t="s">
        <v>30</v>
      </c>
      <c r="B28" s="6" t="s">
        <v>1645</v>
      </c>
      <c r="C28" s="12">
        <v>45470</v>
      </c>
      <c r="D28" s="7">
        <v>29</v>
      </c>
      <c r="E28" s="7">
        <v>2574.7810026385223</v>
      </c>
      <c r="F28" s="7" t="s">
        <v>1605</v>
      </c>
      <c r="G28" s="7" t="s">
        <v>4</v>
      </c>
      <c r="H28" s="6" t="s">
        <v>1608</v>
      </c>
      <c r="I28" s="6" t="s">
        <v>1609</v>
      </c>
      <c r="J28" s="6" t="s">
        <v>1612</v>
      </c>
      <c r="K28" s="14" t="str" cm="1">
        <f t="array" ref="K28">MesesDiferentesTexto(Maestra[[#This Row],[Fecha de Factura/Recibo]],C29,K29)</f>
        <v>Mes 29</v>
      </c>
    </row>
    <row r="29" spans="1:11" s="6" customFormat="1" x14ac:dyDescent="0.2">
      <c r="A29" s="7" t="s">
        <v>31</v>
      </c>
      <c r="B29" s="7" t="s">
        <v>1626</v>
      </c>
      <c r="C29" s="12">
        <v>45470</v>
      </c>
      <c r="D29" s="7">
        <v>29</v>
      </c>
      <c r="E29" s="7">
        <v>2454.4986807387859</v>
      </c>
      <c r="F29" s="7" t="s">
        <v>1603</v>
      </c>
      <c r="G29" s="7" t="s">
        <v>4</v>
      </c>
      <c r="H29" s="6" t="s">
        <v>1594</v>
      </c>
      <c r="I29" s="6" t="s">
        <v>1613</v>
      </c>
      <c r="J29" s="6" t="s">
        <v>1612</v>
      </c>
      <c r="K29" s="14" t="str" cm="1">
        <f t="array" ref="K29">MesesDiferentesTexto(Maestra[[#This Row],[Fecha de Factura/Recibo]],C30,K30)</f>
        <v>Mes 29</v>
      </c>
    </row>
    <row r="30" spans="1:11" s="6" customFormat="1" x14ac:dyDescent="0.2">
      <c r="A30" s="7" t="s">
        <v>34</v>
      </c>
      <c r="B30" s="7" t="s">
        <v>1637</v>
      </c>
      <c r="C30" s="12">
        <v>45470</v>
      </c>
      <c r="D30" s="7">
        <v>29</v>
      </c>
      <c r="E30" s="7">
        <v>1363.7308707124009</v>
      </c>
      <c r="F30" s="7" t="s">
        <v>1605</v>
      </c>
      <c r="G30" s="7" t="s">
        <v>4</v>
      </c>
      <c r="H30" s="6" t="s">
        <v>1608</v>
      </c>
      <c r="I30" s="6" t="s">
        <v>1613</v>
      </c>
      <c r="J30" s="6" t="s">
        <v>1612</v>
      </c>
      <c r="K30" s="14" t="str" cm="1">
        <f t="array" ref="K30">MesesDiferentesTexto(Maestra[[#This Row],[Fecha de Factura/Recibo]],C31,K31)</f>
        <v>Mes 29</v>
      </c>
    </row>
    <row r="31" spans="1:11" s="6" customFormat="1" x14ac:dyDescent="0.2">
      <c r="A31" s="7" t="s">
        <v>33</v>
      </c>
      <c r="B31" s="7" t="s">
        <v>1637</v>
      </c>
      <c r="C31" s="12">
        <v>45470</v>
      </c>
      <c r="D31" s="7">
        <v>29</v>
      </c>
      <c r="E31" s="7">
        <v>2810.0870712401056</v>
      </c>
      <c r="F31" s="7" t="s">
        <v>1605</v>
      </c>
      <c r="G31" s="7" t="s">
        <v>4</v>
      </c>
      <c r="H31" s="6" t="s">
        <v>1608</v>
      </c>
      <c r="I31" s="6" t="s">
        <v>1613</v>
      </c>
      <c r="J31" s="6" t="s">
        <v>1612</v>
      </c>
      <c r="K31" s="14" t="str" cm="1">
        <f t="array" ref="K31">MesesDiferentesTexto(Maestra[[#This Row],[Fecha de Factura/Recibo]],C32,K32)</f>
        <v>Mes 29</v>
      </c>
    </row>
    <row r="32" spans="1:11" s="6" customFormat="1" x14ac:dyDescent="0.2">
      <c r="A32" s="7" t="s">
        <v>36</v>
      </c>
      <c r="B32" s="7" t="s">
        <v>1633</v>
      </c>
      <c r="C32" s="12">
        <v>45469</v>
      </c>
      <c r="D32" s="7">
        <v>29</v>
      </c>
      <c r="E32" s="7">
        <v>2186.9551451187335</v>
      </c>
      <c r="F32" s="7" t="s">
        <v>1605</v>
      </c>
      <c r="G32" s="7" t="s">
        <v>4</v>
      </c>
      <c r="H32" s="6" t="s">
        <v>1608</v>
      </c>
      <c r="I32" s="6" t="s">
        <v>1617</v>
      </c>
      <c r="J32" s="6" t="s">
        <v>1612</v>
      </c>
      <c r="K32" s="14" t="str" cm="1">
        <f t="array" ref="K32">MesesDiferentesTexto(Maestra[[#This Row],[Fecha de Factura/Recibo]],C33,K33)</f>
        <v>Mes 29</v>
      </c>
    </row>
    <row r="33" spans="1:11" s="6" customFormat="1" x14ac:dyDescent="0.2">
      <c r="A33" s="7" t="s">
        <v>35</v>
      </c>
      <c r="B33" s="6" t="s">
        <v>1629</v>
      </c>
      <c r="C33" s="12">
        <v>45469</v>
      </c>
      <c r="D33" s="7">
        <v>29</v>
      </c>
      <c r="E33" s="7">
        <v>561.79155672823219</v>
      </c>
      <c r="F33" s="7" t="s">
        <v>1605</v>
      </c>
      <c r="G33" s="7" t="s">
        <v>4</v>
      </c>
      <c r="H33" s="6" t="s">
        <v>1608</v>
      </c>
      <c r="I33" s="6" t="s">
        <v>1613</v>
      </c>
      <c r="J33" s="6" t="s">
        <v>1612</v>
      </c>
      <c r="K33" s="14" t="str" cm="1">
        <f t="array" ref="K33">MesesDiferentesTexto(Maestra[[#This Row],[Fecha de Factura/Recibo]],C34,K34)</f>
        <v>Mes 29</v>
      </c>
    </row>
    <row r="34" spans="1:11" s="6" customFormat="1" x14ac:dyDescent="0.2">
      <c r="A34" s="7" t="s">
        <v>37</v>
      </c>
      <c r="B34" s="7" t="s">
        <v>1646</v>
      </c>
      <c r="C34" s="12">
        <v>45468</v>
      </c>
      <c r="D34" s="7">
        <v>29</v>
      </c>
      <c r="E34" s="7">
        <v>4949.4854881266492</v>
      </c>
      <c r="F34" s="7" t="s">
        <v>1605</v>
      </c>
      <c r="G34" s="7" t="s">
        <v>4</v>
      </c>
      <c r="H34" s="6" t="s">
        <v>1594</v>
      </c>
      <c r="I34" s="6" t="s">
        <v>1609</v>
      </c>
      <c r="J34" s="6" t="s">
        <v>1612</v>
      </c>
      <c r="K34" s="14" t="str" cm="1">
        <f t="array" ref="K34">MesesDiferentesTexto(Maestra[[#This Row],[Fecha de Factura/Recibo]],C35,K35)</f>
        <v>Mes 29</v>
      </c>
    </row>
    <row r="35" spans="1:11" s="6" customFormat="1" x14ac:dyDescent="0.2">
      <c r="A35" s="7" t="s">
        <v>38</v>
      </c>
      <c r="B35" s="7" t="s">
        <v>1639</v>
      </c>
      <c r="C35" s="12">
        <v>45468</v>
      </c>
      <c r="D35" s="7">
        <v>29</v>
      </c>
      <c r="E35" s="7">
        <v>2130.2163588390504</v>
      </c>
      <c r="F35" s="7" t="s">
        <v>1605</v>
      </c>
      <c r="G35" s="7" t="s">
        <v>4</v>
      </c>
      <c r="H35" s="6" t="s">
        <v>1608</v>
      </c>
      <c r="I35" s="6" t="s">
        <v>1617</v>
      </c>
      <c r="J35" s="6" t="s">
        <v>1612</v>
      </c>
      <c r="K35" s="14" t="str" cm="1">
        <f t="array" ref="K35">MesesDiferentesTexto(Maestra[[#This Row],[Fecha de Factura/Recibo]],C36,K36)</f>
        <v>Mes 29</v>
      </c>
    </row>
    <row r="36" spans="1:11" s="6" customFormat="1" x14ac:dyDescent="0.2">
      <c r="A36" s="7" t="s">
        <v>39</v>
      </c>
      <c r="B36" s="7" t="s">
        <v>1637</v>
      </c>
      <c r="C36" s="12">
        <v>45468</v>
      </c>
      <c r="D36" s="7">
        <v>29</v>
      </c>
      <c r="E36" s="7">
        <v>1820.9683377308709</v>
      </c>
      <c r="F36" s="7" t="s">
        <v>1605</v>
      </c>
      <c r="G36" s="7" t="s">
        <v>4</v>
      </c>
      <c r="H36" s="6" t="s">
        <v>1608</v>
      </c>
      <c r="I36" s="6" t="s">
        <v>1613</v>
      </c>
      <c r="J36" s="6" t="s">
        <v>1612</v>
      </c>
      <c r="K36" s="14" t="str" cm="1">
        <f t="array" ref="K36">MesesDiferentesTexto(Maestra[[#This Row],[Fecha de Factura/Recibo]],C37,K37)</f>
        <v>Mes 29</v>
      </c>
    </row>
    <row r="37" spans="1:11" s="6" customFormat="1" x14ac:dyDescent="0.2">
      <c r="A37" s="7" t="s">
        <v>40</v>
      </c>
      <c r="B37" s="7" t="s">
        <v>1647</v>
      </c>
      <c r="C37" s="12">
        <v>45467</v>
      </c>
      <c r="D37" s="7">
        <v>29</v>
      </c>
      <c r="E37" s="7">
        <v>3174.622691292876</v>
      </c>
      <c r="F37" s="7" t="s">
        <v>1600</v>
      </c>
      <c r="G37" s="7" t="s">
        <v>4</v>
      </c>
      <c r="H37" s="6" t="s">
        <v>1594</v>
      </c>
      <c r="I37" s="6" t="s">
        <v>1613</v>
      </c>
      <c r="J37" s="6" t="s">
        <v>1619</v>
      </c>
      <c r="K37" s="14" t="str" cm="1">
        <f t="array" ref="K37">MesesDiferentesTexto(Maestra[[#This Row],[Fecha de Factura/Recibo]],C38,K38)</f>
        <v>Mes 29</v>
      </c>
    </row>
    <row r="38" spans="1:11" s="6" customFormat="1" x14ac:dyDescent="0.2">
      <c r="A38" s="7" t="s">
        <v>43</v>
      </c>
      <c r="B38" s="7" t="s">
        <v>1639</v>
      </c>
      <c r="C38" s="12">
        <v>45467</v>
      </c>
      <c r="D38" s="7">
        <v>29</v>
      </c>
      <c r="E38" s="7">
        <v>1666</v>
      </c>
      <c r="F38" s="7" t="s">
        <v>1605</v>
      </c>
      <c r="G38" s="7" t="s">
        <v>4</v>
      </c>
      <c r="H38" s="6" t="s">
        <v>1608</v>
      </c>
      <c r="I38" s="6" t="s">
        <v>1617</v>
      </c>
      <c r="J38" s="6" t="s">
        <v>1612</v>
      </c>
      <c r="K38" s="14" t="str" cm="1">
        <f t="array" ref="K38">MesesDiferentesTexto(Maestra[[#This Row],[Fecha de Factura/Recibo]],C39,K39)</f>
        <v>Mes 29</v>
      </c>
    </row>
    <row r="39" spans="1:11" s="6" customFormat="1" x14ac:dyDescent="0.2">
      <c r="A39" s="7" t="s">
        <v>41</v>
      </c>
      <c r="B39" s="7" t="s">
        <v>1639</v>
      </c>
      <c r="C39" s="12">
        <v>45467</v>
      </c>
      <c r="D39" s="7">
        <v>29</v>
      </c>
      <c r="E39" s="7">
        <v>2289.7678100263852</v>
      </c>
      <c r="F39" s="7" t="s">
        <v>1605</v>
      </c>
      <c r="G39" s="7" t="s">
        <v>4</v>
      </c>
      <c r="H39" s="6" t="s">
        <v>1608</v>
      </c>
      <c r="I39" s="6" t="s">
        <v>1617</v>
      </c>
      <c r="J39" s="6" t="s">
        <v>1612</v>
      </c>
      <c r="K39" s="14" t="str" cm="1">
        <f t="array" ref="K39">MesesDiferentesTexto(Maestra[[#This Row],[Fecha de Factura/Recibo]],C40,K40)</f>
        <v>Mes 29</v>
      </c>
    </row>
    <row r="40" spans="1:11" s="6" customFormat="1" x14ac:dyDescent="0.2">
      <c r="A40" s="7" t="s">
        <v>42</v>
      </c>
      <c r="B40" s="7" t="s">
        <v>1639</v>
      </c>
      <c r="C40" s="12">
        <v>45467</v>
      </c>
      <c r="D40" s="7">
        <v>29</v>
      </c>
      <c r="E40" s="7">
        <v>2289.7678100263852</v>
      </c>
      <c r="F40" s="7" t="s">
        <v>1605</v>
      </c>
      <c r="G40" s="7" t="s">
        <v>4</v>
      </c>
      <c r="H40" s="6" t="s">
        <v>1608</v>
      </c>
      <c r="I40" s="6" t="s">
        <v>1617</v>
      </c>
      <c r="J40" s="6" t="s">
        <v>1612</v>
      </c>
      <c r="K40" s="14" t="str" cm="1">
        <f t="array" ref="K40">MesesDiferentesTexto(Maestra[[#This Row],[Fecha de Factura/Recibo]],C41,K41)</f>
        <v>Mes 29</v>
      </c>
    </row>
    <row r="41" spans="1:11" s="6" customFormat="1" x14ac:dyDescent="0.2">
      <c r="A41" s="7" t="s">
        <v>45</v>
      </c>
      <c r="B41" s="7" t="s">
        <v>1645</v>
      </c>
      <c r="C41" s="12">
        <v>45465</v>
      </c>
      <c r="D41" s="7">
        <v>29</v>
      </c>
      <c r="E41" s="7">
        <v>223.92084432717678</v>
      </c>
      <c r="F41" s="7" t="s">
        <v>1605</v>
      </c>
      <c r="G41" s="7" t="s">
        <v>4</v>
      </c>
      <c r="H41" s="6" t="s">
        <v>1608</v>
      </c>
      <c r="I41" s="6" t="s">
        <v>1609</v>
      </c>
      <c r="J41" s="6" t="s">
        <v>1612</v>
      </c>
      <c r="K41" s="14" t="str" cm="1">
        <f t="array" ref="K41">MesesDiferentesTexto(Maestra[[#This Row],[Fecha de Factura/Recibo]],C42,K42)</f>
        <v>Mes 29</v>
      </c>
    </row>
    <row r="42" spans="1:11" s="6" customFormat="1" x14ac:dyDescent="0.2">
      <c r="A42" s="7" t="s">
        <v>44</v>
      </c>
      <c r="B42" s="6" t="s">
        <v>1629</v>
      </c>
      <c r="C42" s="12">
        <v>45465</v>
      </c>
      <c r="D42" s="7">
        <v>29</v>
      </c>
      <c r="E42" s="7">
        <v>1207.4907651715041</v>
      </c>
      <c r="F42" s="7" t="s">
        <v>1605</v>
      </c>
      <c r="G42" s="7" t="s">
        <v>4</v>
      </c>
      <c r="H42" s="6" t="s">
        <v>1608</v>
      </c>
      <c r="I42" s="6" t="s">
        <v>1613</v>
      </c>
      <c r="J42" s="6" t="s">
        <v>1612</v>
      </c>
      <c r="K42" s="14" t="str" cm="1">
        <f t="array" ref="K42">MesesDiferentesTexto(Maestra[[#This Row],[Fecha de Factura/Recibo]],C43,K43)</f>
        <v>Mes 29</v>
      </c>
    </row>
    <row r="43" spans="1:11" s="6" customFormat="1" x14ac:dyDescent="0.2">
      <c r="A43" s="7" t="s">
        <v>47</v>
      </c>
      <c r="B43" s="7" t="s">
        <v>1637</v>
      </c>
      <c r="C43" s="12">
        <v>45465</v>
      </c>
      <c r="D43" s="7">
        <v>29</v>
      </c>
      <c r="E43" s="7">
        <v>197.63060686015831</v>
      </c>
      <c r="F43" s="7" t="s">
        <v>1605</v>
      </c>
      <c r="G43" s="7" t="s">
        <v>4</v>
      </c>
      <c r="H43" s="6" t="s">
        <v>1608</v>
      </c>
      <c r="I43" s="6" t="s">
        <v>1613</v>
      </c>
      <c r="J43" s="6" t="s">
        <v>1612</v>
      </c>
      <c r="K43" s="14" t="str" cm="1">
        <f t="array" ref="K43">MesesDiferentesTexto(Maestra[[#This Row],[Fecha de Factura/Recibo]],C44,K44)</f>
        <v>Mes 29</v>
      </c>
    </row>
    <row r="44" spans="1:11" s="6" customFormat="1" x14ac:dyDescent="0.2">
      <c r="A44" s="7" t="s">
        <v>46</v>
      </c>
      <c r="B44" s="7" t="s">
        <v>1637</v>
      </c>
      <c r="C44" s="12">
        <v>45465</v>
      </c>
      <c r="D44" s="7">
        <v>29</v>
      </c>
      <c r="E44" s="7">
        <v>1190.8970976253297</v>
      </c>
      <c r="F44" s="7" t="s">
        <v>1605</v>
      </c>
      <c r="G44" s="7" t="s">
        <v>4</v>
      </c>
      <c r="H44" s="6" t="s">
        <v>1608</v>
      </c>
      <c r="I44" s="6" t="s">
        <v>1613</v>
      </c>
      <c r="J44" s="6" t="s">
        <v>1612</v>
      </c>
      <c r="K44" s="14" t="str" cm="1">
        <f t="array" ref="K44">MesesDiferentesTexto(Maestra[[#This Row],[Fecha de Factura/Recibo]],C45,K45)</f>
        <v>Mes 29</v>
      </c>
    </row>
    <row r="45" spans="1:11" s="6" customFormat="1" x14ac:dyDescent="0.2">
      <c r="A45" s="7" t="s">
        <v>48</v>
      </c>
      <c r="B45" s="7" t="s">
        <v>1635</v>
      </c>
      <c r="C45" s="12">
        <v>45465</v>
      </c>
      <c r="D45" s="7">
        <v>29</v>
      </c>
      <c r="E45" s="7">
        <v>1149.3430079155673</v>
      </c>
      <c r="F45" s="7" t="s">
        <v>1603</v>
      </c>
      <c r="G45" s="7" t="s">
        <v>4</v>
      </c>
      <c r="H45" s="6" t="s">
        <v>1594</v>
      </c>
      <c r="I45" s="6" t="s">
        <v>1609</v>
      </c>
      <c r="J45" s="6" t="s">
        <v>1612</v>
      </c>
      <c r="K45" s="14" t="str" cm="1">
        <f t="array" ref="K45">MesesDiferentesTexto(Maestra[[#This Row],[Fecha de Factura/Recibo]],C46,K46)</f>
        <v>Mes 29</v>
      </c>
    </row>
    <row r="46" spans="1:11" s="6" customFormat="1" x14ac:dyDescent="0.2">
      <c r="A46" s="7" t="s">
        <v>49</v>
      </c>
      <c r="B46" s="7" t="s">
        <v>1648</v>
      </c>
      <c r="C46" s="12">
        <v>45464</v>
      </c>
      <c r="D46" s="7">
        <v>29</v>
      </c>
      <c r="E46" s="7">
        <v>2862.3535620052771</v>
      </c>
      <c r="F46" s="7" t="s">
        <v>1605</v>
      </c>
      <c r="G46" s="7" t="s">
        <v>4</v>
      </c>
      <c r="H46" s="6" t="s">
        <v>1608</v>
      </c>
      <c r="I46" s="6" t="s">
        <v>1617</v>
      </c>
      <c r="J46" s="6" t="s">
        <v>1612</v>
      </c>
      <c r="K46" s="14" t="str" cm="1">
        <f t="array" ref="K46">MesesDiferentesTexto(Maestra[[#This Row],[Fecha de Factura/Recibo]],C47,K47)</f>
        <v>Mes 29</v>
      </c>
    </row>
    <row r="47" spans="1:11" s="6" customFormat="1" x14ac:dyDescent="0.2">
      <c r="A47" s="7" t="s">
        <v>50</v>
      </c>
      <c r="B47" s="7" t="s">
        <v>1642</v>
      </c>
      <c r="C47" s="12">
        <v>45463</v>
      </c>
      <c r="D47" s="7">
        <v>29</v>
      </c>
      <c r="E47" s="7">
        <v>24851.98</v>
      </c>
      <c r="F47" s="7" t="s">
        <v>1605</v>
      </c>
      <c r="G47" s="7" t="s">
        <v>5</v>
      </c>
      <c r="H47" s="6" t="s">
        <v>1608</v>
      </c>
      <c r="I47" s="6" t="s">
        <v>1613</v>
      </c>
      <c r="J47" s="6" t="s">
        <v>1612</v>
      </c>
      <c r="K47" s="14" t="str" cm="1">
        <f t="array" ref="K47">MesesDiferentesTexto(Maestra[[#This Row],[Fecha de Factura/Recibo]],C48,K48)</f>
        <v>Mes 29</v>
      </c>
    </row>
    <row r="48" spans="1:11" s="6" customFormat="1" x14ac:dyDescent="0.2">
      <c r="A48" s="7" t="s">
        <v>51</v>
      </c>
      <c r="B48" s="7" t="s">
        <v>1649</v>
      </c>
      <c r="C48" s="12">
        <v>45462</v>
      </c>
      <c r="D48" s="7">
        <v>29</v>
      </c>
      <c r="E48" s="7">
        <v>252.11345646437994</v>
      </c>
      <c r="F48" s="7" t="s">
        <v>1603</v>
      </c>
      <c r="G48" s="7" t="s">
        <v>4</v>
      </c>
      <c r="H48" s="6" t="s">
        <v>1594</v>
      </c>
      <c r="I48" s="6" t="s">
        <v>1609</v>
      </c>
      <c r="J48" s="6" t="s">
        <v>1620</v>
      </c>
      <c r="K48" s="14" t="str" cm="1">
        <f t="array" ref="K48">MesesDiferentesTexto(Maestra[[#This Row],[Fecha de Factura/Recibo]],C49,K49)</f>
        <v>Mes 29</v>
      </c>
    </row>
    <row r="49" spans="1:11" s="6" customFormat="1" x14ac:dyDescent="0.2">
      <c r="A49" s="7" t="s">
        <v>53</v>
      </c>
      <c r="B49" s="7" t="s">
        <v>1642</v>
      </c>
      <c r="C49" s="12">
        <v>45462</v>
      </c>
      <c r="D49" s="7">
        <v>29</v>
      </c>
      <c r="E49" s="7">
        <v>25907.49</v>
      </c>
      <c r="F49" s="7" t="s">
        <v>1605</v>
      </c>
      <c r="G49" s="7" t="s">
        <v>5</v>
      </c>
      <c r="H49" s="6" t="s">
        <v>1608</v>
      </c>
      <c r="I49" s="6" t="s">
        <v>1613</v>
      </c>
      <c r="J49" s="6" t="s">
        <v>1612</v>
      </c>
      <c r="K49" s="14" t="str" cm="1">
        <f t="array" ref="K49">MesesDiferentesTexto(Maestra[[#This Row],[Fecha de Factura/Recibo]],C50,K50)</f>
        <v>Mes 29</v>
      </c>
    </row>
    <row r="50" spans="1:11" s="6" customFormat="1" x14ac:dyDescent="0.2">
      <c r="A50" s="7" t="s">
        <v>54</v>
      </c>
      <c r="B50" s="7" t="s">
        <v>1639</v>
      </c>
      <c r="C50" s="12">
        <v>45462</v>
      </c>
      <c r="D50" s="7">
        <v>29</v>
      </c>
      <c r="E50" s="7">
        <v>2333.1081794195247</v>
      </c>
      <c r="F50" s="7" t="s">
        <v>1605</v>
      </c>
      <c r="G50" s="7" t="s">
        <v>4</v>
      </c>
      <c r="H50" s="6" t="s">
        <v>1608</v>
      </c>
      <c r="I50" s="6" t="s">
        <v>1617</v>
      </c>
      <c r="J50" s="6" t="s">
        <v>1612</v>
      </c>
      <c r="K50" s="14" t="str" cm="1">
        <f t="array" ref="K50">MesesDiferentesTexto(Maestra[[#This Row],[Fecha de Factura/Recibo]],C51,K51)</f>
        <v>Mes 29</v>
      </c>
    </row>
    <row r="51" spans="1:11" s="6" customFormat="1" x14ac:dyDescent="0.2">
      <c r="A51" s="7" t="s">
        <v>52</v>
      </c>
      <c r="B51" s="7" t="s">
        <v>1650</v>
      </c>
      <c r="C51" s="12">
        <v>45462</v>
      </c>
      <c r="D51" s="7">
        <v>29</v>
      </c>
      <c r="E51" s="7">
        <v>377.80474934036943</v>
      </c>
      <c r="F51" s="7" t="s">
        <v>1605</v>
      </c>
      <c r="G51" s="7" t="s">
        <v>4</v>
      </c>
      <c r="H51" s="6" t="s">
        <v>1608</v>
      </c>
      <c r="I51" s="6" t="s">
        <v>1609</v>
      </c>
      <c r="J51" s="6" t="s">
        <v>1612</v>
      </c>
      <c r="K51" s="14" t="str" cm="1">
        <f t="array" ref="K51">MesesDiferentesTexto(Maestra[[#This Row],[Fecha de Factura/Recibo]],C52,K52)</f>
        <v>Mes 29</v>
      </c>
    </row>
    <row r="52" spans="1:11" s="6" customFormat="1" x14ac:dyDescent="0.2">
      <c r="A52" s="7" t="s">
        <v>56</v>
      </c>
      <c r="B52" s="7" t="s">
        <v>1651</v>
      </c>
      <c r="C52" s="12">
        <v>45461</v>
      </c>
      <c r="D52" s="7">
        <v>29</v>
      </c>
      <c r="E52" s="7">
        <v>748.0870712401055</v>
      </c>
      <c r="F52" s="7" t="s">
        <v>1605</v>
      </c>
      <c r="G52" s="7" t="s">
        <v>4</v>
      </c>
      <c r="H52" s="6" t="s">
        <v>1608</v>
      </c>
      <c r="I52" s="6" t="s">
        <v>1617</v>
      </c>
      <c r="J52" s="6" t="s">
        <v>1612</v>
      </c>
      <c r="K52" s="14" t="str" cm="1">
        <f t="array" ref="K52">MesesDiferentesTexto(Maestra[[#This Row],[Fecha de Factura/Recibo]],C53,K53)</f>
        <v>Mes 29</v>
      </c>
    </row>
    <row r="53" spans="1:11" s="6" customFormat="1" x14ac:dyDescent="0.2">
      <c r="A53" s="7" t="s">
        <v>58</v>
      </c>
      <c r="B53" s="7" t="s">
        <v>1651</v>
      </c>
      <c r="C53" s="12">
        <v>45461</v>
      </c>
      <c r="D53" s="7">
        <v>29</v>
      </c>
      <c r="E53" s="7">
        <v>2032.1846965699208</v>
      </c>
      <c r="F53" s="7" t="s">
        <v>1605</v>
      </c>
      <c r="G53" s="7" t="s">
        <v>4</v>
      </c>
      <c r="H53" s="6" t="s">
        <v>1608</v>
      </c>
      <c r="I53" s="6" t="s">
        <v>1617</v>
      </c>
      <c r="J53" s="6" t="s">
        <v>1612</v>
      </c>
      <c r="K53" s="14" t="str" cm="1">
        <f t="array" ref="K53">MesesDiferentesTexto(Maestra[[#This Row],[Fecha de Factura/Recibo]],C54,K54)</f>
        <v>Mes 29</v>
      </c>
    </row>
    <row r="54" spans="1:11" s="6" customFormat="1" x14ac:dyDescent="0.2">
      <c r="A54" s="7" t="s">
        <v>57</v>
      </c>
      <c r="B54" s="7" t="s">
        <v>1639</v>
      </c>
      <c r="C54" s="12">
        <v>45461</v>
      </c>
      <c r="D54" s="7">
        <v>29</v>
      </c>
      <c r="E54" s="7">
        <v>2162.2638522427437</v>
      </c>
      <c r="F54" s="7" t="s">
        <v>1605</v>
      </c>
      <c r="G54" s="7" t="s">
        <v>4</v>
      </c>
      <c r="H54" s="6" t="s">
        <v>1608</v>
      </c>
      <c r="I54" s="6" t="s">
        <v>1617</v>
      </c>
      <c r="J54" s="6" t="s">
        <v>1612</v>
      </c>
      <c r="K54" s="14" t="str" cm="1">
        <f t="array" ref="K54">MesesDiferentesTexto(Maestra[[#This Row],[Fecha de Factura/Recibo]],C55,K55)</f>
        <v>Mes 29</v>
      </c>
    </row>
    <row r="55" spans="1:11" s="6" customFormat="1" x14ac:dyDescent="0.2">
      <c r="A55" s="7" t="s">
        <v>55</v>
      </c>
      <c r="B55" s="7" t="s">
        <v>1640</v>
      </c>
      <c r="C55" s="12">
        <v>45461</v>
      </c>
      <c r="D55" s="7">
        <v>29</v>
      </c>
      <c r="E55" s="7">
        <v>29.021108179419524</v>
      </c>
      <c r="F55" s="7" t="s">
        <v>1605</v>
      </c>
      <c r="G55" s="7" t="s">
        <v>4</v>
      </c>
      <c r="H55" s="6" t="s">
        <v>1608</v>
      </c>
      <c r="I55" s="6" t="s">
        <v>1609</v>
      </c>
      <c r="J55" s="6" t="s">
        <v>1612</v>
      </c>
      <c r="K55" s="14" t="str" cm="1">
        <f t="array" ref="K55">MesesDiferentesTexto(Maestra[[#This Row],[Fecha de Factura/Recibo]],C56,K56)</f>
        <v>Mes 29</v>
      </c>
    </row>
    <row r="56" spans="1:11" s="6" customFormat="1" x14ac:dyDescent="0.2">
      <c r="A56" s="7" t="s">
        <v>59</v>
      </c>
      <c r="B56" s="7" t="s">
        <v>1652</v>
      </c>
      <c r="C56" s="12">
        <v>45458</v>
      </c>
      <c r="D56" s="7">
        <v>29</v>
      </c>
      <c r="E56" s="7">
        <v>6644.58</v>
      </c>
      <c r="F56" s="7" t="s">
        <v>1605</v>
      </c>
      <c r="G56" s="7" t="s">
        <v>5</v>
      </c>
      <c r="H56" s="6" t="s">
        <v>1608</v>
      </c>
      <c r="I56" s="6" t="s">
        <v>1617</v>
      </c>
      <c r="J56" s="6" t="s">
        <v>1612</v>
      </c>
      <c r="K56" s="14" t="str" cm="1">
        <f t="array" ref="K56">MesesDiferentesTexto(Maestra[[#This Row],[Fecha de Factura/Recibo]],C57,K57)</f>
        <v>Mes 29</v>
      </c>
    </row>
    <row r="57" spans="1:11" s="6" customFormat="1" x14ac:dyDescent="0.2">
      <c r="A57" s="7" t="s">
        <v>60</v>
      </c>
      <c r="B57" s="7" t="s">
        <v>1637</v>
      </c>
      <c r="C57" s="12">
        <v>45458</v>
      </c>
      <c r="D57" s="7">
        <v>29</v>
      </c>
      <c r="E57" s="7">
        <v>1892.825857519789</v>
      </c>
      <c r="F57" s="7" t="s">
        <v>1605</v>
      </c>
      <c r="G57" s="7" t="s">
        <v>4</v>
      </c>
      <c r="H57" s="6" t="s">
        <v>1608</v>
      </c>
      <c r="I57" s="6" t="s">
        <v>1613</v>
      </c>
      <c r="J57" s="6" t="s">
        <v>1612</v>
      </c>
      <c r="K57" s="14" t="str" cm="1">
        <f t="array" ref="K57">MesesDiferentesTexto(Maestra[[#This Row],[Fecha de Factura/Recibo]],C58,K58)</f>
        <v>Mes 29</v>
      </c>
    </row>
    <row r="58" spans="1:11" s="6" customFormat="1" x14ac:dyDescent="0.2">
      <c r="A58" s="7" t="s">
        <v>63</v>
      </c>
      <c r="B58" s="6" t="s">
        <v>1629</v>
      </c>
      <c r="C58" s="12">
        <v>45457</v>
      </c>
      <c r="D58" s="7">
        <v>29</v>
      </c>
      <c r="E58" s="7">
        <v>230.64379947229551</v>
      </c>
      <c r="F58" s="7" t="s">
        <v>1605</v>
      </c>
      <c r="G58" s="7" t="s">
        <v>4</v>
      </c>
      <c r="H58" s="6" t="s">
        <v>1608</v>
      </c>
      <c r="I58" s="6" t="s">
        <v>1613</v>
      </c>
      <c r="J58" s="6" t="s">
        <v>1612</v>
      </c>
      <c r="K58" s="14" t="str" cm="1">
        <f t="array" ref="K58">MesesDiferentesTexto(Maestra[[#This Row],[Fecha de Factura/Recibo]],C59,K59)</f>
        <v>Mes 29</v>
      </c>
    </row>
    <row r="59" spans="1:11" s="6" customFormat="1" x14ac:dyDescent="0.2">
      <c r="A59" s="7" t="s">
        <v>61</v>
      </c>
      <c r="B59" s="7" t="s">
        <v>1640</v>
      </c>
      <c r="C59" s="12">
        <v>45457</v>
      </c>
      <c r="D59" s="7">
        <v>29</v>
      </c>
      <c r="E59" s="7">
        <v>233.39841688654354</v>
      </c>
      <c r="F59" s="7" t="s">
        <v>1605</v>
      </c>
      <c r="G59" s="7" t="s">
        <v>4</v>
      </c>
      <c r="H59" s="6" t="s">
        <v>1608</v>
      </c>
      <c r="I59" s="6" t="s">
        <v>1609</v>
      </c>
      <c r="J59" s="6" t="s">
        <v>1612</v>
      </c>
      <c r="K59" s="14" t="str" cm="1">
        <f t="array" ref="K59">MesesDiferentesTexto(Maestra[[#This Row],[Fecha de Factura/Recibo]],C60,K60)</f>
        <v>Mes 29</v>
      </c>
    </row>
    <row r="60" spans="1:11" s="6" customFormat="1" x14ac:dyDescent="0.2">
      <c r="A60" s="7" t="s">
        <v>64</v>
      </c>
      <c r="B60" s="7" t="s">
        <v>1653</v>
      </c>
      <c r="C60" s="12">
        <v>45457</v>
      </c>
      <c r="D60" s="7">
        <v>29</v>
      </c>
      <c r="E60" s="7">
        <v>1480.8522427440635</v>
      </c>
      <c r="F60" s="7" t="s">
        <v>1603</v>
      </c>
      <c r="G60" s="7" t="s">
        <v>4</v>
      </c>
      <c r="H60" s="6" t="s">
        <v>1594</v>
      </c>
      <c r="I60" s="6" t="s">
        <v>1617</v>
      </c>
      <c r="J60" s="6" t="s">
        <v>1610</v>
      </c>
      <c r="K60" s="14" t="str" cm="1">
        <f t="array" ref="K60">MesesDiferentesTexto(Maestra[[#This Row],[Fecha de Factura/Recibo]],C61,K61)</f>
        <v>Mes 29</v>
      </c>
    </row>
    <row r="61" spans="1:11" s="6" customFormat="1" x14ac:dyDescent="0.2">
      <c r="A61" s="7" t="s">
        <v>62</v>
      </c>
      <c r="B61" s="7" t="s">
        <v>1637</v>
      </c>
      <c r="C61" s="12">
        <v>45457</v>
      </c>
      <c r="D61" s="7">
        <v>29</v>
      </c>
      <c r="E61" s="7">
        <v>1190.8970976253297</v>
      </c>
      <c r="F61" s="7" t="s">
        <v>1605</v>
      </c>
      <c r="G61" s="7" t="s">
        <v>4</v>
      </c>
      <c r="H61" s="6" t="s">
        <v>1608</v>
      </c>
      <c r="I61" s="6" t="s">
        <v>1613</v>
      </c>
      <c r="J61" s="6" t="s">
        <v>1612</v>
      </c>
      <c r="K61" s="14" t="str" cm="1">
        <f t="array" ref="K61">MesesDiferentesTexto(Maestra[[#This Row],[Fecha de Factura/Recibo]],C62,K62)</f>
        <v>Mes 29</v>
      </c>
    </row>
    <row r="62" spans="1:11" s="6" customFormat="1" x14ac:dyDescent="0.2">
      <c r="A62" s="7" t="s">
        <v>66</v>
      </c>
      <c r="B62" s="7" t="s">
        <v>1654</v>
      </c>
      <c r="C62" s="12">
        <v>45456</v>
      </c>
      <c r="D62" s="7">
        <v>29</v>
      </c>
      <c r="E62" s="7">
        <v>537.51715039577834</v>
      </c>
      <c r="F62" s="7" t="s">
        <v>1605</v>
      </c>
      <c r="G62" s="7" t="s">
        <v>4</v>
      </c>
      <c r="H62" s="6" t="s">
        <v>1608</v>
      </c>
      <c r="I62" s="6" t="s">
        <v>1609</v>
      </c>
      <c r="J62" s="6" t="s">
        <v>1612</v>
      </c>
      <c r="K62" s="14" t="str" cm="1">
        <f t="array" ref="K62">MesesDiferentesTexto(Maestra[[#This Row],[Fecha de Factura/Recibo]],C63,K63)</f>
        <v>Mes 29</v>
      </c>
    </row>
    <row r="63" spans="1:11" s="6" customFormat="1" x14ac:dyDescent="0.2">
      <c r="A63" s="7" t="s">
        <v>67</v>
      </c>
      <c r="B63" s="7" t="s">
        <v>1644</v>
      </c>
      <c r="C63" s="12">
        <v>45456</v>
      </c>
      <c r="D63" s="7">
        <v>29</v>
      </c>
      <c r="E63" s="7">
        <v>778.3641160949868</v>
      </c>
      <c r="F63" s="7" t="s">
        <v>1600</v>
      </c>
      <c r="G63" s="7" t="s">
        <v>4</v>
      </c>
      <c r="H63" s="6" t="s">
        <v>1608</v>
      </c>
      <c r="I63" s="6" t="s">
        <v>1609</v>
      </c>
      <c r="J63" s="6" t="s">
        <v>1612</v>
      </c>
      <c r="K63" s="14" t="str" cm="1">
        <f t="array" ref="K63">MesesDiferentesTexto(Maestra[[#This Row],[Fecha de Factura/Recibo]],C64,K64)</f>
        <v>Mes 29</v>
      </c>
    </row>
    <row r="64" spans="1:11" s="6" customFormat="1" x14ac:dyDescent="0.2">
      <c r="A64" s="7" t="s">
        <v>65</v>
      </c>
      <c r="B64" s="7" t="s">
        <v>1639</v>
      </c>
      <c r="C64" s="12">
        <v>45456</v>
      </c>
      <c r="D64" s="7">
        <v>29</v>
      </c>
      <c r="E64" s="7">
        <v>2374.2163588390504</v>
      </c>
      <c r="F64" s="7" t="s">
        <v>1605</v>
      </c>
      <c r="G64" s="7" t="s">
        <v>4</v>
      </c>
      <c r="H64" s="6" t="s">
        <v>1608</v>
      </c>
      <c r="I64" s="6" t="s">
        <v>1617</v>
      </c>
      <c r="J64" s="6" t="s">
        <v>1612</v>
      </c>
      <c r="K64" s="14" t="str" cm="1">
        <f t="array" ref="K64">MesesDiferentesTexto(Maestra[[#This Row],[Fecha de Factura/Recibo]],C65,K65)</f>
        <v>Mes 29</v>
      </c>
    </row>
    <row r="65" spans="1:11" s="6" customFormat="1" x14ac:dyDescent="0.2">
      <c r="A65" s="7" t="s">
        <v>70</v>
      </c>
      <c r="B65" s="7" t="s">
        <v>1642</v>
      </c>
      <c r="C65" s="12">
        <v>45455</v>
      </c>
      <c r="D65" s="7">
        <v>29</v>
      </c>
      <c r="E65" s="7">
        <v>598.36675461741424</v>
      </c>
      <c r="F65" s="7" t="s">
        <v>1605</v>
      </c>
      <c r="G65" s="7" t="s">
        <v>4</v>
      </c>
      <c r="H65" s="6" t="s">
        <v>1608</v>
      </c>
      <c r="I65" s="6" t="s">
        <v>1613</v>
      </c>
      <c r="J65" s="6" t="s">
        <v>1612</v>
      </c>
      <c r="K65" s="14" t="str" cm="1">
        <f t="array" ref="K65">MesesDiferentesTexto(Maestra[[#This Row],[Fecha de Factura/Recibo]],C66,K66)</f>
        <v>Mes 29</v>
      </c>
    </row>
    <row r="66" spans="1:11" s="6" customFormat="1" x14ac:dyDescent="0.2">
      <c r="A66" s="7" t="s">
        <v>68</v>
      </c>
      <c r="B66" s="7" t="s">
        <v>1639</v>
      </c>
      <c r="C66" s="12">
        <v>45455</v>
      </c>
      <c r="D66" s="7">
        <v>29</v>
      </c>
      <c r="E66" s="7">
        <v>-46.701846965699211</v>
      </c>
      <c r="F66" s="7" t="s">
        <v>1605</v>
      </c>
      <c r="G66" s="7" t="s">
        <v>4</v>
      </c>
      <c r="H66" s="6" t="s">
        <v>1608</v>
      </c>
      <c r="I66" s="6" t="s">
        <v>1617</v>
      </c>
      <c r="J66" s="6" t="s">
        <v>1612</v>
      </c>
      <c r="K66" s="14" t="str" cm="1">
        <f t="array" ref="K66">MesesDiferentesTexto(Maestra[[#This Row],[Fecha de Factura/Recibo]],C67,K67)</f>
        <v>Mes 29</v>
      </c>
    </row>
    <row r="67" spans="1:11" s="6" customFormat="1" x14ac:dyDescent="0.2">
      <c r="A67" s="7" t="s">
        <v>71</v>
      </c>
      <c r="B67" s="6" t="s">
        <v>1629</v>
      </c>
      <c r="C67" s="12">
        <v>45455</v>
      </c>
      <c r="D67" s="7">
        <v>29</v>
      </c>
      <c r="E67" s="7">
        <v>1086.7414248021107</v>
      </c>
      <c r="F67" s="7" t="s">
        <v>1605</v>
      </c>
      <c r="G67" s="7" t="s">
        <v>4</v>
      </c>
      <c r="H67" s="6" t="s">
        <v>1608</v>
      </c>
      <c r="I67" s="6" t="s">
        <v>1613</v>
      </c>
      <c r="J67" s="6" t="s">
        <v>1612</v>
      </c>
      <c r="K67" s="14" t="str" cm="1">
        <f t="array" ref="K67">MesesDiferentesTexto(Maestra[[#This Row],[Fecha de Factura/Recibo]],C68,K68)</f>
        <v>Mes 29</v>
      </c>
    </row>
    <row r="68" spans="1:11" s="6" customFormat="1" x14ac:dyDescent="0.2">
      <c r="A68" s="7" t="s">
        <v>69</v>
      </c>
      <c r="B68" s="7" t="s">
        <v>1637</v>
      </c>
      <c r="C68" s="12">
        <v>45455</v>
      </c>
      <c r="D68" s="7">
        <v>29</v>
      </c>
      <c r="E68" s="7">
        <v>1190.8970976253297</v>
      </c>
      <c r="F68" s="7" t="s">
        <v>1605</v>
      </c>
      <c r="G68" s="7" t="s">
        <v>4</v>
      </c>
      <c r="H68" s="6" t="s">
        <v>1608</v>
      </c>
      <c r="I68" s="6" t="s">
        <v>1613</v>
      </c>
      <c r="J68" s="6" t="s">
        <v>1612</v>
      </c>
      <c r="K68" s="14" t="str" cm="1">
        <f t="array" ref="K68">MesesDiferentesTexto(Maestra[[#This Row],[Fecha de Factura/Recibo]],C69,K69)</f>
        <v>Mes 29</v>
      </c>
    </row>
    <row r="69" spans="1:11" s="6" customFormat="1" x14ac:dyDescent="0.2">
      <c r="A69" s="7" t="s">
        <v>72</v>
      </c>
      <c r="B69" s="7" t="s">
        <v>1637</v>
      </c>
      <c r="C69" s="12">
        <v>45455</v>
      </c>
      <c r="D69" s="7">
        <v>29</v>
      </c>
      <c r="E69" s="7">
        <v>5035.2559366754613</v>
      </c>
      <c r="F69" s="7" t="s">
        <v>1605</v>
      </c>
      <c r="G69" s="7" t="s">
        <v>4</v>
      </c>
      <c r="H69" s="6" t="s">
        <v>1608</v>
      </c>
      <c r="I69" s="6" t="s">
        <v>1613</v>
      </c>
      <c r="J69" s="6" t="s">
        <v>1612</v>
      </c>
      <c r="K69" s="14" t="str" cm="1">
        <f t="array" ref="K69">MesesDiferentesTexto(Maestra[[#This Row],[Fecha de Factura/Recibo]],C70,K70)</f>
        <v>Mes 29</v>
      </c>
    </row>
    <row r="70" spans="1:11" s="6" customFormat="1" x14ac:dyDescent="0.2">
      <c r="A70" s="7" t="s">
        <v>76</v>
      </c>
      <c r="B70" s="7" t="s">
        <v>1656</v>
      </c>
      <c r="C70" s="12">
        <v>45454</v>
      </c>
      <c r="D70" s="7">
        <v>29</v>
      </c>
      <c r="E70" s="7">
        <v>1027.1662269129288</v>
      </c>
      <c r="F70" s="7" t="s">
        <v>1605</v>
      </c>
      <c r="G70" s="7" t="s">
        <v>4</v>
      </c>
      <c r="H70" s="6" t="s">
        <v>1608</v>
      </c>
      <c r="I70" s="6" t="s">
        <v>1617</v>
      </c>
      <c r="J70" s="6" t="s">
        <v>1612</v>
      </c>
      <c r="K70" s="14" t="str" cm="1">
        <f t="array" ref="K70">MesesDiferentesTexto(Maestra[[#This Row],[Fecha de Factura/Recibo]],C71,K71)</f>
        <v>Mes 29</v>
      </c>
    </row>
    <row r="71" spans="1:11" s="6" customFormat="1" x14ac:dyDescent="0.2">
      <c r="A71" s="7" t="s">
        <v>78</v>
      </c>
      <c r="B71" s="7" t="s">
        <v>1651</v>
      </c>
      <c r="C71" s="12">
        <v>45454</v>
      </c>
      <c r="D71" s="7">
        <v>29</v>
      </c>
      <c r="E71" s="7">
        <v>1119.5356200527704</v>
      </c>
      <c r="F71" s="7" t="s">
        <v>1605</v>
      </c>
      <c r="G71" s="7" t="s">
        <v>4</v>
      </c>
      <c r="H71" s="6" t="s">
        <v>1608</v>
      </c>
      <c r="I71" s="6" t="s">
        <v>1617</v>
      </c>
      <c r="J71" s="6" t="s">
        <v>1612</v>
      </c>
      <c r="K71" s="14" t="str" cm="1">
        <f t="array" ref="K71">MesesDiferentesTexto(Maestra[[#This Row],[Fecha de Factura/Recibo]],C72,K72)</f>
        <v>Mes 29</v>
      </c>
    </row>
    <row r="72" spans="1:11" s="6" customFormat="1" x14ac:dyDescent="0.2">
      <c r="A72" s="7" t="s">
        <v>75</v>
      </c>
      <c r="B72" s="7" t="s">
        <v>1639</v>
      </c>
      <c r="C72" s="12">
        <v>45454</v>
      </c>
      <c r="D72" s="7">
        <v>29</v>
      </c>
      <c r="E72" s="7">
        <v>2274.8970976253299</v>
      </c>
      <c r="F72" s="7" t="s">
        <v>1605</v>
      </c>
      <c r="G72" s="7" t="s">
        <v>4</v>
      </c>
      <c r="H72" s="6" t="s">
        <v>1608</v>
      </c>
      <c r="I72" s="6" t="s">
        <v>1617</v>
      </c>
      <c r="J72" s="6" t="s">
        <v>1612</v>
      </c>
      <c r="K72" s="14" t="str" cm="1">
        <f t="array" ref="K72">MesesDiferentesTexto(Maestra[[#This Row],[Fecha de Factura/Recibo]],C73,K73)</f>
        <v>Mes 29</v>
      </c>
    </row>
    <row r="73" spans="1:11" s="6" customFormat="1" x14ac:dyDescent="0.2">
      <c r="A73" s="7" t="s">
        <v>74</v>
      </c>
      <c r="B73" s="7" t="s">
        <v>1639</v>
      </c>
      <c r="C73" s="12">
        <v>45454</v>
      </c>
      <c r="D73" s="7">
        <v>29</v>
      </c>
      <c r="E73" s="7">
        <v>2282.1820580474932</v>
      </c>
      <c r="F73" s="7" t="s">
        <v>1605</v>
      </c>
      <c r="G73" s="7" t="s">
        <v>4</v>
      </c>
      <c r="H73" s="6" t="s">
        <v>1608</v>
      </c>
      <c r="I73" s="6" t="s">
        <v>1617</v>
      </c>
      <c r="J73" s="6" t="s">
        <v>1612</v>
      </c>
      <c r="K73" s="14" t="str" cm="1">
        <f t="array" ref="K73">MesesDiferentesTexto(Maestra[[#This Row],[Fecha de Factura/Recibo]],C74,K74)</f>
        <v>Mes 29</v>
      </c>
    </row>
    <row r="74" spans="1:11" s="6" customFormat="1" x14ac:dyDescent="0.2">
      <c r="A74" s="7" t="s">
        <v>73</v>
      </c>
      <c r="B74" s="7" t="s">
        <v>1655</v>
      </c>
      <c r="C74" s="12">
        <v>45454</v>
      </c>
      <c r="D74" s="7">
        <v>29</v>
      </c>
      <c r="E74" s="7">
        <v>-497.69129287598946</v>
      </c>
      <c r="F74" s="7" t="s">
        <v>1605</v>
      </c>
      <c r="G74" s="7" t="s">
        <v>4</v>
      </c>
      <c r="H74" s="6" t="s">
        <v>1594</v>
      </c>
      <c r="I74" s="6" t="s">
        <v>1613</v>
      </c>
      <c r="J74" s="6" t="s">
        <v>1612</v>
      </c>
      <c r="K74" s="14" t="str" cm="1">
        <f t="array" ref="K74">MesesDiferentesTexto(Maestra[[#This Row],[Fecha de Factura/Recibo]],C75,K75)</f>
        <v>Mes 29</v>
      </c>
    </row>
    <row r="75" spans="1:11" s="6" customFormat="1" x14ac:dyDescent="0.2">
      <c r="A75" s="7" t="s">
        <v>77</v>
      </c>
      <c r="B75" s="7" t="s">
        <v>1655</v>
      </c>
      <c r="C75" s="12">
        <v>45454</v>
      </c>
      <c r="D75" s="7">
        <v>29</v>
      </c>
      <c r="E75" s="7">
        <v>652.91029023746705</v>
      </c>
      <c r="F75" s="7" t="s">
        <v>1605</v>
      </c>
      <c r="G75" s="7" t="s">
        <v>4</v>
      </c>
      <c r="H75" s="6" t="s">
        <v>1594</v>
      </c>
      <c r="I75" s="6" t="s">
        <v>1613</v>
      </c>
      <c r="J75" s="6" t="s">
        <v>1612</v>
      </c>
      <c r="K75" s="14" t="str" cm="1">
        <f t="array" ref="K75">MesesDiferentesTexto(Maestra[[#This Row],[Fecha de Factura/Recibo]],C76,K76)</f>
        <v>Mes 29</v>
      </c>
    </row>
    <row r="76" spans="1:11" s="6" customFormat="1" x14ac:dyDescent="0.2">
      <c r="A76" s="7" t="s">
        <v>79</v>
      </c>
      <c r="B76" s="7" t="s">
        <v>1639</v>
      </c>
      <c r="C76" s="12">
        <v>45453</v>
      </c>
      <c r="D76" s="7">
        <v>29</v>
      </c>
      <c r="E76" s="7">
        <v>2374.2163588390504</v>
      </c>
      <c r="F76" s="7" t="s">
        <v>1605</v>
      </c>
      <c r="G76" s="7" t="s">
        <v>4</v>
      </c>
      <c r="H76" s="6" t="s">
        <v>1608</v>
      </c>
      <c r="I76" s="6" t="s">
        <v>1617</v>
      </c>
      <c r="J76" s="6" t="s">
        <v>1612</v>
      </c>
      <c r="K76" s="14" t="str" cm="1">
        <f t="array" ref="K76">MesesDiferentesTexto(Maestra[[#This Row],[Fecha de Factura/Recibo]],C77,K77)</f>
        <v>Mes 29</v>
      </c>
    </row>
    <row r="77" spans="1:11" s="6" customFormat="1" x14ac:dyDescent="0.2">
      <c r="A77" s="7" t="s">
        <v>80</v>
      </c>
      <c r="B77" s="6" t="s">
        <v>1629</v>
      </c>
      <c r="C77" s="12">
        <v>45453</v>
      </c>
      <c r="D77" s="7">
        <v>29</v>
      </c>
      <c r="E77" s="7">
        <v>2535.7335092348285</v>
      </c>
      <c r="F77" s="7" t="s">
        <v>1605</v>
      </c>
      <c r="G77" s="7" t="s">
        <v>4</v>
      </c>
      <c r="H77" s="6" t="s">
        <v>1608</v>
      </c>
      <c r="I77" s="6" t="s">
        <v>1613</v>
      </c>
      <c r="J77" s="6" t="s">
        <v>1612</v>
      </c>
      <c r="K77" s="14" t="str" cm="1">
        <f t="array" ref="K77">MesesDiferentesTexto(Maestra[[#This Row],[Fecha de Factura/Recibo]],C78,K78)</f>
        <v>Mes 29</v>
      </c>
    </row>
    <row r="78" spans="1:11" s="6" customFormat="1" x14ac:dyDescent="0.2">
      <c r="A78" s="7" t="s">
        <v>81</v>
      </c>
      <c r="B78" s="7" t="s">
        <v>1640</v>
      </c>
      <c r="C78" s="12">
        <v>45453</v>
      </c>
      <c r="D78" s="7">
        <v>29</v>
      </c>
      <c r="E78" s="7">
        <v>88.377308707124001</v>
      </c>
      <c r="F78" s="7" t="s">
        <v>1605</v>
      </c>
      <c r="G78" s="7" t="s">
        <v>4</v>
      </c>
      <c r="H78" s="6" t="s">
        <v>1608</v>
      </c>
      <c r="I78" s="6" t="s">
        <v>1609</v>
      </c>
      <c r="J78" s="6" t="s">
        <v>1612</v>
      </c>
      <c r="K78" s="14" t="str" cm="1">
        <f t="array" ref="K78">MesesDiferentesTexto(Maestra[[#This Row],[Fecha de Factura/Recibo]],C79,K79)</f>
        <v>Mes 29</v>
      </c>
    </row>
    <row r="79" spans="1:11" s="6" customFormat="1" x14ac:dyDescent="0.2">
      <c r="A79" s="7" t="s">
        <v>84</v>
      </c>
      <c r="B79" s="7" t="s">
        <v>1656</v>
      </c>
      <c r="C79" s="12">
        <v>45449</v>
      </c>
      <c r="D79" s="7">
        <v>29</v>
      </c>
      <c r="E79" s="7">
        <v>395.40633245382583</v>
      </c>
      <c r="F79" s="7" t="s">
        <v>1605</v>
      </c>
      <c r="G79" s="7" t="s">
        <v>4</v>
      </c>
      <c r="H79" s="6" t="s">
        <v>1608</v>
      </c>
      <c r="I79" s="6" t="s">
        <v>1617</v>
      </c>
      <c r="J79" s="6" t="s">
        <v>1612</v>
      </c>
      <c r="K79" s="14" t="str" cm="1">
        <f t="array" ref="K79">MesesDiferentesTexto(Maestra[[#This Row],[Fecha de Factura/Recibo]],C80,K80)</f>
        <v>Mes 29</v>
      </c>
    </row>
    <row r="80" spans="1:11" s="6" customFormat="1" x14ac:dyDescent="0.2">
      <c r="A80" s="7" t="s">
        <v>83</v>
      </c>
      <c r="B80" s="7" t="s">
        <v>1657</v>
      </c>
      <c r="C80" s="12">
        <v>45449</v>
      </c>
      <c r="D80" s="7">
        <v>29</v>
      </c>
      <c r="E80" s="7">
        <v>335.22163588390504</v>
      </c>
      <c r="F80" s="7" t="s">
        <v>1605</v>
      </c>
      <c r="G80" s="7" t="s">
        <v>4</v>
      </c>
      <c r="H80" s="6" t="s">
        <v>1608</v>
      </c>
      <c r="I80" s="6" t="s">
        <v>1613</v>
      </c>
      <c r="J80" s="6" t="s">
        <v>1612</v>
      </c>
      <c r="K80" s="14" t="str" cm="1">
        <f t="array" ref="K80">MesesDiferentesTexto(Maestra[[#This Row],[Fecha de Factura/Recibo]],C81,K81)</f>
        <v>Mes 29</v>
      </c>
    </row>
    <row r="81" spans="1:11" s="6" customFormat="1" x14ac:dyDescent="0.2">
      <c r="A81" s="7" t="s">
        <v>82</v>
      </c>
      <c r="B81" s="7" t="s">
        <v>1639</v>
      </c>
      <c r="C81" s="12">
        <v>45449</v>
      </c>
      <c r="D81" s="7">
        <v>29</v>
      </c>
      <c r="E81" s="7">
        <v>2314.2796833773091</v>
      </c>
      <c r="F81" s="7" t="s">
        <v>1605</v>
      </c>
      <c r="G81" s="7" t="s">
        <v>4</v>
      </c>
      <c r="H81" s="6" t="s">
        <v>1608</v>
      </c>
      <c r="I81" s="6" t="s">
        <v>1617</v>
      </c>
      <c r="J81" s="6" t="s">
        <v>1612</v>
      </c>
      <c r="K81" s="14" t="str" cm="1">
        <f t="array" ref="K81">MesesDiferentesTexto(Maestra[[#This Row],[Fecha de Factura/Recibo]],C82,K82)</f>
        <v>Mes 29</v>
      </c>
    </row>
    <row r="82" spans="1:11" s="6" customFormat="1" x14ac:dyDescent="0.2">
      <c r="A82" s="7" t="s">
        <v>85</v>
      </c>
      <c r="B82" s="7" t="s">
        <v>1634</v>
      </c>
      <c r="C82" s="12">
        <v>45448</v>
      </c>
      <c r="D82" s="7">
        <v>29</v>
      </c>
      <c r="E82" s="7">
        <v>-28.100263852242744</v>
      </c>
      <c r="F82" s="7" t="s">
        <v>1605</v>
      </c>
      <c r="G82" s="7" t="s">
        <v>4</v>
      </c>
      <c r="H82" s="6" t="s">
        <v>1608</v>
      </c>
      <c r="I82" s="6" t="s">
        <v>1617</v>
      </c>
      <c r="J82" s="6" t="s">
        <v>1612</v>
      </c>
      <c r="K82" s="14" t="str" cm="1">
        <f t="array" ref="K82">MesesDiferentesTexto(Maestra[[#This Row],[Fecha de Factura/Recibo]],C83,K83)</f>
        <v>Mes 29</v>
      </c>
    </row>
    <row r="83" spans="1:11" s="6" customFormat="1" x14ac:dyDescent="0.2">
      <c r="A83" s="7" t="s">
        <v>86</v>
      </c>
      <c r="B83" s="7" t="s">
        <v>1633</v>
      </c>
      <c r="C83" s="12">
        <v>45448</v>
      </c>
      <c r="D83" s="7">
        <v>29</v>
      </c>
      <c r="E83" s="7">
        <v>139.32717678100263</v>
      </c>
      <c r="F83" s="7" t="s">
        <v>1605</v>
      </c>
      <c r="G83" s="7" t="s">
        <v>4</v>
      </c>
      <c r="H83" s="6" t="s">
        <v>1608</v>
      </c>
      <c r="I83" s="6" t="s">
        <v>1617</v>
      </c>
      <c r="J83" s="6" t="s">
        <v>1612</v>
      </c>
      <c r="K83" s="14" t="str" cm="1">
        <f t="array" ref="K83">MesesDiferentesTexto(Maestra[[#This Row],[Fecha de Factura/Recibo]],C84,K84)</f>
        <v>Mes 29</v>
      </c>
    </row>
    <row r="84" spans="1:11" s="6" customFormat="1" x14ac:dyDescent="0.2">
      <c r="A84" s="7" t="s">
        <v>89</v>
      </c>
      <c r="B84" s="7" t="s">
        <v>1637</v>
      </c>
      <c r="C84" s="12">
        <v>45448</v>
      </c>
      <c r="D84" s="7">
        <v>29</v>
      </c>
      <c r="E84" s="7">
        <v>329.33245382585756</v>
      </c>
      <c r="F84" s="7" t="s">
        <v>1605</v>
      </c>
      <c r="G84" s="7" t="s">
        <v>4</v>
      </c>
      <c r="H84" s="6" t="s">
        <v>1608</v>
      </c>
      <c r="I84" s="6" t="s">
        <v>1613</v>
      </c>
      <c r="J84" s="6" t="s">
        <v>1612</v>
      </c>
      <c r="K84" s="14" t="str" cm="1">
        <f t="array" ref="K84">MesesDiferentesTexto(Maestra[[#This Row],[Fecha de Factura/Recibo]],C85,K85)</f>
        <v>Mes 29</v>
      </c>
    </row>
    <row r="85" spans="1:11" s="6" customFormat="1" x14ac:dyDescent="0.2">
      <c r="A85" s="7" t="s">
        <v>88</v>
      </c>
      <c r="B85" s="7" t="s">
        <v>1637</v>
      </c>
      <c r="C85" s="12">
        <v>45448</v>
      </c>
      <c r="D85" s="7">
        <v>29</v>
      </c>
      <c r="E85" s="7">
        <v>2931.2875989445911</v>
      </c>
      <c r="F85" s="7" t="s">
        <v>1605</v>
      </c>
      <c r="G85" s="7" t="s">
        <v>4</v>
      </c>
      <c r="H85" s="6" t="s">
        <v>1608</v>
      </c>
      <c r="I85" s="6" t="s">
        <v>1613</v>
      </c>
      <c r="J85" s="6" t="s">
        <v>1612</v>
      </c>
      <c r="K85" s="14" t="str" cm="1">
        <f t="array" ref="K85">MesesDiferentesTexto(Maestra[[#This Row],[Fecha de Factura/Recibo]],C86,K86)</f>
        <v>Mes 29</v>
      </c>
    </row>
    <row r="86" spans="1:11" s="6" customFormat="1" x14ac:dyDescent="0.2">
      <c r="A86" s="7" t="s">
        <v>87</v>
      </c>
      <c r="B86" s="7" t="s">
        <v>1658</v>
      </c>
      <c r="C86" s="12">
        <v>45448</v>
      </c>
      <c r="D86" s="7">
        <v>29</v>
      </c>
      <c r="E86" s="7">
        <v>1078.0580474934038</v>
      </c>
      <c r="F86" s="7" t="s">
        <v>1603</v>
      </c>
      <c r="G86" s="7" t="s">
        <v>4</v>
      </c>
      <c r="H86" s="6" t="s">
        <v>1594</v>
      </c>
      <c r="I86" s="6" t="s">
        <v>1609</v>
      </c>
      <c r="J86" s="6" t="s">
        <v>1610</v>
      </c>
      <c r="K86" s="14" t="str" cm="1">
        <f t="array" ref="K86">MesesDiferentesTexto(Maestra[[#This Row],[Fecha de Factura/Recibo]],C87,K87)</f>
        <v>Mes 29</v>
      </c>
    </row>
    <row r="87" spans="1:11" s="6" customFormat="1" x14ac:dyDescent="0.2">
      <c r="A87" s="7" t="s">
        <v>95</v>
      </c>
      <c r="B87" s="7" t="s">
        <v>1654</v>
      </c>
      <c r="C87" s="12">
        <v>45447</v>
      </c>
      <c r="D87" s="7">
        <v>29</v>
      </c>
      <c r="E87" s="7">
        <v>645.25329815303439</v>
      </c>
      <c r="F87" s="7" t="s">
        <v>1605</v>
      </c>
      <c r="G87" s="7" t="s">
        <v>4</v>
      </c>
      <c r="H87" s="6" t="s">
        <v>1608</v>
      </c>
      <c r="I87" s="6" t="s">
        <v>1609</v>
      </c>
      <c r="J87" s="6" t="s">
        <v>1612</v>
      </c>
      <c r="K87" s="14" t="str" cm="1">
        <f t="array" ref="K87">MesesDiferentesTexto(Maestra[[#This Row],[Fecha de Factura/Recibo]],C88,K88)</f>
        <v>Mes 29</v>
      </c>
    </row>
    <row r="88" spans="1:11" s="6" customFormat="1" x14ac:dyDescent="0.2">
      <c r="A88" s="7" t="s">
        <v>94</v>
      </c>
      <c r="B88" s="7" t="s">
        <v>1639</v>
      </c>
      <c r="C88" s="12">
        <v>45447</v>
      </c>
      <c r="D88" s="7">
        <v>29</v>
      </c>
      <c r="E88" s="7">
        <v>2314.2796833773091</v>
      </c>
      <c r="F88" s="7" t="s">
        <v>1605</v>
      </c>
      <c r="G88" s="7" t="s">
        <v>4</v>
      </c>
      <c r="H88" s="6" t="s">
        <v>1608</v>
      </c>
      <c r="I88" s="6" t="s">
        <v>1617</v>
      </c>
      <c r="J88" s="6" t="s">
        <v>1612</v>
      </c>
      <c r="K88" s="14" t="str" cm="1">
        <f t="array" ref="K88">MesesDiferentesTexto(Maestra[[#This Row],[Fecha de Factura/Recibo]],C89,K89)</f>
        <v>Mes 29</v>
      </c>
    </row>
    <row r="89" spans="1:11" s="6" customFormat="1" x14ac:dyDescent="0.2">
      <c r="A89" s="7" t="s">
        <v>90</v>
      </c>
      <c r="B89" s="7" t="s">
        <v>1659</v>
      </c>
      <c r="C89" s="12">
        <v>45447</v>
      </c>
      <c r="D89" s="7">
        <v>29</v>
      </c>
      <c r="E89" s="7">
        <v>1138.8891820580475</v>
      </c>
      <c r="F89" s="7" t="s">
        <v>1603</v>
      </c>
      <c r="G89" s="7" t="s">
        <v>4</v>
      </c>
      <c r="H89" s="6" t="s">
        <v>1594</v>
      </c>
      <c r="I89" s="6" t="s">
        <v>1609</v>
      </c>
      <c r="J89" s="6" t="s">
        <v>1610</v>
      </c>
      <c r="K89" s="14" t="str" cm="1">
        <f t="array" ref="K89">MesesDiferentesTexto(Maestra[[#This Row],[Fecha de Factura/Recibo]],C90,K90)</f>
        <v>Mes 29</v>
      </c>
    </row>
    <row r="90" spans="1:11" s="6" customFormat="1" x14ac:dyDescent="0.2">
      <c r="A90" s="7" t="s">
        <v>96</v>
      </c>
      <c r="B90" s="6" t="s">
        <v>1629</v>
      </c>
      <c r="C90" s="12">
        <v>45447</v>
      </c>
      <c r="D90" s="7">
        <v>29</v>
      </c>
      <c r="E90" s="7">
        <v>2052.7361477572558</v>
      </c>
      <c r="F90" s="7" t="s">
        <v>1605</v>
      </c>
      <c r="G90" s="7" t="s">
        <v>4</v>
      </c>
      <c r="H90" s="6" t="s">
        <v>1608</v>
      </c>
      <c r="I90" s="6" t="s">
        <v>1613</v>
      </c>
      <c r="J90" s="6" t="s">
        <v>1612</v>
      </c>
      <c r="K90" s="14" t="str" cm="1">
        <f t="array" ref="K90">MesesDiferentesTexto(Maestra[[#This Row],[Fecha de Factura/Recibo]],C91,K91)</f>
        <v>Mes 29</v>
      </c>
    </row>
    <row r="91" spans="1:11" s="6" customFormat="1" x14ac:dyDescent="0.2">
      <c r="A91" s="7" t="s">
        <v>93</v>
      </c>
      <c r="B91" s="7" t="s">
        <v>1640</v>
      </c>
      <c r="C91" s="12">
        <v>45447</v>
      </c>
      <c r="D91" s="7">
        <v>29</v>
      </c>
      <c r="E91" s="7">
        <v>72.519788918205805</v>
      </c>
      <c r="F91" s="7" t="s">
        <v>1605</v>
      </c>
      <c r="G91" s="7" t="s">
        <v>4</v>
      </c>
      <c r="H91" s="6" t="s">
        <v>1608</v>
      </c>
      <c r="I91" s="6" t="s">
        <v>1609</v>
      </c>
      <c r="J91" s="6" t="s">
        <v>1612</v>
      </c>
      <c r="K91" s="14" t="str" cm="1">
        <f t="array" ref="K91">MesesDiferentesTexto(Maestra[[#This Row],[Fecha de Factura/Recibo]],C92,K92)</f>
        <v>Mes 29</v>
      </c>
    </row>
    <row r="92" spans="1:11" s="6" customFormat="1" x14ac:dyDescent="0.2">
      <c r="A92" s="7" t="s">
        <v>92</v>
      </c>
      <c r="B92" s="7" t="s">
        <v>1640</v>
      </c>
      <c r="C92" s="12">
        <v>45447</v>
      </c>
      <c r="D92" s="7">
        <v>29</v>
      </c>
      <c r="E92" s="7">
        <v>150.94459102902377</v>
      </c>
      <c r="F92" s="7" t="s">
        <v>1605</v>
      </c>
      <c r="G92" s="7" t="s">
        <v>4</v>
      </c>
      <c r="H92" s="6" t="s">
        <v>1608</v>
      </c>
      <c r="I92" s="6" t="s">
        <v>1609</v>
      </c>
      <c r="J92" s="6" t="s">
        <v>1612</v>
      </c>
      <c r="K92" s="14" t="str" cm="1">
        <f t="array" ref="K92">MesesDiferentesTexto(Maestra[[#This Row],[Fecha de Factura/Recibo]],C93,K93)</f>
        <v>Mes 29</v>
      </c>
    </row>
    <row r="93" spans="1:11" s="6" customFormat="1" x14ac:dyDescent="0.2">
      <c r="A93" s="7" t="s">
        <v>91</v>
      </c>
      <c r="B93" s="7" t="s">
        <v>1660</v>
      </c>
      <c r="C93" s="12">
        <v>45447</v>
      </c>
      <c r="D93" s="7">
        <v>29</v>
      </c>
      <c r="E93" s="7">
        <v>4785.6939313984167</v>
      </c>
      <c r="F93" s="7" t="s">
        <v>1603</v>
      </c>
      <c r="G93" s="7" t="s">
        <v>4</v>
      </c>
      <c r="H93" s="6" t="s">
        <v>1594</v>
      </c>
      <c r="I93" s="6" t="s">
        <v>1609</v>
      </c>
      <c r="J93" s="6" t="s">
        <v>1612</v>
      </c>
      <c r="K93" s="14" t="str" cm="1">
        <f t="array" ref="K93">MesesDiferentesTexto(Maestra[[#This Row],[Fecha de Factura/Recibo]],C94,K94)</f>
        <v>Mes 29</v>
      </c>
    </row>
    <row r="94" spans="1:11" s="6" customFormat="1" x14ac:dyDescent="0.2">
      <c r="A94" s="7" t="s">
        <v>99</v>
      </c>
      <c r="B94" s="7" t="s">
        <v>1652</v>
      </c>
      <c r="C94" s="12">
        <v>45446</v>
      </c>
      <c r="D94" s="7">
        <v>29</v>
      </c>
      <c r="E94" s="7">
        <v>5782.53</v>
      </c>
      <c r="F94" s="7" t="s">
        <v>1605</v>
      </c>
      <c r="G94" s="7" t="s">
        <v>5</v>
      </c>
      <c r="H94" s="6" t="s">
        <v>1608</v>
      </c>
      <c r="I94" s="6" t="s">
        <v>1617</v>
      </c>
      <c r="J94" s="6" t="s">
        <v>1612</v>
      </c>
      <c r="K94" s="14" t="str" cm="1">
        <f t="array" ref="K94">MesesDiferentesTexto(Maestra[[#This Row],[Fecha de Factura/Recibo]],C95,K95)</f>
        <v>Mes 29</v>
      </c>
    </row>
    <row r="95" spans="1:11" s="6" customFormat="1" x14ac:dyDescent="0.2">
      <c r="A95" s="7" t="s">
        <v>97</v>
      </c>
      <c r="B95" s="6" t="s">
        <v>1629</v>
      </c>
      <c r="C95" s="12">
        <v>45446</v>
      </c>
      <c r="D95" s="7">
        <v>29</v>
      </c>
      <c r="E95" s="7">
        <v>1569.7387862796834</v>
      </c>
      <c r="F95" s="7" t="s">
        <v>1605</v>
      </c>
      <c r="G95" s="7" t="s">
        <v>4</v>
      </c>
      <c r="H95" s="6" t="s">
        <v>1608</v>
      </c>
      <c r="I95" s="6" t="s">
        <v>1613</v>
      </c>
      <c r="J95" s="6" t="s">
        <v>1612</v>
      </c>
      <c r="K95" s="14" t="str" cm="1">
        <f t="array" ref="K95">MesesDiferentesTexto(Maestra[[#This Row],[Fecha de Factura/Recibo]],C96,K96)</f>
        <v>Mes 29</v>
      </c>
    </row>
    <row r="96" spans="1:11" s="6" customFormat="1" x14ac:dyDescent="0.2">
      <c r="A96" s="7" t="s">
        <v>98</v>
      </c>
      <c r="B96" s="6" t="s">
        <v>1629</v>
      </c>
      <c r="C96" s="12">
        <v>45446</v>
      </c>
      <c r="D96" s="7">
        <v>29</v>
      </c>
      <c r="E96" s="7">
        <v>4060.8179419525068</v>
      </c>
      <c r="F96" s="7" t="s">
        <v>1605</v>
      </c>
      <c r="G96" s="7" t="s">
        <v>4</v>
      </c>
      <c r="H96" s="6" t="s">
        <v>1608</v>
      </c>
      <c r="I96" s="6" t="s">
        <v>1613</v>
      </c>
      <c r="J96" s="6" t="s">
        <v>1612</v>
      </c>
      <c r="K96" s="14" t="str" cm="1">
        <f t="array" ref="K96">MesesDiferentesTexto(Maestra[[#This Row],[Fecha de Factura/Recibo]],C97,K97)</f>
        <v>Mes 29</v>
      </c>
    </row>
    <row r="97" spans="1:11" s="6" customFormat="1" x14ac:dyDescent="0.2">
      <c r="A97" s="7" t="s">
        <v>100</v>
      </c>
      <c r="B97" s="7" t="s">
        <v>1637</v>
      </c>
      <c r="C97" s="12">
        <v>45444</v>
      </c>
      <c r="D97" s="7">
        <v>29</v>
      </c>
      <c r="E97" s="7">
        <v>2705.6569920844327</v>
      </c>
      <c r="F97" s="7" t="s">
        <v>1605</v>
      </c>
      <c r="G97" s="7" t="s">
        <v>4</v>
      </c>
      <c r="H97" s="6" t="s">
        <v>1608</v>
      </c>
      <c r="I97" s="6" t="s">
        <v>1613</v>
      </c>
      <c r="J97" s="6" t="s">
        <v>1612</v>
      </c>
      <c r="K97" s="14" t="str" cm="1">
        <f t="array" ref="K97">MesesDiferentesTexto(Maestra[[#This Row],[Fecha de Factura/Recibo]],C98,K98)</f>
        <v>Mes 29</v>
      </c>
    </row>
    <row r="98" spans="1:11" s="6" customFormat="1" x14ac:dyDescent="0.2">
      <c r="A98" s="7" t="s">
        <v>104</v>
      </c>
      <c r="B98" s="7" t="s">
        <v>1661</v>
      </c>
      <c r="C98" s="12">
        <v>45443</v>
      </c>
      <c r="D98" s="7">
        <v>28</v>
      </c>
      <c r="E98" s="7">
        <v>340.56800000000004</v>
      </c>
      <c r="F98" s="7" t="s">
        <v>1603</v>
      </c>
      <c r="G98" s="7" t="s">
        <v>4</v>
      </c>
      <c r="H98" s="6" t="s">
        <v>1594</v>
      </c>
      <c r="I98" s="6" t="s">
        <v>1613</v>
      </c>
      <c r="J98" s="6" t="s">
        <v>1612</v>
      </c>
      <c r="K98" s="14" t="str" cm="1">
        <f t="array" ref="K98">MesesDiferentesTexto(Maestra[[#This Row],[Fecha de Factura/Recibo]],C99,K99)</f>
        <v>Mes 28</v>
      </c>
    </row>
    <row r="99" spans="1:11" s="6" customFormat="1" x14ac:dyDescent="0.2">
      <c r="A99" s="7" t="s">
        <v>108</v>
      </c>
      <c r="B99" s="7" t="s">
        <v>1634</v>
      </c>
      <c r="C99" s="12">
        <v>45443</v>
      </c>
      <c r="D99" s="7">
        <v>28</v>
      </c>
      <c r="E99" s="7">
        <v>51.197333333333333</v>
      </c>
      <c r="F99" s="7" t="s">
        <v>1605</v>
      </c>
      <c r="G99" s="7" t="s">
        <v>4</v>
      </c>
      <c r="H99" s="6" t="s">
        <v>1608</v>
      </c>
      <c r="I99" s="6" t="s">
        <v>1617</v>
      </c>
      <c r="J99" s="6" t="s">
        <v>1612</v>
      </c>
      <c r="K99" s="14" t="str" cm="1">
        <f t="array" ref="K99">MesesDiferentesTexto(Maestra[[#This Row],[Fecha de Factura/Recibo]],C100,K100)</f>
        <v>Mes 28</v>
      </c>
    </row>
    <row r="100" spans="1:11" s="6" customFormat="1" x14ac:dyDescent="0.2">
      <c r="A100" s="7" t="s">
        <v>107</v>
      </c>
      <c r="B100" s="7" t="s">
        <v>1663</v>
      </c>
      <c r="C100" s="12">
        <v>45443</v>
      </c>
      <c r="D100" s="7">
        <v>28</v>
      </c>
      <c r="E100" s="7">
        <v>996.86399999999992</v>
      </c>
      <c r="F100" s="7" t="s">
        <v>1605</v>
      </c>
      <c r="G100" s="7" t="s">
        <v>4</v>
      </c>
      <c r="H100" s="6" t="s">
        <v>1608</v>
      </c>
      <c r="I100" s="6" t="s">
        <v>1613</v>
      </c>
      <c r="J100" s="6" t="s">
        <v>1612</v>
      </c>
      <c r="K100" s="14" t="str" cm="1">
        <f t="array" ref="K100">MesesDiferentesTexto(Maestra[[#This Row],[Fecha de Factura/Recibo]],C101,K101)</f>
        <v>Mes 28</v>
      </c>
    </row>
    <row r="101" spans="1:11" s="6" customFormat="1" x14ac:dyDescent="0.2">
      <c r="A101" s="7" t="s">
        <v>106</v>
      </c>
      <c r="B101" s="7" t="s">
        <v>1633</v>
      </c>
      <c r="C101" s="12">
        <v>45443</v>
      </c>
      <c r="D101" s="7">
        <v>28</v>
      </c>
      <c r="E101" s="7">
        <v>138.29599999999999</v>
      </c>
      <c r="F101" s="7" t="s">
        <v>1605</v>
      </c>
      <c r="G101" s="7" t="s">
        <v>4</v>
      </c>
      <c r="H101" s="6" t="s">
        <v>1608</v>
      </c>
      <c r="I101" s="6" t="s">
        <v>1617</v>
      </c>
      <c r="J101" s="6" t="s">
        <v>1612</v>
      </c>
      <c r="K101" s="14" t="str" cm="1">
        <f t="array" ref="K101">MesesDiferentesTexto(Maestra[[#This Row],[Fecha de Factura/Recibo]],C102,K102)</f>
        <v>Mes 28</v>
      </c>
    </row>
    <row r="102" spans="1:11" s="6" customFormat="1" x14ac:dyDescent="0.2">
      <c r="A102" s="7" t="s">
        <v>102</v>
      </c>
      <c r="B102" s="7" t="s">
        <v>1633</v>
      </c>
      <c r="C102" s="12">
        <v>45443</v>
      </c>
      <c r="D102" s="7">
        <v>28</v>
      </c>
      <c r="E102" s="7">
        <v>140.81333333333333</v>
      </c>
      <c r="F102" s="7" t="s">
        <v>1605</v>
      </c>
      <c r="G102" s="7" t="s">
        <v>4</v>
      </c>
      <c r="H102" s="6" t="s">
        <v>1608</v>
      </c>
      <c r="I102" s="6" t="s">
        <v>1617</v>
      </c>
      <c r="J102" s="6" t="s">
        <v>1612</v>
      </c>
      <c r="K102" s="14" t="str" cm="1">
        <f t="array" ref="K102">MesesDiferentesTexto(Maestra[[#This Row],[Fecha de Factura/Recibo]],C103,K103)</f>
        <v>Mes 28</v>
      </c>
    </row>
    <row r="103" spans="1:11" s="6" customFormat="1" x14ac:dyDescent="0.2">
      <c r="A103" s="7" t="s">
        <v>101</v>
      </c>
      <c r="B103" s="7" t="s">
        <v>1652</v>
      </c>
      <c r="C103" s="12">
        <v>45443</v>
      </c>
      <c r="D103" s="7">
        <v>28</v>
      </c>
      <c r="E103" s="7">
        <v>-5321.56</v>
      </c>
      <c r="F103" s="7" t="s">
        <v>1605</v>
      </c>
      <c r="G103" s="7" t="s">
        <v>5</v>
      </c>
      <c r="H103" s="6" t="s">
        <v>1608</v>
      </c>
      <c r="I103" s="6" t="s">
        <v>1617</v>
      </c>
      <c r="J103" s="6" t="s">
        <v>1612</v>
      </c>
      <c r="K103" s="14" t="str" cm="1">
        <f t="array" ref="K103">MesesDiferentesTexto(Maestra[[#This Row],[Fecha de Factura/Recibo]],C104,K104)</f>
        <v>Mes 28</v>
      </c>
    </row>
    <row r="104" spans="1:11" s="6" customFormat="1" x14ac:dyDescent="0.2">
      <c r="A104" s="7" t="s">
        <v>105</v>
      </c>
      <c r="B104" s="7" t="s">
        <v>1662</v>
      </c>
      <c r="C104" s="12">
        <v>45443</v>
      </c>
      <c r="D104" s="7">
        <v>28</v>
      </c>
      <c r="E104" s="7">
        <v>791.04000000000008</v>
      </c>
      <c r="F104" s="7" t="s">
        <v>1603</v>
      </c>
      <c r="G104" s="7" t="s">
        <v>4</v>
      </c>
      <c r="H104" s="6" t="s">
        <v>1594</v>
      </c>
      <c r="I104" s="6" t="s">
        <v>1609</v>
      </c>
      <c r="J104" s="6" t="s">
        <v>1610</v>
      </c>
      <c r="K104" s="14" t="str" cm="1">
        <f t="array" ref="K104">MesesDiferentesTexto(Maestra[[#This Row],[Fecha de Factura/Recibo]],C105,K105)</f>
        <v>Mes 28</v>
      </c>
    </row>
    <row r="105" spans="1:11" s="6" customFormat="1" x14ac:dyDescent="0.2">
      <c r="A105" s="7" t="s">
        <v>103</v>
      </c>
      <c r="B105" s="7" t="s">
        <v>1639</v>
      </c>
      <c r="C105" s="12">
        <v>45443</v>
      </c>
      <c r="D105" s="7">
        <v>28</v>
      </c>
      <c r="E105" s="7">
        <v>2328.5786666666668</v>
      </c>
      <c r="F105" s="7" t="s">
        <v>1605</v>
      </c>
      <c r="G105" s="7" t="s">
        <v>4</v>
      </c>
      <c r="H105" s="6" t="s">
        <v>1608</v>
      </c>
      <c r="I105" s="6" t="s">
        <v>1617</v>
      </c>
      <c r="J105" s="6" t="s">
        <v>1612</v>
      </c>
      <c r="K105" s="14" t="str" cm="1">
        <f t="array" ref="K105">MesesDiferentesTexto(Maestra[[#This Row],[Fecha de Factura/Recibo]],C106,K106)</f>
        <v>Mes 28</v>
      </c>
    </row>
    <row r="106" spans="1:11" s="6" customFormat="1" x14ac:dyDescent="0.2">
      <c r="A106" s="6" t="s">
        <v>1599</v>
      </c>
      <c r="B106" s="6" t="s">
        <v>1641</v>
      </c>
      <c r="C106" s="12">
        <v>45443</v>
      </c>
      <c r="D106" s="7">
        <v>28</v>
      </c>
      <c r="E106" s="7">
        <v>106485.07</v>
      </c>
      <c r="F106" s="7" t="s">
        <v>1605</v>
      </c>
      <c r="G106" s="7" t="s">
        <v>5</v>
      </c>
      <c r="H106" s="6" t="s">
        <v>1608</v>
      </c>
      <c r="I106" s="6" t="s">
        <v>1609</v>
      </c>
      <c r="J106" s="6" t="s">
        <v>1612</v>
      </c>
      <c r="K106" s="14" t="str" cm="1">
        <f t="array" ref="K106">MesesDiferentesTexto(Maestra[[#This Row],[Fecha de Factura/Recibo]],C107,K107)</f>
        <v>Mes 28</v>
      </c>
    </row>
    <row r="107" spans="1:11" s="6" customFormat="1" x14ac:dyDescent="0.2">
      <c r="A107" s="6" t="s">
        <v>1596</v>
      </c>
      <c r="B107" s="6" t="s">
        <v>1664</v>
      </c>
      <c r="C107" s="12">
        <v>45443</v>
      </c>
      <c r="D107" s="7">
        <v>28</v>
      </c>
      <c r="E107" s="7">
        <v>3779.0746666666669</v>
      </c>
      <c r="F107" s="7" t="s">
        <v>1605</v>
      </c>
      <c r="G107" s="7" t="s">
        <v>4</v>
      </c>
      <c r="H107" s="6" t="s">
        <v>1608</v>
      </c>
      <c r="I107" s="6" t="s">
        <v>1611</v>
      </c>
      <c r="J107" s="6" t="s">
        <v>1612</v>
      </c>
      <c r="K107" s="14" t="str" cm="1">
        <f t="array" ref="K107">MesesDiferentesTexto(Maestra[[#This Row],[Fecha de Factura/Recibo]],C108,K108)</f>
        <v>Mes 28</v>
      </c>
    </row>
    <row r="108" spans="1:11" s="6" customFormat="1" x14ac:dyDescent="0.2">
      <c r="A108" s="6" t="s">
        <v>1597</v>
      </c>
      <c r="B108" s="6" t="s">
        <v>1664</v>
      </c>
      <c r="C108" s="12">
        <v>45443</v>
      </c>
      <c r="D108" s="7">
        <v>28</v>
      </c>
      <c r="E108" s="7">
        <v>90.434666666666672</v>
      </c>
      <c r="F108" s="7" t="s">
        <v>1605</v>
      </c>
      <c r="G108" s="7" t="s">
        <v>4</v>
      </c>
      <c r="H108" s="6" t="s">
        <v>1608</v>
      </c>
      <c r="I108" s="6" t="s">
        <v>1611</v>
      </c>
      <c r="J108" s="6" t="s">
        <v>1612</v>
      </c>
      <c r="K108" s="14" t="str" cm="1">
        <f t="array" ref="K108">MesesDiferentesTexto(Maestra[[#This Row],[Fecha de Factura/Recibo]],C109,K109)</f>
        <v>Mes 28</v>
      </c>
    </row>
    <row r="109" spans="1:11" s="6" customFormat="1" x14ac:dyDescent="0.2">
      <c r="A109" s="6" t="s">
        <v>1598</v>
      </c>
      <c r="B109" s="6" t="s">
        <v>1664</v>
      </c>
      <c r="C109" s="12">
        <v>45443</v>
      </c>
      <c r="D109" s="7">
        <v>28</v>
      </c>
      <c r="E109" s="7">
        <v>25.450666666666667</v>
      </c>
      <c r="F109" s="7" t="s">
        <v>1605</v>
      </c>
      <c r="G109" s="7" t="s">
        <v>4</v>
      </c>
      <c r="H109" s="6" t="s">
        <v>1608</v>
      </c>
      <c r="I109" s="6" t="s">
        <v>1611</v>
      </c>
      <c r="J109" s="6" t="s">
        <v>1612</v>
      </c>
      <c r="K109" s="14" t="str" cm="1">
        <f t="array" ref="K109">MesesDiferentesTexto(Maestra[[#This Row],[Fecha de Factura/Recibo]],C110,K110)</f>
        <v>Mes 28</v>
      </c>
    </row>
    <row r="110" spans="1:11" s="6" customFormat="1" x14ac:dyDescent="0.2">
      <c r="A110" s="7" t="s">
        <v>111</v>
      </c>
      <c r="B110" s="7" t="s">
        <v>1665</v>
      </c>
      <c r="C110" s="12">
        <v>45441</v>
      </c>
      <c r="D110" s="7">
        <v>28</v>
      </c>
      <c r="E110" s="7">
        <v>181.33333333333334</v>
      </c>
      <c r="F110" s="7" t="s">
        <v>1600</v>
      </c>
      <c r="G110" s="7" t="s">
        <v>4</v>
      </c>
      <c r="H110" s="6" t="s">
        <v>1594</v>
      </c>
      <c r="I110" s="6" t="s">
        <v>1609</v>
      </c>
      <c r="J110" s="6" t="s">
        <v>1612</v>
      </c>
      <c r="K110" s="14" t="str" cm="1">
        <f t="array" ref="K110">MesesDiferentesTexto(Maestra[[#This Row],[Fecha de Factura/Recibo]],C111,K111)</f>
        <v>Mes 28</v>
      </c>
    </row>
    <row r="111" spans="1:11" s="6" customFormat="1" x14ac:dyDescent="0.2">
      <c r="A111" s="7" t="s">
        <v>112</v>
      </c>
      <c r="B111" s="7" t="s">
        <v>1649</v>
      </c>
      <c r="C111" s="12">
        <v>45441</v>
      </c>
      <c r="D111" s="7">
        <v>28</v>
      </c>
      <c r="E111" s="7">
        <v>1114.51</v>
      </c>
      <c r="F111" s="7" t="s">
        <v>1603</v>
      </c>
      <c r="G111" s="7" t="s">
        <v>5</v>
      </c>
      <c r="H111" s="6" t="s">
        <v>1594</v>
      </c>
      <c r="I111" s="6" t="s">
        <v>1609</v>
      </c>
      <c r="J111" s="6" t="s">
        <v>1620</v>
      </c>
      <c r="K111" s="14" t="str" cm="1">
        <f t="array" ref="K111">MesesDiferentesTexto(Maestra[[#This Row],[Fecha de Factura/Recibo]],C112,K112)</f>
        <v>Mes 28</v>
      </c>
    </row>
    <row r="112" spans="1:11" s="6" customFormat="1" x14ac:dyDescent="0.2">
      <c r="A112" s="7" t="s">
        <v>110</v>
      </c>
      <c r="B112" s="7" t="s">
        <v>1633</v>
      </c>
      <c r="C112" s="12">
        <v>45441</v>
      </c>
      <c r="D112" s="7">
        <v>28</v>
      </c>
      <c r="E112" s="7">
        <v>1131.1099999999999</v>
      </c>
      <c r="F112" s="7" t="s">
        <v>1605</v>
      </c>
      <c r="G112" s="7" t="s">
        <v>5</v>
      </c>
      <c r="H112" s="6" t="s">
        <v>1608</v>
      </c>
      <c r="I112" s="6" t="s">
        <v>1617</v>
      </c>
      <c r="J112" s="6" t="s">
        <v>1612</v>
      </c>
      <c r="K112" s="14" t="str" cm="1">
        <f t="array" ref="K112">MesesDiferentesTexto(Maestra[[#This Row],[Fecha de Factura/Recibo]],C113,K113)</f>
        <v>Mes 28</v>
      </c>
    </row>
    <row r="113" spans="1:11" s="6" customFormat="1" x14ac:dyDescent="0.2">
      <c r="A113" s="7" t="s">
        <v>109</v>
      </c>
      <c r="B113" s="6" t="s">
        <v>1629</v>
      </c>
      <c r="C113" s="12">
        <v>45441</v>
      </c>
      <c r="D113" s="7">
        <v>28</v>
      </c>
      <c r="E113" s="7">
        <v>20061.730666666666</v>
      </c>
      <c r="F113" s="7" t="s">
        <v>1605</v>
      </c>
      <c r="G113" s="7" t="s">
        <v>4</v>
      </c>
      <c r="H113" s="6" t="s">
        <v>1608</v>
      </c>
      <c r="I113" s="6" t="s">
        <v>1613</v>
      </c>
      <c r="J113" s="6" t="s">
        <v>1612</v>
      </c>
      <c r="K113" s="14" t="str" cm="1">
        <f t="array" ref="K113">MesesDiferentesTexto(Maestra[[#This Row],[Fecha de Factura/Recibo]],C114,K114)</f>
        <v>Mes 28</v>
      </c>
    </row>
    <row r="114" spans="1:11" s="6" customFormat="1" x14ac:dyDescent="0.2">
      <c r="A114" s="7" t="s">
        <v>118</v>
      </c>
      <c r="B114" s="7" t="s">
        <v>1634</v>
      </c>
      <c r="C114" s="12">
        <v>45440</v>
      </c>
      <c r="D114" s="7">
        <v>28</v>
      </c>
      <c r="E114" s="7">
        <v>1300.424</v>
      </c>
      <c r="F114" s="7" t="s">
        <v>1605</v>
      </c>
      <c r="G114" s="7" t="s">
        <v>4</v>
      </c>
      <c r="H114" s="6" t="s">
        <v>1608</v>
      </c>
      <c r="I114" s="6" t="s">
        <v>1617</v>
      </c>
      <c r="J114" s="6" t="s">
        <v>1612</v>
      </c>
      <c r="K114" s="14" t="str" cm="1">
        <f t="array" ref="K114">MesesDiferentesTexto(Maestra[[#This Row],[Fecha de Factura/Recibo]],C115,K115)</f>
        <v>Mes 28</v>
      </c>
    </row>
    <row r="115" spans="1:11" s="6" customFormat="1" x14ac:dyDescent="0.2">
      <c r="A115" s="7" t="s">
        <v>113</v>
      </c>
      <c r="B115" s="7" t="s">
        <v>1649</v>
      </c>
      <c r="C115" s="12">
        <v>45440</v>
      </c>
      <c r="D115" s="7">
        <v>28</v>
      </c>
      <c r="E115" s="7">
        <v>6741.81</v>
      </c>
      <c r="F115" s="7" t="s">
        <v>1603</v>
      </c>
      <c r="G115" s="7" t="s">
        <v>5</v>
      </c>
      <c r="H115" s="6" t="s">
        <v>1594</v>
      </c>
      <c r="I115" s="6" t="s">
        <v>1609</v>
      </c>
      <c r="J115" s="6" t="s">
        <v>1620</v>
      </c>
      <c r="K115" s="14" t="str" cm="1">
        <f t="array" ref="K115">MesesDiferentesTexto(Maestra[[#This Row],[Fecha de Factura/Recibo]],C116,K116)</f>
        <v>Mes 28</v>
      </c>
    </row>
    <row r="116" spans="1:11" s="6" customFormat="1" x14ac:dyDescent="0.2">
      <c r="A116" s="7" t="s">
        <v>119</v>
      </c>
      <c r="B116" s="7" t="s">
        <v>1666</v>
      </c>
      <c r="C116" s="12">
        <v>45440</v>
      </c>
      <c r="D116" s="7">
        <v>28</v>
      </c>
      <c r="E116" s="7">
        <v>-1224.5253333333335</v>
      </c>
      <c r="F116" s="7" t="s">
        <v>1603</v>
      </c>
      <c r="G116" s="7" t="s">
        <v>4</v>
      </c>
      <c r="H116" s="6" t="s">
        <v>1594</v>
      </c>
      <c r="I116" s="6" t="s">
        <v>1613</v>
      </c>
      <c r="J116" s="6" t="s">
        <v>1612</v>
      </c>
      <c r="K116" s="14" t="str" cm="1">
        <f t="array" ref="K116">MesesDiferentesTexto(Maestra[[#This Row],[Fecha de Factura/Recibo]],C117,K117)</f>
        <v>Mes 28</v>
      </c>
    </row>
    <row r="117" spans="1:11" s="6" customFormat="1" x14ac:dyDescent="0.2">
      <c r="A117" s="7" t="s">
        <v>117</v>
      </c>
      <c r="B117" s="7" t="s">
        <v>1639</v>
      </c>
      <c r="C117" s="12">
        <v>45440</v>
      </c>
      <c r="D117" s="7">
        <v>28</v>
      </c>
      <c r="E117" s="7">
        <v>2267.0186666666664</v>
      </c>
      <c r="F117" s="7" t="s">
        <v>1605</v>
      </c>
      <c r="G117" s="7" t="s">
        <v>4</v>
      </c>
      <c r="H117" s="6" t="s">
        <v>1608</v>
      </c>
      <c r="I117" s="6" t="s">
        <v>1617</v>
      </c>
      <c r="J117" s="6" t="s">
        <v>1612</v>
      </c>
      <c r="K117" s="14" t="str" cm="1">
        <f t="array" ref="K117">MesesDiferentesTexto(Maestra[[#This Row],[Fecha de Factura/Recibo]],C118,K118)</f>
        <v>Mes 28</v>
      </c>
    </row>
    <row r="118" spans="1:11" s="6" customFormat="1" x14ac:dyDescent="0.2">
      <c r="A118" s="7" t="s">
        <v>116</v>
      </c>
      <c r="B118" s="7" t="s">
        <v>1637</v>
      </c>
      <c r="C118" s="12">
        <v>45440</v>
      </c>
      <c r="D118" s="7">
        <v>28</v>
      </c>
      <c r="E118" s="7">
        <v>224.91733333333335</v>
      </c>
      <c r="F118" s="7" t="s">
        <v>1605</v>
      </c>
      <c r="G118" s="7" t="s">
        <v>4</v>
      </c>
      <c r="H118" s="6" t="s">
        <v>1608</v>
      </c>
      <c r="I118" s="6" t="s">
        <v>1613</v>
      </c>
      <c r="J118" s="6" t="s">
        <v>1612</v>
      </c>
      <c r="K118" s="14" t="str" cm="1">
        <f t="array" ref="K118">MesesDiferentesTexto(Maestra[[#This Row],[Fecha de Factura/Recibo]],C119,K119)</f>
        <v>Mes 28</v>
      </c>
    </row>
    <row r="119" spans="1:11" s="6" customFormat="1" x14ac:dyDescent="0.2">
      <c r="A119" s="7" t="s">
        <v>114</v>
      </c>
      <c r="B119" s="7" t="s">
        <v>1637</v>
      </c>
      <c r="C119" s="12">
        <v>45440</v>
      </c>
      <c r="D119" s="7">
        <v>28</v>
      </c>
      <c r="E119" s="7">
        <v>802.4</v>
      </c>
      <c r="F119" s="7" t="s">
        <v>1605</v>
      </c>
      <c r="G119" s="7" t="s">
        <v>4</v>
      </c>
      <c r="H119" s="6" t="s">
        <v>1608</v>
      </c>
      <c r="I119" s="6" t="s">
        <v>1613</v>
      </c>
      <c r="J119" s="6" t="s">
        <v>1612</v>
      </c>
      <c r="K119" s="14" t="str" cm="1">
        <f t="array" ref="K119">MesesDiferentesTexto(Maestra[[#This Row],[Fecha de Factura/Recibo]],C120,K120)</f>
        <v>Mes 28</v>
      </c>
    </row>
    <row r="120" spans="1:11" s="6" customFormat="1" x14ac:dyDescent="0.2">
      <c r="A120" s="7" t="s">
        <v>115</v>
      </c>
      <c r="B120" s="7" t="s">
        <v>1637</v>
      </c>
      <c r="C120" s="12">
        <v>45440</v>
      </c>
      <c r="D120" s="7">
        <v>28</v>
      </c>
      <c r="E120" s="7">
        <v>1357.7226666666668</v>
      </c>
      <c r="F120" s="7" t="s">
        <v>1605</v>
      </c>
      <c r="G120" s="7" t="s">
        <v>4</v>
      </c>
      <c r="H120" s="6" t="s">
        <v>1608</v>
      </c>
      <c r="I120" s="6" t="s">
        <v>1613</v>
      </c>
      <c r="J120" s="6" t="s">
        <v>1612</v>
      </c>
      <c r="K120" s="14" t="str" cm="1">
        <f t="array" ref="K120">MesesDiferentesTexto(Maestra[[#This Row],[Fecha de Factura/Recibo]],C121,K121)</f>
        <v>Mes 28</v>
      </c>
    </row>
    <row r="121" spans="1:11" s="6" customFormat="1" x14ac:dyDescent="0.2">
      <c r="A121" s="7" t="s">
        <v>121</v>
      </c>
      <c r="B121" s="6" t="s">
        <v>1629</v>
      </c>
      <c r="C121" s="12">
        <v>45439</v>
      </c>
      <c r="D121" s="7">
        <v>28</v>
      </c>
      <c r="E121" s="7">
        <v>170.85066666666668</v>
      </c>
      <c r="F121" s="7" t="s">
        <v>1605</v>
      </c>
      <c r="G121" s="7" t="s">
        <v>4</v>
      </c>
      <c r="H121" s="6" t="s">
        <v>1608</v>
      </c>
      <c r="I121" s="6" t="s">
        <v>1613</v>
      </c>
      <c r="J121" s="6" t="s">
        <v>1612</v>
      </c>
      <c r="K121" s="14" t="str" cm="1">
        <f t="array" ref="K121">MesesDiferentesTexto(Maestra[[#This Row],[Fecha de Factura/Recibo]],C122,K122)</f>
        <v>Mes 28</v>
      </c>
    </row>
    <row r="122" spans="1:11" s="6" customFormat="1" x14ac:dyDescent="0.2">
      <c r="A122" s="7" t="s">
        <v>120</v>
      </c>
      <c r="B122" s="6" t="s">
        <v>1629</v>
      </c>
      <c r="C122" s="12">
        <v>45439</v>
      </c>
      <c r="D122" s="7">
        <v>28</v>
      </c>
      <c r="E122" s="7">
        <v>3661.1146666666668</v>
      </c>
      <c r="F122" s="7" t="s">
        <v>1605</v>
      </c>
      <c r="G122" s="7" t="s">
        <v>4</v>
      </c>
      <c r="H122" s="6" t="s">
        <v>1608</v>
      </c>
      <c r="I122" s="6" t="s">
        <v>1613</v>
      </c>
      <c r="J122" s="6" t="s">
        <v>1612</v>
      </c>
      <c r="K122" s="14" t="str" cm="1">
        <f t="array" ref="K122">MesesDiferentesTexto(Maestra[[#This Row],[Fecha de Factura/Recibo]],C123,K123)</f>
        <v>Mes 28</v>
      </c>
    </row>
    <row r="123" spans="1:11" s="6" customFormat="1" x14ac:dyDescent="0.2">
      <c r="A123" s="7" t="s">
        <v>124</v>
      </c>
      <c r="B123" s="7" t="s">
        <v>1666</v>
      </c>
      <c r="C123" s="12">
        <v>45437</v>
      </c>
      <c r="D123" s="7">
        <v>28</v>
      </c>
      <c r="E123" s="7">
        <v>1349.1333333333334</v>
      </c>
      <c r="F123" s="7" t="s">
        <v>1603</v>
      </c>
      <c r="G123" s="7" t="s">
        <v>4</v>
      </c>
      <c r="H123" s="6" t="s">
        <v>1594</v>
      </c>
      <c r="I123" s="6" t="s">
        <v>1613</v>
      </c>
      <c r="J123" s="6" t="s">
        <v>1612</v>
      </c>
      <c r="K123" s="14" t="str" cm="1">
        <f t="array" ref="K123">MesesDiferentesTexto(Maestra[[#This Row],[Fecha de Factura/Recibo]],C124,K124)</f>
        <v>Mes 28</v>
      </c>
    </row>
    <row r="124" spans="1:11" s="6" customFormat="1" x14ac:dyDescent="0.2">
      <c r="A124" s="7" t="s">
        <v>123</v>
      </c>
      <c r="B124" s="7" t="s">
        <v>1667</v>
      </c>
      <c r="C124" s="12">
        <v>45437</v>
      </c>
      <c r="D124" s="7">
        <v>28</v>
      </c>
      <c r="E124" s="7">
        <v>137.928</v>
      </c>
      <c r="F124" s="7" t="s">
        <v>1605</v>
      </c>
      <c r="G124" s="7" t="s">
        <v>4</v>
      </c>
      <c r="H124" s="6" t="s">
        <v>1608</v>
      </c>
      <c r="I124" s="6" t="s">
        <v>1609</v>
      </c>
      <c r="J124" s="6" t="s">
        <v>1610</v>
      </c>
      <c r="K124" s="14" t="str" cm="1">
        <f t="array" ref="K124">MesesDiferentesTexto(Maestra[[#This Row],[Fecha de Factura/Recibo]],C125,K125)</f>
        <v>Mes 28</v>
      </c>
    </row>
    <row r="125" spans="1:11" s="6" customFormat="1" x14ac:dyDescent="0.2">
      <c r="A125" s="7" t="s">
        <v>126</v>
      </c>
      <c r="B125" s="7" t="s">
        <v>1639</v>
      </c>
      <c r="C125" s="12">
        <v>45437</v>
      </c>
      <c r="D125" s="7">
        <v>28</v>
      </c>
      <c r="E125" s="7">
        <v>2207.424</v>
      </c>
      <c r="F125" s="7" t="s">
        <v>1605</v>
      </c>
      <c r="G125" s="7" t="s">
        <v>4</v>
      </c>
      <c r="H125" s="6" t="s">
        <v>1608</v>
      </c>
      <c r="I125" s="6" t="s">
        <v>1617</v>
      </c>
      <c r="J125" s="6" t="s">
        <v>1612</v>
      </c>
      <c r="K125" s="14" t="str" cm="1">
        <f t="array" ref="K125">MesesDiferentesTexto(Maestra[[#This Row],[Fecha de Factura/Recibo]],C126,K126)</f>
        <v>Mes 28</v>
      </c>
    </row>
    <row r="126" spans="1:11" s="6" customFormat="1" x14ac:dyDescent="0.2">
      <c r="A126" s="7" t="s">
        <v>125</v>
      </c>
      <c r="B126" s="7" t="s">
        <v>1639</v>
      </c>
      <c r="C126" s="12">
        <v>45437</v>
      </c>
      <c r="D126" s="7">
        <v>28</v>
      </c>
      <c r="E126" s="7">
        <v>2328.5786666666668</v>
      </c>
      <c r="F126" s="7" t="s">
        <v>1605</v>
      </c>
      <c r="G126" s="7" t="s">
        <v>4</v>
      </c>
      <c r="H126" s="6" t="s">
        <v>1608</v>
      </c>
      <c r="I126" s="6" t="s">
        <v>1617</v>
      </c>
      <c r="J126" s="6" t="s">
        <v>1612</v>
      </c>
      <c r="K126" s="14" t="str" cm="1">
        <f t="array" ref="K126">MesesDiferentesTexto(Maestra[[#This Row],[Fecha de Factura/Recibo]],C127,K127)</f>
        <v>Mes 28</v>
      </c>
    </row>
    <row r="127" spans="1:11" s="6" customFormat="1" x14ac:dyDescent="0.2">
      <c r="A127" s="7" t="s">
        <v>122</v>
      </c>
      <c r="B127" s="6" t="s">
        <v>1629</v>
      </c>
      <c r="C127" s="12">
        <v>45437</v>
      </c>
      <c r="D127" s="7">
        <v>28</v>
      </c>
      <c r="E127" s="7">
        <v>-2659.9466666666663</v>
      </c>
      <c r="F127" s="7" t="s">
        <v>1605</v>
      </c>
      <c r="G127" s="7" t="s">
        <v>4</v>
      </c>
      <c r="H127" s="6" t="s">
        <v>1608</v>
      </c>
      <c r="I127" s="6" t="s">
        <v>1613</v>
      </c>
      <c r="J127" s="6" t="s">
        <v>1612</v>
      </c>
      <c r="K127" s="14" t="str" cm="1">
        <f t="array" ref="K127">MesesDiferentesTexto(Maestra[[#This Row],[Fecha de Factura/Recibo]],C128,K128)</f>
        <v>Mes 28</v>
      </c>
    </row>
    <row r="128" spans="1:11" s="6" customFormat="1" x14ac:dyDescent="0.2">
      <c r="A128" s="7" t="s">
        <v>127</v>
      </c>
      <c r="B128" s="7" t="s">
        <v>1637</v>
      </c>
      <c r="C128" s="12">
        <v>45437</v>
      </c>
      <c r="D128" s="7">
        <v>28</v>
      </c>
      <c r="E128" s="7">
        <v>2345.7146666666667</v>
      </c>
      <c r="F128" s="7" t="s">
        <v>1605</v>
      </c>
      <c r="G128" s="7" t="s">
        <v>4</v>
      </c>
      <c r="H128" s="6" t="s">
        <v>1608</v>
      </c>
      <c r="I128" s="6" t="s">
        <v>1613</v>
      </c>
      <c r="J128" s="6" t="s">
        <v>1612</v>
      </c>
      <c r="K128" s="14" t="str" cm="1">
        <f t="array" ref="K128">MesesDiferentesTexto(Maestra[[#This Row],[Fecha de Factura/Recibo]],C129,K129)</f>
        <v>Mes 28</v>
      </c>
    </row>
    <row r="129" spans="1:11" s="6" customFormat="1" x14ac:dyDescent="0.2">
      <c r="A129" s="7" t="s">
        <v>129</v>
      </c>
      <c r="B129" s="7" t="s">
        <v>1654</v>
      </c>
      <c r="C129" s="12">
        <v>45435</v>
      </c>
      <c r="D129" s="7">
        <v>28</v>
      </c>
      <c r="E129" s="7">
        <v>614.30133333333333</v>
      </c>
      <c r="F129" s="7" t="s">
        <v>1605</v>
      </c>
      <c r="G129" s="7" t="s">
        <v>4</v>
      </c>
      <c r="H129" s="6" t="s">
        <v>1608</v>
      </c>
      <c r="I129" s="6" t="s">
        <v>1609</v>
      </c>
      <c r="J129" s="6" t="s">
        <v>1612</v>
      </c>
      <c r="K129" s="14" t="str" cm="1">
        <f t="array" ref="K129">MesesDiferentesTexto(Maestra[[#This Row],[Fecha de Factura/Recibo]],C130,K130)</f>
        <v>Mes 28</v>
      </c>
    </row>
    <row r="130" spans="1:11" s="6" customFormat="1" x14ac:dyDescent="0.2">
      <c r="A130" s="7" t="s">
        <v>133</v>
      </c>
      <c r="B130" s="7" t="s">
        <v>1656</v>
      </c>
      <c r="C130" s="12">
        <v>45435</v>
      </c>
      <c r="D130" s="7">
        <v>28</v>
      </c>
      <c r="E130" s="7">
        <v>505.0506666666667</v>
      </c>
      <c r="F130" s="7" t="s">
        <v>1605</v>
      </c>
      <c r="G130" s="7" t="s">
        <v>4</v>
      </c>
      <c r="H130" s="6" t="s">
        <v>1608</v>
      </c>
      <c r="I130" s="6" t="s">
        <v>1617</v>
      </c>
      <c r="J130" s="6" t="s">
        <v>1612</v>
      </c>
      <c r="K130" s="14" t="str" cm="1">
        <f t="array" ref="K130">MesesDiferentesTexto(Maestra[[#This Row],[Fecha de Factura/Recibo]],C131,K131)</f>
        <v>Mes 28</v>
      </c>
    </row>
    <row r="131" spans="1:11" s="6" customFormat="1" x14ac:dyDescent="0.2">
      <c r="A131" s="7" t="s">
        <v>135</v>
      </c>
      <c r="B131" s="7" t="s">
        <v>1651</v>
      </c>
      <c r="C131" s="12">
        <v>45435</v>
      </c>
      <c r="D131" s="7">
        <v>28</v>
      </c>
      <c r="E131" s="7">
        <v>394.59199999999998</v>
      </c>
      <c r="F131" s="7" t="s">
        <v>1605</v>
      </c>
      <c r="G131" s="7" t="s">
        <v>4</v>
      </c>
      <c r="H131" s="6" t="s">
        <v>1608</v>
      </c>
      <c r="I131" s="6" t="s">
        <v>1617</v>
      </c>
      <c r="J131" s="6" t="s">
        <v>1612</v>
      </c>
      <c r="K131" s="14" t="str" cm="1">
        <f t="array" ref="K131">MesesDiferentesTexto(Maestra[[#This Row],[Fecha de Factura/Recibo]],C132,K132)</f>
        <v>Mes 28</v>
      </c>
    </row>
    <row r="132" spans="1:11" s="6" customFormat="1" x14ac:dyDescent="0.2">
      <c r="A132" s="7" t="s">
        <v>132</v>
      </c>
      <c r="B132" s="7" t="s">
        <v>1651</v>
      </c>
      <c r="C132" s="12">
        <v>45435</v>
      </c>
      <c r="D132" s="7">
        <v>28</v>
      </c>
      <c r="E132" s="7">
        <v>418.64533333333333</v>
      </c>
      <c r="F132" s="7" t="s">
        <v>1605</v>
      </c>
      <c r="G132" s="7" t="s">
        <v>4</v>
      </c>
      <c r="H132" s="6" t="s">
        <v>1608</v>
      </c>
      <c r="I132" s="6" t="s">
        <v>1617</v>
      </c>
      <c r="J132" s="6" t="s">
        <v>1612</v>
      </c>
      <c r="K132" s="14" t="str" cm="1">
        <f t="array" ref="K132">MesesDiferentesTexto(Maestra[[#This Row],[Fecha de Factura/Recibo]],C133,K133)</f>
        <v>Mes 28</v>
      </c>
    </row>
    <row r="133" spans="1:11" s="6" customFormat="1" x14ac:dyDescent="0.2">
      <c r="A133" s="7" t="s">
        <v>134</v>
      </c>
      <c r="B133" s="7" t="s">
        <v>1659</v>
      </c>
      <c r="C133" s="12">
        <v>45435</v>
      </c>
      <c r="D133" s="7">
        <v>28</v>
      </c>
      <c r="E133" s="7">
        <v>1151.0373333333334</v>
      </c>
      <c r="F133" s="7" t="s">
        <v>1603</v>
      </c>
      <c r="G133" s="7" t="s">
        <v>4</v>
      </c>
      <c r="H133" s="6" t="s">
        <v>1594</v>
      </c>
      <c r="I133" s="6" t="s">
        <v>1609</v>
      </c>
      <c r="J133" s="6" t="s">
        <v>1610</v>
      </c>
      <c r="K133" s="14" t="str" cm="1">
        <f t="array" ref="K133">MesesDiferentesTexto(Maestra[[#This Row],[Fecha de Factura/Recibo]],C134,K134)</f>
        <v>Mes 28</v>
      </c>
    </row>
    <row r="134" spans="1:11" s="6" customFormat="1" x14ac:dyDescent="0.2">
      <c r="A134" s="7" t="s">
        <v>128</v>
      </c>
      <c r="B134" s="6" t="s">
        <v>1629</v>
      </c>
      <c r="C134" s="12">
        <v>45435</v>
      </c>
      <c r="D134" s="7">
        <v>28</v>
      </c>
      <c r="E134" s="7">
        <v>5746.8640000000005</v>
      </c>
      <c r="F134" s="7" t="s">
        <v>1605</v>
      </c>
      <c r="G134" s="7" t="s">
        <v>4</v>
      </c>
      <c r="H134" s="6" t="s">
        <v>1608</v>
      </c>
      <c r="I134" s="6" t="s">
        <v>1613</v>
      </c>
      <c r="J134" s="6" t="s">
        <v>1612</v>
      </c>
      <c r="K134" s="14" t="str" cm="1">
        <f t="array" ref="K134">MesesDiferentesTexto(Maestra[[#This Row],[Fecha de Factura/Recibo]],C135,K135)</f>
        <v>Mes 28</v>
      </c>
    </row>
    <row r="135" spans="1:11" s="6" customFormat="1" x14ac:dyDescent="0.2">
      <c r="A135" s="7" t="s">
        <v>131</v>
      </c>
      <c r="B135" s="7" t="s">
        <v>1637</v>
      </c>
      <c r="C135" s="12">
        <v>45435</v>
      </c>
      <c r="D135" s="7">
        <v>28</v>
      </c>
      <c r="E135" s="7">
        <v>802.4</v>
      </c>
      <c r="F135" s="7" t="s">
        <v>1605</v>
      </c>
      <c r="G135" s="7" t="s">
        <v>4</v>
      </c>
      <c r="H135" s="6" t="s">
        <v>1608</v>
      </c>
      <c r="I135" s="6" t="s">
        <v>1613</v>
      </c>
      <c r="J135" s="6" t="s">
        <v>1612</v>
      </c>
      <c r="K135" s="14" t="str" cm="1">
        <f t="array" ref="K135">MesesDiferentesTexto(Maestra[[#This Row],[Fecha de Factura/Recibo]],C136,K136)</f>
        <v>Mes 28</v>
      </c>
    </row>
    <row r="136" spans="1:11" s="6" customFormat="1" x14ac:dyDescent="0.2">
      <c r="A136" s="7" t="s">
        <v>130</v>
      </c>
      <c r="B136" s="7" t="s">
        <v>1637</v>
      </c>
      <c r="C136" s="12">
        <v>45435</v>
      </c>
      <c r="D136" s="7">
        <v>28</v>
      </c>
      <c r="E136" s="7">
        <v>1021.928</v>
      </c>
      <c r="F136" s="7" t="s">
        <v>1605</v>
      </c>
      <c r="G136" s="7" t="s">
        <v>4</v>
      </c>
      <c r="H136" s="6" t="s">
        <v>1608</v>
      </c>
      <c r="I136" s="6" t="s">
        <v>1613</v>
      </c>
      <c r="J136" s="6" t="s">
        <v>1612</v>
      </c>
      <c r="K136" s="14" t="str" cm="1">
        <f t="array" ref="K136">MesesDiferentesTexto(Maestra[[#This Row],[Fecha de Factura/Recibo]],C137,K137)</f>
        <v>Mes 28</v>
      </c>
    </row>
    <row r="137" spans="1:11" s="6" customFormat="1" x14ac:dyDescent="0.2">
      <c r="A137" s="7" t="s">
        <v>137</v>
      </c>
      <c r="B137" s="7" t="s">
        <v>1634</v>
      </c>
      <c r="C137" s="12">
        <v>45434</v>
      </c>
      <c r="D137" s="7">
        <v>28</v>
      </c>
      <c r="E137" s="7">
        <v>47.288000000000004</v>
      </c>
      <c r="F137" s="7" t="s">
        <v>1605</v>
      </c>
      <c r="G137" s="7" t="s">
        <v>4</v>
      </c>
      <c r="H137" s="6" t="s">
        <v>1608</v>
      </c>
      <c r="I137" s="6" t="s">
        <v>1617</v>
      </c>
      <c r="J137" s="6" t="s">
        <v>1612</v>
      </c>
      <c r="K137" s="14" t="str" cm="1">
        <f t="array" ref="K137">MesesDiferentesTexto(Maestra[[#This Row],[Fecha de Factura/Recibo]],C138,K138)</f>
        <v>Mes 28</v>
      </c>
    </row>
    <row r="138" spans="1:11" s="6" customFormat="1" x14ac:dyDescent="0.2">
      <c r="A138" s="7" t="s">
        <v>139</v>
      </c>
      <c r="B138" s="7" t="s">
        <v>1652</v>
      </c>
      <c r="C138" s="12">
        <v>45434</v>
      </c>
      <c r="D138" s="7">
        <v>28</v>
      </c>
      <c r="E138" s="7">
        <v>5321.56</v>
      </c>
      <c r="F138" s="7" t="s">
        <v>1605</v>
      </c>
      <c r="G138" s="7" t="s">
        <v>5</v>
      </c>
      <c r="H138" s="6" t="s">
        <v>1608</v>
      </c>
      <c r="I138" s="6" t="s">
        <v>1617</v>
      </c>
      <c r="J138" s="6" t="s">
        <v>1612</v>
      </c>
      <c r="K138" s="14" t="str" cm="1">
        <f t="array" ref="K138">MesesDiferentesTexto(Maestra[[#This Row],[Fecha de Factura/Recibo]],C139,K139)</f>
        <v>Mes 28</v>
      </c>
    </row>
    <row r="139" spans="1:11" s="6" customFormat="1" x14ac:dyDescent="0.2">
      <c r="A139" s="7" t="s">
        <v>136</v>
      </c>
      <c r="B139" s="7" t="s">
        <v>1668</v>
      </c>
      <c r="C139" s="12">
        <v>45434</v>
      </c>
      <c r="D139" s="7">
        <v>28</v>
      </c>
      <c r="E139" s="7">
        <v>1350.328</v>
      </c>
      <c r="F139" s="7" t="s">
        <v>1600</v>
      </c>
      <c r="G139" s="7" t="s">
        <v>4</v>
      </c>
      <c r="H139" s="6" t="s">
        <v>1608</v>
      </c>
      <c r="I139" s="6" t="s">
        <v>1613</v>
      </c>
      <c r="J139" s="6" t="s">
        <v>1612</v>
      </c>
      <c r="K139" s="14" t="str" cm="1">
        <f t="array" ref="K139">MesesDiferentesTexto(Maestra[[#This Row],[Fecha de Factura/Recibo]],C140,K140)</f>
        <v>Mes 28</v>
      </c>
    </row>
    <row r="140" spans="1:11" s="6" customFormat="1" x14ac:dyDescent="0.2">
      <c r="A140" s="7" t="s">
        <v>141</v>
      </c>
      <c r="B140" s="7" t="s">
        <v>1650</v>
      </c>
      <c r="C140" s="12">
        <v>45434</v>
      </c>
      <c r="D140" s="7">
        <v>28</v>
      </c>
      <c r="E140" s="7">
        <v>31.453333333333333</v>
      </c>
      <c r="F140" s="7" t="s">
        <v>1605</v>
      </c>
      <c r="G140" s="7" t="s">
        <v>4</v>
      </c>
      <c r="H140" s="6" t="s">
        <v>1608</v>
      </c>
      <c r="I140" s="6" t="s">
        <v>1609</v>
      </c>
      <c r="J140" s="6" t="s">
        <v>1612</v>
      </c>
      <c r="K140" s="14" t="str" cm="1">
        <f t="array" ref="K140">MesesDiferentesTexto(Maestra[[#This Row],[Fecha de Factura/Recibo]],C141,K141)</f>
        <v>Mes 28</v>
      </c>
    </row>
    <row r="141" spans="1:11" s="6" customFormat="1" x14ac:dyDescent="0.2">
      <c r="A141" s="7" t="s">
        <v>138</v>
      </c>
      <c r="B141" s="7" t="s">
        <v>1637</v>
      </c>
      <c r="C141" s="12">
        <v>45434</v>
      </c>
      <c r="D141" s="7">
        <v>28</v>
      </c>
      <c r="E141" s="7">
        <v>222.30933333333331</v>
      </c>
      <c r="F141" s="7" t="s">
        <v>1605</v>
      </c>
      <c r="G141" s="7" t="s">
        <v>4</v>
      </c>
      <c r="H141" s="6" t="s">
        <v>1608</v>
      </c>
      <c r="I141" s="6" t="s">
        <v>1613</v>
      </c>
      <c r="J141" s="6" t="s">
        <v>1612</v>
      </c>
      <c r="K141" s="14" t="str" cm="1">
        <f t="array" ref="K141">MesesDiferentesTexto(Maestra[[#This Row],[Fecha de Factura/Recibo]],C142,K142)</f>
        <v>Mes 28</v>
      </c>
    </row>
    <row r="142" spans="1:11" s="6" customFormat="1" x14ac:dyDescent="0.2">
      <c r="A142" s="7" t="s">
        <v>140</v>
      </c>
      <c r="B142" s="7" t="s">
        <v>1637</v>
      </c>
      <c r="C142" s="12">
        <v>45434</v>
      </c>
      <c r="D142" s="7">
        <v>28</v>
      </c>
      <c r="E142" s="7">
        <v>4139.848</v>
      </c>
      <c r="F142" s="7" t="s">
        <v>1605</v>
      </c>
      <c r="G142" s="7" t="s">
        <v>4</v>
      </c>
      <c r="H142" s="6" t="s">
        <v>1608</v>
      </c>
      <c r="I142" s="6" t="s">
        <v>1613</v>
      </c>
      <c r="J142" s="6" t="s">
        <v>1612</v>
      </c>
      <c r="K142" s="14" t="str" cm="1">
        <f t="array" ref="K142">MesesDiferentesTexto(Maestra[[#This Row],[Fecha de Factura/Recibo]],C143,K143)</f>
        <v>Mes 28</v>
      </c>
    </row>
    <row r="143" spans="1:11" s="6" customFormat="1" x14ac:dyDescent="0.2">
      <c r="A143" s="7" t="s">
        <v>146</v>
      </c>
      <c r="B143" s="7" t="s">
        <v>1656</v>
      </c>
      <c r="C143" s="12">
        <v>45433</v>
      </c>
      <c r="D143" s="7">
        <v>28</v>
      </c>
      <c r="E143" s="7">
        <v>644.1</v>
      </c>
      <c r="F143" s="7" t="s">
        <v>1605</v>
      </c>
      <c r="G143" s="7" t="s">
        <v>5</v>
      </c>
      <c r="H143" s="6" t="s">
        <v>1608</v>
      </c>
      <c r="I143" s="6" t="s">
        <v>1617</v>
      </c>
      <c r="J143" s="6" t="s">
        <v>1612</v>
      </c>
      <c r="K143" s="14" t="str" cm="1">
        <f t="array" ref="K143">MesesDiferentesTexto(Maestra[[#This Row],[Fecha de Factura/Recibo]],C144,K144)</f>
        <v>Mes 28</v>
      </c>
    </row>
    <row r="144" spans="1:11" s="6" customFormat="1" x14ac:dyDescent="0.2">
      <c r="A144" s="7" t="s">
        <v>144</v>
      </c>
      <c r="B144" s="7" t="s">
        <v>1633</v>
      </c>
      <c r="C144" s="12">
        <v>45433</v>
      </c>
      <c r="D144" s="7">
        <v>28</v>
      </c>
      <c r="E144" s="7">
        <v>140.81333333333333</v>
      </c>
      <c r="F144" s="7" t="s">
        <v>1606</v>
      </c>
      <c r="G144" s="7" t="s">
        <v>4</v>
      </c>
      <c r="H144" s="6" t="s">
        <v>1608</v>
      </c>
      <c r="I144" s="6" t="s">
        <v>1617</v>
      </c>
      <c r="J144" s="6" t="s">
        <v>1612</v>
      </c>
      <c r="K144" s="14" t="str" cm="1">
        <f t="array" ref="K144">MesesDiferentesTexto(Maestra[[#This Row],[Fecha de Factura/Recibo]],C145,K145)</f>
        <v>Mes 28</v>
      </c>
    </row>
    <row r="145" spans="1:11" s="6" customFormat="1" x14ac:dyDescent="0.2">
      <c r="A145" s="7" t="s">
        <v>142</v>
      </c>
      <c r="B145" s="7" t="s">
        <v>1639</v>
      </c>
      <c r="C145" s="12">
        <v>45433</v>
      </c>
      <c r="D145" s="7">
        <v>28</v>
      </c>
      <c r="E145" s="7">
        <v>1598.4346666666668</v>
      </c>
      <c r="F145" s="7" t="s">
        <v>1605</v>
      </c>
      <c r="G145" s="7" t="s">
        <v>4</v>
      </c>
      <c r="H145" s="6" t="s">
        <v>1608</v>
      </c>
      <c r="I145" s="6" t="s">
        <v>1617</v>
      </c>
      <c r="J145" s="6" t="s">
        <v>1612</v>
      </c>
      <c r="K145" s="14" t="str" cm="1">
        <f t="array" ref="K145">MesesDiferentesTexto(Maestra[[#This Row],[Fecha de Factura/Recibo]],C146,K146)</f>
        <v>Mes 28</v>
      </c>
    </row>
    <row r="146" spans="1:11" s="6" customFormat="1" x14ac:dyDescent="0.2">
      <c r="A146" s="7" t="s">
        <v>143</v>
      </c>
      <c r="B146" s="7" t="s">
        <v>1639</v>
      </c>
      <c r="C146" s="12">
        <v>45433</v>
      </c>
      <c r="D146" s="7">
        <v>28</v>
      </c>
      <c r="E146" s="7">
        <v>1661.3866666666665</v>
      </c>
      <c r="F146" s="7" t="s">
        <v>1605</v>
      </c>
      <c r="G146" s="7" t="s">
        <v>4</v>
      </c>
      <c r="H146" s="6" t="s">
        <v>1608</v>
      </c>
      <c r="I146" s="6" t="s">
        <v>1617</v>
      </c>
      <c r="J146" s="6" t="s">
        <v>1612</v>
      </c>
      <c r="K146" s="14" t="str" cm="1">
        <f t="array" ref="K146">MesesDiferentesTexto(Maestra[[#This Row],[Fecha de Factura/Recibo]],C147,K147)</f>
        <v>Mes 28</v>
      </c>
    </row>
    <row r="147" spans="1:11" s="6" customFormat="1" x14ac:dyDescent="0.2">
      <c r="A147" s="7" t="s">
        <v>145</v>
      </c>
      <c r="B147" s="6" t="s">
        <v>1629</v>
      </c>
      <c r="C147" s="12">
        <v>45433</v>
      </c>
      <c r="D147" s="7">
        <v>28</v>
      </c>
      <c r="E147" s="7">
        <v>3762.1226666666666</v>
      </c>
      <c r="F147" s="7" t="s">
        <v>1605</v>
      </c>
      <c r="G147" s="7" t="s">
        <v>4</v>
      </c>
      <c r="H147" s="6" t="s">
        <v>1608</v>
      </c>
      <c r="I147" s="6" t="s">
        <v>1613</v>
      </c>
      <c r="J147" s="6" t="s">
        <v>1612</v>
      </c>
      <c r="K147" s="14" t="str" cm="1">
        <f t="array" ref="K147">MesesDiferentesTexto(Maestra[[#This Row],[Fecha de Factura/Recibo]],C148,K148)</f>
        <v>Mes 28</v>
      </c>
    </row>
    <row r="148" spans="1:11" s="6" customFormat="1" x14ac:dyDescent="0.2">
      <c r="A148" s="7" t="s">
        <v>147</v>
      </c>
      <c r="B148" s="7" t="s">
        <v>1669</v>
      </c>
      <c r="C148" s="12">
        <v>45433</v>
      </c>
      <c r="D148" s="7">
        <v>28</v>
      </c>
      <c r="E148" s="7">
        <v>4657.22</v>
      </c>
      <c r="F148" s="7" t="s">
        <v>1603</v>
      </c>
      <c r="G148" s="7" t="s">
        <v>5</v>
      </c>
      <c r="H148" s="6" t="s">
        <v>1594</v>
      </c>
      <c r="I148" s="6" t="s">
        <v>1613</v>
      </c>
      <c r="J148" s="6" t="s">
        <v>1620</v>
      </c>
      <c r="K148" s="14" t="str" cm="1">
        <f t="array" ref="K148">MesesDiferentesTexto(Maestra[[#This Row],[Fecha de Factura/Recibo]],C149,K149)</f>
        <v>Mes 28</v>
      </c>
    </row>
    <row r="149" spans="1:11" s="6" customFormat="1" x14ac:dyDescent="0.2">
      <c r="A149" s="7" t="s">
        <v>152</v>
      </c>
      <c r="B149" s="7" t="s">
        <v>1633</v>
      </c>
      <c r="C149" s="12">
        <v>45432</v>
      </c>
      <c r="D149" s="7">
        <v>28</v>
      </c>
      <c r="E149" s="7">
        <v>844.88</v>
      </c>
      <c r="F149" s="7" t="s">
        <v>1605</v>
      </c>
      <c r="G149" s="7" t="s">
        <v>4</v>
      </c>
      <c r="H149" s="6" t="s">
        <v>1608</v>
      </c>
      <c r="I149" s="6" t="s">
        <v>1617</v>
      </c>
      <c r="J149" s="6" t="s">
        <v>1612</v>
      </c>
      <c r="K149" s="14" t="str" cm="1">
        <f t="array" ref="K149">MesesDiferentesTexto(Maestra[[#This Row],[Fecha de Factura/Recibo]],C150,K150)</f>
        <v>Mes 28</v>
      </c>
    </row>
    <row r="150" spans="1:11" s="6" customFormat="1" x14ac:dyDescent="0.2">
      <c r="A150" s="7" t="s">
        <v>151</v>
      </c>
      <c r="B150" s="7" t="s">
        <v>1652</v>
      </c>
      <c r="C150" s="12">
        <v>45432</v>
      </c>
      <c r="D150" s="7">
        <v>28</v>
      </c>
      <c r="E150" s="7">
        <v>6090.57</v>
      </c>
      <c r="F150" s="7" t="s">
        <v>1605</v>
      </c>
      <c r="G150" s="7" t="s">
        <v>5</v>
      </c>
      <c r="H150" s="6" t="s">
        <v>1608</v>
      </c>
      <c r="I150" s="6" t="s">
        <v>1617</v>
      </c>
      <c r="J150" s="6" t="s">
        <v>1612</v>
      </c>
      <c r="K150" s="14" t="str" cm="1">
        <f t="array" ref="K150">MesesDiferentesTexto(Maestra[[#This Row],[Fecha de Factura/Recibo]],C151,K151)</f>
        <v>Mes 28</v>
      </c>
    </row>
    <row r="151" spans="1:11" s="6" customFormat="1" x14ac:dyDescent="0.2">
      <c r="A151" s="7" t="s">
        <v>148</v>
      </c>
      <c r="B151" s="7" t="s">
        <v>1641</v>
      </c>
      <c r="C151" s="12">
        <v>45432</v>
      </c>
      <c r="D151" s="7">
        <v>28</v>
      </c>
      <c r="E151" s="7">
        <v>-25874.05</v>
      </c>
      <c r="F151" s="7" t="s">
        <v>1605</v>
      </c>
      <c r="G151" s="7" t="s">
        <v>5</v>
      </c>
      <c r="H151" s="6" t="s">
        <v>1608</v>
      </c>
      <c r="I151" s="6" t="s">
        <v>1609</v>
      </c>
      <c r="J151" s="6" t="s">
        <v>1612</v>
      </c>
      <c r="K151" s="14" t="str" cm="1">
        <f t="array" ref="K151">MesesDiferentesTexto(Maestra[[#This Row],[Fecha de Factura/Recibo]],C152,K152)</f>
        <v>Mes 28</v>
      </c>
    </row>
    <row r="152" spans="1:11" s="6" customFormat="1" x14ac:dyDescent="0.2">
      <c r="A152" s="7" t="s">
        <v>149</v>
      </c>
      <c r="B152" s="7" t="s">
        <v>1641</v>
      </c>
      <c r="C152" s="12">
        <v>45432</v>
      </c>
      <c r="D152" s="7">
        <v>28</v>
      </c>
      <c r="E152" s="7">
        <v>-16265.85</v>
      </c>
      <c r="F152" s="7" t="s">
        <v>1605</v>
      </c>
      <c r="G152" s="7" t="s">
        <v>5</v>
      </c>
      <c r="H152" s="6" t="s">
        <v>1608</v>
      </c>
      <c r="I152" s="6" t="s">
        <v>1609</v>
      </c>
      <c r="J152" s="6" t="s">
        <v>1612</v>
      </c>
      <c r="K152" s="14" t="str" cm="1">
        <f t="array" ref="K152">MesesDiferentesTexto(Maestra[[#This Row],[Fecha de Factura/Recibo]],C153,K153)</f>
        <v>Mes 28</v>
      </c>
    </row>
    <row r="153" spans="1:11" s="6" customFormat="1" x14ac:dyDescent="0.2">
      <c r="A153" s="7" t="s">
        <v>150</v>
      </c>
      <c r="B153" s="7" t="s">
        <v>1640</v>
      </c>
      <c r="C153" s="12">
        <v>45432</v>
      </c>
      <c r="D153" s="7">
        <v>28</v>
      </c>
      <c r="E153" s="7">
        <v>1425.6373333333333</v>
      </c>
      <c r="F153" s="7" t="s">
        <v>1605</v>
      </c>
      <c r="G153" s="7" t="s">
        <v>4</v>
      </c>
      <c r="H153" s="6" t="s">
        <v>1608</v>
      </c>
      <c r="I153" s="6" t="s">
        <v>1609</v>
      </c>
      <c r="J153" s="6" t="s">
        <v>1612</v>
      </c>
      <c r="K153" s="14" t="str" cm="1">
        <f t="array" ref="K153">MesesDiferentesTexto(Maestra[[#This Row],[Fecha de Factura/Recibo]],C154,K154)</f>
        <v>Mes 28</v>
      </c>
    </row>
    <row r="154" spans="1:11" s="6" customFormat="1" x14ac:dyDescent="0.2">
      <c r="A154" s="7" t="s">
        <v>153</v>
      </c>
      <c r="B154" s="7" t="s">
        <v>1637</v>
      </c>
      <c r="C154" s="12">
        <v>45432</v>
      </c>
      <c r="D154" s="7">
        <v>28</v>
      </c>
      <c r="E154" s="7">
        <v>117.696</v>
      </c>
      <c r="F154" s="7" t="s">
        <v>1605</v>
      </c>
      <c r="G154" s="7" t="s">
        <v>4</v>
      </c>
      <c r="H154" s="6" t="s">
        <v>1608</v>
      </c>
      <c r="I154" s="6" t="s">
        <v>1613</v>
      </c>
      <c r="J154" s="6" t="s">
        <v>1612</v>
      </c>
      <c r="K154" s="14" t="str" cm="1">
        <f t="array" ref="K154">MesesDiferentesTexto(Maestra[[#This Row],[Fecha de Factura/Recibo]],C155,K155)</f>
        <v>Mes 28</v>
      </c>
    </row>
    <row r="155" spans="1:11" s="6" customFormat="1" x14ac:dyDescent="0.2">
      <c r="A155" s="7" t="s">
        <v>158</v>
      </c>
      <c r="B155" s="7" t="s">
        <v>1661</v>
      </c>
      <c r="C155" s="12">
        <v>45430</v>
      </c>
      <c r="D155" s="7">
        <v>28</v>
      </c>
      <c r="E155" s="7">
        <v>122.72266666666665</v>
      </c>
      <c r="F155" s="7" t="s">
        <v>1603</v>
      </c>
      <c r="G155" s="7" t="s">
        <v>4</v>
      </c>
      <c r="H155" s="6" t="s">
        <v>1594</v>
      </c>
      <c r="I155" s="6" t="s">
        <v>1613</v>
      </c>
      <c r="J155" s="6" t="s">
        <v>1612</v>
      </c>
      <c r="K155" s="14" t="str" cm="1">
        <f t="array" ref="K155">MesesDiferentesTexto(Maestra[[#This Row],[Fecha de Factura/Recibo]],C156,K156)</f>
        <v>Mes 28</v>
      </c>
    </row>
    <row r="156" spans="1:11" s="6" customFormat="1" x14ac:dyDescent="0.2">
      <c r="A156" s="7" t="s">
        <v>157</v>
      </c>
      <c r="B156" s="7" t="s">
        <v>1665</v>
      </c>
      <c r="C156" s="12">
        <v>45430</v>
      </c>
      <c r="D156" s="7">
        <v>28</v>
      </c>
      <c r="E156" s="7">
        <v>717.14933333333329</v>
      </c>
      <c r="F156" s="7" t="s">
        <v>1600</v>
      </c>
      <c r="G156" s="7" t="s">
        <v>4</v>
      </c>
      <c r="H156" s="6" t="s">
        <v>1594</v>
      </c>
      <c r="I156" s="6" t="s">
        <v>1609</v>
      </c>
      <c r="J156" s="6" t="s">
        <v>1612</v>
      </c>
      <c r="K156" s="14" t="str" cm="1">
        <f t="array" ref="K156">MesesDiferentesTexto(Maestra[[#This Row],[Fecha de Factura/Recibo]],C157,K157)</f>
        <v>Mes 28</v>
      </c>
    </row>
    <row r="157" spans="1:11" s="6" customFormat="1" x14ac:dyDescent="0.2">
      <c r="A157" s="7" t="s">
        <v>154</v>
      </c>
      <c r="B157" s="7" t="s">
        <v>1639</v>
      </c>
      <c r="C157" s="12">
        <v>45430</v>
      </c>
      <c r="D157" s="7">
        <v>28</v>
      </c>
      <c r="E157" s="7">
        <v>2371.7466666666664</v>
      </c>
      <c r="F157" s="7" t="s">
        <v>1605</v>
      </c>
      <c r="G157" s="7" t="s">
        <v>4</v>
      </c>
      <c r="H157" s="6" t="s">
        <v>1608</v>
      </c>
      <c r="I157" s="6" t="s">
        <v>1617</v>
      </c>
      <c r="J157" s="6" t="s">
        <v>1612</v>
      </c>
      <c r="K157" s="14" t="str" cm="1">
        <f t="array" ref="K157">MesesDiferentesTexto(Maestra[[#This Row],[Fecha de Factura/Recibo]],C158,K158)</f>
        <v>Mes 28</v>
      </c>
    </row>
    <row r="158" spans="1:11" s="6" customFormat="1" x14ac:dyDescent="0.2">
      <c r="A158" s="7" t="s">
        <v>155</v>
      </c>
      <c r="B158" s="7" t="s">
        <v>1639</v>
      </c>
      <c r="C158" s="12">
        <v>45430</v>
      </c>
      <c r="D158" s="7">
        <v>28</v>
      </c>
      <c r="E158" s="7">
        <v>2404.0933333333332</v>
      </c>
      <c r="F158" s="7" t="s">
        <v>1605</v>
      </c>
      <c r="G158" s="7" t="s">
        <v>4</v>
      </c>
      <c r="H158" s="6" t="s">
        <v>1608</v>
      </c>
      <c r="I158" s="6" t="s">
        <v>1617</v>
      </c>
      <c r="J158" s="6" t="s">
        <v>1612</v>
      </c>
      <c r="K158" s="14" t="str" cm="1">
        <f t="array" ref="K158">MesesDiferentesTexto(Maestra[[#This Row],[Fecha de Factura/Recibo]],C159,K159)</f>
        <v>Mes 28</v>
      </c>
    </row>
    <row r="159" spans="1:11" s="6" customFormat="1" x14ac:dyDescent="0.2">
      <c r="A159" s="7" t="s">
        <v>156</v>
      </c>
      <c r="B159" s="7" t="s">
        <v>1637</v>
      </c>
      <c r="C159" s="12">
        <v>45430</v>
      </c>
      <c r="D159" s="7">
        <v>28</v>
      </c>
      <c r="E159" s="7">
        <v>802.4</v>
      </c>
      <c r="F159" s="7" t="s">
        <v>1605</v>
      </c>
      <c r="G159" s="7" t="s">
        <v>4</v>
      </c>
      <c r="H159" s="6" t="s">
        <v>1608</v>
      </c>
      <c r="I159" s="6" t="s">
        <v>1613</v>
      </c>
      <c r="J159" s="6" t="s">
        <v>1612</v>
      </c>
      <c r="K159" s="14" t="str" cm="1">
        <f t="array" ref="K159">MesesDiferentesTexto(Maestra[[#This Row],[Fecha de Factura/Recibo]],C160,K160)</f>
        <v>Mes 28</v>
      </c>
    </row>
    <row r="160" spans="1:11" s="6" customFormat="1" x14ac:dyDescent="0.2">
      <c r="A160" s="7" t="s">
        <v>159</v>
      </c>
      <c r="B160" s="7" t="s">
        <v>1637</v>
      </c>
      <c r="C160" s="12">
        <v>45430</v>
      </c>
      <c r="D160" s="7">
        <v>28</v>
      </c>
      <c r="E160" s="7">
        <v>4875.3519999999999</v>
      </c>
      <c r="F160" s="7" t="s">
        <v>1605</v>
      </c>
      <c r="G160" s="7" t="s">
        <v>4</v>
      </c>
      <c r="H160" s="6" t="s">
        <v>1608</v>
      </c>
      <c r="I160" s="6" t="s">
        <v>1613</v>
      </c>
      <c r="J160" s="6" t="s">
        <v>1612</v>
      </c>
      <c r="K160" s="14" t="str" cm="1">
        <f t="array" ref="K160">MesesDiferentesTexto(Maestra[[#This Row],[Fecha de Factura/Recibo]],C161,K161)</f>
        <v>Mes 28</v>
      </c>
    </row>
    <row r="161" spans="1:11" s="6" customFormat="1" x14ac:dyDescent="0.2">
      <c r="A161" s="7" t="s">
        <v>161</v>
      </c>
      <c r="B161" s="7" t="s">
        <v>1658</v>
      </c>
      <c r="C161" s="12">
        <v>45430</v>
      </c>
      <c r="D161" s="7">
        <v>28</v>
      </c>
      <c r="E161" s="7">
        <v>1175.0453333333332</v>
      </c>
      <c r="F161" s="7" t="s">
        <v>1603</v>
      </c>
      <c r="G161" s="7" t="s">
        <v>4</v>
      </c>
      <c r="H161" s="6" t="s">
        <v>1594</v>
      </c>
      <c r="I161" s="6" t="s">
        <v>1609</v>
      </c>
      <c r="J161" s="6" t="s">
        <v>1610</v>
      </c>
      <c r="K161" s="14" t="str" cm="1">
        <f t="array" ref="K161">MesesDiferentesTexto(Maestra[[#This Row],[Fecha de Factura/Recibo]],C162,K162)</f>
        <v>Mes 28</v>
      </c>
    </row>
    <row r="162" spans="1:11" s="6" customFormat="1" x14ac:dyDescent="0.2">
      <c r="A162" s="7" t="s">
        <v>160</v>
      </c>
      <c r="B162" s="7" t="s">
        <v>1658</v>
      </c>
      <c r="C162" s="12">
        <v>45430</v>
      </c>
      <c r="D162" s="7">
        <v>28</v>
      </c>
      <c r="E162" s="7">
        <v>2414.0213333333331</v>
      </c>
      <c r="F162" s="7" t="s">
        <v>1603</v>
      </c>
      <c r="G162" s="7" t="s">
        <v>4</v>
      </c>
      <c r="H162" s="6" t="s">
        <v>1594</v>
      </c>
      <c r="I162" s="6" t="s">
        <v>1609</v>
      </c>
      <c r="J162" s="6" t="s">
        <v>1610</v>
      </c>
      <c r="K162" s="14" t="str" cm="1">
        <f t="array" ref="K162">MesesDiferentesTexto(Maestra[[#This Row],[Fecha de Factura/Recibo]],C163,K163)</f>
        <v>Mes 28</v>
      </c>
    </row>
    <row r="163" spans="1:11" s="6" customFormat="1" x14ac:dyDescent="0.2">
      <c r="A163" s="7" t="s">
        <v>163</v>
      </c>
      <c r="B163" s="7" t="s">
        <v>1625</v>
      </c>
      <c r="C163" s="12">
        <v>45429</v>
      </c>
      <c r="D163" s="7">
        <v>28</v>
      </c>
      <c r="E163" s="7">
        <v>1419.328</v>
      </c>
      <c r="F163" s="7" t="s">
        <v>1605</v>
      </c>
      <c r="G163" s="7" t="s">
        <v>4</v>
      </c>
      <c r="H163" s="6" t="s">
        <v>1608</v>
      </c>
      <c r="I163" s="6" t="s">
        <v>1611</v>
      </c>
      <c r="J163" s="6" t="s">
        <v>1612</v>
      </c>
      <c r="K163" s="14" t="str" cm="1">
        <f t="array" ref="K163">MesesDiferentesTexto(Maestra[[#This Row],[Fecha de Factura/Recibo]],C164,K164)</f>
        <v>Mes 28</v>
      </c>
    </row>
    <row r="164" spans="1:11" s="6" customFormat="1" x14ac:dyDescent="0.2">
      <c r="A164" s="7" t="s">
        <v>162</v>
      </c>
      <c r="B164" s="7" t="s">
        <v>1660</v>
      </c>
      <c r="C164" s="12">
        <v>45429</v>
      </c>
      <c r="D164" s="7">
        <v>28</v>
      </c>
      <c r="E164" s="7">
        <v>7446.9813333333332</v>
      </c>
      <c r="F164" s="7" t="s">
        <v>1600</v>
      </c>
      <c r="G164" s="7" t="s">
        <v>4</v>
      </c>
      <c r="H164" s="6" t="s">
        <v>1594</v>
      </c>
      <c r="I164" s="6" t="s">
        <v>1609</v>
      </c>
      <c r="J164" s="6" t="s">
        <v>1612</v>
      </c>
      <c r="K164" s="14" t="str" cm="1">
        <f t="array" ref="K164">MesesDiferentesTexto(Maestra[[#This Row],[Fecha de Factura/Recibo]],C165,K165)</f>
        <v>Mes 28</v>
      </c>
    </row>
    <row r="165" spans="1:11" s="6" customFormat="1" x14ac:dyDescent="0.2">
      <c r="A165" s="7" t="s">
        <v>165</v>
      </c>
      <c r="B165" s="7" t="s">
        <v>1666</v>
      </c>
      <c r="C165" s="12">
        <v>45428</v>
      </c>
      <c r="D165" s="7">
        <v>28</v>
      </c>
      <c r="E165" s="7">
        <v>1224.5253333333335</v>
      </c>
      <c r="F165" s="7" t="s">
        <v>1603</v>
      </c>
      <c r="G165" s="7" t="s">
        <v>4</v>
      </c>
      <c r="H165" s="6" t="s">
        <v>1594</v>
      </c>
      <c r="I165" s="6" t="s">
        <v>1613</v>
      </c>
      <c r="J165" s="6" t="s">
        <v>1612</v>
      </c>
      <c r="K165" s="14" t="str" cm="1">
        <f t="array" ref="K165">MesesDiferentesTexto(Maestra[[#This Row],[Fecha de Factura/Recibo]],C166,K166)</f>
        <v>Mes 28</v>
      </c>
    </row>
    <row r="166" spans="1:11" s="6" customFormat="1" x14ac:dyDescent="0.2">
      <c r="A166" s="7" t="s">
        <v>164</v>
      </c>
      <c r="B166" s="7" t="s">
        <v>1637</v>
      </c>
      <c r="C166" s="12">
        <v>45428</v>
      </c>
      <c r="D166" s="7">
        <v>28</v>
      </c>
      <c r="E166" s="7">
        <v>1086.8586666666665</v>
      </c>
      <c r="F166" s="7" t="s">
        <v>1605</v>
      </c>
      <c r="G166" s="7" t="s">
        <v>4</v>
      </c>
      <c r="H166" s="6" t="s">
        <v>1608</v>
      </c>
      <c r="I166" s="6" t="s">
        <v>1613</v>
      </c>
      <c r="J166" s="6" t="s">
        <v>1612</v>
      </c>
      <c r="K166" s="14" t="str" cm="1">
        <f t="array" ref="K166">MesesDiferentesTexto(Maestra[[#This Row],[Fecha de Factura/Recibo]],C167,K167)</f>
        <v>Mes 28</v>
      </c>
    </row>
    <row r="167" spans="1:11" s="6" customFormat="1" x14ac:dyDescent="0.2">
      <c r="A167" s="7" t="s">
        <v>166</v>
      </c>
      <c r="B167" s="7" t="s">
        <v>1670</v>
      </c>
      <c r="C167" s="12">
        <v>45428</v>
      </c>
      <c r="D167" s="7">
        <v>28</v>
      </c>
      <c r="E167" s="7">
        <v>11980.933333333332</v>
      </c>
      <c r="F167" s="7" t="s">
        <v>1606</v>
      </c>
      <c r="G167" s="7" t="s">
        <v>4</v>
      </c>
      <c r="H167" s="6" t="s">
        <v>1608</v>
      </c>
      <c r="I167" s="6" t="s">
        <v>1609</v>
      </c>
      <c r="J167" s="6" t="s">
        <v>1612</v>
      </c>
      <c r="K167" s="14" t="str" cm="1">
        <f t="array" ref="K167">MesesDiferentesTexto(Maestra[[#This Row],[Fecha de Factura/Recibo]],C168,K168)</f>
        <v>Mes 28</v>
      </c>
    </row>
    <row r="168" spans="1:11" s="6" customFormat="1" x14ac:dyDescent="0.2">
      <c r="A168" s="7" t="s">
        <v>172</v>
      </c>
      <c r="B168" s="7" t="s">
        <v>1634</v>
      </c>
      <c r="C168" s="12">
        <v>45427</v>
      </c>
      <c r="D168" s="7">
        <v>28</v>
      </c>
      <c r="E168" s="7">
        <v>2624.3493333333331</v>
      </c>
      <c r="F168" s="7" t="s">
        <v>1605</v>
      </c>
      <c r="G168" s="7" t="s">
        <v>4</v>
      </c>
      <c r="H168" s="6" t="s">
        <v>1608</v>
      </c>
      <c r="I168" s="6" t="s">
        <v>1617</v>
      </c>
      <c r="J168" s="6" t="s">
        <v>1612</v>
      </c>
      <c r="K168" s="14" t="str" cm="1">
        <f t="array" ref="K168">MesesDiferentesTexto(Maestra[[#This Row],[Fecha de Factura/Recibo]],C169,K169)</f>
        <v>Mes 28</v>
      </c>
    </row>
    <row r="169" spans="1:11" s="6" customFormat="1" x14ac:dyDescent="0.2">
      <c r="A169" s="7" t="s">
        <v>170</v>
      </c>
      <c r="B169" s="7" t="s">
        <v>1663</v>
      </c>
      <c r="C169" s="12">
        <v>45427</v>
      </c>
      <c r="D169" s="7">
        <v>28</v>
      </c>
      <c r="E169" s="7">
        <v>200.37866666666665</v>
      </c>
      <c r="F169" s="7" t="s">
        <v>1605</v>
      </c>
      <c r="G169" s="7" t="s">
        <v>4</v>
      </c>
      <c r="H169" s="6" t="s">
        <v>1608</v>
      </c>
      <c r="I169" s="6" t="s">
        <v>1613</v>
      </c>
      <c r="J169" s="6" t="s">
        <v>1612</v>
      </c>
      <c r="K169" s="14" t="str" cm="1">
        <f t="array" ref="K169">MesesDiferentesTexto(Maestra[[#This Row],[Fecha de Factura/Recibo]],C170,K170)</f>
        <v>Mes 28</v>
      </c>
    </row>
    <row r="170" spans="1:11" s="6" customFormat="1" x14ac:dyDescent="0.2">
      <c r="A170" s="7" t="s">
        <v>171</v>
      </c>
      <c r="B170" s="7" t="s">
        <v>1663</v>
      </c>
      <c r="C170" s="12">
        <v>45427</v>
      </c>
      <c r="D170" s="7">
        <v>28</v>
      </c>
      <c r="E170" s="7">
        <v>2374.6639999999998</v>
      </c>
      <c r="F170" s="7" t="s">
        <v>1605</v>
      </c>
      <c r="G170" s="7" t="s">
        <v>4</v>
      </c>
      <c r="H170" s="6" t="s">
        <v>1608</v>
      </c>
      <c r="I170" s="6" t="s">
        <v>1613</v>
      </c>
      <c r="J170" s="6" t="s">
        <v>1612</v>
      </c>
      <c r="K170" s="14" t="str" cm="1">
        <f t="array" ref="K170">MesesDiferentesTexto(Maestra[[#This Row],[Fecha de Factura/Recibo]],C171,K171)</f>
        <v>Mes 28</v>
      </c>
    </row>
    <row r="171" spans="1:11" s="6" customFormat="1" x14ac:dyDescent="0.2">
      <c r="A171" s="7" t="s">
        <v>168</v>
      </c>
      <c r="B171" s="7" t="s">
        <v>1648</v>
      </c>
      <c r="C171" s="12">
        <v>45427</v>
      </c>
      <c r="D171" s="7">
        <v>28</v>
      </c>
      <c r="E171" s="7">
        <v>3772.92</v>
      </c>
      <c r="F171" s="7" t="s">
        <v>1605</v>
      </c>
      <c r="G171" s="7" t="s">
        <v>4</v>
      </c>
      <c r="H171" s="6" t="s">
        <v>1608</v>
      </c>
      <c r="I171" s="6" t="s">
        <v>1617</v>
      </c>
      <c r="J171" s="6" t="s">
        <v>1612</v>
      </c>
      <c r="K171" s="14" t="str" cm="1">
        <f t="array" ref="K171">MesesDiferentesTexto(Maestra[[#This Row],[Fecha de Factura/Recibo]],C172,K172)</f>
        <v>Mes 28</v>
      </c>
    </row>
    <row r="172" spans="1:11" s="6" customFormat="1" x14ac:dyDescent="0.2">
      <c r="A172" s="7" t="s">
        <v>173</v>
      </c>
      <c r="B172" s="7" t="s">
        <v>1668</v>
      </c>
      <c r="C172" s="12">
        <v>45427</v>
      </c>
      <c r="D172" s="7">
        <v>28</v>
      </c>
      <c r="E172" s="7">
        <v>1350.328</v>
      </c>
      <c r="F172" s="7" t="s">
        <v>1600</v>
      </c>
      <c r="G172" s="7" t="s">
        <v>4</v>
      </c>
      <c r="H172" s="6" t="s">
        <v>1608</v>
      </c>
      <c r="I172" s="6" t="s">
        <v>1613</v>
      </c>
      <c r="J172" s="6" t="s">
        <v>1612</v>
      </c>
      <c r="K172" s="14" t="str" cm="1">
        <f t="array" ref="K172">MesesDiferentesTexto(Maestra[[#This Row],[Fecha de Factura/Recibo]],C173,K173)</f>
        <v>Mes 28</v>
      </c>
    </row>
    <row r="173" spans="1:11" s="6" customFormat="1" x14ac:dyDescent="0.2">
      <c r="A173" s="7" t="s">
        <v>169</v>
      </c>
      <c r="B173" s="6" t="s">
        <v>1629</v>
      </c>
      <c r="C173" s="12">
        <v>45427</v>
      </c>
      <c r="D173" s="7">
        <v>28</v>
      </c>
      <c r="E173" s="7">
        <v>3490.2640000000001</v>
      </c>
      <c r="F173" s="7" t="s">
        <v>1605</v>
      </c>
      <c r="G173" s="7" t="s">
        <v>4</v>
      </c>
      <c r="H173" s="6" t="s">
        <v>1608</v>
      </c>
      <c r="I173" s="6" t="s">
        <v>1613</v>
      </c>
      <c r="J173" s="6" t="s">
        <v>1612</v>
      </c>
      <c r="K173" s="14" t="str" cm="1">
        <f t="array" ref="K173">MesesDiferentesTexto(Maestra[[#This Row],[Fecha de Factura/Recibo]],C174,K174)</f>
        <v>Mes 28</v>
      </c>
    </row>
    <row r="174" spans="1:11" s="6" customFormat="1" x14ac:dyDescent="0.2">
      <c r="A174" s="7" t="s">
        <v>167</v>
      </c>
      <c r="B174" s="7" t="s">
        <v>1640</v>
      </c>
      <c r="C174" s="12">
        <v>45427</v>
      </c>
      <c r="D174" s="7">
        <v>28</v>
      </c>
      <c r="E174" s="7">
        <v>132.84</v>
      </c>
      <c r="F174" s="7" t="s">
        <v>1605</v>
      </c>
      <c r="G174" s="7" t="s">
        <v>4</v>
      </c>
      <c r="H174" s="6" t="s">
        <v>1608</v>
      </c>
      <c r="I174" s="6" t="s">
        <v>1609</v>
      </c>
      <c r="J174" s="6" t="s">
        <v>1612</v>
      </c>
      <c r="K174" s="14" t="str" cm="1">
        <f t="array" ref="K174">MesesDiferentesTexto(Maestra[[#This Row],[Fecha de Factura/Recibo]],C175,K175)</f>
        <v>Mes 28</v>
      </c>
    </row>
    <row r="175" spans="1:11" s="6" customFormat="1" x14ac:dyDescent="0.2">
      <c r="A175" s="7" t="s">
        <v>174</v>
      </c>
      <c r="B175" s="7" t="s">
        <v>1671</v>
      </c>
      <c r="C175" s="12">
        <v>45427</v>
      </c>
      <c r="D175" s="7">
        <v>28</v>
      </c>
      <c r="E175" s="7">
        <v>1252.8319999999999</v>
      </c>
      <c r="F175" s="7" t="s">
        <v>1605</v>
      </c>
      <c r="G175" s="7" t="s">
        <v>4</v>
      </c>
      <c r="H175" s="6" t="s">
        <v>1594</v>
      </c>
      <c r="I175" s="6" t="s">
        <v>1609</v>
      </c>
      <c r="J175" s="6" t="s">
        <v>1610</v>
      </c>
      <c r="K175" s="14" t="str" cm="1">
        <f t="array" ref="K175">MesesDiferentesTexto(Maestra[[#This Row],[Fecha de Factura/Recibo]],C176,K176)</f>
        <v>Mes 28</v>
      </c>
    </row>
    <row r="176" spans="1:11" s="6" customFormat="1" x14ac:dyDescent="0.2">
      <c r="A176" s="7" t="s">
        <v>175</v>
      </c>
      <c r="B176" s="7" t="s">
        <v>1638</v>
      </c>
      <c r="C176" s="12">
        <v>45426</v>
      </c>
      <c r="D176" s="7">
        <v>28</v>
      </c>
      <c r="E176" s="7">
        <v>339.84000000000003</v>
      </c>
      <c r="F176" s="7" t="s">
        <v>1600</v>
      </c>
      <c r="G176" s="7" t="s">
        <v>4</v>
      </c>
      <c r="H176" s="6" t="s">
        <v>1608</v>
      </c>
      <c r="I176" s="6" t="s">
        <v>1617</v>
      </c>
      <c r="J176" s="6" t="s">
        <v>1612</v>
      </c>
      <c r="K176" s="14" t="str" cm="1">
        <f t="array" ref="K176">MesesDiferentesTexto(Maestra[[#This Row],[Fecha de Factura/Recibo]],C177,K177)</f>
        <v>Mes 28</v>
      </c>
    </row>
    <row r="177" spans="1:11" s="6" customFormat="1" x14ac:dyDescent="0.2">
      <c r="A177" s="7" t="s">
        <v>176</v>
      </c>
      <c r="B177" s="7" t="s">
        <v>1670</v>
      </c>
      <c r="C177" s="12">
        <v>45426</v>
      </c>
      <c r="D177" s="7">
        <v>28</v>
      </c>
      <c r="E177" s="7">
        <v>10290.223999999998</v>
      </c>
      <c r="F177" s="7" t="s">
        <v>1605</v>
      </c>
      <c r="G177" s="7" t="s">
        <v>4</v>
      </c>
      <c r="H177" s="6" t="s">
        <v>1608</v>
      </c>
      <c r="I177" s="6" t="s">
        <v>1609</v>
      </c>
      <c r="J177" s="6" t="s">
        <v>1612</v>
      </c>
      <c r="K177" s="14" t="str" cm="1">
        <f t="array" ref="K177">MesesDiferentesTexto(Maestra[[#This Row],[Fecha de Factura/Recibo]],C178,K178)</f>
        <v>Mes 28</v>
      </c>
    </row>
    <row r="178" spans="1:11" s="6" customFormat="1" x14ac:dyDescent="0.2">
      <c r="A178" s="7" t="s">
        <v>177</v>
      </c>
      <c r="B178" s="7" t="s">
        <v>1634</v>
      </c>
      <c r="C178" s="12">
        <v>45425</v>
      </c>
      <c r="D178" s="7">
        <v>28</v>
      </c>
      <c r="E178" s="7">
        <v>562.94933333333336</v>
      </c>
      <c r="F178" s="7" t="s">
        <v>1605</v>
      </c>
      <c r="G178" s="7" t="s">
        <v>4</v>
      </c>
      <c r="H178" s="6" t="s">
        <v>1608</v>
      </c>
      <c r="I178" s="6" t="s">
        <v>1617</v>
      </c>
      <c r="J178" s="6" t="s">
        <v>1612</v>
      </c>
      <c r="K178" s="14" t="str" cm="1">
        <f t="array" ref="K178">MesesDiferentesTexto(Maestra[[#This Row],[Fecha de Factura/Recibo]],C179,K179)</f>
        <v>Mes 28</v>
      </c>
    </row>
    <row r="179" spans="1:11" s="6" customFormat="1" x14ac:dyDescent="0.2">
      <c r="A179" s="7" t="s">
        <v>178</v>
      </c>
      <c r="B179" s="7" t="s">
        <v>1672</v>
      </c>
      <c r="C179" s="12">
        <v>45423</v>
      </c>
      <c r="D179" s="7">
        <v>28</v>
      </c>
      <c r="E179" s="7">
        <v>-1180</v>
      </c>
      <c r="F179" s="7" t="s">
        <v>1607</v>
      </c>
      <c r="G179" s="7" t="s">
        <v>5</v>
      </c>
      <c r="H179" s="6" t="s">
        <v>1621</v>
      </c>
      <c r="I179" s="6" t="s">
        <v>1609</v>
      </c>
      <c r="J179" s="6" t="s">
        <v>1622</v>
      </c>
      <c r="K179" s="14" t="str" cm="1">
        <f t="array" ref="K179">MesesDiferentesTexto(Maestra[[#This Row],[Fecha de Factura/Recibo]],C180,K180)</f>
        <v>Mes 28</v>
      </c>
    </row>
    <row r="180" spans="1:11" s="6" customFormat="1" x14ac:dyDescent="0.2">
      <c r="A180" s="7" t="s">
        <v>179</v>
      </c>
      <c r="B180" s="7" t="s">
        <v>1637</v>
      </c>
      <c r="C180" s="12">
        <v>45423</v>
      </c>
      <c r="D180" s="7">
        <v>28</v>
      </c>
      <c r="E180" s="7">
        <v>802.4</v>
      </c>
      <c r="F180" s="7" t="s">
        <v>1605</v>
      </c>
      <c r="G180" s="7" t="s">
        <v>4</v>
      </c>
      <c r="H180" s="6" t="s">
        <v>1608</v>
      </c>
      <c r="I180" s="6" t="s">
        <v>1613</v>
      </c>
      <c r="J180" s="6" t="s">
        <v>1612</v>
      </c>
      <c r="K180" s="14" t="str" cm="1">
        <f t="array" ref="K180">MesesDiferentesTexto(Maestra[[#This Row],[Fecha de Factura/Recibo]],C181,K181)</f>
        <v>Mes 28</v>
      </c>
    </row>
    <row r="181" spans="1:11" s="6" customFormat="1" x14ac:dyDescent="0.2">
      <c r="A181" s="7" t="s">
        <v>182</v>
      </c>
      <c r="B181" s="7" t="s">
        <v>1644</v>
      </c>
      <c r="C181" s="12">
        <v>45422</v>
      </c>
      <c r="D181" s="7">
        <v>28</v>
      </c>
      <c r="E181" s="7">
        <v>848.86933333333343</v>
      </c>
      <c r="F181" s="7" t="s">
        <v>1600</v>
      </c>
      <c r="G181" s="7" t="s">
        <v>4</v>
      </c>
      <c r="H181" s="6" t="s">
        <v>1608</v>
      </c>
      <c r="I181" s="6" t="s">
        <v>1609</v>
      </c>
      <c r="J181" s="6" t="s">
        <v>1612</v>
      </c>
      <c r="K181" s="14" t="str" cm="1">
        <f t="array" ref="K181">MesesDiferentesTexto(Maestra[[#This Row],[Fecha de Factura/Recibo]],C182,K182)</f>
        <v>Mes 28</v>
      </c>
    </row>
    <row r="182" spans="1:11" s="6" customFormat="1" x14ac:dyDescent="0.2">
      <c r="A182" s="7" t="s">
        <v>183</v>
      </c>
      <c r="B182" s="7" t="s">
        <v>1648</v>
      </c>
      <c r="C182" s="12">
        <v>45422</v>
      </c>
      <c r="D182" s="7">
        <v>28</v>
      </c>
      <c r="E182" s="7">
        <v>2643.4426666666668</v>
      </c>
      <c r="F182" s="7" t="s">
        <v>1605</v>
      </c>
      <c r="G182" s="7" t="s">
        <v>4</v>
      </c>
      <c r="H182" s="6" t="s">
        <v>1608</v>
      </c>
      <c r="I182" s="6" t="s">
        <v>1617</v>
      </c>
      <c r="J182" s="6" t="s">
        <v>1612</v>
      </c>
      <c r="K182" s="14" t="str" cm="1">
        <f t="array" ref="K182">MesesDiferentesTexto(Maestra[[#This Row],[Fecha de Factura/Recibo]],C183,K183)</f>
        <v>Mes 28</v>
      </c>
    </row>
    <row r="183" spans="1:11" s="6" customFormat="1" x14ac:dyDescent="0.2">
      <c r="A183" s="7" t="s">
        <v>180</v>
      </c>
      <c r="B183" s="7" t="s">
        <v>1639</v>
      </c>
      <c r="C183" s="12">
        <v>45422</v>
      </c>
      <c r="D183" s="7">
        <v>28</v>
      </c>
      <c r="E183" s="7">
        <v>2283.1893333333333</v>
      </c>
      <c r="F183" s="7" t="s">
        <v>1605</v>
      </c>
      <c r="G183" s="7" t="s">
        <v>4</v>
      </c>
      <c r="H183" s="6" t="s">
        <v>1608</v>
      </c>
      <c r="I183" s="6" t="s">
        <v>1617</v>
      </c>
      <c r="J183" s="6" t="s">
        <v>1612</v>
      </c>
      <c r="K183" s="14" t="str" cm="1">
        <f t="array" ref="K183">MesesDiferentesTexto(Maestra[[#This Row],[Fecha de Factura/Recibo]],C184,K184)</f>
        <v>Mes 28</v>
      </c>
    </row>
    <row r="184" spans="1:11" s="6" customFormat="1" x14ac:dyDescent="0.2">
      <c r="A184" s="7" t="s">
        <v>181</v>
      </c>
      <c r="B184" s="7" t="s">
        <v>1639</v>
      </c>
      <c r="C184" s="12">
        <v>45422</v>
      </c>
      <c r="D184" s="7">
        <v>28</v>
      </c>
      <c r="E184" s="7">
        <v>2297.5786666666668</v>
      </c>
      <c r="F184" s="7" t="s">
        <v>1605</v>
      </c>
      <c r="G184" s="7" t="s">
        <v>4</v>
      </c>
      <c r="H184" s="6" t="s">
        <v>1608</v>
      </c>
      <c r="I184" s="6" t="s">
        <v>1617</v>
      </c>
      <c r="J184" s="6" t="s">
        <v>1612</v>
      </c>
      <c r="K184" s="14" t="str" cm="1">
        <f t="array" ref="K184">MesesDiferentesTexto(Maestra[[#This Row],[Fecha de Factura/Recibo]],C185,K185)</f>
        <v>Mes 28</v>
      </c>
    </row>
    <row r="185" spans="1:11" s="6" customFormat="1" x14ac:dyDescent="0.2">
      <c r="A185" s="7" t="s">
        <v>184</v>
      </c>
      <c r="B185" s="7" t="s">
        <v>1659</v>
      </c>
      <c r="C185" s="12">
        <v>45422</v>
      </c>
      <c r="D185" s="7">
        <v>28</v>
      </c>
      <c r="E185" s="7">
        <v>1413.2026666666668</v>
      </c>
      <c r="F185" s="7" t="s">
        <v>1607</v>
      </c>
      <c r="G185" s="7" t="s">
        <v>4</v>
      </c>
      <c r="H185" s="6" t="s">
        <v>1594</v>
      </c>
      <c r="I185" s="6" t="s">
        <v>1609</v>
      </c>
      <c r="J185" s="6" t="s">
        <v>1610</v>
      </c>
      <c r="K185" s="14" t="str" cm="1">
        <f t="array" ref="K185">MesesDiferentesTexto(Maestra[[#This Row],[Fecha de Factura/Recibo]],C186,K186)</f>
        <v>Mes 28</v>
      </c>
    </row>
    <row r="186" spans="1:11" s="6" customFormat="1" x14ac:dyDescent="0.2">
      <c r="A186" s="7" t="s">
        <v>188</v>
      </c>
      <c r="B186" s="7" t="s">
        <v>1663</v>
      </c>
      <c r="C186" s="12">
        <v>45421</v>
      </c>
      <c r="D186" s="7">
        <v>28</v>
      </c>
      <c r="E186" s="7">
        <v>764.89066666666668</v>
      </c>
      <c r="F186" s="7" t="s">
        <v>1605</v>
      </c>
      <c r="G186" s="7" t="s">
        <v>4</v>
      </c>
      <c r="H186" s="6" t="s">
        <v>1608</v>
      </c>
      <c r="I186" s="6" t="s">
        <v>1613</v>
      </c>
      <c r="J186" s="6" t="s">
        <v>1612</v>
      </c>
      <c r="K186" s="14" t="str" cm="1">
        <f t="array" ref="K186">MesesDiferentesTexto(Maestra[[#This Row],[Fecha de Factura/Recibo]],C187,K187)</f>
        <v>Mes 28</v>
      </c>
    </row>
    <row r="187" spans="1:11" s="6" customFormat="1" x14ac:dyDescent="0.2">
      <c r="A187" s="7" t="s">
        <v>186</v>
      </c>
      <c r="B187" s="7" t="s">
        <v>1639</v>
      </c>
      <c r="C187" s="12">
        <v>45421</v>
      </c>
      <c r="D187" s="7">
        <v>28</v>
      </c>
      <c r="E187" s="7">
        <v>682.8266666666666</v>
      </c>
      <c r="F187" s="7" t="s">
        <v>1605</v>
      </c>
      <c r="G187" s="7" t="s">
        <v>4</v>
      </c>
      <c r="H187" s="6" t="s">
        <v>1608</v>
      </c>
      <c r="I187" s="6" t="s">
        <v>1617</v>
      </c>
      <c r="J187" s="6" t="s">
        <v>1612</v>
      </c>
      <c r="K187" s="14" t="str" cm="1">
        <f t="array" ref="K187">MesesDiferentesTexto(Maestra[[#This Row],[Fecha de Factura/Recibo]],C188,K188)</f>
        <v>Mes 28</v>
      </c>
    </row>
    <row r="188" spans="1:11" s="6" customFormat="1" x14ac:dyDescent="0.2">
      <c r="A188" s="7" t="s">
        <v>185</v>
      </c>
      <c r="B188" s="7" t="s">
        <v>1637</v>
      </c>
      <c r="C188" s="12">
        <v>45421</v>
      </c>
      <c r="D188" s="7">
        <v>28</v>
      </c>
      <c r="E188" s="7">
        <v>-325.68533333333329</v>
      </c>
      <c r="F188" s="7" t="s">
        <v>1605</v>
      </c>
      <c r="G188" s="7" t="s">
        <v>4</v>
      </c>
      <c r="H188" s="6" t="s">
        <v>1608</v>
      </c>
      <c r="I188" s="6" t="s">
        <v>1613</v>
      </c>
      <c r="J188" s="6" t="s">
        <v>1612</v>
      </c>
      <c r="K188" s="14" t="str" cm="1">
        <f t="array" ref="K188">MesesDiferentesTexto(Maestra[[#This Row],[Fecha de Factura/Recibo]],C189,K189)</f>
        <v>Mes 28</v>
      </c>
    </row>
    <row r="189" spans="1:11" s="6" customFormat="1" x14ac:dyDescent="0.2">
      <c r="A189" s="7" t="s">
        <v>187</v>
      </c>
      <c r="B189" s="7" t="s">
        <v>1637</v>
      </c>
      <c r="C189" s="12">
        <v>45421</v>
      </c>
      <c r="D189" s="7">
        <v>28</v>
      </c>
      <c r="E189" s="7">
        <v>325.68533333333329</v>
      </c>
      <c r="F189" s="7" t="s">
        <v>1605</v>
      </c>
      <c r="G189" s="7" t="s">
        <v>4</v>
      </c>
      <c r="H189" s="6" t="s">
        <v>1608</v>
      </c>
      <c r="I189" s="6" t="s">
        <v>1613</v>
      </c>
      <c r="J189" s="6" t="s">
        <v>1612</v>
      </c>
      <c r="K189" s="14" t="str" cm="1">
        <f t="array" ref="K189">MesesDiferentesTexto(Maestra[[#This Row],[Fecha de Factura/Recibo]],C190,K190)</f>
        <v>Mes 28</v>
      </c>
    </row>
    <row r="190" spans="1:11" s="6" customFormat="1" x14ac:dyDescent="0.2">
      <c r="A190" s="7" t="s">
        <v>189</v>
      </c>
      <c r="B190" s="7" t="s">
        <v>1637</v>
      </c>
      <c r="C190" s="12">
        <v>45421</v>
      </c>
      <c r="D190" s="7">
        <v>28</v>
      </c>
      <c r="E190" s="7">
        <v>5528.2213333333339</v>
      </c>
      <c r="F190" s="7" t="s">
        <v>1605</v>
      </c>
      <c r="G190" s="7" t="s">
        <v>4</v>
      </c>
      <c r="H190" s="6" t="s">
        <v>1608</v>
      </c>
      <c r="I190" s="6" t="s">
        <v>1613</v>
      </c>
      <c r="J190" s="6" t="s">
        <v>1612</v>
      </c>
      <c r="K190" s="14" t="str" cm="1">
        <f t="array" ref="K190">MesesDiferentesTexto(Maestra[[#This Row],[Fecha de Factura/Recibo]],C191,K191)</f>
        <v>Mes 28</v>
      </c>
    </row>
    <row r="191" spans="1:11" s="6" customFormat="1" x14ac:dyDescent="0.2">
      <c r="A191" s="7" t="s">
        <v>195</v>
      </c>
      <c r="B191" s="7" t="s">
        <v>1661</v>
      </c>
      <c r="C191" s="12">
        <v>45420</v>
      </c>
      <c r="D191" s="7">
        <v>28</v>
      </c>
      <c r="E191" s="7">
        <v>423.46666666666664</v>
      </c>
      <c r="F191" s="7" t="s">
        <v>1603</v>
      </c>
      <c r="G191" s="7" t="s">
        <v>4</v>
      </c>
      <c r="H191" s="6" t="s">
        <v>1594</v>
      </c>
      <c r="I191" s="6" t="s">
        <v>1613</v>
      </c>
      <c r="J191" s="6" t="s">
        <v>1612</v>
      </c>
      <c r="K191" s="14" t="str" cm="1">
        <f t="array" ref="K191">MesesDiferentesTexto(Maestra[[#This Row],[Fecha de Factura/Recibo]],C192,K192)</f>
        <v>Mes 28</v>
      </c>
    </row>
    <row r="192" spans="1:11" s="6" customFormat="1" x14ac:dyDescent="0.2">
      <c r="A192" s="7" t="s">
        <v>191</v>
      </c>
      <c r="B192" s="7" t="s">
        <v>1639</v>
      </c>
      <c r="C192" s="12">
        <v>45420</v>
      </c>
      <c r="D192" s="7">
        <v>28</v>
      </c>
      <c r="E192" s="7">
        <v>47.2</v>
      </c>
      <c r="F192" s="7" t="s">
        <v>1605</v>
      </c>
      <c r="G192" s="7" t="s">
        <v>4</v>
      </c>
      <c r="H192" s="6" t="s">
        <v>1608</v>
      </c>
      <c r="I192" s="6" t="s">
        <v>1617</v>
      </c>
      <c r="J192" s="6" t="s">
        <v>1612</v>
      </c>
      <c r="K192" s="14" t="str" cm="1">
        <f t="array" ref="K192">MesesDiferentesTexto(Maestra[[#This Row],[Fecha de Factura/Recibo]],C193,K193)</f>
        <v>Mes 28</v>
      </c>
    </row>
    <row r="193" spans="1:11" s="6" customFormat="1" x14ac:dyDescent="0.2">
      <c r="A193" s="7" t="s">
        <v>192</v>
      </c>
      <c r="B193" s="7" t="s">
        <v>1639</v>
      </c>
      <c r="C193" s="12">
        <v>45420</v>
      </c>
      <c r="D193" s="7">
        <v>28</v>
      </c>
      <c r="E193" s="7">
        <v>47.2</v>
      </c>
      <c r="F193" s="7" t="s">
        <v>1605</v>
      </c>
      <c r="G193" s="7" t="s">
        <v>4</v>
      </c>
      <c r="H193" s="6" t="s">
        <v>1608</v>
      </c>
      <c r="I193" s="6" t="s">
        <v>1617</v>
      </c>
      <c r="J193" s="6" t="s">
        <v>1612</v>
      </c>
      <c r="K193" s="14" t="str" cm="1">
        <f t="array" ref="K193">MesesDiferentesTexto(Maestra[[#This Row],[Fecha de Factura/Recibo]],C194,K194)</f>
        <v>Mes 28</v>
      </c>
    </row>
    <row r="194" spans="1:11" s="6" customFormat="1" x14ac:dyDescent="0.2">
      <c r="A194" s="7" t="s">
        <v>193</v>
      </c>
      <c r="B194" s="7" t="s">
        <v>1650</v>
      </c>
      <c r="C194" s="12">
        <v>45420</v>
      </c>
      <c r="D194" s="7">
        <v>28</v>
      </c>
      <c r="E194" s="7">
        <v>151.024</v>
      </c>
      <c r="F194" s="7" t="s">
        <v>1605</v>
      </c>
      <c r="G194" s="7" t="s">
        <v>4</v>
      </c>
      <c r="H194" s="6" t="s">
        <v>1608</v>
      </c>
      <c r="I194" s="6" t="s">
        <v>1609</v>
      </c>
      <c r="J194" s="6" t="s">
        <v>1612</v>
      </c>
      <c r="K194" s="14" t="str" cm="1">
        <f t="array" ref="K194">MesesDiferentesTexto(Maestra[[#This Row],[Fecha de Factura/Recibo]],C195,K195)</f>
        <v>Mes 28</v>
      </c>
    </row>
    <row r="195" spans="1:11" s="6" customFormat="1" x14ac:dyDescent="0.2">
      <c r="A195" s="7" t="s">
        <v>190</v>
      </c>
      <c r="B195" s="7" t="s">
        <v>1640</v>
      </c>
      <c r="C195" s="12">
        <v>45420</v>
      </c>
      <c r="D195" s="7">
        <v>28</v>
      </c>
      <c r="E195" s="7">
        <v>526.84533333333331</v>
      </c>
      <c r="F195" s="7" t="s">
        <v>1605</v>
      </c>
      <c r="G195" s="7" t="s">
        <v>4</v>
      </c>
      <c r="H195" s="6" t="s">
        <v>1608</v>
      </c>
      <c r="I195" s="6" t="s">
        <v>1609</v>
      </c>
      <c r="J195" s="6" t="s">
        <v>1612</v>
      </c>
      <c r="K195" s="14" t="str" cm="1">
        <f t="array" ref="K195">MesesDiferentesTexto(Maestra[[#This Row],[Fecha de Factura/Recibo]],C196,K196)</f>
        <v>Mes 28</v>
      </c>
    </row>
    <row r="196" spans="1:11" s="6" customFormat="1" x14ac:dyDescent="0.2">
      <c r="A196" s="7" t="s">
        <v>194</v>
      </c>
      <c r="B196" s="7" t="s">
        <v>1637</v>
      </c>
      <c r="C196" s="12">
        <v>45420</v>
      </c>
      <c r="D196" s="7">
        <v>28</v>
      </c>
      <c r="E196" s="7">
        <v>325.68533333333329</v>
      </c>
      <c r="F196" s="7" t="s">
        <v>1605</v>
      </c>
      <c r="G196" s="7" t="s">
        <v>4</v>
      </c>
      <c r="H196" s="6" t="s">
        <v>1608</v>
      </c>
      <c r="I196" s="6" t="s">
        <v>1613</v>
      </c>
      <c r="J196" s="6" t="s">
        <v>1612</v>
      </c>
      <c r="K196" s="14" t="str" cm="1">
        <f t="array" ref="K196">MesesDiferentesTexto(Maestra[[#This Row],[Fecha de Factura/Recibo]],C197,K197)</f>
        <v>Mes 28</v>
      </c>
    </row>
    <row r="197" spans="1:11" s="6" customFormat="1" x14ac:dyDescent="0.2">
      <c r="A197" s="7" t="s">
        <v>196</v>
      </c>
      <c r="B197" s="7" t="s">
        <v>1673</v>
      </c>
      <c r="C197" s="12">
        <v>45418</v>
      </c>
      <c r="D197" s="7">
        <v>28</v>
      </c>
      <c r="E197" s="7">
        <v>-1766.8586666666667</v>
      </c>
      <c r="F197" s="7" t="s">
        <v>1601</v>
      </c>
      <c r="G197" s="7" t="s">
        <v>4</v>
      </c>
      <c r="H197" s="6" t="s">
        <v>1608</v>
      </c>
      <c r="I197" s="6" t="s">
        <v>1613</v>
      </c>
      <c r="J197" s="6" t="s">
        <v>1612</v>
      </c>
      <c r="K197" s="14" t="str" cm="1">
        <f t="array" ref="K197">MesesDiferentesTexto(Maestra[[#This Row],[Fecha de Factura/Recibo]],C198,K198)</f>
        <v>Mes 28</v>
      </c>
    </row>
    <row r="198" spans="1:11" s="6" customFormat="1" x14ac:dyDescent="0.2">
      <c r="A198" s="7" t="s">
        <v>198</v>
      </c>
      <c r="B198" s="7" t="s">
        <v>1673</v>
      </c>
      <c r="C198" s="12">
        <v>45418</v>
      </c>
      <c r="D198" s="7">
        <v>28</v>
      </c>
      <c r="E198" s="7">
        <v>1766.8586666666667</v>
      </c>
      <c r="F198" s="7" t="s">
        <v>1601</v>
      </c>
      <c r="G198" s="7" t="s">
        <v>4</v>
      </c>
      <c r="H198" s="6" t="s">
        <v>1608</v>
      </c>
      <c r="I198" s="6" t="s">
        <v>1613</v>
      </c>
      <c r="J198" s="6" t="s">
        <v>1612</v>
      </c>
      <c r="K198" s="14" t="str" cm="1">
        <f t="array" ref="K198">MesesDiferentesTexto(Maestra[[#This Row],[Fecha de Factura/Recibo]],C199,K199)</f>
        <v>Mes 28</v>
      </c>
    </row>
    <row r="199" spans="1:11" s="6" customFormat="1" x14ac:dyDescent="0.2">
      <c r="A199" s="7" t="s">
        <v>197</v>
      </c>
      <c r="B199" s="7" t="s">
        <v>1673</v>
      </c>
      <c r="C199" s="12">
        <v>45418</v>
      </c>
      <c r="D199" s="7">
        <v>28</v>
      </c>
      <c r="E199" s="7">
        <v>4357.0293333333339</v>
      </c>
      <c r="F199" s="7" t="s">
        <v>1601</v>
      </c>
      <c r="G199" s="7" t="s">
        <v>4</v>
      </c>
      <c r="H199" s="6" t="s">
        <v>1608</v>
      </c>
      <c r="I199" s="6" t="s">
        <v>1613</v>
      </c>
      <c r="J199" s="6" t="s">
        <v>1612</v>
      </c>
      <c r="K199" s="14" t="str" cm="1">
        <f t="array" ref="K199">MesesDiferentesTexto(Maestra[[#This Row],[Fecha de Factura/Recibo]],C200,K200)</f>
        <v>Mes 28</v>
      </c>
    </row>
    <row r="200" spans="1:11" s="6" customFormat="1" x14ac:dyDescent="0.2">
      <c r="A200" s="7" t="s">
        <v>199</v>
      </c>
      <c r="B200" s="7" t="s">
        <v>1634</v>
      </c>
      <c r="C200" s="12">
        <v>45418</v>
      </c>
      <c r="D200" s="7">
        <v>28</v>
      </c>
      <c r="E200" s="7">
        <v>15454.869333333334</v>
      </c>
      <c r="F200" s="7" t="s">
        <v>1605</v>
      </c>
      <c r="G200" s="7" t="s">
        <v>4</v>
      </c>
      <c r="H200" s="6" t="s">
        <v>1608</v>
      </c>
      <c r="I200" s="6" t="s">
        <v>1617</v>
      </c>
      <c r="J200" s="6" t="s">
        <v>1612</v>
      </c>
      <c r="K200" s="14" t="str" cm="1">
        <f t="array" ref="K200">MesesDiferentesTexto(Maestra[[#This Row],[Fecha de Factura/Recibo]],C201,K201)</f>
        <v>Mes 28</v>
      </c>
    </row>
    <row r="201" spans="1:11" s="6" customFormat="1" x14ac:dyDescent="0.2">
      <c r="A201" s="7" t="s">
        <v>201</v>
      </c>
      <c r="B201" s="7" t="s">
        <v>1633</v>
      </c>
      <c r="C201" s="12">
        <v>45418</v>
      </c>
      <c r="D201" s="7">
        <v>28</v>
      </c>
      <c r="E201" s="7">
        <v>422.44</v>
      </c>
      <c r="F201" s="7" t="s">
        <v>1605</v>
      </c>
      <c r="G201" s="7" t="s">
        <v>4</v>
      </c>
      <c r="H201" s="6" t="s">
        <v>1608</v>
      </c>
      <c r="I201" s="6" t="s">
        <v>1617</v>
      </c>
      <c r="J201" s="6" t="s">
        <v>1612</v>
      </c>
      <c r="K201" s="14" t="str" cm="1">
        <f t="array" ref="K201">MesesDiferentesTexto(Maestra[[#This Row],[Fecha de Factura/Recibo]],C202,K202)</f>
        <v>Mes 28</v>
      </c>
    </row>
    <row r="202" spans="1:11" s="6" customFormat="1" x14ac:dyDescent="0.2">
      <c r="A202" s="7" t="s">
        <v>202</v>
      </c>
      <c r="B202" s="7" t="s">
        <v>1674</v>
      </c>
      <c r="C202" s="12">
        <v>45418</v>
      </c>
      <c r="D202" s="7">
        <v>28</v>
      </c>
      <c r="E202" s="7">
        <v>451.3</v>
      </c>
      <c r="F202" s="7" t="s">
        <v>1603</v>
      </c>
      <c r="G202" s="7" t="s">
        <v>5</v>
      </c>
      <c r="H202" s="6" t="s">
        <v>1594</v>
      </c>
      <c r="I202" s="6" t="s">
        <v>1609</v>
      </c>
      <c r="J202" s="6" t="s">
        <v>1623</v>
      </c>
      <c r="K202" s="14" t="str" cm="1">
        <f t="array" ref="K202">MesesDiferentesTexto(Maestra[[#This Row],[Fecha de Factura/Recibo]],C203,K203)</f>
        <v>Mes 28</v>
      </c>
    </row>
    <row r="203" spans="1:11" s="6" customFormat="1" x14ac:dyDescent="0.2">
      <c r="A203" s="7" t="s">
        <v>200</v>
      </c>
      <c r="B203" s="7" t="s">
        <v>1670</v>
      </c>
      <c r="C203" s="12">
        <v>45418</v>
      </c>
      <c r="D203" s="7">
        <v>28</v>
      </c>
      <c r="E203" s="7">
        <v>11327.338666666667</v>
      </c>
      <c r="F203" s="7" t="s">
        <v>1605</v>
      </c>
      <c r="G203" s="7" t="s">
        <v>4</v>
      </c>
      <c r="H203" s="6" t="s">
        <v>1608</v>
      </c>
      <c r="I203" s="6" t="s">
        <v>1609</v>
      </c>
      <c r="J203" s="6" t="s">
        <v>1612</v>
      </c>
      <c r="K203" s="14" t="str" cm="1">
        <f t="array" ref="K203">MesesDiferentesTexto(Maestra[[#This Row],[Fecha de Factura/Recibo]],C204,K204)</f>
        <v>Mes 28</v>
      </c>
    </row>
    <row r="204" spans="1:11" s="6" customFormat="1" x14ac:dyDescent="0.2">
      <c r="A204" s="7" t="s">
        <v>203</v>
      </c>
      <c r="B204" s="7" t="s">
        <v>1652</v>
      </c>
      <c r="C204" s="12">
        <v>45416</v>
      </c>
      <c r="D204" s="7">
        <v>28</v>
      </c>
      <c r="E204" s="7">
        <v>11738.35</v>
      </c>
      <c r="F204" s="7" t="s">
        <v>1605</v>
      </c>
      <c r="G204" s="7" t="s">
        <v>5</v>
      </c>
      <c r="H204" s="6" t="s">
        <v>1608</v>
      </c>
      <c r="I204" s="6" t="s">
        <v>1617</v>
      </c>
      <c r="J204" s="6" t="s">
        <v>1612</v>
      </c>
      <c r="K204" s="14" t="str" cm="1">
        <f t="array" ref="K204">MesesDiferentesTexto(Maestra[[#This Row],[Fecha de Factura/Recibo]],C205,K205)</f>
        <v>Mes 28</v>
      </c>
    </row>
    <row r="205" spans="1:11" s="6" customFormat="1" x14ac:dyDescent="0.2">
      <c r="A205" s="7" t="s">
        <v>210</v>
      </c>
      <c r="B205" s="7" t="s">
        <v>1677</v>
      </c>
      <c r="C205" s="12">
        <v>45415</v>
      </c>
      <c r="D205" s="7">
        <v>28</v>
      </c>
      <c r="E205" s="7">
        <v>2447.85</v>
      </c>
      <c r="F205" s="7" t="s">
        <v>1600</v>
      </c>
      <c r="G205" s="7" t="s">
        <v>5</v>
      </c>
      <c r="H205" s="6" t="s">
        <v>1594</v>
      </c>
      <c r="I205" s="6" t="s">
        <v>1609</v>
      </c>
      <c r="J205" s="6" t="s">
        <v>1612</v>
      </c>
      <c r="K205" s="14" t="str" cm="1">
        <f t="array" ref="K205">MesesDiferentesTexto(Maestra[[#This Row],[Fecha de Factura/Recibo]],C206,K206)</f>
        <v>Mes 28</v>
      </c>
    </row>
    <row r="206" spans="1:11" s="6" customFormat="1" x14ac:dyDescent="0.2">
      <c r="A206" s="7" t="s">
        <v>209</v>
      </c>
      <c r="B206" s="7" t="s">
        <v>1677</v>
      </c>
      <c r="C206" s="12">
        <v>45415</v>
      </c>
      <c r="D206" s="7">
        <v>28</v>
      </c>
      <c r="E206" s="7">
        <v>4938.3</v>
      </c>
      <c r="F206" s="7" t="s">
        <v>1600</v>
      </c>
      <c r="G206" s="7" t="s">
        <v>5</v>
      </c>
      <c r="H206" s="6" t="s">
        <v>1594</v>
      </c>
      <c r="I206" s="6" t="s">
        <v>1609</v>
      </c>
      <c r="J206" s="6" t="s">
        <v>1612</v>
      </c>
      <c r="K206" s="14" t="str" cm="1">
        <f t="array" ref="K206">MesesDiferentesTexto(Maestra[[#This Row],[Fecha de Factura/Recibo]],C207,K207)</f>
        <v>Mes 28</v>
      </c>
    </row>
    <row r="207" spans="1:11" s="6" customFormat="1" x14ac:dyDescent="0.2">
      <c r="A207" s="7" t="s">
        <v>204</v>
      </c>
      <c r="B207" s="7" t="s">
        <v>1675</v>
      </c>
      <c r="C207" s="12">
        <v>45415</v>
      </c>
      <c r="D207" s="7">
        <v>28</v>
      </c>
      <c r="E207" s="7">
        <v>365.40800000000002</v>
      </c>
      <c r="F207" s="7" t="s">
        <v>1605</v>
      </c>
      <c r="G207" s="7" t="s">
        <v>4</v>
      </c>
      <c r="H207" s="6" t="s">
        <v>1608</v>
      </c>
      <c r="I207" s="6" t="s">
        <v>1613</v>
      </c>
      <c r="J207" s="6" t="s">
        <v>1612</v>
      </c>
      <c r="K207" s="14" t="str" cm="1">
        <f t="array" ref="K207">MesesDiferentesTexto(Maestra[[#This Row],[Fecha de Factura/Recibo]],C208,K208)</f>
        <v>Mes 28</v>
      </c>
    </row>
    <row r="208" spans="1:11" s="6" customFormat="1" x14ac:dyDescent="0.2">
      <c r="A208" s="7" t="s">
        <v>205</v>
      </c>
      <c r="B208" s="7" t="s">
        <v>1639</v>
      </c>
      <c r="C208" s="12">
        <v>45415</v>
      </c>
      <c r="D208" s="7">
        <v>28</v>
      </c>
      <c r="E208" s="7">
        <v>2283.1893333333333</v>
      </c>
      <c r="F208" s="7" t="s">
        <v>1605</v>
      </c>
      <c r="G208" s="7" t="s">
        <v>4</v>
      </c>
      <c r="H208" s="6" t="s">
        <v>1608</v>
      </c>
      <c r="I208" s="6" t="s">
        <v>1617</v>
      </c>
      <c r="J208" s="6" t="s">
        <v>1612</v>
      </c>
      <c r="K208" s="14" t="str" cm="1">
        <f t="array" ref="K208">MesesDiferentesTexto(Maestra[[#This Row],[Fecha de Factura/Recibo]],C209,K209)</f>
        <v>Mes 28</v>
      </c>
    </row>
    <row r="209" spans="1:11" s="6" customFormat="1" x14ac:dyDescent="0.2">
      <c r="A209" s="7" t="s">
        <v>206</v>
      </c>
      <c r="B209" s="7" t="s">
        <v>1639</v>
      </c>
      <c r="C209" s="12">
        <v>45415</v>
      </c>
      <c r="D209" s="7">
        <v>28</v>
      </c>
      <c r="E209" s="7">
        <v>2297.5786666666668</v>
      </c>
      <c r="F209" s="7" t="s">
        <v>1605</v>
      </c>
      <c r="G209" s="7" t="s">
        <v>4</v>
      </c>
      <c r="H209" s="6" t="s">
        <v>1608</v>
      </c>
      <c r="I209" s="6" t="s">
        <v>1617</v>
      </c>
      <c r="J209" s="6" t="s">
        <v>1612</v>
      </c>
      <c r="K209" s="14" t="str" cm="1">
        <f t="array" ref="K209">MesesDiferentesTexto(Maestra[[#This Row],[Fecha de Factura/Recibo]],C210,K210)</f>
        <v>Mes 28</v>
      </c>
    </row>
    <row r="210" spans="1:11" s="6" customFormat="1" x14ac:dyDescent="0.2">
      <c r="A210" s="7" t="s">
        <v>208</v>
      </c>
      <c r="B210" s="7" t="s">
        <v>1660</v>
      </c>
      <c r="C210" s="12">
        <v>45415</v>
      </c>
      <c r="D210" s="7">
        <v>28</v>
      </c>
      <c r="E210" s="7">
        <v>9181.3333333333339</v>
      </c>
      <c r="F210" s="7" t="s">
        <v>1600</v>
      </c>
      <c r="G210" s="7" t="s">
        <v>4</v>
      </c>
      <c r="H210" s="6" t="s">
        <v>1594</v>
      </c>
      <c r="I210" s="6" t="s">
        <v>1609</v>
      </c>
      <c r="J210" s="6" t="s">
        <v>1612</v>
      </c>
      <c r="K210" s="14" t="str" cm="1">
        <f t="array" ref="K210">MesesDiferentesTexto(Maestra[[#This Row],[Fecha de Factura/Recibo]],C211,K211)</f>
        <v>Mes 28</v>
      </c>
    </row>
    <row r="211" spans="1:11" s="6" customFormat="1" x14ac:dyDescent="0.2">
      <c r="A211" s="7" t="s">
        <v>207</v>
      </c>
      <c r="B211" s="7" t="s">
        <v>1676</v>
      </c>
      <c r="C211" s="12">
        <v>45415</v>
      </c>
      <c r="D211" s="7">
        <v>28</v>
      </c>
      <c r="E211" s="7">
        <v>995.31999999999994</v>
      </c>
      <c r="F211" s="7" t="s">
        <v>1600</v>
      </c>
      <c r="G211" s="7" t="s">
        <v>4</v>
      </c>
      <c r="H211" s="6" t="s">
        <v>1594</v>
      </c>
      <c r="I211" s="6" t="s">
        <v>1613</v>
      </c>
      <c r="J211" s="6" t="s">
        <v>1610</v>
      </c>
      <c r="K211" s="14" t="str" cm="1">
        <f t="array" ref="K211">MesesDiferentesTexto(Maestra[[#This Row],[Fecha de Factura/Recibo]],C212,K212)</f>
        <v>Mes 28</v>
      </c>
    </row>
    <row r="212" spans="1:11" s="6" customFormat="1" x14ac:dyDescent="0.2">
      <c r="A212" s="7" t="s">
        <v>215</v>
      </c>
      <c r="B212" s="7" t="s">
        <v>1663</v>
      </c>
      <c r="C212" s="12">
        <v>45412</v>
      </c>
      <c r="D212" s="7">
        <v>27</v>
      </c>
      <c r="E212" s="7">
        <v>2727.3878627968334</v>
      </c>
      <c r="F212" s="7" t="s">
        <v>1605</v>
      </c>
      <c r="G212" s="7" t="s">
        <v>4</v>
      </c>
      <c r="H212" s="6" t="s">
        <v>1608</v>
      </c>
      <c r="I212" s="6" t="s">
        <v>1613</v>
      </c>
      <c r="J212" s="6" t="s">
        <v>1612</v>
      </c>
      <c r="K212" s="14" t="str" cm="1">
        <f t="array" ref="K212">MesesDiferentesTexto(Maestra[[#This Row],[Fecha de Factura/Recibo]],C213,K213)</f>
        <v>Mes 27</v>
      </c>
    </row>
    <row r="213" spans="1:11" s="6" customFormat="1" x14ac:dyDescent="0.2">
      <c r="A213" s="7" t="s">
        <v>214</v>
      </c>
      <c r="B213" s="7" t="s">
        <v>1651</v>
      </c>
      <c r="C213" s="12">
        <v>45412</v>
      </c>
      <c r="D213" s="7">
        <v>27</v>
      </c>
      <c r="E213" s="7">
        <v>1119.5356200527704</v>
      </c>
      <c r="F213" s="7" t="s">
        <v>1605</v>
      </c>
      <c r="G213" s="7" t="s">
        <v>4</v>
      </c>
      <c r="H213" s="6" t="s">
        <v>1608</v>
      </c>
      <c r="I213" s="6" t="s">
        <v>1617</v>
      </c>
      <c r="J213" s="6" t="s">
        <v>1612</v>
      </c>
      <c r="K213" s="14" t="str" cm="1">
        <f t="array" ref="K213">MesesDiferentesTexto(Maestra[[#This Row],[Fecha de Factura/Recibo]],C214,K214)</f>
        <v>Mes 27</v>
      </c>
    </row>
    <row r="214" spans="1:11" s="6" customFormat="1" x14ac:dyDescent="0.2">
      <c r="A214" s="7" t="s">
        <v>211</v>
      </c>
      <c r="B214" s="7" t="s">
        <v>1677</v>
      </c>
      <c r="C214" s="12">
        <v>45412</v>
      </c>
      <c r="D214" s="7">
        <v>27</v>
      </c>
      <c r="E214" s="7">
        <v>19806.669999999998</v>
      </c>
      <c r="F214" s="7" t="s">
        <v>1600</v>
      </c>
      <c r="G214" s="7" t="s">
        <v>5</v>
      </c>
      <c r="H214" s="6" t="s">
        <v>1594</v>
      </c>
      <c r="I214" s="6" t="s">
        <v>1609</v>
      </c>
      <c r="J214" s="6" t="s">
        <v>1612</v>
      </c>
      <c r="K214" s="14" t="str" cm="1">
        <f t="array" ref="K214">MesesDiferentesTexto(Maestra[[#This Row],[Fecha de Factura/Recibo]],C215,K215)</f>
        <v>Mes 27</v>
      </c>
    </row>
    <row r="215" spans="1:11" s="6" customFormat="1" x14ac:dyDescent="0.2">
      <c r="A215" s="7" t="s">
        <v>212</v>
      </c>
      <c r="B215" s="7" t="s">
        <v>1679</v>
      </c>
      <c r="C215" s="12">
        <v>45412</v>
      </c>
      <c r="D215" s="7">
        <v>27</v>
      </c>
      <c r="E215" s="7">
        <v>1186.79</v>
      </c>
      <c r="F215" s="7" t="s">
        <v>1603</v>
      </c>
      <c r="G215" s="7" t="s">
        <v>5</v>
      </c>
      <c r="H215" s="6" t="s">
        <v>1594</v>
      </c>
      <c r="I215" s="6" t="s">
        <v>1617</v>
      </c>
      <c r="J215" s="6" t="s">
        <v>1612</v>
      </c>
      <c r="K215" s="14" t="str" cm="1">
        <f t="array" ref="K215">MesesDiferentesTexto(Maestra[[#This Row],[Fecha de Factura/Recibo]],C216,K216)</f>
        <v>Mes 27</v>
      </c>
    </row>
    <row r="216" spans="1:11" s="6" customFormat="1" x14ac:dyDescent="0.2">
      <c r="A216" s="7" t="s">
        <v>216</v>
      </c>
      <c r="B216" s="6" t="s">
        <v>1629</v>
      </c>
      <c r="C216" s="12">
        <v>45412</v>
      </c>
      <c r="D216" s="7">
        <v>27</v>
      </c>
      <c r="E216" s="7">
        <v>417.70184696569919</v>
      </c>
      <c r="F216" s="7" t="s">
        <v>1605</v>
      </c>
      <c r="G216" s="7" t="s">
        <v>4</v>
      </c>
      <c r="H216" s="6" t="s">
        <v>1608</v>
      </c>
      <c r="I216" s="6" t="s">
        <v>1613</v>
      </c>
      <c r="J216" s="6" t="s">
        <v>1612</v>
      </c>
      <c r="K216" s="14" t="str" cm="1">
        <f t="array" ref="K216">MesesDiferentesTexto(Maestra[[#This Row],[Fecha de Factura/Recibo]],C217,K217)</f>
        <v>Mes 27</v>
      </c>
    </row>
    <row r="217" spans="1:11" s="6" customFormat="1" x14ac:dyDescent="0.2">
      <c r="A217" s="7" t="s">
        <v>213</v>
      </c>
      <c r="B217" s="7" t="s">
        <v>1640</v>
      </c>
      <c r="C217" s="12">
        <v>45412</v>
      </c>
      <c r="D217" s="7">
        <v>27</v>
      </c>
      <c r="E217" s="7">
        <v>306.55145118733509</v>
      </c>
      <c r="F217" s="7" t="s">
        <v>1605</v>
      </c>
      <c r="G217" s="7" t="s">
        <v>4</v>
      </c>
      <c r="H217" s="6" t="s">
        <v>1608</v>
      </c>
      <c r="I217" s="6" t="s">
        <v>1609</v>
      </c>
      <c r="J217" s="6" t="s">
        <v>1612</v>
      </c>
      <c r="K217" s="14" t="str" cm="1">
        <f t="array" ref="K217">MesesDiferentesTexto(Maestra[[#This Row],[Fecha de Factura/Recibo]],C218,K218)</f>
        <v>Mes 27</v>
      </c>
    </row>
    <row r="218" spans="1:11" s="6" customFormat="1" x14ac:dyDescent="0.2">
      <c r="A218" s="7" t="s">
        <v>217</v>
      </c>
      <c r="B218" s="7" t="s">
        <v>1678</v>
      </c>
      <c r="C218" s="12">
        <v>45412</v>
      </c>
      <c r="D218" s="7">
        <v>27</v>
      </c>
      <c r="E218" s="7">
        <v>348.85224274406335</v>
      </c>
      <c r="F218" s="7" t="s">
        <v>1603</v>
      </c>
      <c r="G218" s="7" t="s">
        <v>4</v>
      </c>
      <c r="H218" s="6" t="s">
        <v>1594</v>
      </c>
      <c r="I218" s="6" t="s">
        <v>1611</v>
      </c>
      <c r="J218" s="6" t="s">
        <v>1623</v>
      </c>
      <c r="K218" s="14" t="str" cm="1">
        <f t="array" ref="K218">MesesDiferentesTexto(Maestra[[#This Row],[Fecha de Factura/Recibo]],C219,K219)</f>
        <v>Mes 27</v>
      </c>
    </row>
    <row r="219" spans="1:11" s="6" customFormat="1" x14ac:dyDescent="0.2">
      <c r="A219" s="7" t="s">
        <v>218</v>
      </c>
      <c r="B219" s="7" t="s">
        <v>1680</v>
      </c>
      <c r="C219" s="12">
        <v>45411</v>
      </c>
      <c r="D219" s="7">
        <v>27</v>
      </c>
      <c r="E219" s="7">
        <v>2968.0580474934036</v>
      </c>
      <c r="F219" s="7" t="s">
        <v>1603</v>
      </c>
      <c r="G219" s="7" t="s">
        <v>4</v>
      </c>
      <c r="H219" s="6" t="s">
        <v>1594</v>
      </c>
      <c r="I219" s="6" t="s">
        <v>1609</v>
      </c>
      <c r="J219" s="6" t="s">
        <v>1612</v>
      </c>
      <c r="K219" s="14" t="str" cm="1">
        <f t="array" ref="K219">MesesDiferentesTexto(Maestra[[#This Row],[Fecha de Factura/Recibo]],C220,K220)</f>
        <v>Mes 27</v>
      </c>
    </row>
    <row r="220" spans="1:11" s="6" customFormat="1" x14ac:dyDescent="0.2">
      <c r="A220" s="7" t="s">
        <v>219</v>
      </c>
      <c r="B220" s="7" t="s">
        <v>1663</v>
      </c>
      <c r="C220" s="12">
        <v>45409</v>
      </c>
      <c r="D220" s="7">
        <v>27</v>
      </c>
      <c r="E220" s="7">
        <v>13338.33</v>
      </c>
      <c r="F220" s="7" t="s">
        <v>1605</v>
      </c>
      <c r="G220" s="7" t="s">
        <v>5</v>
      </c>
      <c r="H220" s="6" t="s">
        <v>1608</v>
      </c>
      <c r="I220" s="6" t="s">
        <v>1613</v>
      </c>
      <c r="J220" s="6" t="s">
        <v>1612</v>
      </c>
      <c r="K220" s="14" t="str" cm="1">
        <f t="array" ref="K220">MesesDiferentesTexto(Maestra[[#This Row],[Fecha de Factura/Recibo]],C221,K221)</f>
        <v>Mes 27</v>
      </c>
    </row>
    <row r="221" spans="1:11" s="6" customFormat="1" x14ac:dyDescent="0.2">
      <c r="A221" s="7" t="s">
        <v>220</v>
      </c>
      <c r="B221" s="7" t="s">
        <v>1633</v>
      </c>
      <c r="C221" s="12">
        <v>45409</v>
      </c>
      <c r="D221" s="7">
        <v>27</v>
      </c>
      <c r="E221" s="7">
        <v>557.30870712401054</v>
      </c>
      <c r="F221" s="7" t="s">
        <v>1605</v>
      </c>
      <c r="G221" s="7" t="s">
        <v>4</v>
      </c>
      <c r="H221" s="6" t="s">
        <v>1608</v>
      </c>
      <c r="I221" s="6" t="s">
        <v>1617</v>
      </c>
      <c r="J221" s="6" t="s">
        <v>1612</v>
      </c>
      <c r="K221" s="14" t="str" cm="1">
        <f t="array" ref="K221">MesesDiferentesTexto(Maestra[[#This Row],[Fecha de Factura/Recibo]],C222,K222)</f>
        <v>Mes 27</v>
      </c>
    </row>
    <row r="222" spans="1:11" s="6" customFormat="1" x14ac:dyDescent="0.2">
      <c r="A222" s="7" t="s">
        <v>226</v>
      </c>
      <c r="B222" s="7" t="s">
        <v>1663</v>
      </c>
      <c r="C222" s="12">
        <v>45408</v>
      </c>
      <c r="D222" s="7">
        <v>27</v>
      </c>
      <c r="E222" s="7">
        <v>929.36675461741424</v>
      </c>
      <c r="F222" s="7" t="s">
        <v>1605</v>
      </c>
      <c r="G222" s="7" t="s">
        <v>4</v>
      </c>
      <c r="H222" s="6" t="s">
        <v>1608</v>
      </c>
      <c r="I222" s="6" t="s">
        <v>1613</v>
      </c>
      <c r="J222" s="6" t="s">
        <v>1612</v>
      </c>
      <c r="K222" s="14" t="str" cm="1">
        <f t="array" ref="K222">MesesDiferentesTexto(Maestra[[#This Row],[Fecha de Factura/Recibo]],C223,K223)</f>
        <v>Mes 27</v>
      </c>
    </row>
    <row r="223" spans="1:11" s="6" customFormat="1" x14ac:dyDescent="0.2">
      <c r="A223" s="7" t="s">
        <v>222</v>
      </c>
      <c r="B223" s="7" t="s">
        <v>1639</v>
      </c>
      <c r="C223" s="12">
        <v>45408</v>
      </c>
      <c r="D223" s="7">
        <v>27</v>
      </c>
      <c r="E223" s="7">
        <v>-621.01583113456468</v>
      </c>
      <c r="F223" s="7" t="s">
        <v>1605</v>
      </c>
      <c r="G223" s="7" t="s">
        <v>4</v>
      </c>
      <c r="H223" s="6" t="s">
        <v>1608</v>
      </c>
      <c r="I223" s="6" t="s">
        <v>1617</v>
      </c>
      <c r="J223" s="6" t="s">
        <v>1612</v>
      </c>
      <c r="K223" s="14" t="str" cm="1">
        <f t="array" ref="K223">MesesDiferentesTexto(Maestra[[#This Row],[Fecha de Factura/Recibo]],C224,K224)</f>
        <v>Mes 27</v>
      </c>
    </row>
    <row r="224" spans="1:11" s="6" customFormat="1" x14ac:dyDescent="0.2">
      <c r="A224" s="7" t="s">
        <v>221</v>
      </c>
      <c r="B224" s="7" t="s">
        <v>1639</v>
      </c>
      <c r="C224" s="12">
        <v>45408</v>
      </c>
      <c r="D224" s="7">
        <v>27</v>
      </c>
      <c r="E224" s="7">
        <v>-85.620052770448552</v>
      </c>
      <c r="F224" s="7" t="s">
        <v>1605</v>
      </c>
      <c r="G224" s="7" t="s">
        <v>4</v>
      </c>
      <c r="H224" s="6" t="s">
        <v>1608</v>
      </c>
      <c r="I224" s="6" t="s">
        <v>1617</v>
      </c>
      <c r="J224" s="6" t="s">
        <v>1612</v>
      </c>
      <c r="K224" s="14" t="str" cm="1">
        <f t="array" ref="K224">MesesDiferentesTexto(Maestra[[#This Row],[Fecha de Factura/Recibo]],C225,K225)</f>
        <v>Mes 27</v>
      </c>
    </row>
    <row r="225" spans="1:11" s="6" customFormat="1" x14ac:dyDescent="0.2">
      <c r="A225" s="7" t="s">
        <v>224</v>
      </c>
      <c r="B225" s="7" t="s">
        <v>1639</v>
      </c>
      <c r="C225" s="12">
        <v>45408</v>
      </c>
      <c r="D225" s="7">
        <v>27</v>
      </c>
      <c r="E225" s="7">
        <v>205.48812664907649</v>
      </c>
      <c r="F225" s="7" t="s">
        <v>1605</v>
      </c>
      <c r="G225" s="7" t="s">
        <v>4</v>
      </c>
      <c r="H225" s="6" t="s">
        <v>1608</v>
      </c>
      <c r="I225" s="6" t="s">
        <v>1617</v>
      </c>
      <c r="J225" s="6" t="s">
        <v>1612</v>
      </c>
      <c r="K225" s="14" t="str" cm="1">
        <f t="array" ref="K225">MesesDiferentesTexto(Maestra[[#This Row],[Fecha de Factura/Recibo]],C226,K226)</f>
        <v>Mes 27</v>
      </c>
    </row>
    <row r="226" spans="1:11" s="6" customFormat="1" x14ac:dyDescent="0.2">
      <c r="A226" s="7" t="s">
        <v>225</v>
      </c>
      <c r="B226" s="7" t="s">
        <v>1639</v>
      </c>
      <c r="C226" s="12">
        <v>45408</v>
      </c>
      <c r="D226" s="7">
        <v>27</v>
      </c>
      <c r="E226" s="7">
        <v>2173.6728232189971</v>
      </c>
      <c r="F226" s="7" t="s">
        <v>1605</v>
      </c>
      <c r="G226" s="7" t="s">
        <v>4</v>
      </c>
      <c r="H226" s="6" t="s">
        <v>1608</v>
      </c>
      <c r="I226" s="6" t="s">
        <v>1617</v>
      </c>
      <c r="J226" s="6" t="s">
        <v>1612</v>
      </c>
      <c r="K226" s="14" t="str" cm="1">
        <f t="array" ref="K226">MesesDiferentesTexto(Maestra[[#This Row],[Fecha de Factura/Recibo]],C227,K227)</f>
        <v>Mes 27</v>
      </c>
    </row>
    <row r="227" spans="1:11" s="6" customFormat="1" x14ac:dyDescent="0.2">
      <c r="A227" s="7" t="s">
        <v>223</v>
      </c>
      <c r="B227" s="7" t="s">
        <v>1655</v>
      </c>
      <c r="C227" s="12">
        <v>45408</v>
      </c>
      <c r="D227" s="7">
        <v>27</v>
      </c>
      <c r="E227" s="7">
        <v>64108.88</v>
      </c>
      <c r="F227" s="7" t="s">
        <v>1605</v>
      </c>
      <c r="G227" s="7" t="s">
        <v>5</v>
      </c>
      <c r="H227" s="6" t="s">
        <v>1594</v>
      </c>
      <c r="I227" s="6" t="s">
        <v>1613</v>
      </c>
      <c r="J227" s="6" t="s">
        <v>1612</v>
      </c>
      <c r="K227" s="14" t="str" cm="1">
        <f t="array" ref="K227">MesesDiferentesTexto(Maestra[[#This Row],[Fecha de Factura/Recibo]],C228,K228)</f>
        <v>Mes 27</v>
      </c>
    </row>
    <row r="228" spans="1:11" s="6" customFormat="1" x14ac:dyDescent="0.2">
      <c r="A228" s="7" t="s">
        <v>227</v>
      </c>
      <c r="B228" s="7" t="s">
        <v>1675</v>
      </c>
      <c r="C228" s="12">
        <v>45407</v>
      </c>
      <c r="D228" s="7">
        <v>27</v>
      </c>
      <c r="E228" s="7">
        <v>683.49604221635877</v>
      </c>
      <c r="F228" s="7" t="s">
        <v>1605</v>
      </c>
      <c r="G228" s="7" t="s">
        <v>4</v>
      </c>
      <c r="H228" s="6" t="s">
        <v>1608</v>
      </c>
      <c r="I228" s="6" t="s">
        <v>1613</v>
      </c>
      <c r="J228" s="6" t="s">
        <v>1612</v>
      </c>
      <c r="K228" s="14" t="str" cm="1">
        <f t="array" ref="K228">MesesDiferentesTexto(Maestra[[#This Row],[Fecha de Factura/Recibo]],C229,K229)</f>
        <v>Mes 27</v>
      </c>
    </row>
    <row r="229" spans="1:11" s="6" customFormat="1" x14ac:dyDescent="0.2">
      <c r="A229" s="7" t="s">
        <v>233</v>
      </c>
      <c r="B229" s="7" t="s">
        <v>1681</v>
      </c>
      <c r="C229" s="12">
        <v>45406</v>
      </c>
      <c r="D229" s="7">
        <v>27</v>
      </c>
      <c r="E229" s="7">
        <v>209.08443271767808</v>
      </c>
      <c r="F229" s="7" t="s">
        <v>1603</v>
      </c>
      <c r="G229" s="7" t="s">
        <v>4</v>
      </c>
      <c r="H229" s="6" t="s">
        <v>1594</v>
      </c>
      <c r="I229" s="6" t="s">
        <v>1609</v>
      </c>
      <c r="J229" s="6" t="s">
        <v>1612</v>
      </c>
      <c r="K229" s="14" t="str" cm="1">
        <f t="array" ref="K229">MesesDiferentesTexto(Maestra[[#This Row],[Fecha de Factura/Recibo]],C230,K230)</f>
        <v>Mes 27</v>
      </c>
    </row>
    <row r="230" spans="1:11" s="6" customFormat="1" x14ac:dyDescent="0.2">
      <c r="A230" s="7" t="s">
        <v>231</v>
      </c>
      <c r="B230" s="7" t="s">
        <v>1639</v>
      </c>
      <c r="C230" s="12">
        <v>45406</v>
      </c>
      <c r="D230" s="7">
        <v>27</v>
      </c>
      <c r="E230" s="7">
        <v>244.40633245382585</v>
      </c>
      <c r="F230" s="7" t="s">
        <v>1605</v>
      </c>
      <c r="G230" s="7" t="s">
        <v>4</v>
      </c>
      <c r="H230" s="6" t="s">
        <v>1608</v>
      </c>
      <c r="I230" s="6" t="s">
        <v>1617</v>
      </c>
      <c r="J230" s="6" t="s">
        <v>1612</v>
      </c>
      <c r="K230" s="14" t="str" cm="1">
        <f t="array" ref="K230">MesesDiferentesTexto(Maestra[[#This Row],[Fecha de Factura/Recibo]],C231,K231)</f>
        <v>Mes 27</v>
      </c>
    </row>
    <row r="231" spans="1:11" s="6" customFormat="1" x14ac:dyDescent="0.2">
      <c r="A231" s="7" t="s">
        <v>232</v>
      </c>
      <c r="B231" s="7" t="s">
        <v>1639</v>
      </c>
      <c r="C231" s="12">
        <v>45406</v>
      </c>
      <c r="D231" s="7">
        <v>27</v>
      </c>
      <c r="E231" s="7">
        <v>2273.3298153034302</v>
      </c>
      <c r="F231" s="7" t="s">
        <v>1605</v>
      </c>
      <c r="G231" s="7" t="s">
        <v>4</v>
      </c>
      <c r="H231" s="6" t="s">
        <v>1608</v>
      </c>
      <c r="I231" s="6" t="s">
        <v>1617</v>
      </c>
      <c r="J231" s="6" t="s">
        <v>1612</v>
      </c>
      <c r="K231" s="14" t="str" cm="1">
        <f t="array" ref="K231">MesesDiferentesTexto(Maestra[[#This Row],[Fecha de Factura/Recibo]],C232,K232)</f>
        <v>Mes 27</v>
      </c>
    </row>
    <row r="232" spans="1:11" s="6" customFormat="1" x14ac:dyDescent="0.2">
      <c r="A232" s="7" t="s">
        <v>229</v>
      </c>
      <c r="B232" s="7" t="s">
        <v>1668</v>
      </c>
      <c r="C232" s="12">
        <v>45406</v>
      </c>
      <c r="D232" s="7">
        <v>27</v>
      </c>
      <c r="E232" s="7">
        <v>1336.0765171503956</v>
      </c>
      <c r="F232" s="7" t="s">
        <v>1600</v>
      </c>
      <c r="G232" s="7" t="s">
        <v>4</v>
      </c>
      <c r="H232" s="6" t="s">
        <v>1608</v>
      </c>
      <c r="I232" s="6" t="s">
        <v>1613</v>
      </c>
      <c r="J232" s="6" t="s">
        <v>1612</v>
      </c>
      <c r="K232" s="14" t="str" cm="1">
        <f t="array" ref="K232">MesesDiferentesTexto(Maestra[[#This Row],[Fecha de Factura/Recibo]],C233,K233)</f>
        <v>Mes 27</v>
      </c>
    </row>
    <row r="233" spans="1:11" s="6" customFormat="1" x14ac:dyDescent="0.2">
      <c r="A233" s="7" t="s">
        <v>230</v>
      </c>
      <c r="B233" s="7" t="s">
        <v>1650</v>
      </c>
      <c r="C233" s="12">
        <v>45406</v>
      </c>
      <c r="D233" s="7">
        <v>27</v>
      </c>
      <c r="E233" s="7">
        <v>26.83377308707124</v>
      </c>
      <c r="F233" s="7" t="s">
        <v>1605</v>
      </c>
      <c r="G233" s="7" t="s">
        <v>4</v>
      </c>
      <c r="H233" s="6" t="s">
        <v>1608</v>
      </c>
      <c r="I233" s="6" t="s">
        <v>1609</v>
      </c>
      <c r="J233" s="6" t="s">
        <v>1612</v>
      </c>
      <c r="K233" s="14" t="str" cm="1">
        <f t="array" ref="K233">MesesDiferentesTexto(Maestra[[#This Row],[Fecha de Factura/Recibo]],C234,K234)</f>
        <v>Mes 27</v>
      </c>
    </row>
    <row r="234" spans="1:11" s="6" customFormat="1" x14ac:dyDescent="0.2">
      <c r="A234" s="7" t="s">
        <v>228</v>
      </c>
      <c r="B234" s="7" t="s">
        <v>1640</v>
      </c>
      <c r="C234" s="12">
        <v>45406</v>
      </c>
      <c r="D234" s="7">
        <v>27</v>
      </c>
      <c r="E234" s="7">
        <v>65.717678100263853</v>
      </c>
      <c r="F234" s="7" t="s">
        <v>1605</v>
      </c>
      <c r="G234" s="7" t="s">
        <v>4</v>
      </c>
      <c r="H234" s="6" t="s">
        <v>1608</v>
      </c>
      <c r="I234" s="6" t="s">
        <v>1609</v>
      </c>
      <c r="J234" s="6" t="s">
        <v>1612</v>
      </c>
      <c r="K234" s="14" t="str" cm="1">
        <f t="array" ref="K234">MesesDiferentesTexto(Maestra[[#This Row],[Fecha de Factura/Recibo]],C235,K235)</f>
        <v>Mes 27</v>
      </c>
    </row>
    <row r="235" spans="1:11" s="6" customFormat="1" x14ac:dyDescent="0.2">
      <c r="A235" s="7" t="s">
        <v>234</v>
      </c>
      <c r="B235" s="7" t="s">
        <v>1637</v>
      </c>
      <c r="C235" s="12">
        <v>45406</v>
      </c>
      <c r="D235" s="7">
        <v>27</v>
      </c>
      <c r="E235" s="7">
        <v>5206.3535620052771</v>
      </c>
      <c r="F235" s="7" t="s">
        <v>1605</v>
      </c>
      <c r="G235" s="7" t="s">
        <v>4</v>
      </c>
      <c r="H235" s="6" t="s">
        <v>1608</v>
      </c>
      <c r="I235" s="6" t="s">
        <v>1613</v>
      </c>
      <c r="J235" s="6" t="s">
        <v>1612</v>
      </c>
      <c r="K235" s="14" t="str" cm="1">
        <f t="array" ref="K235">MesesDiferentesTexto(Maestra[[#This Row],[Fecha de Factura/Recibo]],C236,K236)</f>
        <v>Mes 27</v>
      </c>
    </row>
    <row r="236" spans="1:11" s="6" customFormat="1" x14ac:dyDescent="0.2">
      <c r="A236" s="7" t="s">
        <v>235</v>
      </c>
      <c r="B236" s="7" t="s">
        <v>1673</v>
      </c>
      <c r="C236" s="12">
        <v>45405</v>
      </c>
      <c r="D236" s="7">
        <v>27</v>
      </c>
      <c r="E236" s="7">
        <v>-4311.0448548812665</v>
      </c>
      <c r="F236" s="7" t="s">
        <v>1601</v>
      </c>
      <c r="G236" s="7" t="s">
        <v>4</v>
      </c>
      <c r="H236" s="6" t="s">
        <v>1608</v>
      </c>
      <c r="I236" s="6" t="s">
        <v>1613</v>
      </c>
      <c r="J236" s="6" t="s">
        <v>1612</v>
      </c>
      <c r="K236" s="14" t="str" cm="1">
        <f t="array" ref="K236">MesesDiferentesTexto(Maestra[[#This Row],[Fecha de Factura/Recibo]],C237,K237)</f>
        <v>Mes 27</v>
      </c>
    </row>
    <row r="237" spans="1:11" s="6" customFormat="1" x14ac:dyDescent="0.2">
      <c r="A237" s="7" t="s">
        <v>236</v>
      </c>
      <c r="B237" s="7" t="s">
        <v>1652</v>
      </c>
      <c r="C237" s="12">
        <v>45404</v>
      </c>
      <c r="D237" s="7">
        <v>27</v>
      </c>
      <c r="E237" s="7">
        <v>10089.94</v>
      </c>
      <c r="F237" s="7" t="s">
        <v>1605</v>
      </c>
      <c r="G237" s="7" t="s">
        <v>5</v>
      </c>
      <c r="H237" s="6" t="s">
        <v>1608</v>
      </c>
      <c r="I237" s="6" t="s">
        <v>1617</v>
      </c>
      <c r="J237" s="6" t="s">
        <v>1612</v>
      </c>
      <c r="K237" s="14" t="str" cm="1">
        <f t="array" ref="K237">MesesDiferentesTexto(Maestra[[#This Row],[Fecha de Factura/Recibo]],C238,K238)</f>
        <v>Mes 27</v>
      </c>
    </row>
    <row r="238" spans="1:11" s="6" customFormat="1" x14ac:dyDescent="0.2">
      <c r="A238" s="7" t="s">
        <v>237</v>
      </c>
      <c r="B238" s="7" t="s">
        <v>1670</v>
      </c>
      <c r="C238" s="12">
        <v>45404</v>
      </c>
      <c r="D238" s="7">
        <v>27</v>
      </c>
      <c r="E238" s="7">
        <v>2235.7730870712398</v>
      </c>
      <c r="F238" s="7" t="s">
        <v>1605</v>
      </c>
      <c r="G238" s="7" t="s">
        <v>4</v>
      </c>
      <c r="H238" s="6" t="s">
        <v>1608</v>
      </c>
      <c r="I238" s="6" t="s">
        <v>1609</v>
      </c>
      <c r="J238" s="6" t="s">
        <v>1612</v>
      </c>
      <c r="K238" s="14" t="str" cm="1">
        <f t="array" ref="K238">MesesDiferentesTexto(Maestra[[#This Row],[Fecha de Factura/Recibo]],C239,K239)</f>
        <v>Mes 27</v>
      </c>
    </row>
    <row r="239" spans="1:11" s="6" customFormat="1" x14ac:dyDescent="0.2">
      <c r="A239" s="7" t="s">
        <v>239</v>
      </c>
      <c r="B239" s="7" t="s">
        <v>1663</v>
      </c>
      <c r="C239" s="12">
        <v>45402</v>
      </c>
      <c r="D239" s="7">
        <v>27</v>
      </c>
      <c r="E239" s="7">
        <v>555.44063324538251</v>
      </c>
      <c r="F239" s="7" t="s">
        <v>1605</v>
      </c>
      <c r="G239" s="7" t="s">
        <v>4</v>
      </c>
      <c r="H239" s="6" t="s">
        <v>1608</v>
      </c>
      <c r="I239" s="6" t="s">
        <v>1613</v>
      </c>
      <c r="J239" s="6" t="s">
        <v>1612</v>
      </c>
      <c r="K239" s="14" t="str" cm="1">
        <f t="array" ref="K239">MesesDiferentesTexto(Maestra[[#This Row],[Fecha de Factura/Recibo]],C240,K240)</f>
        <v>Mes 27</v>
      </c>
    </row>
    <row r="240" spans="1:11" s="6" customFormat="1" x14ac:dyDescent="0.2">
      <c r="A240" s="7" t="s">
        <v>242</v>
      </c>
      <c r="B240" s="7" t="s">
        <v>1633</v>
      </c>
      <c r="C240" s="12">
        <v>45402</v>
      </c>
      <c r="D240" s="7">
        <v>27</v>
      </c>
      <c r="E240" s="7">
        <v>557.30870712401054</v>
      </c>
      <c r="F240" s="7" t="s">
        <v>1605</v>
      </c>
      <c r="G240" s="7" t="s">
        <v>4</v>
      </c>
      <c r="H240" s="6" t="s">
        <v>1608</v>
      </c>
      <c r="I240" s="6" t="s">
        <v>1617</v>
      </c>
      <c r="J240" s="6" t="s">
        <v>1612</v>
      </c>
      <c r="K240" s="14" t="str" cm="1">
        <f t="array" ref="K240">MesesDiferentesTexto(Maestra[[#This Row],[Fecha de Factura/Recibo]],C241,K241)</f>
        <v>Mes 27</v>
      </c>
    </row>
    <row r="241" spans="1:11" s="6" customFormat="1" x14ac:dyDescent="0.2">
      <c r="A241" s="7" t="s">
        <v>238</v>
      </c>
      <c r="B241" s="7" t="s">
        <v>1642</v>
      </c>
      <c r="C241" s="12">
        <v>45402</v>
      </c>
      <c r="D241" s="7">
        <v>27</v>
      </c>
      <c r="E241" s="7">
        <v>267.28496042216358</v>
      </c>
      <c r="F241" s="7" t="s">
        <v>1603</v>
      </c>
      <c r="G241" s="7" t="s">
        <v>4</v>
      </c>
      <c r="H241" s="6" t="s">
        <v>1608</v>
      </c>
      <c r="I241" s="6" t="s">
        <v>1613</v>
      </c>
      <c r="J241" s="6" t="s">
        <v>1612</v>
      </c>
      <c r="K241" s="14" t="str" cm="1">
        <f t="array" ref="K241">MesesDiferentesTexto(Maestra[[#This Row],[Fecha de Factura/Recibo]],C242,K242)</f>
        <v>Mes 27</v>
      </c>
    </row>
    <row r="242" spans="1:11" s="6" customFormat="1" x14ac:dyDescent="0.2">
      <c r="A242" s="7" t="s">
        <v>241</v>
      </c>
      <c r="B242" s="7" t="s">
        <v>1625</v>
      </c>
      <c r="C242" s="12">
        <v>45402</v>
      </c>
      <c r="D242" s="7">
        <v>27</v>
      </c>
      <c r="E242" s="7">
        <v>658.56992084432716</v>
      </c>
      <c r="F242" s="7" t="s">
        <v>1605</v>
      </c>
      <c r="G242" s="7" t="s">
        <v>4</v>
      </c>
      <c r="H242" s="6" t="s">
        <v>1608</v>
      </c>
      <c r="I242" s="6" t="s">
        <v>1611</v>
      </c>
      <c r="J242" s="6" t="s">
        <v>1612</v>
      </c>
      <c r="K242" s="14" t="str" cm="1">
        <f t="array" ref="K242">MesesDiferentesTexto(Maestra[[#This Row],[Fecha de Factura/Recibo]],C243,K243)</f>
        <v>Mes 27</v>
      </c>
    </row>
    <row r="243" spans="1:11" s="6" customFormat="1" x14ac:dyDescent="0.2">
      <c r="A243" s="7" t="s">
        <v>240</v>
      </c>
      <c r="B243" s="7" t="s">
        <v>1640</v>
      </c>
      <c r="C243" s="12">
        <v>45402</v>
      </c>
      <c r="D243" s="7">
        <v>27</v>
      </c>
      <c r="E243" s="7">
        <v>235.48284960422163</v>
      </c>
      <c r="F243" s="7" t="s">
        <v>1605</v>
      </c>
      <c r="G243" s="7" t="s">
        <v>4</v>
      </c>
      <c r="H243" s="6" t="s">
        <v>1608</v>
      </c>
      <c r="I243" s="6" t="s">
        <v>1609</v>
      </c>
      <c r="J243" s="6" t="s">
        <v>1612</v>
      </c>
      <c r="K243" s="14" t="str" cm="1">
        <f t="array" ref="K243">MesesDiferentesTexto(Maestra[[#This Row],[Fecha de Factura/Recibo]],C244,K244)</f>
        <v>Mes 27</v>
      </c>
    </row>
    <row r="244" spans="1:11" s="6" customFormat="1" x14ac:dyDescent="0.2">
      <c r="A244" s="7" t="s">
        <v>243</v>
      </c>
      <c r="B244" s="7" t="s">
        <v>1637</v>
      </c>
      <c r="C244" s="12">
        <v>45401</v>
      </c>
      <c r="D244" s="7">
        <v>27</v>
      </c>
      <c r="E244" s="7">
        <v>5662.9102902374671</v>
      </c>
      <c r="F244" s="7" t="s">
        <v>1606</v>
      </c>
      <c r="G244" s="7" t="s">
        <v>4</v>
      </c>
      <c r="H244" s="6" t="s">
        <v>1608</v>
      </c>
      <c r="I244" s="6" t="s">
        <v>1613</v>
      </c>
      <c r="J244" s="6" t="s">
        <v>1612</v>
      </c>
      <c r="K244" s="14" t="str" cm="1">
        <f t="array" ref="K244">MesesDiferentesTexto(Maestra[[#This Row],[Fecha de Factura/Recibo]],C245,K245)</f>
        <v>Mes 27</v>
      </c>
    </row>
    <row r="245" spans="1:11" s="6" customFormat="1" x14ac:dyDescent="0.2">
      <c r="A245" s="7" t="s">
        <v>246</v>
      </c>
      <c r="B245" s="7" t="s">
        <v>1682</v>
      </c>
      <c r="C245" s="12">
        <v>45400</v>
      </c>
      <c r="D245" s="7">
        <v>27</v>
      </c>
      <c r="E245" s="7">
        <v>573.66999999999996</v>
      </c>
      <c r="F245" s="7" t="s">
        <v>1603</v>
      </c>
      <c r="G245" s="7" t="s">
        <v>5</v>
      </c>
      <c r="H245" s="6" t="s">
        <v>1594</v>
      </c>
      <c r="I245" s="6" t="s">
        <v>1617</v>
      </c>
      <c r="J245" s="6" t="s">
        <v>1610</v>
      </c>
      <c r="K245" s="14" t="str" cm="1">
        <f t="array" ref="K245">MesesDiferentesTexto(Maestra[[#This Row],[Fecha de Factura/Recibo]],C246,K246)</f>
        <v>Mes 27</v>
      </c>
    </row>
    <row r="246" spans="1:11" s="6" customFormat="1" x14ac:dyDescent="0.2">
      <c r="A246" s="7" t="s">
        <v>244</v>
      </c>
      <c r="B246" s="7" t="s">
        <v>1655</v>
      </c>
      <c r="C246" s="12">
        <v>45400</v>
      </c>
      <c r="D246" s="7">
        <v>27</v>
      </c>
      <c r="E246" s="7">
        <v>19275.427440633244</v>
      </c>
      <c r="F246" s="7" t="s">
        <v>1605</v>
      </c>
      <c r="G246" s="7" t="s">
        <v>4</v>
      </c>
      <c r="H246" s="6" t="s">
        <v>1594</v>
      </c>
      <c r="I246" s="6" t="s">
        <v>1613</v>
      </c>
      <c r="J246" s="6" t="s">
        <v>1612</v>
      </c>
      <c r="K246" s="14" t="str" cm="1">
        <f t="array" ref="K246">MesesDiferentesTexto(Maestra[[#This Row],[Fecha de Factura/Recibo]],C247,K247)</f>
        <v>Mes 27</v>
      </c>
    </row>
    <row r="247" spans="1:11" s="6" customFormat="1" x14ac:dyDescent="0.2">
      <c r="A247" s="7" t="s">
        <v>245</v>
      </c>
      <c r="B247" s="7" t="s">
        <v>1655</v>
      </c>
      <c r="C247" s="12">
        <v>45400</v>
      </c>
      <c r="D247" s="7">
        <v>27</v>
      </c>
      <c r="E247" s="7">
        <v>36857.51</v>
      </c>
      <c r="F247" s="7" t="s">
        <v>1605</v>
      </c>
      <c r="G247" s="7" t="s">
        <v>5</v>
      </c>
      <c r="H247" s="6" t="s">
        <v>1594</v>
      </c>
      <c r="I247" s="6" t="s">
        <v>1613</v>
      </c>
      <c r="J247" s="6" t="s">
        <v>1612</v>
      </c>
      <c r="K247" s="14" t="str" cm="1">
        <f t="array" ref="K247">MesesDiferentesTexto(Maestra[[#This Row],[Fecha de Factura/Recibo]],C248,K248)</f>
        <v>Mes 27</v>
      </c>
    </row>
    <row r="248" spans="1:11" s="6" customFormat="1" x14ac:dyDescent="0.2">
      <c r="A248" s="7" t="s">
        <v>247</v>
      </c>
      <c r="B248" s="7" t="s">
        <v>1663</v>
      </c>
      <c r="C248" s="12">
        <v>45399</v>
      </c>
      <c r="D248" s="7">
        <v>27</v>
      </c>
      <c r="E248" s="7">
        <v>194.85488126649076</v>
      </c>
      <c r="F248" s="7" t="s">
        <v>1605</v>
      </c>
      <c r="G248" s="7" t="s">
        <v>4</v>
      </c>
      <c r="H248" s="6" t="s">
        <v>1608</v>
      </c>
      <c r="I248" s="6" t="s">
        <v>1613</v>
      </c>
      <c r="J248" s="6" t="s">
        <v>1612</v>
      </c>
      <c r="K248" s="14" t="str" cm="1">
        <f t="array" ref="K248">MesesDiferentesTexto(Maestra[[#This Row],[Fecha de Factura/Recibo]],C249,K249)</f>
        <v>Mes 27</v>
      </c>
    </row>
    <row r="249" spans="1:11" s="6" customFormat="1" x14ac:dyDescent="0.2">
      <c r="A249" s="7" t="s">
        <v>248</v>
      </c>
      <c r="B249" s="7" t="s">
        <v>1663</v>
      </c>
      <c r="C249" s="12">
        <v>45399</v>
      </c>
      <c r="D249" s="7">
        <v>27</v>
      </c>
      <c r="E249" s="7">
        <v>555.44063324538251</v>
      </c>
      <c r="F249" s="7" t="s">
        <v>1605</v>
      </c>
      <c r="G249" s="7" t="s">
        <v>4</v>
      </c>
      <c r="H249" s="6" t="s">
        <v>1608</v>
      </c>
      <c r="I249" s="6" t="s">
        <v>1613</v>
      </c>
      <c r="J249" s="6" t="s">
        <v>1612</v>
      </c>
      <c r="K249" s="14" t="str" cm="1">
        <f t="array" ref="K249">MesesDiferentesTexto(Maestra[[#This Row],[Fecha de Factura/Recibo]],C250,K250)</f>
        <v>Mes 27</v>
      </c>
    </row>
    <row r="250" spans="1:11" s="6" customFormat="1" x14ac:dyDescent="0.2">
      <c r="A250" s="7" t="s">
        <v>249</v>
      </c>
      <c r="B250" s="7" t="s">
        <v>1650</v>
      </c>
      <c r="C250" s="12">
        <v>45399</v>
      </c>
      <c r="D250" s="7">
        <v>27</v>
      </c>
      <c r="E250" s="7">
        <v>160.44854881266491</v>
      </c>
      <c r="F250" s="7" t="s">
        <v>1605</v>
      </c>
      <c r="G250" s="7" t="s">
        <v>4</v>
      </c>
      <c r="H250" s="6" t="s">
        <v>1608</v>
      </c>
      <c r="I250" s="6" t="s">
        <v>1609</v>
      </c>
      <c r="J250" s="6" t="s">
        <v>1612</v>
      </c>
      <c r="K250" s="14" t="str" cm="1">
        <f t="array" ref="K250">MesesDiferentesTexto(Maestra[[#This Row],[Fecha de Factura/Recibo]],C251,K251)</f>
        <v>Mes 27</v>
      </c>
    </row>
    <row r="251" spans="1:11" s="6" customFormat="1" x14ac:dyDescent="0.2">
      <c r="A251" s="7" t="s">
        <v>251</v>
      </c>
      <c r="B251" s="7" t="s">
        <v>1663</v>
      </c>
      <c r="C251" s="12">
        <v>45398</v>
      </c>
      <c r="D251" s="7">
        <v>27</v>
      </c>
      <c r="E251" s="7">
        <v>721.3878627968337</v>
      </c>
      <c r="F251" s="7" t="s">
        <v>1605</v>
      </c>
      <c r="G251" s="7" t="s">
        <v>4</v>
      </c>
      <c r="H251" s="6" t="s">
        <v>1608</v>
      </c>
      <c r="I251" s="6" t="s">
        <v>1613</v>
      </c>
      <c r="J251" s="6" t="s">
        <v>1612</v>
      </c>
      <c r="K251" s="14" t="str" cm="1">
        <f t="array" ref="K251">MesesDiferentesTexto(Maestra[[#This Row],[Fecha de Factura/Recibo]],C252,K252)</f>
        <v>Mes 27</v>
      </c>
    </row>
    <row r="252" spans="1:11" s="6" customFormat="1" x14ac:dyDescent="0.2">
      <c r="A252" s="7" t="s">
        <v>252</v>
      </c>
      <c r="B252" s="7" t="s">
        <v>1663</v>
      </c>
      <c r="C252" s="12">
        <v>45398</v>
      </c>
      <c r="D252" s="7">
        <v>27</v>
      </c>
      <c r="E252" s="7">
        <v>859.9366754617414</v>
      </c>
      <c r="F252" s="7" t="s">
        <v>1605</v>
      </c>
      <c r="G252" s="7" t="s">
        <v>4</v>
      </c>
      <c r="H252" s="6" t="s">
        <v>1608</v>
      </c>
      <c r="I252" s="6" t="s">
        <v>1613</v>
      </c>
      <c r="J252" s="6" t="s">
        <v>1612</v>
      </c>
      <c r="K252" s="14" t="str" cm="1">
        <f t="array" ref="K252">MesesDiferentesTexto(Maestra[[#This Row],[Fecha de Factura/Recibo]],C253,K253)</f>
        <v>Mes 27</v>
      </c>
    </row>
    <row r="253" spans="1:11" s="6" customFormat="1" x14ac:dyDescent="0.2">
      <c r="A253" s="7" t="s">
        <v>250</v>
      </c>
      <c r="B253" s="7" t="s">
        <v>1663</v>
      </c>
      <c r="C253" s="12">
        <v>45398</v>
      </c>
      <c r="D253" s="7">
        <v>27</v>
      </c>
      <c r="E253" s="7">
        <v>3257.9208443271768</v>
      </c>
      <c r="F253" s="7" t="s">
        <v>1605</v>
      </c>
      <c r="G253" s="7" t="s">
        <v>4</v>
      </c>
      <c r="H253" s="6" t="s">
        <v>1608</v>
      </c>
      <c r="I253" s="6" t="s">
        <v>1613</v>
      </c>
      <c r="J253" s="6" t="s">
        <v>1612</v>
      </c>
      <c r="K253" s="14" t="str" cm="1">
        <f t="array" ref="K253">MesesDiferentesTexto(Maestra[[#This Row],[Fecha de Factura/Recibo]],C254,K254)</f>
        <v>Mes 27</v>
      </c>
    </row>
    <row r="254" spans="1:11" s="6" customFormat="1" x14ac:dyDescent="0.2">
      <c r="A254" s="7" t="s">
        <v>253</v>
      </c>
      <c r="B254" s="7" t="s">
        <v>1663</v>
      </c>
      <c r="C254" s="12">
        <v>45398</v>
      </c>
      <c r="D254" s="7">
        <v>27</v>
      </c>
      <c r="E254" s="7">
        <v>3257.9208443271768</v>
      </c>
      <c r="F254" s="7" t="s">
        <v>1605</v>
      </c>
      <c r="G254" s="7" t="s">
        <v>4</v>
      </c>
      <c r="H254" s="6" t="s">
        <v>1608</v>
      </c>
      <c r="I254" s="6" t="s">
        <v>1613</v>
      </c>
      <c r="J254" s="6" t="s">
        <v>1612</v>
      </c>
      <c r="K254" s="14" t="str" cm="1">
        <f t="array" ref="K254">MesesDiferentesTexto(Maestra[[#This Row],[Fecha de Factura/Recibo]],C255,K255)</f>
        <v>Mes 27</v>
      </c>
    </row>
    <row r="255" spans="1:11" s="6" customFormat="1" x14ac:dyDescent="0.2">
      <c r="A255" s="7" t="s">
        <v>254</v>
      </c>
      <c r="B255" s="7" t="s">
        <v>1677</v>
      </c>
      <c r="C255" s="12">
        <v>45398</v>
      </c>
      <c r="D255" s="7">
        <v>27</v>
      </c>
      <c r="E255" s="7">
        <v>11802.47</v>
      </c>
      <c r="F255" s="7" t="s">
        <v>1600</v>
      </c>
      <c r="G255" s="7" t="s">
        <v>5</v>
      </c>
      <c r="H255" s="6" t="s">
        <v>1594</v>
      </c>
      <c r="I255" s="6" t="s">
        <v>1609</v>
      </c>
      <c r="J255" s="6" t="s">
        <v>1612</v>
      </c>
      <c r="K255" s="14" t="str" cm="1">
        <f t="array" ref="K255">MesesDiferentesTexto(Maestra[[#This Row],[Fecha de Factura/Recibo]],C256,K256)</f>
        <v>Mes 27</v>
      </c>
    </row>
    <row r="256" spans="1:11" s="6" customFormat="1" x14ac:dyDescent="0.2">
      <c r="A256" s="7" t="s">
        <v>257</v>
      </c>
      <c r="B256" s="7" t="s">
        <v>1668</v>
      </c>
      <c r="C256" s="12">
        <v>45398</v>
      </c>
      <c r="D256" s="7">
        <v>27</v>
      </c>
      <c r="E256" s="7">
        <v>1336.0765171503956</v>
      </c>
      <c r="F256" s="7" t="s">
        <v>1600</v>
      </c>
      <c r="G256" s="7" t="s">
        <v>4</v>
      </c>
      <c r="H256" s="6" t="s">
        <v>1608</v>
      </c>
      <c r="I256" s="6" t="s">
        <v>1613</v>
      </c>
      <c r="J256" s="6" t="s">
        <v>1612</v>
      </c>
      <c r="K256" s="14" t="str" cm="1">
        <f t="array" ref="K256">MesesDiferentesTexto(Maestra[[#This Row],[Fecha de Factura/Recibo]],C257,K257)</f>
        <v>Mes 27</v>
      </c>
    </row>
    <row r="257" spans="1:11" s="6" customFormat="1" x14ac:dyDescent="0.2">
      <c r="A257" s="7" t="s">
        <v>255</v>
      </c>
      <c r="B257" s="7" t="s">
        <v>1683</v>
      </c>
      <c r="C257" s="12">
        <v>45398</v>
      </c>
      <c r="D257" s="7">
        <v>27</v>
      </c>
      <c r="E257" s="7">
        <v>5555.26</v>
      </c>
      <c r="F257" s="7" t="s">
        <v>1605</v>
      </c>
      <c r="G257" s="7" t="s">
        <v>5</v>
      </c>
      <c r="H257" s="6" t="s">
        <v>1608</v>
      </c>
      <c r="I257" s="6" t="s">
        <v>1609</v>
      </c>
      <c r="J257" s="6" t="s">
        <v>1612</v>
      </c>
      <c r="K257" s="14" t="str" cm="1">
        <f t="array" ref="K257">MesesDiferentesTexto(Maestra[[#This Row],[Fecha de Factura/Recibo]],C258,K258)</f>
        <v>Mes 27</v>
      </c>
    </row>
    <row r="258" spans="1:11" s="6" customFormat="1" x14ac:dyDescent="0.2">
      <c r="A258" s="7" t="s">
        <v>258</v>
      </c>
      <c r="B258" s="7" t="s">
        <v>1684</v>
      </c>
      <c r="C258" s="12">
        <v>45398</v>
      </c>
      <c r="D258" s="7">
        <v>27</v>
      </c>
      <c r="E258" s="7">
        <v>6320.93</v>
      </c>
      <c r="F258" s="7" t="s">
        <v>1603</v>
      </c>
      <c r="G258" s="7" t="s">
        <v>5</v>
      </c>
      <c r="H258" s="6" t="s">
        <v>1594</v>
      </c>
      <c r="I258" s="6" t="s">
        <v>1613</v>
      </c>
      <c r="J258" s="6" t="s">
        <v>1620</v>
      </c>
      <c r="K258" s="14" t="str" cm="1">
        <f t="array" ref="K258">MesesDiferentesTexto(Maestra[[#This Row],[Fecha de Factura/Recibo]],C259,K259)</f>
        <v>Mes 27</v>
      </c>
    </row>
    <row r="259" spans="1:11" s="6" customFormat="1" x14ac:dyDescent="0.2">
      <c r="A259" s="7" t="s">
        <v>256</v>
      </c>
      <c r="B259" s="7" t="s">
        <v>1637</v>
      </c>
      <c r="C259" s="12">
        <v>45398</v>
      </c>
      <c r="D259" s="7">
        <v>27</v>
      </c>
      <c r="E259" s="7">
        <v>5876.385224274406</v>
      </c>
      <c r="F259" s="7" t="s">
        <v>1605</v>
      </c>
      <c r="G259" s="7" t="s">
        <v>4</v>
      </c>
      <c r="H259" s="6" t="s">
        <v>1608</v>
      </c>
      <c r="I259" s="6" t="s">
        <v>1613</v>
      </c>
      <c r="J259" s="6" t="s">
        <v>1612</v>
      </c>
      <c r="K259" s="14" t="str" cm="1">
        <f t="array" ref="K259">MesesDiferentesTexto(Maestra[[#This Row],[Fecha de Factura/Recibo]],C260,K260)</f>
        <v>Mes 27</v>
      </c>
    </row>
    <row r="260" spans="1:11" s="6" customFormat="1" x14ac:dyDescent="0.2">
      <c r="A260" s="7" t="s">
        <v>259</v>
      </c>
      <c r="B260" s="7" t="s">
        <v>1634</v>
      </c>
      <c r="C260" s="12">
        <v>45397</v>
      </c>
      <c r="D260" s="7">
        <v>27</v>
      </c>
      <c r="E260" s="7">
        <v>999.21</v>
      </c>
      <c r="F260" s="7" t="s">
        <v>1605</v>
      </c>
      <c r="G260" s="7" t="s">
        <v>5</v>
      </c>
      <c r="H260" s="6" t="s">
        <v>1608</v>
      </c>
      <c r="I260" s="6" t="s">
        <v>1617</v>
      </c>
      <c r="J260" s="6" t="s">
        <v>1612</v>
      </c>
      <c r="K260" s="14" t="str" cm="1">
        <f t="array" ref="K260">MesesDiferentesTexto(Maestra[[#This Row],[Fecha de Factura/Recibo]],C261,K261)</f>
        <v>Mes 27</v>
      </c>
    </row>
    <row r="261" spans="1:11" s="6" customFormat="1" x14ac:dyDescent="0.2">
      <c r="A261" s="7" t="s">
        <v>260</v>
      </c>
      <c r="B261" s="7" t="s">
        <v>1637</v>
      </c>
      <c r="C261" s="12">
        <v>45397</v>
      </c>
      <c r="D261" s="7">
        <v>27</v>
      </c>
      <c r="E261" s="7">
        <v>532.53298153034302</v>
      </c>
      <c r="F261" s="7" t="s">
        <v>1605</v>
      </c>
      <c r="G261" s="7" t="s">
        <v>4</v>
      </c>
      <c r="H261" s="6" t="s">
        <v>1608</v>
      </c>
      <c r="I261" s="6" t="s">
        <v>1613</v>
      </c>
      <c r="J261" s="6" t="s">
        <v>1612</v>
      </c>
      <c r="K261" s="14" t="str" cm="1">
        <f t="array" ref="K261">MesesDiferentesTexto(Maestra[[#This Row],[Fecha de Factura/Recibo]],C262,K262)</f>
        <v>Mes 27</v>
      </c>
    </row>
    <row r="262" spans="1:11" s="6" customFormat="1" x14ac:dyDescent="0.2">
      <c r="A262" s="7" t="s">
        <v>262</v>
      </c>
      <c r="B262" s="7" t="s">
        <v>1640</v>
      </c>
      <c r="C262" s="12">
        <v>45394</v>
      </c>
      <c r="D262" s="7">
        <v>27</v>
      </c>
      <c r="E262" s="7">
        <v>53.74406332453826</v>
      </c>
      <c r="F262" s="7" t="s">
        <v>1605</v>
      </c>
      <c r="G262" s="7" t="s">
        <v>4</v>
      </c>
      <c r="H262" s="6" t="s">
        <v>1608</v>
      </c>
      <c r="I262" s="6" t="s">
        <v>1609</v>
      </c>
      <c r="J262" s="6" t="s">
        <v>1612</v>
      </c>
      <c r="K262" s="14" t="str" cm="1">
        <f t="array" ref="K262">MesesDiferentesTexto(Maestra[[#This Row],[Fecha de Factura/Recibo]],C263,K263)</f>
        <v>Mes 27</v>
      </c>
    </row>
    <row r="263" spans="1:11" s="6" customFormat="1" x14ac:dyDescent="0.2">
      <c r="A263" s="7" t="s">
        <v>261</v>
      </c>
      <c r="B263" s="7" t="s">
        <v>1637</v>
      </c>
      <c r="C263" s="12">
        <v>45394</v>
      </c>
      <c r="D263" s="7">
        <v>27</v>
      </c>
      <c r="E263" s="7">
        <v>4863.2189973614768</v>
      </c>
      <c r="F263" s="7" t="s">
        <v>1605</v>
      </c>
      <c r="G263" s="7" t="s">
        <v>4</v>
      </c>
      <c r="H263" s="6" t="s">
        <v>1608</v>
      </c>
      <c r="I263" s="6" t="s">
        <v>1613</v>
      </c>
      <c r="J263" s="6" t="s">
        <v>1612</v>
      </c>
      <c r="K263" s="14" t="str" cm="1">
        <f t="array" ref="K263">MesesDiferentesTexto(Maestra[[#This Row],[Fecha de Factura/Recibo]],C264,K264)</f>
        <v>Mes 27</v>
      </c>
    </row>
    <row r="264" spans="1:11" s="6" customFormat="1" x14ac:dyDescent="0.2">
      <c r="A264" s="7" t="s">
        <v>267</v>
      </c>
      <c r="B264" s="7" t="s">
        <v>1656</v>
      </c>
      <c r="C264" s="12">
        <v>45393</v>
      </c>
      <c r="D264" s="7">
        <v>27</v>
      </c>
      <c r="E264" s="7">
        <v>1072.485488126649</v>
      </c>
      <c r="F264" s="7" t="s">
        <v>1605</v>
      </c>
      <c r="G264" s="7" t="s">
        <v>4</v>
      </c>
      <c r="H264" s="6" t="s">
        <v>1608</v>
      </c>
      <c r="I264" s="6" t="s">
        <v>1617</v>
      </c>
      <c r="J264" s="6" t="s">
        <v>1612</v>
      </c>
      <c r="K264" s="14" t="str" cm="1">
        <f t="array" ref="K264">MesesDiferentesTexto(Maestra[[#This Row],[Fecha de Factura/Recibo]],C265,K265)</f>
        <v>Mes 27</v>
      </c>
    </row>
    <row r="265" spans="1:11" s="6" customFormat="1" x14ac:dyDescent="0.2">
      <c r="A265" s="7" t="s">
        <v>264</v>
      </c>
      <c r="B265" s="7" t="s">
        <v>1656</v>
      </c>
      <c r="C265" s="12">
        <v>45393</v>
      </c>
      <c r="D265" s="7">
        <v>27</v>
      </c>
      <c r="E265" s="7">
        <v>5556.03</v>
      </c>
      <c r="F265" s="7" t="s">
        <v>1605</v>
      </c>
      <c r="G265" s="7" t="s">
        <v>5</v>
      </c>
      <c r="H265" s="6" t="s">
        <v>1608</v>
      </c>
      <c r="I265" s="6" t="s">
        <v>1617</v>
      </c>
      <c r="J265" s="6" t="s">
        <v>1612</v>
      </c>
      <c r="K265" s="14" t="str" cm="1">
        <f t="array" ref="K265">MesesDiferentesTexto(Maestra[[#This Row],[Fecha de Factura/Recibo]],C266,K266)</f>
        <v>Mes 27</v>
      </c>
    </row>
    <row r="266" spans="1:11" s="6" customFormat="1" x14ac:dyDescent="0.2">
      <c r="A266" s="7" t="s">
        <v>266</v>
      </c>
      <c r="B266" s="7" t="s">
        <v>1634</v>
      </c>
      <c r="C266" s="12">
        <v>45393</v>
      </c>
      <c r="D266" s="7">
        <v>27</v>
      </c>
      <c r="E266" s="7">
        <v>1167.43</v>
      </c>
      <c r="F266" s="7" t="s">
        <v>1605</v>
      </c>
      <c r="G266" s="7" t="s">
        <v>5</v>
      </c>
      <c r="H266" s="6" t="s">
        <v>1608</v>
      </c>
      <c r="I266" s="6" t="s">
        <v>1617</v>
      </c>
      <c r="J266" s="6" t="s">
        <v>1612</v>
      </c>
      <c r="K266" s="14" t="str" cm="1">
        <f t="array" ref="K266">MesesDiferentesTexto(Maestra[[#This Row],[Fecha de Factura/Recibo]],C267,K267)</f>
        <v>Mes 27</v>
      </c>
    </row>
    <row r="267" spans="1:11" s="6" customFormat="1" x14ac:dyDescent="0.2">
      <c r="A267" s="7" t="s">
        <v>265</v>
      </c>
      <c r="B267" s="7" t="s">
        <v>1634</v>
      </c>
      <c r="C267" s="12">
        <v>45393</v>
      </c>
      <c r="D267" s="7">
        <v>27</v>
      </c>
      <c r="E267" s="7">
        <v>14214.04</v>
      </c>
      <c r="F267" s="7" t="s">
        <v>1605</v>
      </c>
      <c r="G267" s="7" t="s">
        <v>5</v>
      </c>
      <c r="H267" s="6" t="s">
        <v>1608</v>
      </c>
      <c r="I267" s="6" t="s">
        <v>1617</v>
      </c>
      <c r="J267" s="6" t="s">
        <v>1612</v>
      </c>
      <c r="K267" s="14" t="str" cm="1">
        <f t="array" ref="K267">MesesDiferentesTexto(Maestra[[#This Row],[Fecha de Factura/Recibo]],C268,K268)</f>
        <v>Mes 27</v>
      </c>
    </row>
    <row r="268" spans="1:11" s="6" customFormat="1" x14ac:dyDescent="0.2">
      <c r="A268" s="7" t="s">
        <v>263</v>
      </c>
      <c r="B268" s="7" t="s">
        <v>1675</v>
      </c>
      <c r="C268" s="12">
        <v>45393</v>
      </c>
      <c r="D268" s="7">
        <v>27</v>
      </c>
      <c r="E268" s="7">
        <v>696.29287598944586</v>
      </c>
      <c r="F268" s="7" t="s">
        <v>1605</v>
      </c>
      <c r="G268" s="7" t="s">
        <v>4</v>
      </c>
      <c r="H268" s="6" t="s">
        <v>1608</v>
      </c>
      <c r="I268" s="6" t="s">
        <v>1613</v>
      </c>
      <c r="J268" s="6" t="s">
        <v>1612</v>
      </c>
      <c r="K268" s="14" t="str" cm="1">
        <f t="array" ref="K268">MesesDiferentesTexto(Maestra[[#This Row],[Fecha de Factura/Recibo]],C269,K269)</f>
        <v>Mes 27</v>
      </c>
    </row>
    <row r="269" spans="1:11" s="6" customFormat="1" x14ac:dyDescent="0.2">
      <c r="A269" s="7" t="s">
        <v>269</v>
      </c>
      <c r="B269" s="7" t="s">
        <v>1685</v>
      </c>
      <c r="C269" s="12">
        <v>45392</v>
      </c>
      <c r="D269" s="7">
        <v>27</v>
      </c>
      <c r="E269" s="7">
        <v>116.14511873350924</v>
      </c>
      <c r="F269" s="7" t="s">
        <v>1605</v>
      </c>
      <c r="G269" s="7" t="s">
        <v>4</v>
      </c>
      <c r="H269" s="6" t="s">
        <v>1608</v>
      </c>
      <c r="I269" s="6" t="s">
        <v>1609</v>
      </c>
      <c r="J269" s="6" t="s">
        <v>1610</v>
      </c>
      <c r="K269" s="14" t="str" cm="1">
        <f t="array" ref="K269">MesesDiferentesTexto(Maestra[[#This Row],[Fecha de Factura/Recibo]],C270,K270)</f>
        <v>Mes 27</v>
      </c>
    </row>
    <row r="270" spans="1:11" s="6" customFormat="1" x14ac:dyDescent="0.2">
      <c r="A270" s="7" t="s">
        <v>270</v>
      </c>
      <c r="B270" s="7" t="s">
        <v>1668</v>
      </c>
      <c r="C270" s="12">
        <v>45392</v>
      </c>
      <c r="D270" s="7">
        <v>27</v>
      </c>
      <c r="E270" s="7">
        <v>1336.0765171503956</v>
      </c>
      <c r="F270" s="7" t="s">
        <v>1600</v>
      </c>
      <c r="G270" s="7" t="s">
        <v>4</v>
      </c>
      <c r="H270" s="6" t="s">
        <v>1608</v>
      </c>
      <c r="I270" s="6" t="s">
        <v>1613</v>
      </c>
      <c r="J270" s="6" t="s">
        <v>1612</v>
      </c>
      <c r="K270" s="14" t="str" cm="1">
        <f t="array" ref="K270">MesesDiferentesTexto(Maestra[[#This Row],[Fecha de Factura/Recibo]],C271,K271)</f>
        <v>Mes 27</v>
      </c>
    </row>
    <row r="271" spans="1:11" s="6" customFormat="1" x14ac:dyDescent="0.2">
      <c r="A271" s="7" t="s">
        <v>268</v>
      </c>
      <c r="B271" s="7" t="s">
        <v>1650</v>
      </c>
      <c r="C271" s="12">
        <v>45392</v>
      </c>
      <c r="D271" s="7">
        <v>27</v>
      </c>
      <c r="E271" s="7">
        <v>188.97361477572559</v>
      </c>
      <c r="F271" s="7" t="s">
        <v>1605</v>
      </c>
      <c r="G271" s="7" t="s">
        <v>4</v>
      </c>
      <c r="H271" s="6" t="s">
        <v>1608</v>
      </c>
      <c r="I271" s="6" t="s">
        <v>1609</v>
      </c>
      <c r="J271" s="6" t="s">
        <v>1612</v>
      </c>
      <c r="K271" s="14" t="str" cm="1">
        <f t="array" ref="K271">MesesDiferentesTexto(Maestra[[#This Row],[Fecha de Factura/Recibo]],C272,K272)</f>
        <v>Mes 27</v>
      </c>
    </row>
    <row r="272" spans="1:11" s="6" customFormat="1" x14ac:dyDescent="0.2">
      <c r="A272" s="7" t="s">
        <v>274</v>
      </c>
      <c r="B272" s="7" t="s">
        <v>1686</v>
      </c>
      <c r="C272" s="12">
        <v>45391</v>
      </c>
      <c r="D272" s="7">
        <v>27</v>
      </c>
      <c r="E272" s="7">
        <v>-4221.6385224274409</v>
      </c>
      <c r="F272" s="7" t="s">
        <v>1603</v>
      </c>
      <c r="G272" s="7" t="s">
        <v>4</v>
      </c>
      <c r="H272" s="6" t="s">
        <v>1594</v>
      </c>
      <c r="I272" s="6" t="s">
        <v>1609</v>
      </c>
      <c r="J272" s="6" t="s">
        <v>1610</v>
      </c>
      <c r="K272" s="14" t="str" cm="1">
        <f t="array" ref="K272">MesesDiferentesTexto(Maestra[[#This Row],[Fecha de Factura/Recibo]],C273,K273)</f>
        <v>Mes 27</v>
      </c>
    </row>
    <row r="273" spans="1:11" s="6" customFormat="1" x14ac:dyDescent="0.2">
      <c r="A273" s="7" t="s">
        <v>276</v>
      </c>
      <c r="B273" s="7" t="s">
        <v>1641</v>
      </c>
      <c r="C273" s="12">
        <v>45391</v>
      </c>
      <c r="D273" s="7">
        <v>27</v>
      </c>
      <c r="E273" s="7">
        <v>16265.85</v>
      </c>
      <c r="F273" s="7" t="s">
        <v>1605</v>
      </c>
      <c r="G273" s="7" t="s">
        <v>5</v>
      </c>
      <c r="H273" s="6" t="s">
        <v>1608</v>
      </c>
      <c r="I273" s="6" t="s">
        <v>1609</v>
      </c>
      <c r="J273" s="6" t="s">
        <v>1612</v>
      </c>
      <c r="K273" s="14" t="str" cm="1">
        <f t="array" ref="K273">MesesDiferentesTexto(Maestra[[#This Row],[Fecha de Factura/Recibo]],C274,K274)</f>
        <v>Mes 27</v>
      </c>
    </row>
    <row r="274" spans="1:11" s="6" customFormat="1" x14ac:dyDescent="0.2">
      <c r="A274" s="7" t="s">
        <v>275</v>
      </c>
      <c r="B274" s="7" t="s">
        <v>1641</v>
      </c>
      <c r="C274" s="12">
        <v>45391</v>
      </c>
      <c r="D274" s="7">
        <v>27</v>
      </c>
      <c r="E274" s="7">
        <v>25874.05</v>
      </c>
      <c r="F274" s="7" t="s">
        <v>1605</v>
      </c>
      <c r="G274" s="7" t="s">
        <v>5</v>
      </c>
      <c r="H274" s="6" t="s">
        <v>1608</v>
      </c>
      <c r="I274" s="6" t="s">
        <v>1609</v>
      </c>
      <c r="J274" s="6" t="s">
        <v>1612</v>
      </c>
      <c r="K274" s="14" t="str" cm="1">
        <f t="array" ref="K274">MesesDiferentesTexto(Maestra[[#This Row],[Fecha de Factura/Recibo]],C275,K275)</f>
        <v>Mes 27</v>
      </c>
    </row>
    <row r="275" spans="1:11" s="6" customFormat="1" x14ac:dyDescent="0.2">
      <c r="A275" s="7" t="s">
        <v>271</v>
      </c>
      <c r="B275" s="7" t="s">
        <v>1670</v>
      </c>
      <c r="C275" s="12">
        <v>45391</v>
      </c>
      <c r="D275" s="7">
        <v>27</v>
      </c>
      <c r="E275" s="7">
        <v>168.44327176781002</v>
      </c>
      <c r="F275" s="7" t="s">
        <v>1605</v>
      </c>
      <c r="G275" s="7" t="s">
        <v>4</v>
      </c>
      <c r="H275" s="6" t="s">
        <v>1608</v>
      </c>
      <c r="I275" s="6" t="s">
        <v>1609</v>
      </c>
      <c r="J275" s="6" t="s">
        <v>1612</v>
      </c>
      <c r="K275" s="14" t="str" cm="1">
        <f t="array" ref="K275">MesesDiferentesTexto(Maestra[[#This Row],[Fecha de Factura/Recibo]],C276,K276)</f>
        <v>Mes 27</v>
      </c>
    </row>
    <row r="276" spans="1:11" s="6" customFormat="1" x14ac:dyDescent="0.2">
      <c r="A276" s="7" t="s">
        <v>272</v>
      </c>
      <c r="B276" s="7" t="s">
        <v>1670</v>
      </c>
      <c r="C276" s="12">
        <v>45391</v>
      </c>
      <c r="D276" s="7">
        <v>27</v>
      </c>
      <c r="E276" s="7">
        <v>8702.2506596306066</v>
      </c>
      <c r="F276" s="7" t="s">
        <v>1605</v>
      </c>
      <c r="G276" s="7" t="s">
        <v>4</v>
      </c>
      <c r="H276" s="6" t="s">
        <v>1608</v>
      </c>
      <c r="I276" s="6" t="s">
        <v>1609</v>
      </c>
      <c r="J276" s="6" t="s">
        <v>1612</v>
      </c>
      <c r="K276" s="14" t="str" cm="1">
        <f t="array" ref="K276">MesesDiferentesTexto(Maestra[[#This Row],[Fecha de Factura/Recibo]],C277,K277)</f>
        <v>Mes 27</v>
      </c>
    </row>
    <row r="277" spans="1:11" s="6" customFormat="1" x14ac:dyDescent="0.2">
      <c r="A277" s="7" t="s">
        <v>273</v>
      </c>
      <c r="B277" s="7" t="s">
        <v>1687</v>
      </c>
      <c r="C277" s="12">
        <v>45391</v>
      </c>
      <c r="D277" s="7">
        <v>27</v>
      </c>
      <c r="E277" s="7">
        <v>7962.4934036939312</v>
      </c>
      <c r="F277" s="7" t="s">
        <v>1607</v>
      </c>
      <c r="G277" s="7" t="s">
        <v>4</v>
      </c>
      <c r="H277" s="6" t="s">
        <v>1594</v>
      </c>
      <c r="I277" s="6" t="s">
        <v>1609</v>
      </c>
      <c r="J277" s="6" t="s">
        <v>1610</v>
      </c>
      <c r="K277" s="14" t="str" cm="1">
        <f t="array" ref="K277">MesesDiferentesTexto(Maestra[[#This Row],[Fecha de Factura/Recibo]],C278,K278)</f>
        <v>Mes 27</v>
      </c>
    </row>
    <row r="278" spans="1:11" s="6" customFormat="1" x14ac:dyDescent="0.2">
      <c r="A278" s="7" t="s">
        <v>279</v>
      </c>
      <c r="B278" s="7" t="s">
        <v>1688</v>
      </c>
      <c r="C278" s="12">
        <v>45390</v>
      </c>
      <c r="D278" s="7">
        <v>27</v>
      </c>
      <c r="E278" s="7">
        <v>32792.667546174147</v>
      </c>
      <c r="F278" s="7" t="s">
        <v>1605</v>
      </c>
      <c r="G278" s="7" t="s">
        <v>4</v>
      </c>
      <c r="H278" s="6" t="s">
        <v>1608</v>
      </c>
      <c r="I278" s="6" t="s">
        <v>1609</v>
      </c>
      <c r="J278" s="6" t="s">
        <v>1612</v>
      </c>
      <c r="K278" s="14" t="str" cm="1">
        <f t="array" ref="K278">MesesDiferentesTexto(Maestra[[#This Row],[Fecha de Factura/Recibo]],C279,K279)</f>
        <v>Mes 27</v>
      </c>
    </row>
    <row r="279" spans="1:11" s="6" customFormat="1" x14ac:dyDescent="0.2">
      <c r="A279" s="7" t="s">
        <v>277</v>
      </c>
      <c r="B279" s="7" t="s">
        <v>1633</v>
      </c>
      <c r="C279" s="12">
        <v>45390</v>
      </c>
      <c r="D279" s="7">
        <v>27</v>
      </c>
      <c r="E279" s="7">
        <v>18418.62</v>
      </c>
      <c r="F279" s="7" t="s">
        <v>1605</v>
      </c>
      <c r="G279" s="7" t="s">
        <v>5</v>
      </c>
      <c r="H279" s="6" t="s">
        <v>1608</v>
      </c>
      <c r="I279" s="6" t="s">
        <v>1617</v>
      </c>
      <c r="J279" s="6" t="s">
        <v>1612</v>
      </c>
      <c r="K279" s="14" t="str" cm="1">
        <f t="array" ref="K279">MesesDiferentesTexto(Maestra[[#This Row],[Fecha de Factura/Recibo]],C280,K280)</f>
        <v>Mes 27</v>
      </c>
    </row>
    <row r="280" spans="1:11" s="6" customFormat="1" x14ac:dyDescent="0.2">
      <c r="A280" s="7" t="s">
        <v>278</v>
      </c>
      <c r="B280" s="7" t="s">
        <v>1637</v>
      </c>
      <c r="C280" s="12">
        <v>45390</v>
      </c>
      <c r="D280" s="7">
        <v>27</v>
      </c>
      <c r="E280" s="7">
        <v>829.37203166226914</v>
      </c>
      <c r="F280" s="7" t="s">
        <v>1605</v>
      </c>
      <c r="G280" s="7" t="s">
        <v>4</v>
      </c>
      <c r="H280" s="6" t="s">
        <v>1608</v>
      </c>
      <c r="I280" s="6" t="s">
        <v>1613</v>
      </c>
      <c r="J280" s="6" t="s">
        <v>1612</v>
      </c>
      <c r="K280" s="14" t="str" cm="1">
        <f t="array" ref="K280">MesesDiferentesTexto(Maestra[[#This Row],[Fecha de Factura/Recibo]],C281,K281)</f>
        <v>Mes 27</v>
      </c>
    </row>
    <row r="281" spans="1:11" s="6" customFormat="1" x14ac:dyDescent="0.2">
      <c r="A281" s="7" t="s">
        <v>280</v>
      </c>
      <c r="B281" s="7" t="s">
        <v>1677</v>
      </c>
      <c r="C281" s="12">
        <v>45388</v>
      </c>
      <c r="D281" s="7">
        <v>27</v>
      </c>
      <c r="E281" s="7">
        <v>641.90765171503961</v>
      </c>
      <c r="F281" s="7" t="s">
        <v>1600</v>
      </c>
      <c r="G281" s="7" t="s">
        <v>4</v>
      </c>
      <c r="H281" s="6" t="s">
        <v>1594</v>
      </c>
      <c r="I281" s="6" t="s">
        <v>1609</v>
      </c>
      <c r="J281" s="6" t="s">
        <v>1612</v>
      </c>
      <c r="K281" s="14" t="str" cm="1">
        <f t="array" ref="K281">MesesDiferentesTexto(Maestra[[#This Row],[Fecha de Factura/Recibo]],C282,K282)</f>
        <v>Mes 27</v>
      </c>
    </row>
    <row r="282" spans="1:11" s="6" customFormat="1" x14ac:dyDescent="0.2">
      <c r="A282" s="7" t="s">
        <v>281</v>
      </c>
      <c r="B282" s="7" t="s">
        <v>1675</v>
      </c>
      <c r="C282" s="12">
        <v>45388</v>
      </c>
      <c r="D282" s="7">
        <v>27</v>
      </c>
      <c r="E282" s="7">
        <v>706.7862796833773</v>
      </c>
      <c r="F282" s="7" t="s">
        <v>1605</v>
      </c>
      <c r="G282" s="7" t="s">
        <v>4</v>
      </c>
      <c r="H282" s="6" t="s">
        <v>1608</v>
      </c>
      <c r="I282" s="6" t="s">
        <v>1613</v>
      </c>
      <c r="J282" s="6" t="s">
        <v>1612</v>
      </c>
      <c r="K282" s="14" t="str" cm="1">
        <f t="array" ref="K282">MesesDiferentesTexto(Maestra[[#This Row],[Fecha de Factura/Recibo]],C283,K283)</f>
        <v>Mes 27</v>
      </c>
    </row>
    <row r="283" spans="1:11" s="6" customFormat="1" x14ac:dyDescent="0.2">
      <c r="A283" s="7" t="s">
        <v>284</v>
      </c>
      <c r="B283" s="7" t="s">
        <v>1686</v>
      </c>
      <c r="C283" s="12">
        <v>45387</v>
      </c>
      <c r="D283" s="7">
        <v>27</v>
      </c>
      <c r="E283" s="7">
        <v>4221.6385224274409</v>
      </c>
      <c r="F283" s="7" t="s">
        <v>1603</v>
      </c>
      <c r="G283" s="7" t="s">
        <v>4</v>
      </c>
      <c r="H283" s="6" t="s">
        <v>1594</v>
      </c>
      <c r="I283" s="6" t="s">
        <v>1609</v>
      </c>
      <c r="J283" s="6" t="s">
        <v>1610</v>
      </c>
      <c r="K283" s="14" t="str" cm="1">
        <f t="array" ref="K283">MesesDiferentesTexto(Maestra[[#This Row],[Fecha de Factura/Recibo]],C284,K284)</f>
        <v>Mes 27</v>
      </c>
    </row>
    <row r="284" spans="1:11" s="6" customFormat="1" x14ac:dyDescent="0.2">
      <c r="A284" s="7" t="s">
        <v>288</v>
      </c>
      <c r="B284" s="7" t="s">
        <v>1663</v>
      </c>
      <c r="C284" s="12">
        <v>45387</v>
      </c>
      <c r="D284" s="7">
        <v>27</v>
      </c>
      <c r="E284" s="7">
        <v>1442.7757255936674</v>
      </c>
      <c r="F284" s="7" t="s">
        <v>1605</v>
      </c>
      <c r="G284" s="7" t="s">
        <v>4</v>
      </c>
      <c r="H284" s="6" t="s">
        <v>1608</v>
      </c>
      <c r="I284" s="6" t="s">
        <v>1613</v>
      </c>
      <c r="J284" s="6" t="s">
        <v>1612</v>
      </c>
      <c r="K284" s="14" t="str" cm="1">
        <f t="array" ref="K284">MesesDiferentesTexto(Maestra[[#This Row],[Fecha de Factura/Recibo]],C285,K285)</f>
        <v>Mes 27</v>
      </c>
    </row>
    <row r="285" spans="1:11" s="6" customFormat="1" x14ac:dyDescent="0.2">
      <c r="A285" s="7" t="s">
        <v>285</v>
      </c>
      <c r="B285" s="7" t="s">
        <v>1652</v>
      </c>
      <c r="C285" s="12">
        <v>45387</v>
      </c>
      <c r="D285" s="7">
        <v>27</v>
      </c>
      <c r="E285" s="7">
        <v>6740.93</v>
      </c>
      <c r="F285" s="7" t="s">
        <v>1605</v>
      </c>
      <c r="G285" s="7" t="s">
        <v>5</v>
      </c>
      <c r="H285" s="6" t="s">
        <v>1608</v>
      </c>
      <c r="I285" s="6" t="s">
        <v>1617</v>
      </c>
      <c r="J285" s="6" t="s">
        <v>1612</v>
      </c>
      <c r="K285" s="14" t="str" cm="1">
        <f t="array" ref="K285">MesesDiferentesTexto(Maestra[[#This Row],[Fecha de Factura/Recibo]],C286,K286)</f>
        <v>Mes 27</v>
      </c>
    </row>
    <row r="286" spans="1:11" s="6" customFormat="1" x14ac:dyDescent="0.2">
      <c r="A286" s="7" t="s">
        <v>283</v>
      </c>
      <c r="B286" s="7" t="s">
        <v>1625</v>
      </c>
      <c r="C286" s="12">
        <v>45387</v>
      </c>
      <c r="D286" s="7">
        <v>27</v>
      </c>
      <c r="E286" s="7">
        <v>470.78891820580475</v>
      </c>
      <c r="F286" s="7" t="s">
        <v>1605</v>
      </c>
      <c r="G286" s="7" t="s">
        <v>4</v>
      </c>
      <c r="H286" s="6" t="s">
        <v>1608</v>
      </c>
      <c r="I286" s="6" t="s">
        <v>1611</v>
      </c>
      <c r="J286" s="6" t="s">
        <v>1612</v>
      </c>
      <c r="K286" s="14" t="str" cm="1">
        <f t="array" ref="K286">MesesDiferentesTexto(Maestra[[#This Row],[Fecha de Factura/Recibo]],C287,K287)</f>
        <v>Mes 27</v>
      </c>
    </row>
    <row r="287" spans="1:11" s="6" customFormat="1" x14ac:dyDescent="0.2">
      <c r="A287" s="7" t="s">
        <v>282</v>
      </c>
      <c r="B287" s="7" t="s">
        <v>1689</v>
      </c>
      <c r="C287" s="12">
        <v>45387</v>
      </c>
      <c r="D287" s="7">
        <v>27</v>
      </c>
      <c r="E287" s="7">
        <v>330.64907651715043</v>
      </c>
      <c r="F287" s="7" t="s">
        <v>1605</v>
      </c>
      <c r="G287" s="7" t="s">
        <v>4</v>
      </c>
      <c r="H287" s="6" t="s">
        <v>1608</v>
      </c>
      <c r="I287" s="6" t="s">
        <v>1609</v>
      </c>
      <c r="J287" s="6" t="s">
        <v>1615</v>
      </c>
      <c r="K287" s="14" t="str" cm="1">
        <f t="array" ref="K287">MesesDiferentesTexto(Maestra[[#This Row],[Fecha de Factura/Recibo]],C288,K288)</f>
        <v>Mes 27</v>
      </c>
    </row>
    <row r="288" spans="1:11" s="6" customFormat="1" x14ac:dyDescent="0.2">
      <c r="A288" s="7" t="s">
        <v>286</v>
      </c>
      <c r="B288" s="7" t="s">
        <v>1637</v>
      </c>
      <c r="C288" s="12">
        <v>45387</v>
      </c>
      <c r="D288" s="7">
        <v>27</v>
      </c>
      <c r="E288" s="7">
        <v>6586.828496042217</v>
      </c>
      <c r="F288" s="7" t="s">
        <v>1605</v>
      </c>
      <c r="G288" s="7" t="s">
        <v>4</v>
      </c>
      <c r="H288" s="6" t="s">
        <v>1608</v>
      </c>
      <c r="I288" s="6" t="s">
        <v>1613</v>
      </c>
      <c r="J288" s="6" t="s">
        <v>1612</v>
      </c>
      <c r="K288" s="14" t="str" cm="1">
        <f t="array" ref="K288">MesesDiferentesTexto(Maestra[[#This Row],[Fecha de Factura/Recibo]],C289,K289)</f>
        <v>Mes 27</v>
      </c>
    </row>
    <row r="289" spans="1:11" s="6" customFormat="1" x14ac:dyDescent="0.2">
      <c r="A289" s="7" t="s">
        <v>287</v>
      </c>
      <c r="B289" s="7" t="s">
        <v>1637</v>
      </c>
      <c r="C289" s="12">
        <v>45387</v>
      </c>
      <c r="D289" s="7">
        <v>27</v>
      </c>
      <c r="E289" s="7">
        <v>7853.2269129287597</v>
      </c>
      <c r="F289" s="7" t="s">
        <v>1605</v>
      </c>
      <c r="G289" s="7" t="s">
        <v>4</v>
      </c>
      <c r="H289" s="6" t="s">
        <v>1608</v>
      </c>
      <c r="I289" s="6" t="s">
        <v>1613</v>
      </c>
      <c r="J289" s="6" t="s">
        <v>1612</v>
      </c>
      <c r="K289" s="14" t="str" cm="1">
        <f t="array" ref="K289">MesesDiferentesTexto(Maestra[[#This Row],[Fecha de Factura/Recibo]],C290,K290)</f>
        <v>Mes 27</v>
      </c>
    </row>
    <row r="290" spans="1:11" s="6" customFormat="1" x14ac:dyDescent="0.2">
      <c r="A290" s="7" t="s">
        <v>289</v>
      </c>
      <c r="B290" s="7" t="s">
        <v>1656</v>
      </c>
      <c r="C290" s="12">
        <v>45386</v>
      </c>
      <c r="D290" s="7">
        <v>27</v>
      </c>
      <c r="E290" s="7">
        <v>204.64643799472296</v>
      </c>
      <c r="F290" s="7" t="s">
        <v>1605</v>
      </c>
      <c r="G290" s="7" t="s">
        <v>4</v>
      </c>
      <c r="H290" s="6" t="s">
        <v>1608</v>
      </c>
      <c r="I290" s="6" t="s">
        <v>1617</v>
      </c>
      <c r="J290" s="6" t="s">
        <v>1612</v>
      </c>
      <c r="K290" s="14" t="str" cm="1">
        <f t="array" ref="K290">MesesDiferentesTexto(Maestra[[#This Row],[Fecha de Factura/Recibo]],C291,K291)</f>
        <v>Mes 27</v>
      </c>
    </row>
    <row r="291" spans="1:11" s="6" customFormat="1" x14ac:dyDescent="0.2">
      <c r="A291" s="7" t="s">
        <v>290</v>
      </c>
      <c r="B291" s="7" t="s">
        <v>1656</v>
      </c>
      <c r="C291" s="12">
        <v>45386</v>
      </c>
      <c r="D291" s="7">
        <v>27</v>
      </c>
      <c r="E291" s="7">
        <v>1021.08</v>
      </c>
      <c r="F291" s="7" t="s">
        <v>1605</v>
      </c>
      <c r="G291" s="7" t="s">
        <v>5</v>
      </c>
      <c r="H291" s="6" t="s">
        <v>1608</v>
      </c>
      <c r="I291" s="6" t="s">
        <v>1617</v>
      </c>
      <c r="J291" s="6" t="s">
        <v>1612</v>
      </c>
      <c r="K291" s="14" t="str" cm="1">
        <f t="array" ref="K291">MesesDiferentesTexto(Maestra[[#This Row],[Fecha de Factura/Recibo]],C292,K292)</f>
        <v>Mes 27</v>
      </c>
    </row>
    <row r="292" spans="1:11" s="6" customFormat="1" x14ac:dyDescent="0.2">
      <c r="A292" s="7" t="s">
        <v>291</v>
      </c>
      <c r="B292" s="7" t="s">
        <v>1656</v>
      </c>
      <c r="C292" s="12">
        <v>45385</v>
      </c>
      <c r="D292" s="7">
        <v>27</v>
      </c>
      <c r="E292" s="7">
        <v>169.99472295514511</v>
      </c>
      <c r="F292" s="7" t="s">
        <v>1605</v>
      </c>
      <c r="G292" s="7" t="s">
        <v>4</v>
      </c>
      <c r="H292" s="6" t="s">
        <v>1608</v>
      </c>
      <c r="I292" s="6" t="s">
        <v>1617</v>
      </c>
      <c r="J292" s="6" t="s">
        <v>1612</v>
      </c>
      <c r="K292" s="14" t="str" cm="1">
        <f t="array" ref="K292">MesesDiferentesTexto(Maestra[[#This Row],[Fecha de Factura/Recibo]],C293,K293)</f>
        <v>Mes 27</v>
      </c>
    </row>
    <row r="293" spans="1:11" s="6" customFormat="1" x14ac:dyDescent="0.2">
      <c r="A293" s="7" t="s">
        <v>296</v>
      </c>
      <c r="B293" s="7" t="s">
        <v>1634</v>
      </c>
      <c r="C293" s="12">
        <v>45385</v>
      </c>
      <c r="D293" s="7">
        <v>27</v>
      </c>
      <c r="E293" s="7">
        <v>186.82849604221636</v>
      </c>
      <c r="F293" s="7" t="s">
        <v>1605</v>
      </c>
      <c r="G293" s="7" t="s">
        <v>4</v>
      </c>
      <c r="H293" s="6" t="s">
        <v>1608</v>
      </c>
      <c r="I293" s="6" t="s">
        <v>1617</v>
      </c>
      <c r="J293" s="6" t="s">
        <v>1612</v>
      </c>
      <c r="K293" s="14" t="str" cm="1">
        <f t="array" ref="K293">MesesDiferentesTexto(Maestra[[#This Row],[Fecha de Factura/Recibo]],C294,K294)</f>
        <v>Mes 27</v>
      </c>
    </row>
    <row r="294" spans="1:11" s="6" customFormat="1" x14ac:dyDescent="0.2">
      <c r="A294" s="7" t="s">
        <v>294</v>
      </c>
      <c r="B294" s="7" t="s">
        <v>1690</v>
      </c>
      <c r="C294" s="12">
        <v>45385</v>
      </c>
      <c r="D294" s="7">
        <v>27</v>
      </c>
      <c r="E294" s="7">
        <v>14.100263852242744</v>
      </c>
      <c r="F294" s="7" t="s">
        <v>1605</v>
      </c>
      <c r="G294" s="7" t="s">
        <v>4</v>
      </c>
      <c r="H294" s="6" t="s">
        <v>1608</v>
      </c>
      <c r="I294" s="6" t="s">
        <v>1613</v>
      </c>
      <c r="J294" s="6" t="s">
        <v>1612</v>
      </c>
      <c r="K294" s="14" t="str" cm="1">
        <f t="array" ref="K294">MesesDiferentesTexto(Maestra[[#This Row],[Fecha de Factura/Recibo]],C295,K295)</f>
        <v>Mes 27</v>
      </c>
    </row>
    <row r="295" spans="1:11" s="6" customFormat="1" x14ac:dyDescent="0.2">
      <c r="A295" s="7" t="s">
        <v>295</v>
      </c>
      <c r="B295" s="7" t="s">
        <v>1637</v>
      </c>
      <c r="C295" s="12">
        <v>45385</v>
      </c>
      <c r="D295" s="7">
        <v>27</v>
      </c>
      <c r="E295" s="7">
        <v>319.04749340369392</v>
      </c>
      <c r="F295" s="7" t="s">
        <v>1605</v>
      </c>
      <c r="G295" s="7" t="s">
        <v>4</v>
      </c>
      <c r="H295" s="6" t="s">
        <v>1608</v>
      </c>
      <c r="I295" s="6" t="s">
        <v>1613</v>
      </c>
      <c r="J295" s="6" t="s">
        <v>1612</v>
      </c>
      <c r="K295" s="14" t="str" cm="1">
        <f t="array" ref="K295">MesesDiferentesTexto(Maestra[[#This Row],[Fecha de Factura/Recibo]],C296,K296)</f>
        <v>Mes 27</v>
      </c>
    </row>
    <row r="296" spans="1:11" s="6" customFormat="1" x14ac:dyDescent="0.2">
      <c r="A296" s="7" t="s">
        <v>292</v>
      </c>
      <c r="B296" s="7" t="s">
        <v>1691</v>
      </c>
      <c r="C296" s="12">
        <v>45385</v>
      </c>
      <c r="D296" s="7">
        <v>27</v>
      </c>
      <c r="E296" s="7">
        <v>147.38522427440634</v>
      </c>
      <c r="F296" s="7" t="s">
        <v>1605</v>
      </c>
      <c r="G296" s="7" t="s">
        <v>4</v>
      </c>
      <c r="H296" s="6" t="s">
        <v>1608</v>
      </c>
      <c r="I296" s="6" t="s">
        <v>1613</v>
      </c>
      <c r="J296" s="6" t="s">
        <v>1612</v>
      </c>
      <c r="K296" s="14" t="str" cm="1">
        <f t="array" ref="K296">MesesDiferentesTexto(Maestra[[#This Row],[Fecha de Factura/Recibo]],C297,K297)</f>
        <v>Mes 27</v>
      </c>
    </row>
    <row r="297" spans="1:11" s="6" customFormat="1" x14ac:dyDescent="0.2">
      <c r="A297" s="7" t="s">
        <v>293</v>
      </c>
      <c r="B297" s="7" t="s">
        <v>1692</v>
      </c>
      <c r="C297" s="12">
        <v>45385</v>
      </c>
      <c r="D297" s="7">
        <v>27</v>
      </c>
      <c r="E297" s="7">
        <v>422.98680738786277</v>
      </c>
      <c r="F297" s="7" t="s">
        <v>1603</v>
      </c>
      <c r="G297" s="7" t="s">
        <v>4</v>
      </c>
      <c r="H297" s="6" t="s">
        <v>1594</v>
      </c>
      <c r="I297" s="6" t="s">
        <v>1609</v>
      </c>
      <c r="J297" s="6" t="s">
        <v>1610</v>
      </c>
      <c r="K297" s="14" t="str" cm="1">
        <f t="array" ref="K297">MesesDiferentesTexto(Maestra[[#This Row],[Fecha de Factura/Recibo]],C298,K298)</f>
        <v>Mes 27</v>
      </c>
    </row>
    <row r="298" spans="1:11" s="6" customFormat="1" x14ac:dyDescent="0.2">
      <c r="A298" s="7" t="s">
        <v>297</v>
      </c>
      <c r="B298" s="7" t="s">
        <v>1693</v>
      </c>
      <c r="C298" s="12">
        <v>45382</v>
      </c>
      <c r="D298" s="7">
        <v>26</v>
      </c>
      <c r="E298" s="7">
        <v>-70.41</v>
      </c>
      <c r="F298" s="7" t="s">
        <v>1600</v>
      </c>
      <c r="G298" s="7" t="s">
        <v>5</v>
      </c>
      <c r="H298" s="6" t="s">
        <v>1594</v>
      </c>
      <c r="I298" s="6" t="s">
        <v>1613</v>
      </c>
      <c r="J298" s="6" t="s">
        <v>1610</v>
      </c>
      <c r="K298" s="14" t="str" cm="1">
        <f t="array" ref="K298">MesesDiferentesTexto(Maestra[[#This Row],[Fecha de Factura/Recibo]],C299,K299)</f>
        <v>Mes 26</v>
      </c>
    </row>
    <row r="299" spans="1:11" s="6" customFormat="1" x14ac:dyDescent="0.2">
      <c r="A299" s="7" t="s">
        <v>298</v>
      </c>
      <c r="B299" s="7" t="s">
        <v>1693</v>
      </c>
      <c r="C299" s="12">
        <v>45382</v>
      </c>
      <c r="D299" s="7">
        <v>26</v>
      </c>
      <c r="E299" s="7">
        <v>70.41</v>
      </c>
      <c r="F299" s="7" t="s">
        <v>1600</v>
      </c>
      <c r="G299" s="7" t="s">
        <v>5</v>
      </c>
      <c r="H299" s="6" t="s">
        <v>1594</v>
      </c>
      <c r="I299" s="6" t="s">
        <v>1613</v>
      </c>
      <c r="J299" s="6" t="s">
        <v>1610</v>
      </c>
      <c r="K299" s="14" t="str" cm="1">
        <f t="array" ref="K299">MesesDiferentesTexto(Maestra[[#This Row],[Fecha de Factura/Recibo]],C300,K300)</f>
        <v>Mes 26</v>
      </c>
    </row>
    <row r="300" spans="1:11" s="6" customFormat="1" x14ac:dyDescent="0.2">
      <c r="A300" s="7" t="s">
        <v>303</v>
      </c>
      <c r="B300" s="7" t="s">
        <v>1673</v>
      </c>
      <c r="C300" s="12">
        <v>45378</v>
      </c>
      <c r="D300" s="7">
        <v>26</v>
      </c>
      <c r="E300" s="7">
        <v>8640.6437994722965</v>
      </c>
      <c r="F300" s="7" t="s">
        <v>1601</v>
      </c>
      <c r="G300" s="7" t="s">
        <v>4</v>
      </c>
      <c r="H300" s="6" t="s">
        <v>1608</v>
      </c>
      <c r="I300" s="6" t="s">
        <v>1613</v>
      </c>
      <c r="J300" s="6" t="s">
        <v>1612</v>
      </c>
      <c r="K300" s="14" t="str" cm="1">
        <f t="array" ref="K300">MesesDiferentesTexto(Maestra[[#This Row],[Fecha de Factura/Recibo]],C301,K301)</f>
        <v>Mes 26</v>
      </c>
    </row>
    <row r="301" spans="1:11" s="6" customFormat="1" x14ac:dyDescent="0.2">
      <c r="A301" s="7" t="s">
        <v>301</v>
      </c>
      <c r="B301" s="7" t="s">
        <v>1663</v>
      </c>
      <c r="C301" s="12">
        <v>45378</v>
      </c>
      <c r="D301" s="7">
        <v>26</v>
      </c>
      <c r="E301" s="7">
        <v>577.11081794195252</v>
      </c>
      <c r="F301" s="7" t="s">
        <v>1605</v>
      </c>
      <c r="G301" s="7" t="s">
        <v>4</v>
      </c>
      <c r="H301" s="6" t="s">
        <v>1608</v>
      </c>
      <c r="I301" s="6" t="s">
        <v>1613</v>
      </c>
      <c r="J301" s="6" t="s">
        <v>1612</v>
      </c>
      <c r="K301" s="14" t="str" cm="1">
        <f t="array" ref="K301">MesesDiferentesTexto(Maestra[[#This Row],[Fecha de Factura/Recibo]],C302,K302)</f>
        <v>Mes 26</v>
      </c>
    </row>
    <row r="302" spans="1:11" s="6" customFormat="1" x14ac:dyDescent="0.2">
      <c r="A302" s="7" t="s">
        <v>300</v>
      </c>
      <c r="B302" s="7" t="s">
        <v>1663</v>
      </c>
      <c r="C302" s="12">
        <v>45378</v>
      </c>
      <c r="D302" s="7">
        <v>26</v>
      </c>
      <c r="E302" s="7">
        <v>2188.2902374670189</v>
      </c>
      <c r="F302" s="7" t="s">
        <v>1605</v>
      </c>
      <c r="G302" s="7" t="s">
        <v>4</v>
      </c>
      <c r="H302" s="6" t="s">
        <v>1608</v>
      </c>
      <c r="I302" s="6" t="s">
        <v>1613</v>
      </c>
      <c r="J302" s="6" t="s">
        <v>1612</v>
      </c>
      <c r="K302" s="14" t="str" cm="1">
        <f t="array" ref="K302">MesesDiferentesTexto(Maestra[[#This Row],[Fecha de Factura/Recibo]],C303,K303)</f>
        <v>Mes 26</v>
      </c>
    </row>
    <row r="303" spans="1:11" s="6" customFormat="1" x14ac:dyDescent="0.2">
      <c r="A303" s="7" t="s">
        <v>306</v>
      </c>
      <c r="B303" s="7" t="s">
        <v>1663</v>
      </c>
      <c r="C303" s="12">
        <v>45378</v>
      </c>
      <c r="D303" s="7">
        <v>26</v>
      </c>
      <c r="E303" s="7">
        <v>3258.2955145118735</v>
      </c>
      <c r="F303" s="7" t="s">
        <v>1605</v>
      </c>
      <c r="G303" s="7" t="s">
        <v>4</v>
      </c>
      <c r="H303" s="6" t="s">
        <v>1608</v>
      </c>
      <c r="I303" s="6" t="s">
        <v>1613</v>
      </c>
      <c r="J303" s="6" t="s">
        <v>1612</v>
      </c>
      <c r="K303" s="14" t="str" cm="1">
        <f t="array" ref="K303">MesesDiferentesTexto(Maestra[[#This Row],[Fecha de Factura/Recibo]],C304,K304)</f>
        <v>Mes 26</v>
      </c>
    </row>
    <row r="304" spans="1:11" s="6" customFormat="1" x14ac:dyDescent="0.2">
      <c r="A304" s="7" t="s">
        <v>308</v>
      </c>
      <c r="B304" s="7" t="s">
        <v>1633</v>
      </c>
      <c r="C304" s="12">
        <v>45378</v>
      </c>
      <c r="D304" s="7">
        <v>26</v>
      </c>
      <c r="E304" s="7">
        <v>3792.4</v>
      </c>
      <c r="F304" s="7" t="s">
        <v>1605</v>
      </c>
      <c r="G304" s="7" t="s">
        <v>5</v>
      </c>
      <c r="H304" s="6" t="s">
        <v>1608</v>
      </c>
      <c r="I304" s="6" t="s">
        <v>1617</v>
      </c>
      <c r="J304" s="6" t="s">
        <v>1612</v>
      </c>
      <c r="K304" s="14" t="str" cm="1">
        <f t="array" ref="K304">MesesDiferentesTexto(Maestra[[#This Row],[Fecha de Factura/Recibo]],C305,K305)</f>
        <v>Mes 26</v>
      </c>
    </row>
    <row r="305" spans="1:11" s="6" customFormat="1" x14ac:dyDescent="0.2">
      <c r="A305" s="7" t="s">
        <v>307</v>
      </c>
      <c r="B305" s="7" t="s">
        <v>1633</v>
      </c>
      <c r="C305" s="12">
        <v>45378</v>
      </c>
      <c r="D305" s="7">
        <v>26</v>
      </c>
      <c r="E305" s="7">
        <v>9062.4</v>
      </c>
      <c r="F305" s="7" t="s">
        <v>1605</v>
      </c>
      <c r="G305" s="7" t="s">
        <v>5</v>
      </c>
      <c r="H305" s="6" t="s">
        <v>1608</v>
      </c>
      <c r="I305" s="6" t="s">
        <v>1617</v>
      </c>
      <c r="J305" s="6" t="s">
        <v>1612</v>
      </c>
      <c r="K305" s="14" t="str" cm="1">
        <f t="array" ref="K305">MesesDiferentesTexto(Maestra[[#This Row],[Fecha de Factura/Recibo]],C306,K306)</f>
        <v>Mes 26</v>
      </c>
    </row>
    <row r="306" spans="1:11" s="6" customFormat="1" x14ac:dyDescent="0.2">
      <c r="A306" s="7" t="s">
        <v>299</v>
      </c>
      <c r="B306" s="7" t="s">
        <v>1694</v>
      </c>
      <c r="C306" s="12">
        <v>45378</v>
      </c>
      <c r="D306" s="7">
        <v>26</v>
      </c>
      <c r="E306" s="7">
        <v>14158.535620052769</v>
      </c>
      <c r="F306" s="7" t="s">
        <v>1605</v>
      </c>
      <c r="G306" s="7" t="s">
        <v>4</v>
      </c>
      <c r="H306" s="6" t="s">
        <v>1594</v>
      </c>
      <c r="I306" s="6" t="s">
        <v>1617</v>
      </c>
      <c r="J306" s="6" t="s">
        <v>1612</v>
      </c>
      <c r="K306" s="14" t="str" cm="1">
        <f t="array" ref="K306">MesesDiferentesTexto(Maestra[[#This Row],[Fecha de Factura/Recibo]],C307,K307)</f>
        <v>Mes 26</v>
      </c>
    </row>
    <row r="307" spans="1:11" s="6" customFormat="1" x14ac:dyDescent="0.2">
      <c r="A307" s="7" t="s">
        <v>309</v>
      </c>
      <c r="B307" s="7" t="s">
        <v>1677</v>
      </c>
      <c r="C307" s="12">
        <v>45378</v>
      </c>
      <c r="D307" s="7">
        <v>26</v>
      </c>
      <c r="E307" s="7">
        <v>32662.54</v>
      </c>
      <c r="F307" s="7" t="s">
        <v>1600</v>
      </c>
      <c r="G307" s="7" t="s">
        <v>5</v>
      </c>
      <c r="H307" s="6" t="s">
        <v>1594</v>
      </c>
      <c r="I307" s="6" t="s">
        <v>1609</v>
      </c>
      <c r="J307" s="6" t="s">
        <v>1612</v>
      </c>
      <c r="K307" s="14" t="str" cm="1">
        <f t="array" ref="K307">MesesDiferentesTexto(Maestra[[#This Row],[Fecha de Factura/Recibo]],C308,K308)</f>
        <v>Mes 26</v>
      </c>
    </row>
    <row r="308" spans="1:11" s="6" customFormat="1" x14ac:dyDescent="0.2">
      <c r="A308" s="7" t="s">
        <v>305</v>
      </c>
      <c r="B308" s="7" t="s">
        <v>1668</v>
      </c>
      <c r="C308" s="12">
        <v>45378</v>
      </c>
      <c r="D308" s="7">
        <v>26</v>
      </c>
      <c r="E308" s="7">
        <v>1336.0765171503956</v>
      </c>
      <c r="F308" s="7" t="s">
        <v>1601</v>
      </c>
      <c r="G308" s="7" t="s">
        <v>4</v>
      </c>
      <c r="H308" s="6" t="s">
        <v>1608</v>
      </c>
      <c r="I308" s="6" t="s">
        <v>1613</v>
      </c>
      <c r="J308" s="6" t="s">
        <v>1612</v>
      </c>
      <c r="K308" s="14" t="str" cm="1">
        <f t="array" ref="K308">MesesDiferentesTexto(Maestra[[#This Row],[Fecha de Factura/Recibo]],C309,K309)</f>
        <v>Mes 26</v>
      </c>
    </row>
    <row r="309" spans="1:11" s="6" customFormat="1" x14ac:dyDescent="0.2">
      <c r="A309" s="7" t="s">
        <v>311</v>
      </c>
      <c r="B309" s="7" t="s">
        <v>1690</v>
      </c>
      <c r="C309" s="12">
        <v>45378</v>
      </c>
      <c r="D309" s="7">
        <v>26</v>
      </c>
      <c r="E309" s="7">
        <v>78.93667546174143</v>
      </c>
      <c r="F309" s="7" t="s">
        <v>1605</v>
      </c>
      <c r="G309" s="7" t="s">
        <v>4</v>
      </c>
      <c r="H309" s="6" t="s">
        <v>1608</v>
      </c>
      <c r="I309" s="6" t="s">
        <v>1613</v>
      </c>
      <c r="J309" s="6" t="s">
        <v>1612</v>
      </c>
      <c r="K309" s="14" t="str" cm="1">
        <f t="array" ref="K309">MesesDiferentesTexto(Maestra[[#This Row],[Fecha de Factura/Recibo]],C310,K310)</f>
        <v>Mes 26</v>
      </c>
    </row>
    <row r="310" spans="1:11" s="6" customFormat="1" x14ac:dyDescent="0.2">
      <c r="A310" s="7" t="s">
        <v>302</v>
      </c>
      <c r="B310" s="6" t="s">
        <v>1629</v>
      </c>
      <c r="C310" s="12">
        <v>45378</v>
      </c>
      <c r="D310" s="7">
        <v>26</v>
      </c>
      <c r="E310" s="7">
        <v>2076.4511873350925</v>
      </c>
      <c r="F310" s="7" t="s">
        <v>1601</v>
      </c>
      <c r="G310" s="7" t="s">
        <v>4</v>
      </c>
      <c r="H310" s="6" t="s">
        <v>1608</v>
      </c>
      <c r="I310" s="6" t="s">
        <v>1613</v>
      </c>
      <c r="J310" s="6" t="s">
        <v>1612</v>
      </c>
      <c r="K310" s="14" t="str" cm="1">
        <f t="array" ref="K310">MesesDiferentesTexto(Maestra[[#This Row],[Fecha de Factura/Recibo]],C311,K311)</f>
        <v>Mes 26</v>
      </c>
    </row>
    <row r="311" spans="1:11" s="6" customFormat="1" x14ac:dyDescent="0.2">
      <c r="A311" s="7" t="s">
        <v>310</v>
      </c>
      <c r="B311" s="7" t="s">
        <v>1637</v>
      </c>
      <c r="C311" s="12">
        <v>45378</v>
      </c>
      <c r="D311" s="7">
        <v>26</v>
      </c>
      <c r="E311" s="7">
        <v>318.23218997361477</v>
      </c>
      <c r="F311" s="7" t="s">
        <v>1605</v>
      </c>
      <c r="G311" s="7" t="s">
        <v>4</v>
      </c>
      <c r="H311" s="6" t="s">
        <v>1608</v>
      </c>
      <c r="I311" s="6" t="s">
        <v>1613</v>
      </c>
      <c r="J311" s="6" t="s">
        <v>1612</v>
      </c>
      <c r="K311" s="14" t="str" cm="1">
        <f t="array" ref="K311">MesesDiferentesTexto(Maestra[[#This Row],[Fecha de Factura/Recibo]],C312,K312)</f>
        <v>Mes 26</v>
      </c>
    </row>
    <row r="312" spans="1:11" s="6" customFormat="1" x14ac:dyDescent="0.2">
      <c r="A312" s="7" t="s">
        <v>304</v>
      </c>
      <c r="B312" s="7" t="s">
        <v>1637</v>
      </c>
      <c r="C312" s="12">
        <v>45378</v>
      </c>
      <c r="D312" s="7">
        <v>26</v>
      </c>
      <c r="E312" s="7">
        <v>8702.6094986807384</v>
      </c>
      <c r="F312" s="7" t="s">
        <v>1605</v>
      </c>
      <c r="G312" s="7" t="s">
        <v>4</v>
      </c>
      <c r="H312" s="6" t="s">
        <v>1608</v>
      </c>
      <c r="I312" s="6" t="s">
        <v>1613</v>
      </c>
      <c r="J312" s="6" t="s">
        <v>1612</v>
      </c>
      <c r="K312" s="14" t="str" cm="1">
        <f t="array" ref="K312">MesesDiferentesTexto(Maestra[[#This Row],[Fecha de Factura/Recibo]],C313,K313)</f>
        <v>Mes 26</v>
      </c>
    </row>
    <row r="313" spans="1:11" s="6" customFormat="1" x14ac:dyDescent="0.2">
      <c r="A313" s="7" t="s">
        <v>313</v>
      </c>
      <c r="B313" s="7" t="s">
        <v>1651</v>
      </c>
      <c r="C313" s="12">
        <v>45377</v>
      </c>
      <c r="D313" s="7">
        <v>26</v>
      </c>
      <c r="E313" s="7">
        <v>1186.9419525065964</v>
      </c>
      <c r="F313" s="7" t="s">
        <v>1605</v>
      </c>
      <c r="G313" s="7" t="s">
        <v>4</v>
      </c>
      <c r="H313" s="6" t="s">
        <v>1608</v>
      </c>
      <c r="I313" s="6" t="s">
        <v>1617</v>
      </c>
      <c r="J313" s="6" t="s">
        <v>1612</v>
      </c>
      <c r="K313" s="14" t="str" cm="1">
        <f t="array" ref="K313">MesesDiferentesTexto(Maestra[[#This Row],[Fecha de Factura/Recibo]],C314,K314)</f>
        <v>Mes 26</v>
      </c>
    </row>
    <row r="314" spans="1:11" s="6" customFormat="1" x14ac:dyDescent="0.2">
      <c r="A314" s="7" t="s">
        <v>314</v>
      </c>
      <c r="B314" s="7" t="s">
        <v>1651</v>
      </c>
      <c r="C314" s="12">
        <v>45377</v>
      </c>
      <c r="D314" s="7">
        <v>26</v>
      </c>
      <c r="E314" s="7">
        <v>13817.688654353562</v>
      </c>
      <c r="F314" s="7" t="s">
        <v>1605</v>
      </c>
      <c r="G314" s="7" t="s">
        <v>4</v>
      </c>
      <c r="H314" s="6" t="s">
        <v>1608</v>
      </c>
      <c r="I314" s="6" t="s">
        <v>1617</v>
      </c>
      <c r="J314" s="6" t="s">
        <v>1612</v>
      </c>
      <c r="K314" s="14" t="str" cm="1">
        <f t="array" ref="K314">MesesDiferentesTexto(Maestra[[#This Row],[Fecha de Factura/Recibo]],C315,K315)</f>
        <v>Mes 26</v>
      </c>
    </row>
    <row r="315" spans="1:11" s="6" customFormat="1" x14ac:dyDescent="0.2">
      <c r="A315" s="7" t="s">
        <v>312</v>
      </c>
      <c r="B315" s="7" t="s">
        <v>1695</v>
      </c>
      <c r="C315" s="12">
        <v>45377</v>
      </c>
      <c r="D315" s="7">
        <v>26</v>
      </c>
      <c r="E315" s="7">
        <v>580.03693931398425</v>
      </c>
      <c r="F315" s="7" t="s">
        <v>1603</v>
      </c>
      <c r="G315" s="7" t="s">
        <v>4</v>
      </c>
      <c r="H315" s="6" t="s">
        <v>1594</v>
      </c>
      <c r="I315" s="6" t="s">
        <v>1613</v>
      </c>
      <c r="J315" s="6" t="s">
        <v>1623</v>
      </c>
      <c r="K315" s="14" t="str" cm="1">
        <f t="array" ref="K315">MesesDiferentesTexto(Maestra[[#This Row],[Fecha de Factura/Recibo]],C316,K316)</f>
        <v>Mes 26</v>
      </c>
    </row>
    <row r="316" spans="1:11" s="6" customFormat="1" x14ac:dyDescent="0.2">
      <c r="A316" s="7" t="s">
        <v>315</v>
      </c>
      <c r="B316" s="7" t="s">
        <v>1637</v>
      </c>
      <c r="C316" s="12">
        <v>45377</v>
      </c>
      <c r="D316" s="7">
        <v>26</v>
      </c>
      <c r="E316" s="7">
        <v>4864.8680738786279</v>
      </c>
      <c r="F316" s="7" t="s">
        <v>1605</v>
      </c>
      <c r="G316" s="7" t="s">
        <v>4</v>
      </c>
      <c r="H316" s="6" t="s">
        <v>1608</v>
      </c>
      <c r="I316" s="6" t="s">
        <v>1613</v>
      </c>
      <c r="J316" s="6" t="s">
        <v>1612</v>
      </c>
      <c r="K316" s="14" t="str" cm="1">
        <f t="array" ref="K316">MesesDiferentesTexto(Maestra[[#This Row],[Fecha de Factura/Recibo]],C317,K317)</f>
        <v>Mes 26</v>
      </c>
    </row>
    <row r="317" spans="1:11" s="6" customFormat="1" x14ac:dyDescent="0.2">
      <c r="A317" s="7" t="s">
        <v>317</v>
      </c>
      <c r="B317" s="7" t="s">
        <v>1633</v>
      </c>
      <c r="C317" s="12">
        <v>45376</v>
      </c>
      <c r="D317" s="7">
        <v>26</v>
      </c>
      <c r="E317" s="7">
        <v>15730.88</v>
      </c>
      <c r="F317" s="7" t="s">
        <v>1605</v>
      </c>
      <c r="G317" s="7" t="s">
        <v>5</v>
      </c>
      <c r="H317" s="6" t="s">
        <v>1608</v>
      </c>
      <c r="I317" s="6" t="s">
        <v>1617</v>
      </c>
      <c r="J317" s="6" t="s">
        <v>1612</v>
      </c>
      <c r="K317" s="14" t="str" cm="1">
        <f t="array" ref="K317">MesesDiferentesTexto(Maestra[[#This Row],[Fecha de Factura/Recibo]],C318,K318)</f>
        <v>Mes 26</v>
      </c>
    </row>
    <row r="318" spans="1:11" s="6" customFormat="1" x14ac:dyDescent="0.2">
      <c r="A318" s="7" t="s">
        <v>318</v>
      </c>
      <c r="B318" s="7" t="s">
        <v>1640</v>
      </c>
      <c r="C318" s="12">
        <v>45376</v>
      </c>
      <c r="D318" s="7">
        <v>26</v>
      </c>
      <c r="E318" s="7">
        <v>262.07124010554088</v>
      </c>
      <c r="F318" s="7" t="s">
        <v>1605</v>
      </c>
      <c r="G318" s="7" t="s">
        <v>4</v>
      </c>
      <c r="H318" s="6" t="s">
        <v>1608</v>
      </c>
      <c r="I318" s="6" t="s">
        <v>1609</v>
      </c>
      <c r="J318" s="6" t="s">
        <v>1612</v>
      </c>
      <c r="K318" s="14" t="str" cm="1">
        <f t="array" ref="K318">MesesDiferentesTexto(Maestra[[#This Row],[Fecha de Factura/Recibo]],C319,K319)</f>
        <v>Mes 26</v>
      </c>
    </row>
    <row r="319" spans="1:11" s="6" customFormat="1" x14ac:dyDescent="0.2">
      <c r="A319" s="7" t="s">
        <v>316</v>
      </c>
      <c r="B319" s="7" t="s">
        <v>1670</v>
      </c>
      <c r="C319" s="12">
        <v>45376</v>
      </c>
      <c r="D319" s="7">
        <v>26</v>
      </c>
      <c r="E319" s="7">
        <v>-127.07387862796834</v>
      </c>
      <c r="F319" s="7" t="s">
        <v>1605</v>
      </c>
      <c r="G319" s="7" t="s">
        <v>4</v>
      </c>
      <c r="H319" s="6" t="s">
        <v>1608</v>
      </c>
      <c r="I319" s="6" t="s">
        <v>1609</v>
      </c>
      <c r="J319" s="6" t="s">
        <v>1612</v>
      </c>
      <c r="K319" s="14" t="str" cm="1">
        <f t="array" ref="K319">MesesDiferentesTexto(Maestra[[#This Row],[Fecha de Factura/Recibo]],C320,K320)</f>
        <v>Mes 26</v>
      </c>
    </row>
    <row r="320" spans="1:11" s="6" customFormat="1" x14ac:dyDescent="0.2">
      <c r="A320" s="7" t="s">
        <v>319</v>
      </c>
      <c r="B320" s="7" t="s">
        <v>1670</v>
      </c>
      <c r="C320" s="12">
        <v>45376</v>
      </c>
      <c r="D320" s="7">
        <v>26</v>
      </c>
      <c r="E320" s="7">
        <v>505.32453825857522</v>
      </c>
      <c r="F320" s="7" t="s">
        <v>1605</v>
      </c>
      <c r="G320" s="7" t="s">
        <v>4</v>
      </c>
      <c r="H320" s="6" t="s">
        <v>1608</v>
      </c>
      <c r="I320" s="6" t="s">
        <v>1609</v>
      </c>
      <c r="J320" s="6" t="s">
        <v>1612</v>
      </c>
      <c r="K320" s="14" t="str" cm="1">
        <f t="array" ref="K320">MesesDiferentesTexto(Maestra[[#This Row],[Fecha de Factura/Recibo]],C321,K321)</f>
        <v>Mes 26</v>
      </c>
    </row>
    <row r="321" spans="1:11" s="6" customFormat="1" x14ac:dyDescent="0.2">
      <c r="A321" s="7" t="s">
        <v>320</v>
      </c>
      <c r="B321" s="7" t="s">
        <v>1696</v>
      </c>
      <c r="C321" s="12">
        <v>45376</v>
      </c>
      <c r="D321" s="7">
        <v>26</v>
      </c>
      <c r="E321" s="7">
        <v>4720</v>
      </c>
      <c r="F321" s="7" t="s">
        <v>1607</v>
      </c>
      <c r="G321" s="7" t="s">
        <v>5</v>
      </c>
      <c r="H321" s="6" t="s">
        <v>1621</v>
      </c>
      <c r="I321" s="6" t="s">
        <v>1611</v>
      </c>
      <c r="J321" s="6" t="s">
        <v>1622</v>
      </c>
      <c r="K321" s="14" t="str" cm="1">
        <f t="array" ref="K321">MesesDiferentesTexto(Maestra[[#This Row],[Fecha de Factura/Recibo]],C322,K322)</f>
        <v>Mes 26</v>
      </c>
    </row>
    <row r="322" spans="1:11" s="6" customFormat="1" x14ac:dyDescent="0.2">
      <c r="A322" s="7" t="s">
        <v>321</v>
      </c>
      <c r="B322" s="7" t="s">
        <v>1679</v>
      </c>
      <c r="C322" s="12">
        <v>45374</v>
      </c>
      <c r="D322" s="7">
        <v>26</v>
      </c>
      <c r="E322" s="7">
        <v>39559.5</v>
      </c>
      <c r="F322" s="7" t="s">
        <v>1603</v>
      </c>
      <c r="G322" s="7" t="s">
        <v>5</v>
      </c>
      <c r="H322" s="6" t="s">
        <v>1594</v>
      </c>
      <c r="I322" s="6" t="s">
        <v>1617</v>
      </c>
      <c r="J322" s="6" t="s">
        <v>1612</v>
      </c>
      <c r="K322" s="14" t="str" cm="1">
        <f t="array" ref="K322">MesesDiferentesTexto(Maestra[[#This Row],[Fecha de Factura/Recibo]],C323,K323)</f>
        <v>Mes 26</v>
      </c>
    </row>
    <row r="323" spans="1:11" s="6" customFormat="1" x14ac:dyDescent="0.2">
      <c r="A323" s="7" t="s">
        <v>322</v>
      </c>
      <c r="B323" s="7" t="s">
        <v>1651</v>
      </c>
      <c r="C323" s="12">
        <v>45373</v>
      </c>
      <c r="D323" s="7">
        <v>26</v>
      </c>
      <c r="E323" s="7">
        <v>29.577836411609496</v>
      </c>
      <c r="F323" s="7" t="s">
        <v>1605</v>
      </c>
      <c r="G323" s="7" t="s">
        <v>4</v>
      </c>
      <c r="H323" s="6" t="s">
        <v>1608</v>
      </c>
      <c r="I323" s="6" t="s">
        <v>1617</v>
      </c>
      <c r="J323" s="6" t="s">
        <v>1612</v>
      </c>
      <c r="K323" s="14" t="str" cm="1">
        <f t="array" ref="K323">MesesDiferentesTexto(Maestra[[#This Row],[Fecha de Factura/Recibo]],C324,K324)</f>
        <v>Mes 26</v>
      </c>
    </row>
    <row r="324" spans="1:11" s="6" customFormat="1" x14ac:dyDescent="0.2">
      <c r="A324" s="7" t="s">
        <v>326</v>
      </c>
      <c r="B324" s="7" t="s">
        <v>1637</v>
      </c>
      <c r="C324" s="12">
        <v>45373</v>
      </c>
      <c r="D324" s="7">
        <v>26</v>
      </c>
      <c r="E324" s="7">
        <v>453.64116094986804</v>
      </c>
      <c r="F324" s="7" t="s">
        <v>1605</v>
      </c>
      <c r="G324" s="7" t="s">
        <v>4</v>
      </c>
      <c r="H324" s="6" t="s">
        <v>1608</v>
      </c>
      <c r="I324" s="6" t="s">
        <v>1613</v>
      </c>
      <c r="J324" s="6" t="s">
        <v>1612</v>
      </c>
      <c r="K324" s="14" t="str" cm="1">
        <f t="array" ref="K324">MesesDiferentesTexto(Maestra[[#This Row],[Fecha de Factura/Recibo]],C325,K325)</f>
        <v>Mes 26</v>
      </c>
    </row>
    <row r="325" spans="1:11" s="6" customFormat="1" x14ac:dyDescent="0.2">
      <c r="A325" s="7" t="s">
        <v>323</v>
      </c>
      <c r="B325" s="7" t="s">
        <v>1637</v>
      </c>
      <c r="C325" s="12">
        <v>45373</v>
      </c>
      <c r="D325" s="7">
        <v>26</v>
      </c>
      <c r="E325" s="7">
        <v>3693.3377308707122</v>
      </c>
      <c r="F325" s="7" t="s">
        <v>1605</v>
      </c>
      <c r="G325" s="7" t="s">
        <v>4</v>
      </c>
      <c r="H325" s="6" t="s">
        <v>1608</v>
      </c>
      <c r="I325" s="6" t="s">
        <v>1613</v>
      </c>
      <c r="J325" s="6" t="s">
        <v>1612</v>
      </c>
      <c r="K325" s="14" t="str" cm="1">
        <f t="array" ref="K325">MesesDiferentesTexto(Maestra[[#This Row],[Fecha de Factura/Recibo]],C326,K326)</f>
        <v>Mes 26</v>
      </c>
    </row>
    <row r="326" spans="1:11" s="6" customFormat="1" x14ac:dyDescent="0.2">
      <c r="A326" s="7" t="s">
        <v>324</v>
      </c>
      <c r="B326" s="7" t="s">
        <v>1697</v>
      </c>
      <c r="C326" s="12">
        <v>45373</v>
      </c>
      <c r="D326" s="7">
        <v>26</v>
      </c>
      <c r="E326" s="7">
        <v>8644.09</v>
      </c>
      <c r="F326" s="7" t="s">
        <v>1603</v>
      </c>
      <c r="G326" s="7" t="s">
        <v>5</v>
      </c>
      <c r="H326" s="6" t="s">
        <v>1594</v>
      </c>
      <c r="I326" s="6" t="s">
        <v>1613</v>
      </c>
      <c r="J326" s="6" t="s">
        <v>1612</v>
      </c>
      <c r="K326" s="14" t="str" cm="1">
        <f t="array" ref="K326">MesesDiferentesTexto(Maestra[[#This Row],[Fecha de Factura/Recibo]],C327,K327)</f>
        <v>Mes 26</v>
      </c>
    </row>
    <row r="327" spans="1:11" s="6" customFormat="1" x14ac:dyDescent="0.2">
      <c r="A327" s="7" t="s">
        <v>325</v>
      </c>
      <c r="B327" s="7" t="s">
        <v>1693</v>
      </c>
      <c r="C327" s="12">
        <v>45373</v>
      </c>
      <c r="D327" s="7">
        <v>26</v>
      </c>
      <c r="E327" s="7">
        <v>3749.43</v>
      </c>
      <c r="F327" s="7" t="s">
        <v>1600</v>
      </c>
      <c r="G327" s="7" t="s">
        <v>5</v>
      </c>
      <c r="H327" s="6" t="s">
        <v>1594</v>
      </c>
      <c r="I327" s="6" t="s">
        <v>1613</v>
      </c>
      <c r="J327" s="6" t="s">
        <v>1610</v>
      </c>
      <c r="K327" s="14" t="str" cm="1">
        <f t="array" ref="K327">MesesDiferentesTexto(Maestra[[#This Row],[Fecha de Factura/Recibo]],C328,K328)</f>
        <v>Mes 26</v>
      </c>
    </row>
    <row r="328" spans="1:11" s="6" customFormat="1" x14ac:dyDescent="0.2">
      <c r="A328" s="7" t="s">
        <v>330</v>
      </c>
      <c r="B328" s="7" t="s">
        <v>1698</v>
      </c>
      <c r="C328" s="12">
        <v>45372</v>
      </c>
      <c r="D328" s="7">
        <v>26</v>
      </c>
      <c r="E328" s="7">
        <v>130.4538258575198</v>
      </c>
      <c r="F328" s="7" t="s">
        <v>1605</v>
      </c>
      <c r="G328" s="7" t="s">
        <v>4</v>
      </c>
      <c r="H328" s="6" t="s">
        <v>1608</v>
      </c>
      <c r="I328" s="6" t="s">
        <v>1611</v>
      </c>
      <c r="J328" s="6" t="s">
        <v>1610</v>
      </c>
      <c r="K328" s="14" t="str" cm="1">
        <f t="array" ref="K328">MesesDiferentesTexto(Maestra[[#This Row],[Fecha de Factura/Recibo]],C329,K329)</f>
        <v>Mes 26</v>
      </c>
    </row>
    <row r="329" spans="1:11" s="6" customFormat="1" x14ac:dyDescent="0.2">
      <c r="A329" s="7" t="s">
        <v>329</v>
      </c>
      <c r="B329" s="7" t="s">
        <v>1656</v>
      </c>
      <c r="C329" s="12">
        <v>45372</v>
      </c>
      <c r="D329" s="7">
        <v>26</v>
      </c>
      <c r="E329" s="7">
        <v>61.335092348284959</v>
      </c>
      <c r="F329" s="7" t="s">
        <v>1605</v>
      </c>
      <c r="G329" s="7" t="s">
        <v>4</v>
      </c>
      <c r="H329" s="6" t="s">
        <v>1608</v>
      </c>
      <c r="I329" s="6" t="s">
        <v>1617</v>
      </c>
      <c r="J329" s="6" t="s">
        <v>1612</v>
      </c>
      <c r="K329" s="14" t="str" cm="1">
        <f t="array" ref="K329">MesesDiferentesTexto(Maestra[[#This Row],[Fecha de Factura/Recibo]],C330,K330)</f>
        <v>Mes 26</v>
      </c>
    </row>
    <row r="330" spans="1:11" s="6" customFormat="1" x14ac:dyDescent="0.2">
      <c r="A330" s="7" t="s">
        <v>328</v>
      </c>
      <c r="B330" s="7" t="s">
        <v>1656</v>
      </c>
      <c r="C330" s="12">
        <v>45372</v>
      </c>
      <c r="D330" s="7">
        <v>26</v>
      </c>
      <c r="E330" s="7">
        <v>353.72559366754615</v>
      </c>
      <c r="F330" s="7" t="s">
        <v>1605</v>
      </c>
      <c r="G330" s="7" t="s">
        <v>4</v>
      </c>
      <c r="H330" s="6" t="s">
        <v>1608</v>
      </c>
      <c r="I330" s="6" t="s">
        <v>1617</v>
      </c>
      <c r="J330" s="6" t="s">
        <v>1612</v>
      </c>
      <c r="K330" s="14" t="str" cm="1">
        <f t="array" ref="K330">MesesDiferentesTexto(Maestra[[#This Row],[Fecha de Factura/Recibo]],C331,K331)</f>
        <v>Mes 26</v>
      </c>
    </row>
    <row r="331" spans="1:11" s="6" customFormat="1" x14ac:dyDescent="0.2">
      <c r="A331" s="7" t="s">
        <v>327</v>
      </c>
      <c r="B331" s="7" t="s">
        <v>1675</v>
      </c>
      <c r="C331" s="12">
        <v>45372</v>
      </c>
      <c r="D331" s="7">
        <v>26</v>
      </c>
      <c r="E331" s="7">
        <v>323.19788918205808</v>
      </c>
      <c r="F331" s="7" t="s">
        <v>1605</v>
      </c>
      <c r="G331" s="7" t="s">
        <v>4</v>
      </c>
      <c r="H331" s="6" t="s">
        <v>1608</v>
      </c>
      <c r="I331" s="6" t="s">
        <v>1613</v>
      </c>
      <c r="J331" s="6" t="s">
        <v>1612</v>
      </c>
      <c r="K331" s="14" t="str" cm="1">
        <f t="array" ref="K331">MesesDiferentesTexto(Maestra[[#This Row],[Fecha de Factura/Recibo]],C332,K332)</f>
        <v>Mes 26</v>
      </c>
    </row>
    <row r="332" spans="1:11" s="6" customFormat="1" x14ac:dyDescent="0.2">
      <c r="A332" s="7" t="s">
        <v>334</v>
      </c>
      <c r="B332" s="7" t="s">
        <v>1633</v>
      </c>
      <c r="C332" s="12">
        <v>45371</v>
      </c>
      <c r="D332" s="7">
        <v>26</v>
      </c>
      <c r="E332" s="7">
        <v>10454.799999999999</v>
      </c>
      <c r="F332" s="7" t="s">
        <v>1605</v>
      </c>
      <c r="G332" s="7" t="s">
        <v>5</v>
      </c>
      <c r="H332" s="6" t="s">
        <v>1608</v>
      </c>
      <c r="I332" s="6" t="s">
        <v>1617</v>
      </c>
      <c r="J332" s="6" t="s">
        <v>1612</v>
      </c>
      <c r="K332" s="14" t="str" cm="1">
        <f t="array" ref="K332">MesesDiferentesTexto(Maestra[[#This Row],[Fecha de Factura/Recibo]],C333,K333)</f>
        <v>Mes 26</v>
      </c>
    </row>
    <row r="333" spans="1:11" s="6" customFormat="1" x14ac:dyDescent="0.2">
      <c r="A333" s="7" t="s">
        <v>336</v>
      </c>
      <c r="B333" s="7" t="s">
        <v>1675</v>
      </c>
      <c r="C333" s="12">
        <v>45371</v>
      </c>
      <c r="D333" s="7">
        <v>26</v>
      </c>
      <c r="E333" s="7">
        <v>1392.5857519788917</v>
      </c>
      <c r="F333" s="7" t="s">
        <v>1605</v>
      </c>
      <c r="G333" s="7" t="s">
        <v>4</v>
      </c>
      <c r="H333" s="6" t="s">
        <v>1608</v>
      </c>
      <c r="I333" s="6" t="s">
        <v>1613</v>
      </c>
      <c r="J333" s="6" t="s">
        <v>1612</v>
      </c>
      <c r="K333" s="14" t="str" cm="1">
        <f t="array" ref="K333">MesesDiferentesTexto(Maestra[[#This Row],[Fecha de Factura/Recibo]],C334,K334)</f>
        <v>Mes 26</v>
      </c>
    </row>
    <row r="334" spans="1:11" s="6" customFormat="1" x14ac:dyDescent="0.2">
      <c r="A334" s="7" t="s">
        <v>332</v>
      </c>
      <c r="B334" s="7" t="s">
        <v>1689</v>
      </c>
      <c r="C334" s="12">
        <v>45371</v>
      </c>
      <c r="D334" s="7">
        <v>26</v>
      </c>
      <c r="E334" s="7">
        <v>551.08179419525061</v>
      </c>
      <c r="F334" s="7" t="s">
        <v>1605</v>
      </c>
      <c r="G334" s="7" t="s">
        <v>4</v>
      </c>
      <c r="H334" s="6" t="s">
        <v>1608</v>
      </c>
      <c r="I334" s="6" t="s">
        <v>1609</v>
      </c>
      <c r="J334" s="6" t="s">
        <v>1615</v>
      </c>
      <c r="K334" s="14" t="str" cm="1">
        <f t="array" ref="K334">MesesDiferentesTexto(Maestra[[#This Row],[Fecha de Factura/Recibo]],C335,K335)</f>
        <v>Mes 26</v>
      </c>
    </row>
    <row r="335" spans="1:11" s="6" customFormat="1" x14ac:dyDescent="0.2">
      <c r="A335" s="7" t="s">
        <v>335</v>
      </c>
      <c r="B335" s="7" t="s">
        <v>1645</v>
      </c>
      <c r="C335" s="12">
        <v>45371</v>
      </c>
      <c r="D335" s="7">
        <v>26</v>
      </c>
      <c r="E335" s="7">
        <v>447.59102902374667</v>
      </c>
      <c r="F335" s="7" t="s">
        <v>1605</v>
      </c>
      <c r="G335" s="7" t="s">
        <v>4</v>
      </c>
      <c r="H335" s="6" t="s">
        <v>1608</v>
      </c>
      <c r="I335" s="6" t="s">
        <v>1609</v>
      </c>
      <c r="J335" s="6" t="s">
        <v>1612</v>
      </c>
      <c r="K335" s="14" t="str" cm="1">
        <f t="array" ref="K335">MesesDiferentesTexto(Maestra[[#This Row],[Fecha de Factura/Recibo]],C336,K336)</f>
        <v>Mes 26</v>
      </c>
    </row>
    <row r="336" spans="1:11" s="6" customFormat="1" x14ac:dyDescent="0.2">
      <c r="A336" s="7" t="s">
        <v>333</v>
      </c>
      <c r="B336" s="7" t="s">
        <v>1690</v>
      </c>
      <c r="C336" s="12">
        <v>45371</v>
      </c>
      <c r="D336" s="7">
        <v>26</v>
      </c>
      <c r="E336" s="7">
        <v>152.1503957783641</v>
      </c>
      <c r="F336" s="7" t="s">
        <v>1605</v>
      </c>
      <c r="G336" s="7" t="s">
        <v>4</v>
      </c>
      <c r="H336" s="6" t="s">
        <v>1608</v>
      </c>
      <c r="I336" s="6" t="s">
        <v>1613</v>
      </c>
      <c r="J336" s="6" t="s">
        <v>1612</v>
      </c>
      <c r="K336" s="14" t="str" cm="1">
        <f t="array" ref="K336">MesesDiferentesTexto(Maestra[[#This Row],[Fecha de Factura/Recibo]],C337,K337)</f>
        <v>Mes 26</v>
      </c>
    </row>
    <row r="337" spans="1:11" s="6" customFormat="1" x14ac:dyDescent="0.2">
      <c r="A337" s="7" t="s">
        <v>331</v>
      </c>
      <c r="B337" s="7" t="s">
        <v>1699</v>
      </c>
      <c r="C337" s="12">
        <v>45371</v>
      </c>
      <c r="D337" s="7">
        <v>26</v>
      </c>
      <c r="E337" s="7">
        <v>-149671.20000000001</v>
      </c>
      <c r="F337" s="7" t="s">
        <v>1603</v>
      </c>
      <c r="G337" s="7" t="s">
        <v>5</v>
      </c>
      <c r="H337" s="6" t="s">
        <v>1594</v>
      </c>
      <c r="I337" s="6" t="s">
        <v>1613</v>
      </c>
      <c r="J337" s="6" t="s">
        <v>1610</v>
      </c>
      <c r="K337" s="14" t="str" cm="1">
        <f t="array" ref="K337">MesesDiferentesTexto(Maestra[[#This Row],[Fecha de Factura/Recibo]],C338,K338)</f>
        <v>Mes 26</v>
      </c>
    </row>
    <row r="338" spans="1:11" s="6" customFormat="1" x14ac:dyDescent="0.2">
      <c r="A338" s="7" t="s">
        <v>340</v>
      </c>
      <c r="B338" s="7" t="s">
        <v>1656</v>
      </c>
      <c r="C338" s="12">
        <v>45370</v>
      </c>
      <c r="D338" s="7">
        <v>26</v>
      </c>
      <c r="E338" s="7">
        <v>67.31926121372031</v>
      </c>
      <c r="F338" s="7" t="s">
        <v>1605</v>
      </c>
      <c r="G338" s="7" t="s">
        <v>4</v>
      </c>
      <c r="H338" s="6" t="s">
        <v>1608</v>
      </c>
      <c r="I338" s="6" t="s">
        <v>1617</v>
      </c>
      <c r="J338" s="6" t="s">
        <v>1612</v>
      </c>
      <c r="K338" s="14" t="str" cm="1">
        <f t="array" ref="K338">MesesDiferentesTexto(Maestra[[#This Row],[Fecha de Factura/Recibo]],C339,K339)</f>
        <v>Mes 26</v>
      </c>
    </row>
    <row r="339" spans="1:11" s="6" customFormat="1" x14ac:dyDescent="0.2">
      <c r="A339" s="7" t="s">
        <v>338</v>
      </c>
      <c r="B339" s="7" t="s">
        <v>1652</v>
      </c>
      <c r="C339" s="12">
        <v>45370</v>
      </c>
      <c r="D339" s="7">
        <v>26</v>
      </c>
      <c r="E339" s="7">
        <v>5933.9762532981531</v>
      </c>
      <c r="F339" s="7" t="s">
        <v>1605</v>
      </c>
      <c r="G339" s="7" t="s">
        <v>4</v>
      </c>
      <c r="H339" s="6" t="s">
        <v>1608</v>
      </c>
      <c r="I339" s="6" t="s">
        <v>1617</v>
      </c>
      <c r="J339" s="6" t="s">
        <v>1612</v>
      </c>
      <c r="K339" s="14" t="str" cm="1">
        <f t="array" ref="K339">MesesDiferentesTexto(Maestra[[#This Row],[Fecha de Factura/Recibo]],C340,K340)</f>
        <v>Mes 26</v>
      </c>
    </row>
    <row r="340" spans="1:11" s="6" customFormat="1" x14ac:dyDescent="0.2">
      <c r="A340" s="7" t="s">
        <v>342</v>
      </c>
      <c r="B340" s="7" t="s">
        <v>1701</v>
      </c>
      <c r="C340" s="12">
        <v>45370</v>
      </c>
      <c r="D340" s="7">
        <v>26</v>
      </c>
      <c r="E340" s="7">
        <v>1192.9155672823217</v>
      </c>
      <c r="F340" s="7" t="s">
        <v>1605</v>
      </c>
      <c r="G340" s="7" t="s">
        <v>4</v>
      </c>
      <c r="H340" s="6" t="s">
        <v>1608</v>
      </c>
      <c r="I340" s="6" t="s">
        <v>1617</v>
      </c>
      <c r="J340" s="6" t="s">
        <v>1612</v>
      </c>
      <c r="K340" s="14" t="str" cm="1">
        <f t="array" ref="K340">MesesDiferentesTexto(Maestra[[#This Row],[Fecha de Factura/Recibo]],C341,K341)</f>
        <v>Mes 26</v>
      </c>
    </row>
    <row r="341" spans="1:11" s="6" customFormat="1" x14ac:dyDescent="0.2">
      <c r="A341" s="7" t="s">
        <v>337</v>
      </c>
      <c r="B341" s="7" t="s">
        <v>1625</v>
      </c>
      <c r="C341" s="12">
        <v>45370</v>
      </c>
      <c r="D341" s="7">
        <v>26</v>
      </c>
      <c r="E341" s="7">
        <v>2219.0474934036943</v>
      </c>
      <c r="F341" s="7" t="s">
        <v>1607</v>
      </c>
      <c r="G341" s="7" t="s">
        <v>4</v>
      </c>
      <c r="H341" s="6" t="s">
        <v>1608</v>
      </c>
      <c r="I341" s="6" t="s">
        <v>1611</v>
      </c>
      <c r="J341" s="6" t="s">
        <v>1612</v>
      </c>
      <c r="K341" s="14" t="str" cm="1">
        <f t="array" ref="K341">MesesDiferentesTexto(Maestra[[#This Row],[Fecha de Factura/Recibo]],C342,K342)</f>
        <v>Mes 26</v>
      </c>
    </row>
    <row r="342" spans="1:11" s="6" customFormat="1" x14ac:dyDescent="0.2">
      <c r="A342" s="7" t="s">
        <v>343</v>
      </c>
      <c r="B342" s="7" t="s">
        <v>1702</v>
      </c>
      <c r="C342" s="12">
        <v>45370</v>
      </c>
      <c r="D342" s="7">
        <v>26</v>
      </c>
      <c r="E342" s="7">
        <v>1251.4591029023745</v>
      </c>
      <c r="F342" s="7" t="s">
        <v>1600</v>
      </c>
      <c r="G342" s="7" t="s">
        <v>4</v>
      </c>
      <c r="H342" s="6" t="s">
        <v>1608</v>
      </c>
      <c r="I342" s="6" t="s">
        <v>1609</v>
      </c>
      <c r="J342" s="6" t="s">
        <v>1612</v>
      </c>
      <c r="K342" s="14" t="str" cm="1">
        <f t="array" ref="K342">MesesDiferentesTexto(Maestra[[#This Row],[Fecha de Factura/Recibo]],C343,K343)</f>
        <v>Mes 26</v>
      </c>
    </row>
    <row r="343" spans="1:11" s="6" customFormat="1" x14ac:dyDescent="0.2">
      <c r="A343" s="7" t="s">
        <v>339</v>
      </c>
      <c r="B343" s="7" t="s">
        <v>1637</v>
      </c>
      <c r="C343" s="12">
        <v>45370</v>
      </c>
      <c r="D343" s="7">
        <v>26</v>
      </c>
      <c r="E343" s="7">
        <v>7355.696569920844</v>
      </c>
      <c r="F343" s="7" t="s">
        <v>1605</v>
      </c>
      <c r="G343" s="7" t="s">
        <v>4</v>
      </c>
      <c r="H343" s="6" t="s">
        <v>1608</v>
      </c>
      <c r="I343" s="6" t="s">
        <v>1613</v>
      </c>
      <c r="J343" s="6" t="s">
        <v>1612</v>
      </c>
      <c r="K343" s="14" t="str" cm="1">
        <f t="array" ref="K343">MesesDiferentesTexto(Maestra[[#This Row],[Fecha de Factura/Recibo]],C344,K344)</f>
        <v>Mes 26</v>
      </c>
    </row>
    <row r="344" spans="1:11" s="6" customFormat="1" x14ac:dyDescent="0.2">
      <c r="A344" s="7" t="s">
        <v>345</v>
      </c>
      <c r="B344" s="7" t="s">
        <v>1637</v>
      </c>
      <c r="C344" s="12">
        <v>45370</v>
      </c>
      <c r="D344" s="7">
        <v>26</v>
      </c>
      <c r="E344" s="7">
        <v>7402.8337730870717</v>
      </c>
      <c r="F344" s="7" t="s">
        <v>1605</v>
      </c>
      <c r="G344" s="7" t="s">
        <v>4</v>
      </c>
      <c r="H344" s="6" t="s">
        <v>1608</v>
      </c>
      <c r="I344" s="6" t="s">
        <v>1613</v>
      </c>
      <c r="J344" s="6" t="s">
        <v>1612</v>
      </c>
      <c r="K344" s="14" t="str" cm="1">
        <f t="array" ref="K344">MesesDiferentesTexto(Maestra[[#This Row],[Fecha de Factura/Recibo]],C345,K345)</f>
        <v>Mes 26</v>
      </c>
    </row>
    <row r="345" spans="1:11" s="6" customFormat="1" x14ac:dyDescent="0.2">
      <c r="A345" s="7" t="s">
        <v>341</v>
      </c>
      <c r="B345" s="7" t="s">
        <v>1704</v>
      </c>
      <c r="C345" s="12">
        <v>45370</v>
      </c>
      <c r="D345" s="7">
        <v>26</v>
      </c>
      <c r="E345" s="7">
        <v>10479.26</v>
      </c>
      <c r="F345" s="7" t="s">
        <v>1605</v>
      </c>
      <c r="G345" s="7" t="s">
        <v>5</v>
      </c>
      <c r="H345" s="6" t="s">
        <v>1608</v>
      </c>
      <c r="I345" s="6" t="s">
        <v>1609</v>
      </c>
      <c r="J345" s="6" t="s">
        <v>1612</v>
      </c>
      <c r="K345" s="14" t="str" cm="1">
        <f t="array" ref="K345">MesesDiferentesTexto(Maestra[[#This Row],[Fecha de Factura/Recibo]],C346,K346)</f>
        <v>Mes 26</v>
      </c>
    </row>
    <row r="346" spans="1:11" s="6" customFormat="1" x14ac:dyDescent="0.2">
      <c r="A346" s="7" t="s">
        <v>344</v>
      </c>
      <c r="B346" s="7" t="s">
        <v>1700</v>
      </c>
      <c r="C346" s="12">
        <v>45370</v>
      </c>
      <c r="D346" s="7">
        <v>26</v>
      </c>
      <c r="E346" s="7">
        <v>864.29551451187331</v>
      </c>
      <c r="F346" s="7" t="s">
        <v>1606</v>
      </c>
      <c r="G346" s="7" t="s">
        <v>4</v>
      </c>
      <c r="H346" s="6" t="s">
        <v>1608</v>
      </c>
      <c r="I346" s="6" t="s">
        <v>1613</v>
      </c>
      <c r="J346" s="6" t="s">
        <v>1612</v>
      </c>
      <c r="K346" s="14" t="str" cm="1">
        <f t="array" ref="K346">MesesDiferentesTexto(Maestra[[#This Row],[Fecha de Factura/Recibo]],C347,K347)</f>
        <v>Mes 26</v>
      </c>
    </row>
    <row r="347" spans="1:11" s="6" customFormat="1" x14ac:dyDescent="0.2">
      <c r="A347" s="7" t="s">
        <v>346</v>
      </c>
      <c r="B347" s="7" t="s">
        <v>1703</v>
      </c>
      <c r="C347" s="12">
        <v>45370</v>
      </c>
      <c r="D347" s="7">
        <v>26</v>
      </c>
      <c r="E347" s="7">
        <v>3999.4195250659627</v>
      </c>
      <c r="F347" s="7" t="s">
        <v>1605</v>
      </c>
      <c r="G347" s="7" t="s">
        <v>4</v>
      </c>
      <c r="H347" s="6" t="s">
        <v>1608</v>
      </c>
      <c r="I347" s="6" t="s">
        <v>1609</v>
      </c>
      <c r="J347" s="6" t="s">
        <v>1612</v>
      </c>
      <c r="K347" s="14" t="str" cm="1">
        <f t="array" ref="K347">MesesDiferentesTexto(Maestra[[#This Row],[Fecha de Factura/Recibo]],C348,K348)</f>
        <v>Mes 26</v>
      </c>
    </row>
    <row r="348" spans="1:11" s="6" customFormat="1" x14ac:dyDescent="0.2">
      <c r="A348" s="7" t="s">
        <v>352</v>
      </c>
      <c r="B348" s="7" t="s">
        <v>1634</v>
      </c>
      <c r="C348" s="12">
        <v>45369</v>
      </c>
      <c r="D348" s="7">
        <v>26</v>
      </c>
      <c r="E348" s="7">
        <v>71.197889182058034</v>
      </c>
      <c r="F348" s="7" t="s">
        <v>1601</v>
      </c>
      <c r="G348" s="7" t="s">
        <v>4</v>
      </c>
      <c r="H348" s="6" t="s">
        <v>1608</v>
      </c>
      <c r="I348" s="6" t="s">
        <v>1617</v>
      </c>
      <c r="J348" s="6" t="s">
        <v>1612</v>
      </c>
      <c r="K348" s="14" t="str" cm="1">
        <f t="array" ref="K348">MesesDiferentesTexto(Maestra[[#This Row],[Fecha de Factura/Recibo]],C349,K349)</f>
        <v>Mes 26</v>
      </c>
    </row>
    <row r="349" spans="1:11" s="6" customFormat="1" x14ac:dyDescent="0.2">
      <c r="A349" s="7" t="s">
        <v>349</v>
      </c>
      <c r="B349" s="7" t="s">
        <v>1668</v>
      </c>
      <c r="C349" s="12">
        <v>45369</v>
      </c>
      <c r="D349" s="7">
        <v>26</v>
      </c>
      <c r="E349" s="7">
        <v>877.17941952506601</v>
      </c>
      <c r="F349" s="7" t="s">
        <v>1601</v>
      </c>
      <c r="G349" s="7" t="s">
        <v>4</v>
      </c>
      <c r="H349" s="6" t="s">
        <v>1608</v>
      </c>
      <c r="I349" s="6" t="s">
        <v>1613</v>
      </c>
      <c r="J349" s="6" t="s">
        <v>1612</v>
      </c>
      <c r="K349" s="14" t="str" cm="1">
        <f t="array" ref="K349">MesesDiferentesTexto(Maestra[[#This Row],[Fecha de Factura/Recibo]],C350,K350)</f>
        <v>Mes 26</v>
      </c>
    </row>
    <row r="350" spans="1:11" s="6" customFormat="1" x14ac:dyDescent="0.2">
      <c r="A350" s="7" t="s">
        <v>347</v>
      </c>
      <c r="B350" s="7" t="s">
        <v>1705</v>
      </c>
      <c r="C350" s="12">
        <v>45369</v>
      </c>
      <c r="D350" s="7">
        <v>26</v>
      </c>
      <c r="E350" s="7">
        <v>-136.91556728232189</v>
      </c>
      <c r="F350" s="7" t="s">
        <v>1605</v>
      </c>
      <c r="G350" s="7" t="s">
        <v>4</v>
      </c>
      <c r="H350" s="6" t="s">
        <v>1608</v>
      </c>
      <c r="I350" s="6" t="s">
        <v>1609</v>
      </c>
      <c r="J350" s="6" t="s">
        <v>1612</v>
      </c>
      <c r="K350" s="14" t="str" cm="1">
        <f t="array" ref="K350">MesesDiferentesTexto(Maestra[[#This Row],[Fecha de Factura/Recibo]],C351,K351)</f>
        <v>Mes 26</v>
      </c>
    </row>
    <row r="351" spans="1:11" s="6" customFormat="1" x14ac:dyDescent="0.2">
      <c r="A351" s="7" t="s">
        <v>348</v>
      </c>
      <c r="B351" s="7" t="s">
        <v>1705</v>
      </c>
      <c r="C351" s="12">
        <v>45369</v>
      </c>
      <c r="D351" s="7">
        <v>26</v>
      </c>
      <c r="E351" s="7">
        <v>136.91556728232189</v>
      </c>
      <c r="F351" s="7" t="s">
        <v>1605</v>
      </c>
      <c r="G351" s="7" t="s">
        <v>4</v>
      </c>
      <c r="H351" s="6" t="s">
        <v>1608</v>
      </c>
      <c r="I351" s="6" t="s">
        <v>1609</v>
      </c>
      <c r="J351" s="6" t="s">
        <v>1612</v>
      </c>
      <c r="K351" s="14" t="str" cm="1">
        <f t="array" ref="K351">MesesDiferentesTexto(Maestra[[#This Row],[Fecha de Factura/Recibo]],C352,K352)</f>
        <v>Mes 26</v>
      </c>
    </row>
    <row r="352" spans="1:11" s="6" customFormat="1" x14ac:dyDescent="0.2">
      <c r="A352" s="7" t="s">
        <v>350</v>
      </c>
      <c r="B352" s="7" t="s">
        <v>1637</v>
      </c>
      <c r="C352" s="12">
        <v>45369</v>
      </c>
      <c r="D352" s="7">
        <v>26</v>
      </c>
      <c r="E352" s="7">
        <v>999.93667546174152</v>
      </c>
      <c r="F352" s="7" t="s">
        <v>1605</v>
      </c>
      <c r="G352" s="7" t="s">
        <v>4</v>
      </c>
      <c r="H352" s="6" t="s">
        <v>1608</v>
      </c>
      <c r="I352" s="6" t="s">
        <v>1613</v>
      </c>
      <c r="J352" s="6" t="s">
        <v>1612</v>
      </c>
      <c r="K352" s="14" t="str" cm="1">
        <f t="array" ref="K352">MesesDiferentesTexto(Maestra[[#This Row],[Fecha de Factura/Recibo]],C353,K353)</f>
        <v>Mes 26</v>
      </c>
    </row>
    <row r="353" spans="1:11" s="6" customFormat="1" x14ac:dyDescent="0.2">
      <c r="A353" s="7" t="s">
        <v>351</v>
      </c>
      <c r="B353" s="7" t="s">
        <v>1670</v>
      </c>
      <c r="C353" s="12">
        <v>45369</v>
      </c>
      <c r="D353" s="7">
        <v>26</v>
      </c>
      <c r="E353" s="7">
        <v>3548.0923482849603</v>
      </c>
      <c r="F353" s="7" t="s">
        <v>1605</v>
      </c>
      <c r="G353" s="7" t="s">
        <v>4</v>
      </c>
      <c r="H353" s="6" t="s">
        <v>1608</v>
      </c>
      <c r="I353" s="6" t="s">
        <v>1609</v>
      </c>
      <c r="J353" s="6" t="s">
        <v>1612</v>
      </c>
      <c r="K353" s="14" t="str" cm="1">
        <f t="array" ref="K353">MesesDiferentesTexto(Maestra[[#This Row],[Fecha de Factura/Recibo]],C354,K354)</f>
        <v>Mes 26</v>
      </c>
    </row>
    <row r="354" spans="1:11" s="6" customFormat="1" x14ac:dyDescent="0.2">
      <c r="A354" s="7" t="s">
        <v>353</v>
      </c>
      <c r="B354" s="7" t="s">
        <v>1634</v>
      </c>
      <c r="C354" s="12">
        <v>45367</v>
      </c>
      <c r="D354" s="7">
        <v>26</v>
      </c>
      <c r="E354" s="7">
        <v>73.773087071240113</v>
      </c>
      <c r="F354" s="7" t="s">
        <v>1603</v>
      </c>
      <c r="G354" s="7" t="s">
        <v>4</v>
      </c>
      <c r="H354" s="6" t="s">
        <v>1608</v>
      </c>
      <c r="I354" s="6" t="s">
        <v>1617</v>
      </c>
      <c r="J354" s="6" t="s">
        <v>1612</v>
      </c>
      <c r="K354" s="14" t="str" cm="1">
        <f t="array" ref="K354">MesesDiferentesTexto(Maestra[[#This Row],[Fecha de Factura/Recibo]],C355,K355)</f>
        <v>Mes 26</v>
      </c>
    </row>
    <row r="355" spans="1:11" s="6" customFormat="1" x14ac:dyDescent="0.2">
      <c r="A355" s="7" t="s">
        <v>358</v>
      </c>
      <c r="B355" s="7" t="s">
        <v>1694</v>
      </c>
      <c r="C355" s="12">
        <v>45366</v>
      </c>
      <c r="D355" s="7">
        <v>26</v>
      </c>
      <c r="E355" s="7">
        <v>2968.9287598944588</v>
      </c>
      <c r="F355" s="7" t="s">
        <v>1605</v>
      </c>
      <c r="G355" s="7" t="s">
        <v>4</v>
      </c>
      <c r="H355" s="6" t="s">
        <v>1594</v>
      </c>
      <c r="I355" s="6" t="s">
        <v>1617</v>
      </c>
      <c r="J355" s="6" t="s">
        <v>1612</v>
      </c>
      <c r="K355" s="14" t="str" cm="1">
        <f t="array" ref="K355">MesesDiferentesTexto(Maestra[[#This Row],[Fecha de Factura/Recibo]],C356,K356)</f>
        <v>Mes 26</v>
      </c>
    </row>
    <row r="356" spans="1:11" s="6" customFormat="1" x14ac:dyDescent="0.2">
      <c r="A356" s="7" t="s">
        <v>356</v>
      </c>
      <c r="B356" s="7" t="s">
        <v>1694</v>
      </c>
      <c r="C356" s="12">
        <v>45366</v>
      </c>
      <c r="D356" s="7">
        <v>26</v>
      </c>
      <c r="E356" s="7">
        <v>3070.4406332453823</v>
      </c>
      <c r="F356" s="7" t="s">
        <v>1605</v>
      </c>
      <c r="G356" s="7" t="s">
        <v>4</v>
      </c>
      <c r="H356" s="6" t="s">
        <v>1594</v>
      </c>
      <c r="I356" s="6" t="s">
        <v>1617</v>
      </c>
      <c r="J356" s="6" t="s">
        <v>1612</v>
      </c>
      <c r="K356" s="14" t="str" cm="1">
        <f t="array" ref="K356">MesesDiferentesTexto(Maestra[[#This Row],[Fecha de Factura/Recibo]],C357,K357)</f>
        <v>Mes 26</v>
      </c>
    </row>
    <row r="357" spans="1:11" s="6" customFormat="1" x14ac:dyDescent="0.2">
      <c r="A357" s="7" t="s">
        <v>354</v>
      </c>
      <c r="B357" s="7" t="s">
        <v>1668</v>
      </c>
      <c r="C357" s="12">
        <v>45366</v>
      </c>
      <c r="D357" s="7">
        <v>26</v>
      </c>
      <c r="E357" s="7">
        <v>885.49076517150399</v>
      </c>
      <c r="F357" s="7" t="s">
        <v>1601</v>
      </c>
      <c r="G357" s="7" t="s">
        <v>4</v>
      </c>
      <c r="H357" s="6" t="s">
        <v>1608</v>
      </c>
      <c r="I357" s="6" t="s">
        <v>1613</v>
      </c>
      <c r="J357" s="6" t="s">
        <v>1612</v>
      </c>
      <c r="K357" s="14" t="str" cm="1">
        <f t="array" ref="K357">MesesDiferentesTexto(Maestra[[#This Row],[Fecha de Factura/Recibo]],C358,K358)</f>
        <v>Mes 26</v>
      </c>
    </row>
    <row r="358" spans="1:11" s="6" customFormat="1" x14ac:dyDescent="0.2">
      <c r="A358" s="7" t="s">
        <v>355</v>
      </c>
      <c r="B358" s="7" t="s">
        <v>1668</v>
      </c>
      <c r="C358" s="12">
        <v>45366</v>
      </c>
      <c r="D358" s="7">
        <v>26</v>
      </c>
      <c r="E358" s="7">
        <v>1336.0712401055409</v>
      </c>
      <c r="F358" s="7" t="s">
        <v>1601</v>
      </c>
      <c r="G358" s="7" t="s">
        <v>4</v>
      </c>
      <c r="H358" s="6" t="s">
        <v>1608</v>
      </c>
      <c r="I358" s="6" t="s">
        <v>1613</v>
      </c>
      <c r="J358" s="6" t="s">
        <v>1612</v>
      </c>
      <c r="K358" s="14" t="str" cm="1">
        <f t="array" ref="K358">MesesDiferentesTexto(Maestra[[#This Row],[Fecha de Factura/Recibo]],C359,K359)</f>
        <v>Mes 26</v>
      </c>
    </row>
    <row r="359" spans="1:11" s="6" customFormat="1" x14ac:dyDescent="0.2">
      <c r="A359" s="7" t="s">
        <v>357</v>
      </c>
      <c r="B359" s="7" t="s">
        <v>1706</v>
      </c>
      <c r="C359" s="12">
        <v>45366</v>
      </c>
      <c r="D359" s="7">
        <v>26</v>
      </c>
      <c r="E359" s="7">
        <v>2745.6385224274404</v>
      </c>
      <c r="F359" s="7" t="s">
        <v>1605</v>
      </c>
      <c r="G359" s="7" t="s">
        <v>4</v>
      </c>
      <c r="H359" s="6" t="s">
        <v>1608</v>
      </c>
      <c r="I359" s="6" t="s">
        <v>1609</v>
      </c>
      <c r="J359" s="6" t="s">
        <v>1615</v>
      </c>
      <c r="K359" s="14" t="str" cm="1">
        <f t="array" ref="K359">MesesDiferentesTexto(Maestra[[#This Row],[Fecha de Factura/Recibo]],C360,K360)</f>
        <v>Mes 26</v>
      </c>
    </row>
    <row r="360" spans="1:11" s="6" customFormat="1" x14ac:dyDescent="0.2">
      <c r="A360" s="7" t="s">
        <v>360</v>
      </c>
      <c r="B360" s="7" t="s">
        <v>1663</v>
      </c>
      <c r="C360" s="12">
        <v>45365</v>
      </c>
      <c r="D360" s="7">
        <v>26</v>
      </c>
      <c r="E360" s="7">
        <v>721.3878627968337</v>
      </c>
      <c r="F360" s="7" t="s">
        <v>1605</v>
      </c>
      <c r="G360" s="7" t="s">
        <v>4</v>
      </c>
      <c r="H360" s="6" t="s">
        <v>1608</v>
      </c>
      <c r="I360" s="6" t="s">
        <v>1613</v>
      </c>
      <c r="J360" s="6" t="s">
        <v>1612</v>
      </c>
      <c r="K360" s="14" t="str" cm="1">
        <f t="array" ref="K360">MesesDiferentesTexto(Maestra[[#This Row],[Fecha de Factura/Recibo]],C361,K361)</f>
        <v>Mes 26</v>
      </c>
    </row>
    <row r="361" spans="1:11" s="6" customFormat="1" x14ac:dyDescent="0.2">
      <c r="A361" s="7" t="s">
        <v>359</v>
      </c>
      <c r="B361" s="7" t="s">
        <v>1675</v>
      </c>
      <c r="C361" s="12">
        <v>45365</v>
      </c>
      <c r="D361" s="7">
        <v>26</v>
      </c>
      <c r="E361" s="7">
        <v>605.41160949868083</v>
      </c>
      <c r="F361" s="7" t="s">
        <v>1605</v>
      </c>
      <c r="G361" s="7" t="s">
        <v>4</v>
      </c>
      <c r="H361" s="6" t="s">
        <v>1608</v>
      </c>
      <c r="I361" s="6" t="s">
        <v>1613</v>
      </c>
      <c r="J361" s="6" t="s">
        <v>1612</v>
      </c>
      <c r="K361" s="14" t="str" cm="1">
        <f t="array" ref="K361">MesesDiferentesTexto(Maestra[[#This Row],[Fecha de Factura/Recibo]],C362,K362)</f>
        <v>Mes 26</v>
      </c>
    </row>
    <row r="362" spans="1:11" s="6" customFormat="1" x14ac:dyDescent="0.2">
      <c r="A362" s="7" t="s">
        <v>361</v>
      </c>
      <c r="B362" s="7" t="s">
        <v>1707</v>
      </c>
      <c r="C362" s="12">
        <v>45364</v>
      </c>
      <c r="D362" s="7">
        <v>26</v>
      </c>
      <c r="E362" s="7">
        <v>6544.04</v>
      </c>
      <c r="F362" s="7" t="s">
        <v>1603</v>
      </c>
      <c r="G362" s="7" t="s">
        <v>5</v>
      </c>
      <c r="H362" s="6" t="s">
        <v>1594</v>
      </c>
      <c r="I362" s="6" t="s">
        <v>1609</v>
      </c>
      <c r="J362" s="6" t="s">
        <v>1610</v>
      </c>
      <c r="K362" s="14" t="str" cm="1">
        <f t="array" ref="K362">MesesDiferentesTexto(Maestra[[#This Row],[Fecha de Factura/Recibo]],C363,K363)</f>
        <v>Mes 26</v>
      </c>
    </row>
    <row r="363" spans="1:11" s="6" customFormat="1" x14ac:dyDescent="0.2">
      <c r="A363" s="7" t="s">
        <v>364</v>
      </c>
      <c r="B363" s="7" t="s">
        <v>1663</v>
      </c>
      <c r="C363" s="12">
        <v>45364</v>
      </c>
      <c r="D363" s="7">
        <v>26</v>
      </c>
      <c r="E363" s="7">
        <v>3441.7862796833774</v>
      </c>
      <c r="F363" s="7" t="s">
        <v>1605</v>
      </c>
      <c r="G363" s="7" t="s">
        <v>4</v>
      </c>
      <c r="H363" s="6" t="s">
        <v>1608</v>
      </c>
      <c r="I363" s="6" t="s">
        <v>1613</v>
      </c>
      <c r="J363" s="6" t="s">
        <v>1612</v>
      </c>
      <c r="K363" s="14" t="str" cm="1">
        <f t="array" ref="K363">MesesDiferentesTexto(Maestra[[#This Row],[Fecha de Factura/Recibo]],C364,K364)</f>
        <v>Mes 26</v>
      </c>
    </row>
    <row r="364" spans="1:11" s="6" customFormat="1" x14ac:dyDescent="0.2">
      <c r="A364" s="7" t="s">
        <v>363</v>
      </c>
      <c r="B364" s="7" t="s">
        <v>1690</v>
      </c>
      <c r="C364" s="12">
        <v>45364</v>
      </c>
      <c r="D364" s="7">
        <v>26</v>
      </c>
      <c r="E364" s="7">
        <v>68.55145118733509</v>
      </c>
      <c r="F364" s="7" t="s">
        <v>1605</v>
      </c>
      <c r="G364" s="7" t="s">
        <v>4</v>
      </c>
      <c r="H364" s="6" t="s">
        <v>1608</v>
      </c>
      <c r="I364" s="6" t="s">
        <v>1613</v>
      </c>
      <c r="J364" s="6" t="s">
        <v>1612</v>
      </c>
      <c r="K364" s="14" t="str" cm="1">
        <f t="array" ref="K364">MesesDiferentesTexto(Maestra[[#This Row],[Fecha de Factura/Recibo]],C365,K365)</f>
        <v>Mes 26</v>
      </c>
    </row>
    <row r="365" spans="1:11" s="6" customFormat="1" x14ac:dyDescent="0.2">
      <c r="A365" s="7" t="s">
        <v>362</v>
      </c>
      <c r="B365" s="7" t="s">
        <v>1705</v>
      </c>
      <c r="C365" s="12">
        <v>45364</v>
      </c>
      <c r="D365" s="7">
        <v>26</v>
      </c>
      <c r="E365" s="7">
        <v>136.91556728232189</v>
      </c>
      <c r="F365" s="7" t="s">
        <v>1605</v>
      </c>
      <c r="G365" s="7" t="s">
        <v>4</v>
      </c>
      <c r="H365" s="6" t="s">
        <v>1608</v>
      </c>
      <c r="I365" s="6" t="s">
        <v>1609</v>
      </c>
      <c r="J365" s="6" t="s">
        <v>1612</v>
      </c>
      <c r="K365" s="14" t="str" cm="1">
        <f t="array" ref="K365">MesesDiferentesTexto(Maestra[[#This Row],[Fecha de Factura/Recibo]],C366,K366)</f>
        <v>Mes 26</v>
      </c>
    </row>
    <row r="366" spans="1:11" s="6" customFormat="1" x14ac:dyDescent="0.2">
      <c r="A366" s="7" t="s">
        <v>365</v>
      </c>
      <c r="B366" s="7" t="s">
        <v>1708</v>
      </c>
      <c r="C366" s="12">
        <v>45363</v>
      </c>
      <c r="D366" s="7">
        <v>26</v>
      </c>
      <c r="E366" s="7">
        <v>-624.09762532981529</v>
      </c>
      <c r="F366" s="7" t="s">
        <v>1605</v>
      </c>
      <c r="G366" s="7" t="s">
        <v>4</v>
      </c>
      <c r="H366" s="6" t="s">
        <v>1608</v>
      </c>
      <c r="I366" s="6" t="s">
        <v>1613</v>
      </c>
      <c r="J366" s="6" t="s">
        <v>1612</v>
      </c>
      <c r="K366" s="14" t="str" cm="1">
        <f t="array" ref="K366">MesesDiferentesTexto(Maestra[[#This Row],[Fecha de Factura/Recibo]],C367,K367)</f>
        <v>Mes 26</v>
      </c>
    </row>
    <row r="367" spans="1:11" s="6" customFormat="1" x14ac:dyDescent="0.2">
      <c r="A367" s="7" t="s">
        <v>366</v>
      </c>
      <c r="B367" s="7" t="s">
        <v>1694</v>
      </c>
      <c r="C367" s="12">
        <v>45363</v>
      </c>
      <c r="D367" s="7">
        <v>26</v>
      </c>
      <c r="E367" s="7">
        <v>1704.3060686015831</v>
      </c>
      <c r="F367" s="7" t="s">
        <v>1605</v>
      </c>
      <c r="G367" s="7" t="s">
        <v>4</v>
      </c>
      <c r="H367" s="6" t="s">
        <v>1594</v>
      </c>
      <c r="I367" s="6" t="s">
        <v>1617</v>
      </c>
      <c r="J367" s="6" t="s">
        <v>1612</v>
      </c>
      <c r="K367" s="14" t="str" cm="1">
        <f t="array" ref="K367">MesesDiferentesTexto(Maestra[[#This Row],[Fecha de Factura/Recibo]],C368,K368)</f>
        <v>Mes 26</v>
      </c>
    </row>
    <row r="368" spans="1:11" s="6" customFormat="1" x14ac:dyDescent="0.2">
      <c r="A368" s="7" t="s">
        <v>367</v>
      </c>
      <c r="B368" s="7" t="s">
        <v>1642</v>
      </c>
      <c r="C368" s="12">
        <v>45363</v>
      </c>
      <c r="D368" s="7">
        <v>26</v>
      </c>
      <c r="E368" s="7">
        <v>624.09762532981529</v>
      </c>
      <c r="F368" s="7" t="s">
        <v>1607</v>
      </c>
      <c r="G368" s="7" t="s">
        <v>4</v>
      </c>
      <c r="H368" s="6" t="s">
        <v>1608</v>
      </c>
      <c r="I368" s="6" t="s">
        <v>1613</v>
      </c>
      <c r="J368" s="6" t="s">
        <v>1612</v>
      </c>
      <c r="K368" s="14" t="str" cm="1">
        <f t="array" ref="K368">MesesDiferentesTexto(Maestra[[#This Row],[Fecha de Factura/Recibo]],C369,K369)</f>
        <v>Mes 26</v>
      </c>
    </row>
    <row r="369" spans="1:11" s="6" customFormat="1" x14ac:dyDescent="0.2">
      <c r="A369" s="7" t="s">
        <v>369</v>
      </c>
      <c r="B369" s="7" t="s">
        <v>1668</v>
      </c>
      <c r="C369" s="12">
        <v>45363</v>
      </c>
      <c r="D369" s="7">
        <v>26</v>
      </c>
      <c r="E369" s="7">
        <v>775.09498680738784</v>
      </c>
      <c r="F369" s="7" t="s">
        <v>1601</v>
      </c>
      <c r="G369" s="7" t="s">
        <v>4</v>
      </c>
      <c r="H369" s="6" t="s">
        <v>1608</v>
      </c>
      <c r="I369" s="6" t="s">
        <v>1613</v>
      </c>
      <c r="J369" s="6" t="s">
        <v>1612</v>
      </c>
      <c r="K369" s="14" t="str" cm="1">
        <f t="array" ref="K369">MesesDiferentesTexto(Maestra[[#This Row],[Fecha de Factura/Recibo]],C370,K370)</f>
        <v>Mes 26</v>
      </c>
    </row>
    <row r="370" spans="1:11" s="6" customFormat="1" x14ac:dyDescent="0.2">
      <c r="A370" s="7" t="s">
        <v>368</v>
      </c>
      <c r="B370" s="7" t="s">
        <v>1684</v>
      </c>
      <c r="C370" s="12">
        <v>45363</v>
      </c>
      <c r="D370" s="7">
        <v>26</v>
      </c>
      <c r="E370" s="7">
        <v>229.15303430079155</v>
      </c>
      <c r="F370" s="7" t="s">
        <v>1603</v>
      </c>
      <c r="G370" s="7" t="s">
        <v>4</v>
      </c>
      <c r="H370" s="6" t="s">
        <v>1594</v>
      </c>
      <c r="I370" s="6" t="s">
        <v>1613</v>
      </c>
      <c r="J370" s="6" t="s">
        <v>1620</v>
      </c>
      <c r="K370" s="14" t="str" cm="1">
        <f t="array" ref="K370">MesesDiferentesTexto(Maestra[[#This Row],[Fecha de Factura/Recibo]],C371,K371)</f>
        <v>Mes 26</v>
      </c>
    </row>
    <row r="371" spans="1:11" s="6" customFormat="1" x14ac:dyDescent="0.2">
      <c r="A371" s="7" t="s">
        <v>370</v>
      </c>
      <c r="B371" s="7" t="s">
        <v>1675</v>
      </c>
      <c r="C371" s="12">
        <v>45362</v>
      </c>
      <c r="D371" s="7">
        <v>26</v>
      </c>
      <c r="E371" s="7">
        <v>1392.5857519788917</v>
      </c>
      <c r="F371" s="7" t="s">
        <v>1605</v>
      </c>
      <c r="G371" s="7" t="s">
        <v>4</v>
      </c>
      <c r="H371" s="6" t="s">
        <v>1608</v>
      </c>
      <c r="I371" s="6" t="s">
        <v>1613</v>
      </c>
      <c r="J371" s="6" t="s">
        <v>1612</v>
      </c>
      <c r="K371" s="14" t="str" cm="1">
        <f t="array" ref="K371">MesesDiferentesTexto(Maestra[[#This Row],[Fecha de Factura/Recibo]],C372,K372)</f>
        <v>Mes 26</v>
      </c>
    </row>
    <row r="372" spans="1:11" s="6" customFormat="1" x14ac:dyDescent="0.2">
      <c r="A372" s="7" t="s">
        <v>374</v>
      </c>
      <c r="B372" s="7" t="s">
        <v>1689</v>
      </c>
      <c r="C372" s="12">
        <v>45362</v>
      </c>
      <c r="D372" s="7">
        <v>26</v>
      </c>
      <c r="E372" s="7">
        <v>440.86543535620058</v>
      </c>
      <c r="F372" s="7" t="s">
        <v>1607</v>
      </c>
      <c r="G372" s="7" t="s">
        <v>4</v>
      </c>
      <c r="H372" s="6" t="s">
        <v>1608</v>
      </c>
      <c r="I372" s="6" t="s">
        <v>1609</v>
      </c>
      <c r="J372" s="6" t="s">
        <v>1615</v>
      </c>
      <c r="K372" s="14" t="str" cm="1">
        <f t="array" ref="K372">MesesDiferentesTexto(Maestra[[#This Row],[Fecha de Factura/Recibo]],C373,K373)</f>
        <v>Mes 26</v>
      </c>
    </row>
    <row r="373" spans="1:11" s="6" customFormat="1" x14ac:dyDescent="0.2">
      <c r="A373" s="7" t="s">
        <v>375</v>
      </c>
      <c r="B373" s="7" t="s">
        <v>1668</v>
      </c>
      <c r="C373" s="12">
        <v>45362</v>
      </c>
      <c r="D373" s="7">
        <v>26</v>
      </c>
      <c r="E373" s="7">
        <v>1550.1899736147757</v>
      </c>
      <c r="F373" s="7" t="s">
        <v>1601</v>
      </c>
      <c r="G373" s="7" t="s">
        <v>4</v>
      </c>
      <c r="H373" s="6" t="s">
        <v>1608</v>
      </c>
      <c r="I373" s="6" t="s">
        <v>1613</v>
      </c>
      <c r="J373" s="6" t="s">
        <v>1612</v>
      </c>
      <c r="K373" s="14" t="str" cm="1">
        <f t="array" ref="K373">MesesDiferentesTexto(Maestra[[#This Row],[Fecha de Factura/Recibo]],C374,K374)</f>
        <v>Mes 26</v>
      </c>
    </row>
    <row r="374" spans="1:11" s="6" customFormat="1" x14ac:dyDescent="0.2">
      <c r="A374" s="7" t="s">
        <v>371</v>
      </c>
      <c r="B374" s="7" t="s">
        <v>1683</v>
      </c>
      <c r="C374" s="12">
        <v>45362</v>
      </c>
      <c r="D374" s="7">
        <v>26</v>
      </c>
      <c r="E374" s="7">
        <v>8545.9599999999991</v>
      </c>
      <c r="F374" s="7" t="s">
        <v>1605</v>
      </c>
      <c r="G374" s="7" t="s">
        <v>5</v>
      </c>
      <c r="H374" s="6" t="s">
        <v>1608</v>
      </c>
      <c r="I374" s="6" t="s">
        <v>1609</v>
      </c>
      <c r="J374" s="6" t="s">
        <v>1612</v>
      </c>
      <c r="K374" s="14" t="str" cm="1">
        <f t="array" ref="K374">MesesDiferentesTexto(Maestra[[#This Row],[Fecha de Factura/Recibo]],C375,K375)</f>
        <v>Mes 26</v>
      </c>
    </row>
    <row r="375" spans="1:11" s="6" customFormat="1" x14ac:dyDescent="0.2">
      <c r="A375" s="7" t="s">
        <v>373</v>
      </c>
      <c r="B375" s="7" t="s">
        <v>1637</v>
      </c>
      <c r="C375" s="12">
        <v>45362</v>
      </c>
      <c r="D375" s="7">
        <v>26</v>
      </c>
      <c r="E375" s="7">
        <v>497.16094986807389</v>
      </c>
      <c r="F375" s="7" t="s">
        <v>1605</v>
      </c>
      <c r="G375" s="7" t="s">
        <v>4</v>
      </c>
      <c r="H375" s="6" t="s">
        <v>1608</v>
      </c>
      <c r="I375" s="6" t="s">
        <v>1613</v>
      </c>
      <c r="J375" s="6" t="s">
        <v>1612</v>
      </c>
      <c r="K375" s="14" t="str" cm="1">
        <f t="array" ref="K375">MesesDiferentesTexto(Maestra[[#This Row],[Fecha de Factura/Recibo]],C376,K376)</f>
        <v>Mes 26</v>
      </c>
    </row>
    <row r="376" spans="1:11" s="6" customFormat="1" x14ac:dyDescent="0.2">
      <c r="A376" s="7" t="s">
        <v>372</v>
      </c>
      <c r="B376" s="7" t="s">
        <v>1637</v>
      </c>
      <c r="C376" s="12">
        <v>45362</v>
      </c>
      <c r="D376" s="7">
        <v>26</v>
      </c>
      <c r="E376" s="7">
        <v>7069.2770448548818</v>
      </c>
      <c r="F376" s="7" t="s">
        <v>1605</v>
      </c>
      <c r="G376" s="7" t="s">
        <v>4</v>
      </c>
      <c r="H376" s="6" t="s">
        <v>1608</v>
      </c>
      <c r="I376" s="6" t="s">
        <v>1613</v>
      </c>
      <c r="J376" s="6" t="s">
        <v>1612</v>
      </c>
      <c r="K376" s="14" t="str" cm="1">
        <f t="array" ref="K376">MesesDiferentesTexto(Maestra[[#This Row],[Fecha de Factura/Recibo]],C377,K377)</f>
        <v>Mes 26</v>
      </c>
    </row>
    <row r="377" spans="1:11" s="6" customFormat="1" x14ac:dyDescent="0.2">
      <c r="A377" s="7" t="s">
        <v>376</v>
      </c>
      <c r="B377" s="7" t="s">
        <v>1637</v>
      </c>
      <c r="C377" s="12">
        <v>45360</v>
      </c>
      <c r="D377" s="7">
        <v>26</v>
      </c>
      <c r="E377" s="7">
        <v>7069.2770448548818</v>
      </c>
      <c r="F377" s="7" t="s">
        <v>1605</v>
      </c>
      <c r="G377" s="7" t="s">
        <v>4</v>
      </c>
      <c r="H377" s="6" t="s">
        <v>1608</v>
      </c>
      <c r="I377" s="6" t="s">
        <v>1613</v>
      </c>
      <c r="J377" s="6" t="s">
        <v>1612</v>
      </c>
      <c r="K377" s="14" t="str" cm="1">
        <f t="array" ref="K377">MesesDiferentesTexto(Maestra[[#This Row],[Fecha de Factura/Recibo]],C378,K378)</f>
        <v>Mes 26</v>
      </c>
    </row>
    <row r="378" spans="1:11" s="6" customFormat="1" x14ac:dyDescent="0.2">
      <c r="A378" s="7" t="s">
        <v>378</v>
      </c>
      <c r="B378" s="7" t="s">
        <v>1708</v>
      </c>
      <c r="C378" s="12">
        <v>45359</v>
      </c>
      <c r="D378" s="7">
        <v>26</v>
      </c>
      <c r="E378" s="7">
        <v>624.09762532981529</v>
      </c>
      <c r="F378" s="7" t="s">
        <v>1605</v>
      </c>
      <c r="G378" s="7" t="s">
        <v>4</v>
      </c>
      <c r="H378" s="6" t="s">
        <v>1608</v>
      </c>
      <c r="I378" s="6" t="s">
        <v>1613</v>
      </c>
      <c r="J378" s="6" t="s">
        <v>1612</v>
      </c>
      <c r="K378" s="14" t="str" cm="1">
        <f t="array" ref="K378">MesesDiferentesTexto(Maestra[[#This Row],[Fecha de Factura/Recibo]],C379,K379)</f>
        <v>Mes 26</v>
      </c>
    </row>
    <row r="379" spans="1:11" s="6" customFormat="1" x14ac:dyDescent="0.2">
      <c r="A379" s="7" t="s">
        <v>377</v>
      </c>
      <c r="B379" s="7" t="s">
        <v>1694</v>
      </c>
      <c r="C379" s="12">
        <v>45359</v>
      </c>
      <c r="D379" s="7">
        <v>26</v>
      </c>
      <c r="E379" s="7">
        <v>6563.7889182058043</v>
      </c>
      <c r="F379" s="7" t="s">
        <v>1605</v>
      </c>
      <c r="G379" s="7" t="s">
        <v>4</v>
      </c>
      <c r="H379" s="6" t="s">
        <v>1594</v>
      </c>
      <c r="I379" s="6" t="s">
        <v>1617</v>
      </c>
      <c r="J379" s="6" t="s">
        <v>1612</v>
      </c>
      <c r="K379" s="14" t="str" cm="1">
        <f t="array" ref="K379">MesesDiferentesTexto(Maestra[[#This Row],[Fecha de Factura/Recibo]],C380,K380)</f>
        <v>Mes 26</v>
      </c>
    </row>
    <row r="380" spans="1:11" s="6" customFormat="1" x14ac:dyDescent="0.2">
      <c r="A380" s="7" t="s">
        <v>383</v>
      </c>
      <c r="B380" s="7" t="s">
        <v>1644</v>
      </c>
      <c r="C380" s="12">
        <v>45358</v>
      </c>
      <c r="D380" s="7">
        <v>26</v>
      </c>
      <c r="E380" s="7">
        <v>108.17941952506597</v>
      </c>
      <c r="F380" s="7" t="s">
        <v>1601</v>
      </c>
      <c r="G380" s="7" t="s">
        <v>4</v>
      </c>
      <c r="H380" s="6" t="s">
        <v>1608</v>
      </c>
      <c r="I380" s="6" t="s">
        <v>1609</v>
      </c>
      <c r="J380" s="6" t="s">
        <v>1612</v>
      </c>
      <c r="K380" s="14" t="str" cm="1">
        <f t="array" ref="K380">MesesDiferentesTexto(Maestra[[#This Row],[Fecha de Factura/Recibo]],C381,K381)</f>
        <v>Mes 26</v>
      </c>
    </row>
    <row r="381" spans="1:11" s="6" customFormat="1" x14ac:dyDescent="0.2">
      <c r="A381" s="7" t="s">
        <v>387</v>
      </c>
      <c r="B381" s="7" t="s">
        <v>1663</v>
      </c>
      <c r="C381" s="12">
        <v>45358</v>
      </c>
      <c r="D381" s="7">
        <v>26</v>
      </c>
      <c r="E381" s="7">
        <v>589.56464379947226</v>
      </c>
      <c r="F381" s="7" t="s">
        <v>1605</v>
      </c>
      <c r="G381" s="7" t="s">
        <v>4</v>
      </c>
      <c r="H381" s="6" t="s">
        <v>1608</v>
      </c>
      <c r="I381" s="6" t="s">
        <v>1613</v>
      </c>
      <c r="J381" s="6" t="s">
        <v>1612</v>
      </c>
      <c r="K381" s="14" t="str" cm="1">
        <f t="array" ref="K381">MesesDiferentesTexto(Maestra[[#This Row],[Fecha de Factura/Recibo]],C382,K382)</f>
        <v>Mes 26</v>
      </c>
    </row>
    <row r="382" spans="1:11" s="6" customFormat="1" x14ac:dyDescent="0.2">
      <c r="A382" s="7" t="s">
        <v>386</v>
      </c>
      <c r="B382" s="7" t="s">
        <v>1663</v>
      </c>
      <c r="C382" s="12">
        <v>45358</v>
      </c>
      <c r="D382" s="7">
        <v>26</v>
      </c>
      <c r="E382" s="7">
        <v>2172.1952506596308</v>
      </c>
      <c r="F382" s="7" t="s">
        <v>1605</v>
      </c>
      <c r="G382" s="7" t="s">
        <v>4</v>
      </c>
      <c r="H382" s="6" t="s">
        <v>1608</v>
      </c>
      <c r="I382" s="6" t="s">
        <v>1613</v>
      </c>
      <c r="J382" s="6" t="s">
        <v>1612</v>
      </c>
      <c r="K382" s="14" t="str" cm="1">
        <f t="array" ref="K382">MesesDiferentesTexto(Maestra[[#This Row],[Fecha de Factura/Recibo]],C383,K383)</f>
        <v>Mes 26</v>
      </c>
    </row>
    <row r="383" spans="1:11" s="6" customFormat="1" x14ac:dyDescent="0.2">
      <c r="A383" s="7" t="s">
        <v>380</v>
      </c>
      <c r="B383" s="7" t="s">
        <v>1645</v>
      </c>
      <c r="C383" s="12">
        <v>45358</v>
      </c>
      <c r="D383" s="7">
        <v>26</v>
      </c>
      <c r="E383" s="7">
        <v>559.48812664907655</v>
      </c>
      <c r="F383" s="7" t="s">
        <v>1605</v>
      </c>
      <c r="G383" s="7" t="s">
        <v>4</v>
      </c>
      <c r="H383" s="6" t="s">
        <v>1608</v>
      </c>
      <c r="I383" s="6" t="s">
        <v>1609</v>
      </c>
      <c r="J383" s="6" t="s">
        <v>1612</v>
      </c>
      <c r="K383" s="14" t="str" cm="1">
        <f t="array" ref="K383">MesesDiferentesTexto(Maestra[[#This Row],[Fecha de Factura/Recibo]],C384,K384)</f>
        <v>Mes 26</v>
      </c>
    </row>
    <row r="384" spans="1:11" s="6" customFormat="1" x14ac:dyDescent="0.2">
      <c r="A384" s="7" t="s">
        <v>385</v>
      </c>
      <c r="B384" s="7" t="s">
        <v>1668</v>
      </c>
      <c r="C384" s="12">
        <v>45358</v>
      </c>
      <c r="D384" s="7">
        <v>26</v>
      </c>
      <c r="E384" s="7">
        <v>701.74142480211083</v>
      </c>
      <c r="F384" s="7" t="s">
        <v>1601</v>
      </c>
      <c r="G384" s="7" t="s">
        <v>4</v>
      </c>
      <c r="H384" s="6" t="s">
        <v>1608</v>
      </c>
      <c r="I384" s="6" t="s">
        <v>1613</v>
      </c>
      <c r="J384" s="6" t="s">
        <v>1612</v>
      </c>
      <c r="K384" s="14" t="str" cm="1">
        <f t="array" ref="K384">MesesDiferentesTexto(Maestra[[#This Row],[Fecha de Factura/Recibo]],C385,K385)</f>
        <v>Mes 26</v>
      </c>
    </row>
    <row r="385" spans="1:11" s="6" customFormat="1" x14ac:dyDescent="0.2">
      <c r="A385" s="7" t="s">
        <v>379</v>
      </c>
      <c r="B385" s="7" t="s">
        <v>1705</v>
      </c>
      <c r="C385" s="12">
        <v>45358</v>
      </c>
      <c r="D385" s="7">
        <v>26</v>
      </c>
      <c r="E385" s="7">
        <v>-580.73878627968338</v>
      </c>
      <c r="F385" s="7" t="s">
        <v>1605</v>
      </c>
      <c r="G385" s="7" t="s">
        <v>4</v>
      </c>
      <c r="H385" s="6" t="s">
        <v>1608</v>
      </c>
      <c r="I385" s="6" t="s">
        <v>1609</v>
      </c>
      <c r="J385" s="6" t="s">
        <v>1612</v>
      </c>
      <c r="K385" s="14" t="str" cm="1">
        <f t="array" ref="K385">MesesDiferentesTexto(Maestra[[#This Row],[Fecha de Factura/Recibo]],C386,K386)</f>
        <v>Mes 26</v>
      </c>
    </row>
    <row r="386" spans="1:11" s="6" customFormat="1" x14ac:dyDescent="0.2">
      <c r="A386" s="7" t="s">
        <v>384</v>
      </c>
      <c r="B386" s="7" t="s">
        <v>1705</v>
      </c>
      <c r="C386" s="12">
        <v>45358</v>
      </c>
      <c r="D386" s="7">
        <v>26</v>
      </c>
      <c r="E386" s="7">
        <v>580.73878627968338</v>
      </c>
      <c r="F386" s="7" t="s">
        <v>1605</v>
      </c>
      <c r="G386" s="7" t="s">
        <v>4</v>
      </c>
      <c r="H386" s="6" t="s">
        <v>1608</v>
      </c>
      <c r="I386" s="6" t="s">
        <v>1609</v>
      </c>
      <c r="J386" s="6" t="s">
        <v>1612</v>
      </c>
      <c r="K386" s="14" t="str" cm="1">
        <f t="array" ref="K386">MesesDiferentesTexto(Maestra[[#This Row],[Fecha de Factura/Recibo]],C387,K387)</f>
        <v>Mes 26</v>
      </c>
    </row>
    <row r="387" spans="1:11" s="6" customFormat="1" x14ac:dyDescent="0.2">
      <c r="A387" s="7" t="s">
        <v>388</v>
      </c>
      <c r="B387" s="6" t="s">
        <v>1629</v>
      </c>
      <c r="C387" s="12">
        <v>45358</v>
      </c>
      <c r="D387" s="7">
        <v>26</v>
      </c>
      <c r="E387" s="7">
        <v>1297.688654353562</v>
      </c>
      <c r="F387" s="7" t="s">
        <v>1601</v>
      </c>
      <c r="G387" s="7" t="s">
        <v>4</v>
      </c>
      <c r="H387" s="6" t="s">
        <v>1608</v>
      </c>
      <c r="I387" s="6" t="s">
        <v>1613</v>
      </c>
      <c r="J387" s="6" t="s">
        <v>1612</v>
      </c>
      <c r="K387" s="14" t="str" cm="1">
        <f t="array" ref="K387">MesesDiferentesTexto(Maestra[[#This Row],[Fecha de Factura/Recibo]],C388,K388)</f>
        <v>Mes 26</v>
      </c>
    </row>
    <row r="388" spans="1:11" s="6" customFormat="1" x14ac:dyDescent="0.2">
      <c r="A388" s="7" t="s">
        <v>381</v>
      </c>
      <c r="B388" s="7" t="s">
        <v>1709</v>
      </c>
      <c r="C388" s="12">
        <v>45358</v>
      </c>
      <c r="D388" s="7">
        <v>26</v>
      </c>
      <c r="E388" s="7">
        <v>130.93403693931398</v>
      </c>
      <c r="F388" s="7" t="s">
        <v>1605</v>
      </c>
      <c r="G388" s="7" t="s">
        <v>4</v>
      </c>
      <c r="H388" s="6" t="s">
        <v>1608</v>
      </c>
      <c r="I388" s="6" t="s">
        <v>1613</v>
      </c>
      <c r="J388" s="6" t="s">
        <v>1612</v>
      </c>
      <c r="K388" s="14" t="str" cm="1">
        <f t="array" ref="K388">MesesDiferentesTexto(Maestra[[#This Row],[Fecha de Factura/Recibo]],C389,K389)</f>
        <v>Mes 26</v>
      </c>
    </row>
    <row r="389" spans="1:11" s="6" customFormat="1" x14ac:dyDescent="0.2">
      <c r="A389" s="7" t="s">
        <v>382</v>
      </c>
      <c r="B389" s="7" t="s">
        <v>1699</v>
      </c>
      <c r="C389" s="12">
        <v>45358</v>
      </c>
      <c r="D389" s="7">
        <v>26</v>
      </c>
      <c r="E389" s="7">
        <v>149671.20000000001</v>
      </c>
      <c r="F389" s="7" t="s">
        <v>1603</v>
      </c>
      <c r="G389" s="7" t="s">
        <v>5</v>
      </c>
      <c r="H389" s="6" t="s">
        <v>1594</v>
      </c>
      <c r="I389" s="6" t="s">
        <v>1613</v>
      </c>
      <c r="J389" s="6" t="s">
        <v>1610</v>
      </c>
      <c r="K389" s="14" t="str" cm="1">
        <f t="array" ref="K389">MesesDiferentesTexto(Maestra[[#This Row],[Fecha de Factura/Recibo]],C390,K390)</f>
        <v>Mes 26</v>
      </c>
    </row>
    <row r="390" spans="1:11" s="6" customFormat="1" x14ac:dyDescent="0.2">
      <c r="A390" s="7" t="s">
        <v>389</v>
      </c>
      <c r="B390" s="7" t="s">
        <v>1701</v>
      </c>
      <c r="C390" s="12">
        <v>45357</v>
      </c>
      <c r="D390" s="7">
        <v>26</v>
      </c>
      <c r="E390" s="7">
        <v>147.88918205804748</v>
      </c>
      <c r="F390" s="7" t="s">
        <v>1605</v>
      </c>
      <c r="G390" s="7" t="s">
        <v>4</v>
      </c>
      <c r="H390" s="6" t="s">
        <v>1608</v>
      </c>
      <c r="I390" s="6" t="s">
        <v>1617</v>
      </c>
      <c r="J390" s="6" t="s">
        <v>1612</v>
      </c>
      <c r="K390" s="14" t="str" cm="1">
        <f t="array" ref="K390">MesesDiferentesTexto(Maestra[[#This Row],[Fecha de Factura/Recibo]],C391,K391)</f>
        <v>Mes 26</v>
      </c>
    </row>
    <row r="391" spans="1:11" s="6" customFormat="1" x14ac:dyDescent="0.2">
      <c r="A391" s="7" t="s">
        <v>391</v>
      </c>
      <c r="B391" s="7" t="s">
        <v>1690</v>
      </c>
      <c r="C391" s="12">
        <v>45357</v>
      </c>
      <c r="D391" s="7">
        <v>26</v>
      </c>
      <c r="E391" s="7">
        <v>150.87071240105539</v>
      </c>
      <c r="F391" s="7" t="s">
        <v>1605</v>
      </c>
      <c r="G391" s="7" t="s">
        <v>4</v>
      </c>
      <c r="H391" s="6" t="s">
        <v>1608</v>
      </c>
      <c r="I391" s="6" t="s">
        <v>1613</v>
      </c>
      <c r="J391" s="6" t="s">
        <v>1612</v>
      </c>
      <c r="K391" s="14" t="str" cm="1">
        <f t="array" ref="K391">MesesDiferentesTexto(Maestra[[#This Row],[Fecha de Factura/Recibo]],C392,K392)</f>
        <v>Mes 26</v>
      </c>
    </row>
    <row r="392" spans="1:11" s="6" customFormat="1" x14ac:dyDescent="0.2">
      <c r="A392" s="7" t="s">
        <v>390</v>
      </c>
      <c r="B392" s="7" t="s">
        <v>1691</v>
      </c>
      <c r="C392" s="12">
        <v>45357</v>
      </c>
      <c r="D392" s="7">
        <v>26</v>
      </c>
      <c r="E392" s="7">
        <v>842.74934036939317</v>
      </c>
      <c r="F392" s="7" t="s">
        <v>1605</v>
      </c>
      <c r="G392" s="7" t="s">
        <v>4</v>
      </c>
      <c r="H392" s="6" t="s">
        <v>1608</v>
      </c>
      <c r="I392" s="6" t="s">
        <v>1613</v>
      </c>
      <c r="J392" s="6" t="s">
        <v>1612</v>
      </c>
      <c r="K392" s="14" t="str" cm="1">
        <f t="array" ref="K392">MesesDiferentesTexto(Maestra[[#This Row],[Fecha de Factura/Recibo]],C393,K393)</f>
        <v>Mes 26</v>
      </c>
    </row>
    <row r="393" spans="1:11" s="6" customFormat="1" x14ac:dyDescent="0.2">
      <c r="A393" s="7" t="s">
        <v>394</v>
      </c>
      <c r="B393" s="7" t="s">
        <v>1708</v>
      </c>
      <c r="C393" s="12">
        <v>45356</v>
      </c>
      <c r="D393" s="7">
        <v>26</v>
      </c>
      <c r="E393" s="7">
        <v>323.79947229551453</v>
      </c>
      <c r="F393" s="7" t="s">
        <v>1605</v>
      </c>
      <c r="G393" s="7" t="s">
        <v>4</v>
      </c>
      <c r="H393" s="6" t="s">
        <v>1608</v>
      </c>
      <c r="I393" s="6" t="s">
        <v>1613</v>
      </c>
      <c r="J393" s="6" t="s">
        <v>1612</v>
      </c>
      <c r="K393" s="14" t="str" cm="1">
        <f t="array" ref="K393">MesesDiferentesTexto(Maestra[[#This Row],[Fecha de Factura/Recibo]],C394,K394)</f>
        <v>Mes 26</v>
      </c>
    </row>
    <row r="394" spans="1:11" s="6" customFormat="1" x14ac:dyDescent="0.2">
      <c r="A394" s="7" t="s">
        <v>392</v>
      </c>
      <c r="B394" s="7" t="s">
        <v>1668</v>
      </c>
      <c r="C394" s="12">
        <v>45356</v>
      </c>
      <c r="D394" s="7">
        <v>26</v>
      </c>
      <c r="E394" s="7">
        <v>-701.74142480211083</v>
      </c>
      <c r="F394" s="7" t="s">
        <v>1601</v>
      </c>
      <c r="G394" s="7" t="s">
        <v>4</v>
      </c>
      <c r="H394" s="6" t="s">
        <v>1608</v>
      </c>
      <c r="I394" s="6" t="s">
        <v>1613</v>
      </c>
      <c r="J394" s="6" t="s">
        <v>1612</v>
      </c>
      <c r="K394" s="14" t="str" cm="1">
        <f t="array" ref="K394">MesesDiferentesTexto(Maestra[[#This Row],[Fecha de Factura/Recibo]],C395,K395)</f>
        <v>Mes 26</v>
      </c>
    </row>
    <row r="395" spans="1:11" s="6" customFormat="1" x14ac:dyDescent="0.2">
      <c r="A395" s="7" t="s">
        <v>393</v>
      </c>
      <c r="B395" s="7" t="s">
        <v>1637</v>
      </c>
      <c r="C395" s="12">
        <v>45356</v>
      </c>
      <c r="D395" s="7">
        <v>26</v>
      </c>
      <c r="E395" s="7">
        <v>515.15567282321899</v>
      </c>
      <c r="F395" s="7" t="s">
        <v>1605</v>
      </c>
      <c r="G395" s="7" t="s">
        <v>4</v>
      </c>
      <c r="H395" s="6" t="s">
        <v>1608</v>
      </c>
      <c r="I395" s="6" t="s">
        <v>1613</v>
      </c>
      <c r="J395" s="6" t="s">
        <v>1612</v>
      </c>
      <c r="K395" s="14" t="str" cm="1">
        <f t="array" ref="K395">MesesDiferentesTexto(Maestra[[#This Row],[Fecha de Factura/Recibo]],C396,K396)</f>
        <v>Mes 26</v>
      </c>
    </row>
    <row r="396" spans="1:11" s="6" customFormat="1" x14ac:dyDescent="0.2">
      <c r="A396" s="7" t="s">
        <v>395</v>
      </c>
      <c r="B396" s="7" t="s">
        <v>1637</v>
      </c>
      <c r="C396" s="12">
        <v>45356</v>
      </c>
      <c r="D396" s="7">
        <v>26</v>
      </c>
      <c r="E396" s="7">
        <v>17031.042216358841</v>
      </c>
      <c r="F396" s="7" t="s">
        <v>1605</v>
      </c>
      <c r="G396" s="7" t="s">
        <v>4</v>
      </c>
      <c r="H396" s="6" t="s">
        <v>1608</v>
      </c>
      <c r="I396" s="6" t="s">
        <v>1613</v>
      </c>
      <c r="J396" s="6" t="s">
        <v>1612</v>
      </c>
      <c r="K396" s="14" t="str" cm="1">
        <f t="array" ref="K396">MesesDiferentesTexto(Maestra[[#This Row],[Fecha de Factura/Recibo]],C397,K397)</f>
        <v>Mes 26</v>
      </c>
    </row>
    <row r="397" spans="1:11" s="6" customFormat="1" x14ac:dyDescent="0.2">
      <c r="A397" s="7" t="s">
        <v>398</v>
      </c>
      <c r="B397" s="7" t="s">
        <v>1663</v>
      </c>
      <c r="C397" s="12">
        <v>45355</v>
      </c>
      <c r="D397" s="7">
        <v>26</v>
      </c>
      <c r="E397" s="7">
        <v>432.83377308707122</v>
      </c>
      <c r="F397" s="7" t="s">
        <v>1605</v>
      </c>
      <c r="G397" s="7" t="s">
        <v>4</v>
      </c>
      <c r="H397" s="6" t="s">
        <v>1608</v>
      </c>
      <c r="I397" s="6" t="s">
        <v>1613</v>
      </c>
      <c r="J397" s="6" t="s">
        <v>1612</v>
      </c>
      <c r="K397" s="14" t="str" cm="1">
        <f t="array" ref="K397">MesesDiferentesTexto(Maestra[[#This Row],[Fecha de Factura/Recibo]],C398,K398)</f>
        <v>Mes 26</v>
      </c>
    </row>
    <row r="398" spans="1:11" s="6" customFormat="1" x14ac:dyDescent="0.2">
      <c r="A398" s="7" t="s">
        <v>401</v>
      </c>
      <c r="B398" s="7" t="s">
        <v>1652</v>
      </c>
      <c r="C398" s="12">
        <v>45355</v>
      </c>
      <c r="D398" s="7">
        <v>26</v>
      </c>
      <c r="E398" s="7">
        <v>4430.3060686015833</v>
      </c>
      <c r="F398" s="7" t="s">
        <v>1605</v>
      </c>
      <c r="G398" s="7" t="s">
        <v>4</v>
      </c>
      <c r="H398" s="6" t="s">
        <v>1608</v>
      </c>
      <c r="I398" s="6" t="s">
        <v>1617</v>
      </c>
      <c r="J398" s="6" t="s">
        <v>1612</v>
      </c>
      <c r="K398" s="14" t="str" cm="1">
        <f t="array" ref="K398">MesesDiferentesTexto(Maestra[[#This Row],[Fecha de Factura/Recibo]],C399,K399)</f>
        <v>Mes 26</v>
      </c>
    </row>
    <row r="399" spans="1:11" s="6" customFormat="1" x14ac:dyDescent="0.2">
      <c r="A399" s="7" t="s">
        <v>397</v>
      </c>
      <c r="B399" s="7" t="s">
        <v>1701</v>
      </c>
      <c r="C399" s="12">
        <v>45355</v>
      </c>
      <c r="D399" s="7">
        <v>26</v>
      </c>
      <c r="E399" s="7">
        <v>1059.8205804749339</v>
      </c>
      <c r="F399" s="7" t="s">
        <v>1605</v>
      </c>
      <c r="G399" s="7" t="s">
        <v>4</v>
      </c>
      <c r="H399" s="6" t="s">
        <v>1608</v>
      </c>
      <c r="I399" s="6" t="s">
        <v>1617</v>
      </c>
      <c r="J399" s="6" t="s">
        <v>1612</v>
      </c>
      <c r="K399" s="14" t="str" cm="1">
        <f t="array" ref="K399">MesesDiferentesTexto(Maestra[[#This Row],[Fecha de Factura/Recibo]],C400,K400)</f>
        <v>Mes 26</v>
      </c>
    </row>
    <row r="400" spans="1:11" s="6" customFormat="1" x14ac:dyDescent="0.2">
      <c r="A400" s="7" t="s">
        <v>400</v>
      </c>
      <c r="B400" s="7" t="s">
        <v>1668</v>
      </c>
      <c r="C400" s="12">
        <v>45355</v>
      </c>
      <c r="D400" s="7">
        <v>26</v>
      </c>
      <c r="E400" s="7">
        <v>2178.5778364116095</v>
      </c>
      <c r="F400" s="7" t="s">
        <v>1601</v>
      </c>
      <c r="G400" s="7" t="s">
        <v>4</v>
      </c>
      <c r="H400" s="6" t="s">
        <v>1608</v>
      </c>
      <c r="I400" s="6" t="s">
        <v>1613</v>
      </c>
      <c r="J400" s="6" t="s">
        <v>1612</v>
      </c>
      <c r="K400" s="14" t="str" cm="1">
        <f t="array" ref="K400">MesesDiferentesTexto(Maestra[[#This Row],[Fecha de Factura/Recibo]],C401,K401)</f>
        <v>Mes 26</v>
      </c>
    </row>
    <row r="401" spans="1:11" s="6" customFormat="1" x14ac:dyDescent="0.2">
      <c r="A401" s="7" t="s">
        <v>399</v>
      </c>
      <c r="B401" s="6" t="s">
        <v>1629</v>
      </c>
      <c r="C401" s="12">
        <v>45355</v>
      </c>
      <c r="D401" s="7">
        <v>26</v>
      </c>
      <c r="E401" s="7">
        <v>425.3957783641161</v>
      </c>
      <c r="F401" s="7" t="s">
        <v>1601</v>
      </c>
      <c r="G401" s="7" t="s">
        <v>4</v>
      </c>
      <c r="H401" s="6" t="s">
        <v>1608</v>
      </c>
      <c r="I401" s="6" t="s">
        <v>1613</v>
      </c>
      <c r="J401" s="6" t="s">
        <v>1612</v>
      </c>
      <c r="K401" s="14" t="str" cm="1">
        <f t="array" ref="K401">MesesDiferentesTexto(Maestra[[#This Row],[Fecha de Factura/Recibo]],C402,K402)</f>
        <v>Mes 26</v>
      </c>
    </row>
    <row r="402" spans="1:11" s="6" customFormat="1" x14ac:dyDescent="0.2">
      <c r="A402" s="7" t="s">
        <v>396</v>
      </c>
      <c r="B402" s="7" t="s">
        <v>1670</v>
      </c>
      <c r="C402" s="12">
        <v>45355</v>
      </c>
      <c r="D402" s="7">
        <v>26</v>
      </c>
      <c r="E402" s="7">
        <v>293.43007915567279</v>
      </c>
      <c r="F402" s="7" t="s">
        <v>1605</v>
      </c>
      <c r="G402" s="7" t="s">
        <v>4</v>
      </c>
      <c r="H402" s="6" t="s">
        <v>1608</v>
      </c>
      <c r="I402" s="6" t="s">
        <v>1609</v>
      </c>
      <c r="J402" s="6" t="s">
        <v>1612</v>
      </c>
      <c r="K402" s="14" t="str" cm="1">
        <f t="array" ref="K402">MesesDiferentesTexto(Maestra[[#This Row],[Fecha de Factura/Recibo]],C403,K403)</f>
        <v>Mes 26</v>
      </c>
    </row>
    <row r="403" spans="1:11" s="6" customFormat="1" x14ac:dyDescent="0.2">
      <c r="A403" s="7" t="s">
        <v>402</v>
      </c>
      <c r="B403" s="7" t="s">
        <v>1700</v>
      </c>
      <c r="C403" s="12">
        <v>45352</v>
      </c>
      <c r="D403" s="7">
        <v>26</v>
      </c>
      <c r="E403" s="7">
        <v>2128.8654353562006</v>
      </c>
      <c r="F403" s="7" t="s">
        <v>1605</v>
      </c>
      <c r="G403" s="7" t="s">
        <v>4</v>
      </c>
      <c r="H403" s="6" t="s">
        <v>1608</v>
      </c>
      <c r="I403" s="6" t="s">
        <v>1613</v>
      </c>
      <c r="J403" s="6" t="s">
        <v>1612</v>
      </c>
      <c r="K403" s="14" t="str" cm="1">
        <f t="array" ref="K403">MesesDiferentesTexto(Maestra[[#This Row],[Fecha de Factura/Recibo]],C404,K404)</f>
        <v>Mes 26</v>
      </c>
    </row>
    <row r="404" spans="1:11" s="6" customFormat="1" x14ac:dyDescent="0.2">
      <c r="A404" s="7" t="s">
        <v>408</v>
      </c>
      <c r="B404" s="7" t="s">
        <v>1673</v>
      </c>
      <c r="C404" s="12">
        <v>45351</v>
      </c>
      <c r="D404" s="7">
        <v>25</v>
      </c>
      <c r="E404" s="7">
        <v>5797.4342105263158</v>
      </c>
      <c r="F404" s="7" t="s">
        <v>1601</v>
      </c>
      <c r="G404" s="7" t="s">
        <v>4</v>
      </c>
      <c r="H404" s="6" t="s">
        <v>1608</v>
      </c>
      <c r="I404" s="6" t="s">
        <v>1613</v>
      </c>
      <c r="J404" s="6" t="s">
        <v>1612</v>
      </c>
      <c r="K404" s="14" t="str" cm="1">
        <f t="array" ref="K404">MesesDiferentesTexto(Maestra[[#This Row],[Fecha de Factura/Recibo]],C405,K405)</f>
        <v>Mes 25</v>
      </c>
    </row>
    <row r="405" spans="1:11" s="6" customFormat="1" x14ac:dyDescent="0.2">
      <c r="A405" s="7" t="s">
        <v>403</v>
      </c>
      <c r="B405" s="7" t="s">
        <v>1663</v>
      </c>
      <c r="C405" s="12">
        <v>45351</v>
      </c>
      <c r="D405" s="7">
        <v>25</v>
      </c>
      <c r="E405" s="7">
        <v>16.578947368421055</v>
      </c>
      <c r="F405" s="7" t="s">
        <v>1607</v>
      </c>
      <c r="G405" s="7" t="s">
        <v>4</v>
      </c>
      <c r="H405" s="6" t="s">
        <v>1608</v>
      </c>
      <c r="I405" s="6" t="s">
        <v>1613</v>
      </c>
      <c r="J405" s="6" t="s">
        <v>1612</v>
      </c>
      <c r="K405" s="14" t="str" cm="1">
        <f t="array" ref="K405">MesesDiferentesTexto(Maestra[[#This Row],[Fecha de Factura/Recibo]],C406,K406)</f>
        <v>Mes 25</v>
      </c>
    </row>
    <row r="406" spans="1:11" s="6" customFormat="1" x14ac:dyDescent="0.2">
      <c r="A406" s="7" t="s">
        <v>407</v>
      </c>
      <c r="B406" s="7" t="s">
        <v>1625</v>
      </c>
      <c r="C406" s="12">
        <v>45351</v>
      </c>
      <c r="D406" s="7">
        <v>25</v>
      </c>
      <c r="E406" s="7">
        <v>2766.7894736842104</v>
      </c>
      <c r="F406" s="7" t="s">
        <v>1605</v>
      </c>
      <c r="G406" s="7" t="s">
        <v>4</v>
      </c>
      <c r="H406" s="6" t="s">
        <v>1608</v>
      </c>
      <c r="I406" s="6" t="s">
        <v>1611</v>
      </c>
      <c r="J406" s="6" t="s">
        <v>1612</v>
      </c>
      <c r="K406" s="14" t="str" cm="1">
        <f t="array" ref="K406">MesesDiferentesTexto(Maestra[[#This Row],[Fecha de Factura/Recibo]],C407,K407)</f>
        <v>Mes 25</v>
      </c>
    </row>
    <row r="407" spans="1:11" s="6" customFormat="1" x14ac:dyDescent="0.2">
      <c r="A407" s="7" t="s">
        <v>404</v>
      </c>
      <c r="B407" s="7" t="s">
        <v>1675</v>
      </c>
      <c r="C407" s="12">
        <v>45351</v>
      </c>
      <c r="D407" s="7">
        <v>25</v>
      </c>
      <c r="E407" s="7">
        <v>1388.921052631579</v>
      </c>
      <c r="F407" s="7" t="s">
        <v>1605</v>
      </c>
      <c r="G407" s="7" t="s">
        <v>4</v>
      </c>
      <c r="H407" s="6" t="s">
        <v>1608</v>
      </c>
      <c r="I407" s="6" t="s">
        <v>1613</v>
      </c>
      <c r="J407" s="6" t="s">
        <v>1612</v>
      </c>
      <c r="K407" s="14" t="str" cm="1">
        <f t="array" ref="K407">MesesDiferentesTexto(Maestra[[#This Row],[Fecha de Factura/Recibo]],C408,K408)</f>
        <v>Mes 25</v>
      </c>
    </row>
    <row r="408" spans="1:11" s="6" customFormat="1" x14ac:dyDescent="0.2">
      <c r="A408" s="7" t="s">
        <v>405</v>
      </c>
      <c r="B408" s="6" t="s">
        <v>1629</v>
      </c>
      <c r="C408" s="12">
        <v>45351</v>
      </c>
      <c r="D408" s="7">
        <v>25</v>
      </c>
      <c r="E408" s="7">
        <v>1294.2736842105264</v>
      </c>
      <c r="F408" s="7" t="s">
        <v>1601</v>
      </c>
      <c r="G408" s="7" t="s">
        <v>4</v>
      </c>
      <c r="H408" s="6" t="s">
        <v>1608</v>
      </c>
      <c r="I408" s="6" t="s">
        <v>1613</v>
      </c>
      <c r="J408" s="6" t="s">
        <v>1612</v>
      </c>
      <c r="K408" s="14" t="str" cm="1">
        <f t="array" ref="K408">MesesDiferentesTexto(Maestra[[#This Row],[Fecha de Factura/Recibo]],C409,K409)</f>
        <v>Mes 25</v>
      </c>
    </row>
    <row r="409" spans="1:11" s="6" customFormat="1" x14ac:dyDescent="0.2">
      <c r="A409" s="7" t="s">
        <v>406</v>
      </c>
      <c r="B409" s="6" t="s">
        <v>1629</v>
      </c>
      <c r="C409" s="12">
        <v>45351</v>
      </c>
      <c r="D409" s="7">
        <v>25</v>
      </c>
      <c r="E409" s="7">
        <v>1294.2736842105264</v>
      </c>
      <c r="F409" s="7" t="s">
        <v>1601</v>
      </c>
      <c r="G409" s="7" t="s">
        <v>4</v>
      </c>
      <c r="H409" s="6" t="s">
        <v>1608</v>
      </c>
      <c r="I409" s="6" t="s">
        <v>1613</v>
      </c>
      <c r="J409" s="6" t="s">
        <v>1612</v>
      </c>
      <c r="K409" s="14" t="str" cm="1">
        <f t="array" ref="K409">MesesDiferentesTexto(Maestra[[#This Row],[Fecha de Factura/Recibo]],C410,K410)</f>
        <v>Mes 25</v>
      </c>
    </row>
    <row r="410" spans="1:11" s="6" customFormat="1" x14ac:dyDescent="0.2">
      <c r="A410" s="7" t="s">
        <v>409</v>
      </c>
      <c r="B410" s="7" t="s">
        <v>1656</v>
      </c>
      <c r="C410" s="12">
        <v>45350</v>
      </c>
      <c r="D410" s="7">
        <v>25</v>
      </c>
      <c r="E410" s="7">
        <v>1816.836842105263</v>
      </c>
      <c r="F410" s="7" t="s">
        <v>1605</v>
      </c>
      <c r="G410" s="7" t="s">
        <v>4</v>
      </c>
      <c r="H410" s="6" t="s">
        <v>1608</v>
      </c>
      <c r="I410" s="6" t="s">
        <v>1617</v>
      </c>
      <c r="J410" s="6" t="s">
        <v>1612</v>
      </c>
      <c r="K410" s="14" t="str" cm="1">
        <f t="array" ref="K410">MesesDiferentesTexto(Maestra[[#This Row],[Fecha de Factura/Recibo]],C411,K411)</f>
        <v>Mes 25</v>
      </c>
    </row>
    <row r="411" spans="1:11" s="6" customFormat="1" x14ac:dyDescent="0.2">
      <c r="A411" s="7" t="s">
        <v>412</v>
      </c>
      <c r="B411" s="7" t="s">
        <v>1690</v>
      </c>
      <c r="C411" s="12">
        <v>45350</v>
      </c>
      <c r="D411" s="7">
        <v>25</v>
      </c>
      <c r="E411" s="7">
        <v>64.202631578947376</v>
      </c>
      <c r="F411" s="7" t="s">
        <v>1605</v>
      </c>
      <c r="G411" s="7" t="s">
        <v>4</v>
      </c>
      <c r="H411" s="6" t="s">
        <v>1608</v>
      </c>
      <c r="I411" s="6" t="s">
        <v>1613</v>
      </c>
      <c r="J411" s="6" t="s">
        <v>1612</v>
      </c>
      <c r="K411" s="14" t="str" cm="1">
        <f t="array" ref="K411">MesesDiferentesTexto(Maestra[[#This Row],[Fecha de Factura/Recibo]],C412,K412)</f>
        <v>Mes 25</v>
      </c>
    </row>
    <row r="412" spans="1:11" s="6" customFormat="1" x14ac:dyDescent="0.2">
      <c r="A412" s="7" t="s">
        <v>413</v>
      </c>
      <c r="B412" s="7" t="s">
        <v>1705</v>
      </c>
      <c r="C412" s="12">
        <v>45350</v>
      </c>
      <c r="D412" s="7">
        <v>25</v>
      </c>
      <c r="E412" s="7">
        <v>579.21052631578948</v>
      </c>
      <c r="F412" s="7" t="s">
        <v>1605</v>
      </c>
      <c r="G412" s="7" t="s">
        <v>4</v>
      </c>
      <c r="H412" s="6" t="s">
        <v>1608</v>
      </c>
      <c r="I412" s="6" t="s">
        <v>1609</v>
      </c>
      <c r="J412" s="6" t="s">
        <v>1612</v>
      </c>
      <c r="K412" s="14" t="str" cm="1">
        <f t="array" ref="K412">MesesDiferentesTexto(Maestra[[#This Row],[Fecha de Factura/Recibo]],C413,K413)</f>
        <v>Mes 25</v>
      </c>
    </row>
    <row r="413" spans="1:11" s="6" customFormat="1" x14ac:dyDescent="0.2">
      <c r="A413" s="7" t="s">
        <v>411</v>
      </c>
      <c r="B413" s="6" t="s">
        <v>1629</v>
      </c>
      <c r="C413" s="12">
        <v>45350</v>
      </c>
      <c r="D413" s="7">
        <v>25</v>
      </c>
      <c r="E413" s="7">
        <v>469.51578947368426</v>
      </c>
      <c r="F413" s="7" t="s">
        <v>1606</v>
      </c>
      <c r="G413" s="7" t="s">
        <v>4</v>
      </c>
      <c r="H413" s="6" t="s">
        <v>1608</v>
      </c>
      <c r="I413" s="6" t="s">
        <v>1613</v>
      </c>
      <c r="J413" s="6" t="s">
        <v>1612</v>
      </c>
      <c r="K413" s="14" t="str" cm="1">
        <f t="array" ref="K413">MesesDiferentesTexto(Maestra[[#This Row],[Fecha de Factura/Recibo]],C414,K414)</f>
        <v>Mes 25</v>
      </c>
    </row>
    <row r="414" spans="1:11" s="6" customFormat="1" x14ac:dyDescent="0.2">
      <c r="A414" s="7" t="s">
        <v>410</v>
      </c>
      <c r="B414" s="7" t="s">
        <v>1640</v>
      </c>
      <c r="C414" s="12">
        <v>45350</v>
      </c>
      <c r="D414" s="7">
        <v>25</v>
      </c>
      <c r="E414" s="7">
        <v>72.328947368421069</v>
      </c>
      <c r="F414" s="7" t="s">
        <v>1605</v>
      </c>
      <c r="G414" s="7" t="s">
        <v>4</v>
      </c>
      <c r="H414" s="6" t="s">
        <v>1608</v>
      </c>
      <c r="I414" s="6" t="s">
        <v>1609</v>
      </c>
      <c r="J414" s="6" t="s">
        <v>1612</v>
      </c>
      <c r="K414" s="14" t="str" cm="1">
        <f t="array" ref="K414">MesesDiferentesTexto(Maestra[[#This Row],[Fecha de Factura/Recibo]],C415,K415)</f>
        <v>Mes 25</v>
      </c>
    </row>
    <row r="415" spans="1:11" s="6" customFormat="1" x14ac:dyDescent="0.2">
      <c r="A415" s="7" t="s">
        <v>419</v>
      </c>
      <c r="B415" s="7" t="s">
        <v>1711</v>
      </c>
      <c r="C415" s="12">
        <v>45349</v>
      </c>
      <c r="D415" s="7">
        <v>25</v>
      </c>
      <c r="E415" s="7">
        <v>2067.3605263157897</v>
      </c>
      <c r="F415" s="7" t="s">
        <v>1605</v>
      </c>
      <c r="G415" s="7" t="s">
        <v>4</v>
      </c>
      <c r="H415" s="6" t="s">
        <v>1608</v>
      </c>
      <c r="I415" s="6" t="s">
        <v>1618</v>
      </c>
      <c r="J415" s="6" t="s">
        <v>1615</v>
      </c>
      <c r="K415" s="14" t="str" cm="1">
        <f t="array" ref="K415">MesesDiferentesTexto(Maestra[[#This Row],[Fecha de Factura/Recibo]],C416,K416)</f>
        <v>Mes 25</v>
      </c>
    </row>
    <row r="416" spans="1:11" s="6" customFormat="1" x14ac:dyDescent="0.2">
      <c r="A416" s="7" t="s">
        <v>417</v>
      </c>
      <c r="B416" s="6" t="s">
        <v>1629</v>
      </c>
      <c r="C416" s="12">
        <v>45349</v>
      </c>
      <c r="D416" s="7">
        <v>25</v>
      </c>
      <c r="E416" s="7">
        <v>1136.4736842105265</v>
      </c>
      <c r="F416" s="7" t="s">
        <v>1601</v>
      </c>
      <c r="G416" s="7" t="s">
        <v>4</v>
      </c>
      <c r="H416" s="6" t="s">
        <v>1608</v>
      </c>
      <c r="I416" s="6" t="s">
        <v>1613</v>
      </c>
      <c r="J416" s="6" t="s">
        <v>1612</v>
      </c>
      <c r="K416" s="14" t="str" cm="1">
        <f t="array" ref="K416">MesesDiferentesTexto(Maestra[[#This Row],[Fecha de Factura/Recibo]],C417,K417)</f>
        <v>Mes 25</v>
      </c>
    </row>
    <row r="417" spans="1:11" s="6" customFormat="1" x14ac:dyDescent="0.2">
      <c r="A417" s="7" t="s">
        <v>414</v>
      </c>
      <c r="B417" s="7" t="s">
        <v>1710</v>
      </c>
      <c r="C417" s="12">
        <v>45349</v>
      </c>
      <c r="D417" s="7">
        <v>25</v>
      </c>
      <c r="E417" s="7">
        <v>446.67368421052629</v>
      </c>
      <c r="F417" s="7" t="s">
        <v>1605</v>
      </c>
      <c r="G417" s="7" t="s">
        <v>4</v>
      </c>
      <c r="H417" s="6" t="s">
        <v>1608</v>
      </c>
      <c r="I417" s="6" t="s">
        <v>1613</v>
      </c>
      <c r="J417" s="6" t="s">
        <v>1612</v>
      </c>
      <c r="K417" s="14" t="str" cm="1">
        <f t="array" ref="K417">MesesDiferentesTexto(Maestra[[#This Row],[Fecha de Factura/Recibo]],C418,K418)</f>
        <v>Mes 25</v>
      </c>
    </row>
    <row r="418" spans="1:11" s="6" customFormat="1" x14ac:dyDescent="0.2">
      <c r="A418" s="7" t="s">
        <v>418</v>
      </c>
      <c r="B418" s="7" t="s">
        <v>1640</v>
      </c>
      <c r="C418" s="12">
        <v>45349</v>
      </c>
      <c r="D418" s="7">
        <v>25</v>
      </c>
      <c r="E418" s="7">
        <v>131.09210526315789</v>
      </c>
      <c r="F418" s="7" t="s">
        <v>1605</v>
      </c>
      <c r="G418" s="7" t="s">
        <v>4</v>
      </c>
      <c r="H418" s="6" t="s">
        <v>1608</v>
      </c>
      <c r="I418" s="6" t="s">
        <v>1609</v>
      </c>
      <c r="J418" s="6" t="s">
        <v>1612</v>
      </c>
      <c r="K418" s="14" t="str" cm="1">
        <f t="array" ref="K418">MesesDiferentesTexto(Maestra[[#This Row],[Fecha de Factura/Recibo]],C419,K419)</f>
        <v>Mes 25</v>
      </c>
    </row>
    <row r="419" spans="1:11" s="6" customFormat="1" x14ac:dyDescent="0.2">
      <c r="A419" s="7" t="s">
        <v>415</v>
      </c>
      <c r="B419" s="7" t="s">
        <v>1637</v>
      </c>
      <c r="C419" s="12">
        <v>45349</v>
      </c>
      <c r="D419" s="7">
        <v>25</v>
      </c>
      <c r="E419" s="7">
        <v>5735.7947368421055</v>
      </c>
      <c r="F419" s="7" t="s">
        <v>1605</v>
      </c>
      <c r="G419" s="7" t="s">
        <v>4</v>
      </c>
      <c r="H419" s="6" t="s">
        <v>1608</v>
      </c>
      <c r="I419" s="6" t="s">
        <v>1613</v>
      </c>
      <c r="J419" s="6" t="s">
        <v>1612</v>
      </c>
      <c r="K419" s="14" t="str" cm="1">
        <f t="array" ref="K419">MesesDiferentesTexto(Maestra[[#This Row],[Fecha de Factura/Recibo]],C420,K420)</f>
        <v>Mes 25</v>
      </c>
    </row>
    <row r="420" spans="1:11" s="6" customFormat="1" x14ac:dyDescent="0.2">
      <c r="A420" s="7" t="s">
        <v>416</v>
      </c>
      <c r="B420" s="7" t="s">
        <v>1637</v>
      </c>
      <c r="C420" s="12">
        <v>45349</v>
      </c>
      <c r="D420" s="7">
        <v>25</v>
      </c>
      <c r="E420" s="7">
        <v>5735.7947368421055</v>
      </c>
      <c r="F420" s="7" t="s">
        <v>1605</v>
      </c>
      <c r="G420" s="7" t="s">
        <v>4</v>
      </c>
      <c r="H420" s="6" t="s">
        <v>1608</v>
      </c>
      <c r="I420" s="6" t="s">
        <v>1613</v>
      </c>
      <c r="J420" s="6" t="s">
        <v>1612</v>
      </c>
      <c r="K420" s="14" t="str" cm="1">
        <f t="array" ref="K420">MesesDiferentesTexto(Maestra[[#This Row],[Fecha de Factura/Recibo]],C421,K421)</f>
        <v>Mes 25</v>
      </c>
    </row>
    <row r="421" spans="1:11" s="6" customFormat="1" x14ac:dyDescent="0.2">
      <c r="A421" s="7" t="s">
        <v>420</v>
      </c>
      <c r="B421" s="7" t="s">
        <v>1712</v>
      </c>
      <c r="C421" s="12">
        <v>45348</v>
      </c>
      <c r="D421" s="7">
        <v>25</v>
      </c>
      <c r="E421" s="7">
        <v>-453.0342105263158</v>
      </c>
      <c r="F421" s="7" t="s">
        <v>1605</v>
      </c>
      <c r="G421" s="7" t="s">
        <v>4</v>
      </c>
      <c r="H421" s="6" t="s">
        <v>1608</v>
      </c>
      <c r="I421" s="6" t="s">
        <v>1617</v>
      </c>
      <c r="J421" s="6" t="s">
        <v>1612</v>
      </c>
      <c r="K421" s="14" t="str" cm="1">
        <f t="array" ref="K421">MesesDiferentesTexto(Maestra[[#This Row],[Fecha de Factura/Recibo]],C422,K422)</f>
        <v>Mes 25</v>
      </c>
    </row>
    <row r="422" spans="1:11" s="6" customFormat="1" x14ac:dyDescent="0.2">
      <c r="A422" s="7" t="s">
        <v>421</v>
      </c>
      <c r="B422" s="7" t="s">
        <v>1712</v>
      </c>
      <c r="C422" s="12">
        <v>45348</v>
      </c>
      <c r="D422" s="7">
        <v>25</v>
      </c>
      <c r="E422" s="7">
        <v>453.0342105263158</v>
      </c>
      <c r="F422" s="7" t="s">
        <v>1605</v>
      </c>
      <c r="G422" s="7" t="s">
        <v>4</v>
      </c>
      <c r="H422" s="6" t="s">
        <v>1608</v>
      </c>
      <c r="I422" s="6" t="s">
        <v>1617</v>
      </c>
      <c r="J422" s="6" t="s">
        <v>1612</v>
      </c>
      <c r="K422" s="14" t="str" cm="1">
        <f t="array" ref="K422">MesesDiferentesTexto(Maestra[[#This Row],[Fecha de Factura/Recibo]],C423,K423)</f>
        <v>Mes 25</v>
      </c>
    </row>
    <row r="423" spans="1:11" s="6" customFormat="1" x14ac:dyDescent="0.2">
      <c r="A423" s="7" t="s">
        <v>422</v>
      </c>
      <c r="B423" s="7" t="s">
        <v>1663</v>
      </c>
      <c r="C423" s="12">
        <v>45348</v>
      </c>
      <c r="D423" s="7">
        <v>25</v>
      </c>
      <c r="E423" s="7">
        <v>2652.8263157894739</v>
      </c>
      <c r="F423" s="7" t="s">
        <v>1605</v>
      </c>
      <c r="G423" s="7" t="s">
        <v>4</v>
      </c>
      <c r="H423" s="6" t="s">
        <v>1608</v>
      </c>
      <c r="I423" s="6" t="s">
        <v>1613</v>
      </c>
      <c r="J423" s="6" t="s">
        <v>1612</v>
      </c>
      <c r="K423" s="14" t="str" cm="1">
        <f t="array" ref="K423">MesesDiferentesTexto(Maestra[[#This Row],[Fecha de Factura/Recibo]],C424,K424)</f>
        <v>Mes 25</v>
      </c>
    </row>
    <row r="424" spans="1:11" s="6" customFormat="1" x14ac:dyDescent="0.2">
      <c r="A424" s="7" t="s">
        <v>424</v>
      </c>
      <c r="B424" s="7" t="s">
        <v>1633</v>
      </c>
      <c r="C424" s="12">
        <v>45348</v>
      </c>
      <c r="D424" s="7">
        <v>25</v>
      </c>
      <c r="E424" s="7">
        <v>4163.7131578947374</v>
      </c>
      <c r="F424" s="7" t="s">
        <v>1605</v>
      </c>
      <c r="G424" s="7" t="s">
        <v>4</v>
      </c>
      <c r="H424" s="6" t="s">
        <v>1608</v>
      </c>
      <c r="I424" s="6" t="s">
        <v>1617</v>
      </c>
      <c r="J424" s="6" t="s">
        <v>1612</v>
      </c>
      <c r="K424" s="14" t="str" cm="1">
        <f t="array" ref="K424">MesesDiferentesTexto(Maestra[[#This Row],[Fecha de Factura/Recibo]],C425,K425)</f>
        <v>Mes 25</v>
      </c>
    </row>
    <row r="425" spans="1:11" s="6" customFormat="1" x14ac:dyDescent="0.2">
      <c r="A425" s="7" t="s">
        <v>423</v>
      </c>
      <c r="B425" s="7" t="s">
        <v>1640</v>
      </c>
      <c r="C425" s="12">
        <v>45348</v>
      </c>
      <c r="D425" s="7">
        <v>25</v>
      </c>
      <c r="E425" s="7">
        <v>306.3026315789474</v>
      </c>
      <c r="F425" s="7" t="s">
        <v>1605</v>
      </c>
      <c r="G425" s="7" t="s">
        <v>4</v>
      </c>
      <c r="H425" s="6" t="s">
        <v>1608</v>
      </c>
      <c r="I425" s="6" t="s">
        <v>1609</v>
      </c>
      <c r="J425" s="6" t="s">
        <v>1612</v>
      </c>
      <c r="K425" s="14" t="str" cm="1">
        <f t="array" ref="K425">MesesDiferentesTexto(Maestra[[#This Row],[Fecha de Factura/Recibo]],C426,K426)</f>
        <v>Mes 25</v>
      </c>
    </row>
    <row r="426" spans="1:11" s="6" customFormat="1" x14ac:dyDescent="0.2">
      <c r="A426" s="7" t="s">
        <v>425</v>
      </c>
      <c r="B426" s="7" t="s">
        <v>1637</v>
      </c>
      <c r="C426" s="12">
        <v>45348</v>
      </c>
      <c r="D426" s="7">
        <v>25</v>
      </c>
      <c r="E426" s="7">
        <v>416.05789473684212</v>
      </c>
      <c r="F426" s="7" t="s">
        <v>1605</v>
      </c>
      <c r="G426" s="7" t="s">
        <v>4</v>
      </c>
      <c r="H426" s="6" t="s">
        <v>1608</v>
      </c>
      <c r="I426" s="6" t="s">
        <v>1613</v>
      </c>
      <c r="J426" s="6" t="s">
        <v>1612</v>
      </c>
      <c r="K426" s="14" t="str" cm="1">
        <f t="array" ref="K426">MesesDiferentesTexto(Maestra[[#This Row],[Fecha de Factura/Recibo]],C427,K427)</f>
        <v>Mes 25</v>
      </c>
    </row>
    <row r="427" spans="1:11" s="6" customFormat="1" x14ac:dyDescent="0.2">
      <c r="A427" s="7" t="s">
        <v>426</v>
      </c>
      <c r="B427" s="7" t="s">
        <v>1713</v>
      </c>
      <c r="C427" s="12">
        <v>45348</v>
      </c>
      <c r="D427" s="7">
        <v>25</v>
      </c>
      <c r="E427" s="7">
        <v>3663.3157894736846</v>
      </c>
      <c r="F427" s="7" t="s">
        <v>1607</v>
      </c>
      <c r="G427" s="7" t="s">
        <v>4</v>
      </c>
      <c r="H427" s="6" t="s">
        <v>1608</v>
      </c>
      <c r="I427" s="6" t="s">
        <v>1609</v>
      </c>
      <c r="J427" s="6" t="s">
        <v>1620</v>
      </c>
      <c r="K427" s="14" t="str" cm="1">
        <f t="array" ref="K427">MesesDiferentesTexto(Maestra[[#This Row],[Fecha de Factura/Recibo]],C428,K428)</f>
        <v>Mes 25</v>
      </c>
    </row>
    <row r="428" spans="1:11" s="6" customFormat="1" x14ac:dyDescent="0.2">
      <c r="A428" s="7" t="s">
        <v>427</v>
      </c>
      <c r="B428" s="7" t="s">
        <v>1714</v>
      </c>
      <c r="C428" s="12">
        <v>45346</v>
      </c>
      <c r="D428" s="7">
        <v>25</v>
      </c>
      <c r="E428" s="7">
        <v>8441.5500000000011</v>
      </c>
      <c r="F428" s="7" t="s">
        <v>1605</v>
      </c>
      <c r="G428" s="7" t="s">
        <v>4</v>
      </c>
      <c r="H428" s="6" t="s">
        <v>1608</v>
      </c>
      <c r="I428" s="6" t="s">
        <v>1613</v>
      </c>
      <c r="J428" s="6" t="s">
        <v>1612</v>
      </c>
      <c r="K428" s="14" t="str" cm="1">
        <f t="array" ref="K428">MesesDiferentesTexto(Maestra[[#This Row],[Fecha de Factura/Recibo]],C429,K429)</f>
        <v>Mes 25</v>
      </c>
    </row>
    <row r="429" spans="1:11" s="6" customFormat="1" x14ac:dyDescent="0.2">
      <c r="A429" s="7" t="s">
        <v>430</v>
      </c>
      <c r="B429" s="7" t="s">
        <v>1712</v>
      </c>
      <c r="C429" s="12">
        <v>45345</v>
      </c>
      <c r="D429" s="7">
        <v>25</v>
      </c>
      <c r="E429" s="7">
        <v>453.0342105263158</v>
      </c>
      <c r="F429" s="7" t="s">
        <v>1605</v>
      </c>
      <c r="G429" s="7" t="s">
        <v>4</v>
      </c>
      <c r="H429" s="6" t="s">
        <v>1608</v>
      </c>
      <c r="I429" s="6" t="s">
        <v>1617</v>
      </c>
      <c r="J429" s="6" t="s">
        <v>1612</v>
      </c>
      <c r="K429" s="14" t="str" cm="1">
        <f t="array" ref="K429">MesesDiferentesTexto(Maestra[[#This Row],[Fecha de Factura/Recibo]],C430,K430)</f>
        <v>Mes 25</v>
      </c>
    </row>
    <row r="430" spans="1:11" s="6" customFormat="1" x14ac:dyDescent="0.2">
      <c r="A430" s="7" t="s">
        <v>429</v>
      </c>
      <c r="B430" s="7" t="s">
        <v>1633</v>
      </c>
      <c r="C430" s="12">
        <v>45345</v>
      </c>
      <c r="D430" s="7">
        <v>25</v>
      </c>
      <c r="E430" s="7">
        <v>9287.8421052631584</v>
      </c>
      <c r="F430" s="7" t="s">
        <v>1605</v>
      </c>
      <c r="G430" s="7" t="s">
        <v>4</v>
      </c>
      <c r="H430" s="6" t="s">
        <v>1608</v>
      </c>
      <c r="I430" s="6" t="s">
        <v>1617</v>
      </c>
      <c r="J430" s="6" t="s">
        <v>1612</v>
      </c>
      <c r="K430" s="14" t="str" cm="1">
        <f t="array" ref="K430">MesesDiferentesTexto(Maestra[[#This Row],[Fecha de Factura/Recibo]],C431,K431)</f>
        <v>Mes 25</v>
      </c>
    </row>
    <row r="431" spans="1:11" s="6" customFormat="1" x14ac:dyDescent="0.2">
      <c r="A431" s="7" t="s">
        <v>432</v>
      </c>
      <c r="B431" s="6" t="s">
        <v>1629</v>
      </c>
      <c r="C431" s="12">
        <v>45345</v>
      </c>
      <c r="D431" s="7">
        <v>25</v>
      </c>
      <c r="E431" s="7">
        <v>1294.2736842105264</v>
      </c>
      <c r="F431" s="7" t="s">
        <v>1601</v>
      </c>
      <c r="G431" s="7" t="s">
        <v>4</v>
      </c>
      <c r="H431" s="6" t="s">
        <v>1608</v>
      </c>
      <c r="I431" s="6" t="s">
        <v>1613</v>
      </c>
      <c r="J431" s="6" t="s">
        <v>1612</v>
      </c>
      <c r="K431" s="14" t="str" cm="1">
        <f t="array" ref="K431">MesesDiferentesTexto(Maestra[[#This Row],[Fecha de Factura/Recibo]],C432,K432)</f>
        <v>Mes 25</v>
      </c>
    </row>
    <row r="432" spans="1:11" s="6" customFormat="1" x14ac:dyDescent="0.2">
      <c r="A432" s="7" t="s">
        <v>431</v>
      </c>
      <c r="B432" s="7" t="s">
        <v>1710</v>
      </c>
      <c r="C432" s="12">
        <v>45345</v>
      </c>
      <c r="D432" s="7">
        <v>25</v>
      </c>
      <c r="E432" s="7">
        <v>14363.094736842106</v>
      </c>
      <c r="F432" s="7" t="s">
        <v>1605</v>
      </c>
      <c r="G432" s="7" t="s">
        <v>4</v>
      </c>
      <c r="H432" s="6" t="s">
        <v>1608</v>
      </c>
      <c r="I432" s="6" t="s">
        <v>1613</v>
      </c>
      <c r="J432" s="6" t="s">
        <v>1612</v>
      </c>
      <c r="K432" s="14" t="str" cm="1">
        <f t="array" ref="K432">MesesDiferentesTexto(Maestra[[#This Row],[Fecha de Factura/Recibo]],C433,K433)</f>
        <v>Mes 25</v>
      </c>
    </row>
    <row r="433" spans="1:11" s="6" customFormat="1" x14ac:dyDescent="0.2">
      <c r="A433" s="7" t="s">
        <v>428</v>
      </c>
      <c r="B433" s="7" t="s">
        <v>1637</v>
      </c>
      <c r="C433" s="12">
        <v>45345</v>
      </c>
      <c r="D433" s="7">
        <v>25</v>
      </c>
      <c r="E433" s="7">
        <v>4647.7973684210529</v>
      </c>
      <c r="F433" s="7" t="s">
        <v>1605</v>
      </c>
      <c r="G433" s="7" t="s">
        <v>4</v>
      </c>
      <c r="H433" s="6" t="s">
        <v>1608</v>
      </c>
      <c r="I433" s="6" t="s">
        <v>1613</v>
      </c>
      <c r="J433" s="6" t="s">
        <v>1612</v>
      </c>
      <c r="K433" s="14" t="str" cm="1">
        <f t="array" ref="K433">MesesDiferentesTexto(Maestra[[#This Row],[Fecha de Factura/Recibo]],C434,K434)</f>
        <v>Mes 25</v>
      </c>
    </row>
    <row r="434" spans="1:11" s="6" customFormat="1" x14ac:dyDescent="0.2">
      <c r="A434" s="7" t="s">
        <v>433</v>
      </c>
      <c r="B434" s="7" t="s">
        <v>1688</v>
      </c>
      <c r="C434" s="12">
        <v>45344</v>
      </c>
      <c r="D434" s="7">
        <v>25</v>
      </c>
      <c r="E434" s="7">
        <v>16557.476315789474</v>
      </c>
      <c r="F434" s="7" t="s">
        <v>1605</v>
      </c>
      <c r="G434" s="7" t="s">
        <v>4</v>
      </c>
      <c r="H434" s="6" t="s">
        <v>1608</v>
      </c>
      <c r="I434" s="6" t="s">
        <v>1609</v>
      </c>
      <c r="J434" s="6" t="s">
        <v>1612</v>
      </c>
      <c r="K434" s="14" t="str" cm="1">
        <f t="array" ref="K434">MesesDiferentesTexto(Maestra[[#This Row],[Fecha de Factura/Recibo]],C435,K435)</f>
        <v>Mes 25</v>
      </c>
    </row>
    <row r="435" spans="1:11" s="6" customFormat="1" x14ac:dyDescent="0.2">
      <c r="A435" s="7" t="s">
        <v>434</v>
      </c>
      <c r="B435" s="7" t="s">
        <v>1663</v>
      </c>
      <c r="C435" s="12">
        <v>45344</v>
      </c>
      <c r="D435" s="7">
        <v>25</v>
      </c>
      <c r="E435" s="7">
        <v>218.45263157894738</v>
      </c>
      <c r="F435" s="7" t="s">
        <v>1605</v>
      </c>
      <c r="G435" s="7" t="s">
        <v>4</v>
      </c>
      <c r="H435" s="6" t="s">
        <v>1608</v>
      </c>
      <c r="I435" s="6" t="s">
        <v>1613</v>
      </c>
      <c r="J435" s="6" t="s">
        <v>1612</v>
      </c>
      <c r="K435" s="14" t="str" cm="1">
        <f t="array" ref="K435">MesesDiferentesTexto(Maestra[[#This Row],[Fecha de Factura/Recibo]],C436,K436)</f>
        <v>Mes 25</v>
      </c>
    </row>
    <row r="436" spans="1:11" s="6" customFormat="1" x14ac:dyDescent="0.2">
      <c r="A436" s="7" t="s">
        <v>435</v>
      </c>
      <c r="B436" s="7" t="s">
        <v>1637</v>
      </c>
      <c r="C436" s="12">
        <v>45344</v>
      </c>
      <c r="D436" s="7">
        <v>25</v>
      </c>
      <c r="E436" s="7">
        <v>317.15000000000003</v>
      </c>
      <c r="F436" s="7" t="s">
        <v>1605</v>
      </c>
      <c r="G436" s="7" t="s">
        <v>4</v>
      </c>
      <c r="H436" s="6" t="s">
        <v>1608</v>
      </c>
      <c r="I436" s="6" t="s">
        <v>1613</v>
      </c>
      <c r="J436" s="6" t="s">
        <v>1612</v>
      </c>
      <c r="K436" s="14" t="str" cm="1">
        <f t="array" ref="K436">MesesDiferentesTexto(Maestra[[#This Row],[Fecha de Factura/Recibo]],C437,K437)</f>
        <v>Mes 25</v>
      </c>
    </row>
    <row r="437" spans="1:11" s="6" customFormat="1" x14ac:dyDescent="0.2">
      <c r="A437" s="7" t="s">
        <v>436</v>
      </c>
      <c r="B437" s="7" t="s">
        <v>1637</v>
      </c>
      <c r="C437" s="12">
        <v>45344</v>
      </c>
      <c r="D437" s="7">
        <v>25</v>
      </c>
      <c r="E437" s="7">
        <v>3599.1236842105263</v>
      </c>
      <c r="F437" s="7" t="s">
        <v>1605</v>
      </c>
      <c r="G437" s="7" t="s">
        <v>4</v>
      </c>
      <c r="H437" s="6" t="s">
        <v>1608</v>
      </c>
      <c r="I437" s="6" t="s">
        <v>1613</v>
      </c>
      <c r="J437" s="6" t="s">
        <v>1612</v>
      </c>
      <c r="K437" s="14" t="str" cm="1">
        <f t="array" ref="K437">MesesDiferentesTexto(Maestra[[#This Row],[Fecha de Factura/Recibo]],C438,K438)</f>
        <v>Mes 25</v>
      </c>
    </row>
    <row r="438" spans="1:11" s="6" customFormat="1" x14ac:dyDescent="0.2">
      <c r="A438" s="7" t="s">
        <v>437</v>
      </c>
      <c r="B438" s="7" t="s">
        <v>1675</v>
      </c>
      <c r="C438" s="12">
        <v>45343</v>
      </c>
      <c r="D438" s="7">
        <v>25</v>
      </c>
      <c r="E438" s="7">
        <v>1041.7105263157896</v>
      </c>
      <c r="F438" s="7" t="s">
        <v>1605</v>
      </c>
      <c r="G438" s="7" t="s">
        <v>4</v>
      </c>
      <c r="H438" s="6" t="s">
        <v>1608</v>
      </c>
      <c r="I438" s="6" t="s">
        <v>1613</v>
      </c>
      <c r="J438" s="6" t="s">
        <v>1612</v>
      </c>
      <c r="K438" s="14" t="str" cm="1">
        <f t="array" ref="K438">MesesDiferentesTexto(Maestra[[#This Row],[Fecha de Factura/Recibo]],C439,K439)</f>
        <v>Mes 25</v>
      </c>
    </row>
    <row r="439" spans="1:11" s="6" customFormat="1" x14ac:dyDescent="0.2">
      <c r="A439" s="7" t="s">
        <v>440</v>
      </c>
      <c r="B439" s="7" t="s">
        <v>1645</v>
      </c>
      <c r="C439" s="12">
        <v>45343</v>
      </c>
      <c r="D439" s="7">
        <v>25</v>
      </c>
      <c r="E439" s="7">
        <v>446.41315789473686</v>
      </c>
      <c r="F439" s="7" t="s">
        <v>1605</v>
      </c>
      <c r="G439" s="7" t="s">
        <v>4</v>
      </c>
      <c r="H439" s="6" t="s">
        <v>1608</v>
      </c>
      <c r="I439" s="6" t="s">
        <v>1609</v>
      </c>
      <c r="J439" s="6" t="s">
        <v>1612</v>
      </c>
      <c r="K439" s="14" t="str" cm="1">
        <f t="array" ref="K439">MesesDiferentesTexto(Maestra[[#This Row],[Fecha de Factura/Recibo]],C440,K440)</f>
        <v>Mes 25</v>
      </c>
    </row>
    <row r="440" spans="1:11" s="6" customFormat="1" x14ac:dyDescent="0.2">
      <c r="A440" s="7" t="s">
        <v>441</v>
      </c>
      <c r="B440" s="7" t="s">
        <v>1645</v>
      </c>
      <c r="C440" s="12">
        <v>45343</v>
      </c>
      <c r="D440" s="7">
        <v>25</v>
      </c>
      <c r="E440" s="7">
        <v>558.01578947368421</v>
      </c>
      <c r="F440" s="7" t="s">
        <v>1605</v>
      </c>
      <c r="G440" s="7" t="s">
        <v>4</v>
      </c>
      <c r="H440" s="6" t="s">
        <v>1608</v>
      </c>
      <c r="I440" s="6" t="s">
        <v>1609</v>
      </c>
      <c r="J440" s="6" t="s">
        <v>1612</v>
      </c>
      <c r="K440" s="14" t="str" cm="1">
        <f t="array" ref="K440">MesesDiferentesTexto(Maestra[[#This Row],[Fecha de Factura/Recibo]],C441,K441)</f>
        <v>Mes 25</v>
      </c>
    </row>
    <row r="441" spans="1:11" s="6" customFormat="1" x14ac:dyDescent="0.2">
      <c r="A441" s="7" t="s">
        <v>442</v>
      </c>
      <c r="B441" s="6" t="s">
        <v>1629</v>
      </c>
      <c r="C441" s="12">
        <v>45343</v>
      </c>
      <c r="D441" s="7">
        <v>25</v>
      </c>
      <c r="E441" s="7">
        <v>1294.2736842105264</v>
      </c>
      <c r="F441" s="7" t="s">
        <v>1601</v>
      </c>
      <c r="G441" s="7" t="s">
        <v>4</v>
      </c>
      <c r="H441" s="6" t="s">
        <v>1608</v>
      </c>
      <c r="I441" s="6" t="s">
        <v>1613</v>
      </c>
      <c r="J441" s="6" t="s">
        <v>1612</v>
      </c>
      <c r="K441" s="14" t="str" cm="1">
        <f t="array" ref="K441">MesesDiferentesTexto(Maestra[[#This Row],[Fecha de Factura/Recibo]],C442,K442)</f>
        <v>Mes 25</v>
      </c>
    </row>
    <row r="442" spans="1:11" s="6" customFormat="1" x14ac:dyDescent="0.2">
      <c r="A442" s="7" t="s">
        <v>438</v>
      </c>
      <c r="B442" s="7" t="s">
        <v>1640</v>
      </c>
      <c r="C442" s="12">
        <v>45343</v>
      </c>
      <c r="D442" s="7">
        <v>25</v>
      </c>
      <c r="E442" s="7">
        <v>213.53684210526319</v>
      </c>
      <c r="F442" s="7" t="s">
        <v>1605</v>
      </c>
      <c r="G442" s="7" t="s">
        <v>4</v>
      </c>
      <c r="H442" s="6" t="s">
        <v>1608</v>
      </c>
      <c r="I442" s="6" t="s">
        <v>1609</v>
      </c>
      <c r="J442" s="6" t="s">
        <v>1612</v>
      </c>
      <c r="K442" s="14" t="str" cm="1">
        <f t="array" ref="K442">MesesDiferentesTexto(Maestra[[#This Row],[Fecha de Factura/Recibo]],C443,K443)</f>
        <v>Mes 25</v>
      </c>
    </row>
    <row r="443" spans="1:11" s="6" customFormat="1" x14ac:dyDescent="0.2">
      <c r="A443" s="7" t="s">
        <v>439</v>
      </c>
      <c r="B443" s="7" t="s">
        <v>1706</v>
      </c>
      <c r="C443" s="12">
        <v>45343</v>
      </c>
      <c r="D443" s="7">
        <v>25</v>
      </c>
      <c r="E443" s="7">
        <v>2289.75</v>
      </c>
      <c r="F443" s="7" t="s">
        <v>1605</v>
      </c>
      <c r="G443" s="7" t="s">
        <v>4</v>
      </c>
      <c r="H443" s="6" t="s">
        <v>1608</v>
      </c>
      <c r="I443" s="6" t="s">
        <v>1609</v>
      </c>
      <c r="J443" s="6" t="s">
        <v>1615</v>
      </c>
      <c r="K443" s="14" t="str" cm="1">
        <f t="array" ref="K443">MesesDiferentesTexto(Maestra[[#This Row],[Fecha de Factura/Recibo]],C444,K444)</f>
        <v>Mes 25</v>
      </c>
    </row>
    <row r="444" spans="1:11" s="6" customFormat="1" x14ac:dyDescent="0.2">
      <c r="A444" s="7" t="s">
        <v>445</v>
      </c>
      <c r="B444" s="7" t="s">
        <v>1633</v>
      </c>
      <c r="C444" s="12">
        <v>45342</v>
      </c>
      <c r="D444" s="7">
        <v>25</v>
      </c>
      <c r="E444" s="7">
        <v>228.72105263157894</v>
      </c>
      <c r="F444" s="7" t="s">
        <v>1605</v>
      </c>
      <c r="G444" s="7" t="s">
        <v>4</v>
      </c>
      <c r="H444" s="6" t="s">
        <v>1608</v>
      </c>
      <c r="I444" s="6" t="s">
        <v>1617</v>
      </c>
      <c r="J444" s="6" t="s">
        <v>1612</v>
      </c>
      <c r="K444" s="14" t="str" cm="1">
        <f t="array" ref="K444">MesesDiferentesTexto(Maestra[[#This Row],[Fecha de Factura/Recibo]],C445,K445)</f>
        <v>Mes 25</v>
      </c>
    </row>
    <row r="445" spans="1:11" s="6" customFormat="1" x14ac:dyDescent="0.2">
      <c r="A445" s="7" t="s">
        <v>447</v>
      </c>
      <c r="B445" s="7" t="s">
        <v>1652</v>
      </c>
      <c r="C445" s="12">
        <v>45342</v>
      </c>
      <c r="D445" s="7">
        <v>25</v>
      </c>
      <c r="E445" s="7">
        <v>4936</v>
      </c>
      <c r="F445" s="7" t="s">
        <v>1605</v>
      </c>
      <c r="G445" s="7" t="s">
        <v>4</v>
      </c>
      <c r="H445" s="6" t="s">
        <v>1608</v>
      </c>
      <c r="I445" s="6" t="s">
        <v>1617</v>
      </c>
      <c r="J445" s="6" t="s">
        <v>1612</v>
      </c>
      <c r="K445" s="14" t="str" cm="1">
        <f t="array" ref="K445">MesesDiferentesTexto(Maestra[[#This Row],[Fecha de Factura/Recibo]],C446,K446)</f>
        <v>Mes 25</v>
      </c>
    </row>
    <row r="446" spans="1:11" s="6" customFormat="1" x14ac:dyDescent="0.2">
      <c r="A446" s="7" t="s">
        <v>448</v>
      </c>
      <c r="B446" s="7" t="s">
        <v>1701</v>
      </c>
      <c r="C446" s="12">
        <v>45342</v>
      </c>
      <c r="D446" s="7">
        <v>25</v>
      </c>
      <c r="E446" s="7">
        <v>447.43684210526317</v>
      </c>
      <c r="F446" s="7" t="s">
        <v>1605</v>
      </c>
      <c r="G446" s="7" t="s">
        <v>4</v>
      </c>
      <c r="H446" s="6" t="s">
        <v>1608</v>
      </c>
      <c r="I446" s="6" t="s">
        <v>1617</v>
      </c>
      <c r="J446" s="6" t="s">
        <v>1612</v>
      </c>
      <c r="K446" s="14" t="str" cm="1">
        <f t="array" ref="K446">MesesDiferentesTexto(Maestra[[#This Row],[Fecha de Factura/Recibo]],C447,K447)</f>
        <v>Mes 25</v>
      </c>
    </row>
    <row r="447" spans="1:11" s="6" customFormat="1" x14ac:dyDescent="0.2">
      <c r="A447" s="7" t="s">
        <v>449</v>
      </c>
      <c r="B447" s="7" t="s">
        <v>1701</v>
      </c>
      <c r="C447" s="12">
        <v>45342</v>
      </c>
      <c r="D447" s="7">
        <v>25</v>
      </c>
      <c r="E447" s="7">
        <v>1057.0315789473684</v>
      </c>
      <c r="F447" s="7" t="s">
        <v>1605</v>
      </c>
      <c r="G447" s="7" t="s">
        <v>4</v>
      </c>
      <c r="H447" s="6" t="s">
        <v>1608</v>
      </c>
      <c r="I447" s="6" t="s">
        <v>1617</v>
      </c>
      <c r="J447" s="6" t="s">
        <v>1612</v>
      </c>
      <c r="K447" s="14" t="str" cm="1">
        <f t="array" ref="K447">MesesDiferentesTexto(Maestra[[#This Row],[Fecha de Factura/Recibo]],C448,K448)</f>
        <v>Mes 25</v>
      </c>
    </row>
    <row r="448" spans="1:11" s="6" customFormat="1" x14ac:dyDescent="0.2">
      <c r="A448" s="7" t="s">
        <v>450</v>
      </c>
      <c r="B448" s="7" t="s">
        <v>1701</v>
      </c>
      <c r="C448" s="12">
        <v>45342</v>
      </c>
      <c r="D448" s="7">
        <v>25</v>
      </c>
      <c r="E448" s="7">
        <v>1057.0315789473684</v>
      </c>
      <c r="F448" s="7" t="s">
        <v>1605</v>
      </c>
      <c r="G448" s="7" t="s">
        <v>4</v>
      </c>
      <c r="H448" s="6" t="s">
        <v>1608</v>
      </c>
      <c r="I448" s="6" t="s">
        <v>1617</v>
      </c>
      <c r="J448" s="6" t="s">
        <v>1612</v>
      </c>
      <c r="K448" s="14" t="str" cm="1">
        <f t="array" ref="K448">MesesDiferentesTexto(Maestra[[#This Row],[Fecha de Factura/Recibo]],C449,K449)</f>
        <v>Mes 25</v>
      </c>
    </row>
    <row r="449" spans="1:11" s="6" customFormat="1" x14ac:dyDescent="0.2">
      <c r="A449" s="7" t="s">
        <v>444</v>
      </c>
      <c r="B449" s="6" t="s">
        <v>1629</v>
      </c>
      <c r="C449" s="12">
        <v>45342</v>
      </c>
      <c r="D449" s="7">
        <v>25</v>
      </c>
      <c r="E449" s="7">
        <v>1294.2736842105264</v>
      </c>
      <c r="F449" s="7" t="s">
        <v>1601</v>
      </c>
      <c r="G449" s="7" t="s">
        <v>4</v>
      </c>
      <c r="H449" s="6" t="s">
        <v>1608</v>
      </c>
      <c r="I449" s="6" t="s">
        <v>1613</v>
      </c>
      <c r="J449" s="6" t="s">
        <v>1612</v>
      </c>
      <c r="K449" s="14" t="str" cm="1">
        <f t="array" ref="K449">MesesDiferentesTexto(Maestra[[#This Row],[Fecha de Factura/Recibo]],C450,K450)</f>
        <v>Mes 25</v>
      </c>
    </row>
    <row r="450" spans="1:11" s="6" customFormat="1" x14ac:dyDescent="0.2">
      <c r="A450" s="7" t="s">
        <v>446</v>
      </c>
      <c r="B450" s="6" t="s">
        <v>1629</v>
      </c>
      <c r="C450" s="12">
        <v>45342</v>
      </c>
      <c r="D450" s="7">
        <v>25</v>
      </c>
      <c r="E450" s="7">
        <v>1294.2736842105264</v>
      </c>
      <c r="F450" s="7" t="s">
        <v>1601</v>
      </c>
      <c r="G450" s="7" t="s">
        <v>4</v>
      </c>
      <c r="H450" s="6" t="s">
        <v>1608</v>
      </c>
      <c r="I450" s="6" t="s">
        <v>1613</v>
      </c>
      <c r="J450" s="6" t="s">
        <v>1612</v>
      </c>
      <c r="K450" s="14" t="str" cm="1">
        <f t="array" ref="K450">MesesDiferentesTexto(Maestra[[#This Row],[Fecha de Factura/Recibo]],C451,K451)</f>
        <v>Mes 25</v>
      </c>
    </row>
    <row r="451" spans="1:11" s="6" customFormat="1" x14ac:dyDescent="0.2">
      <c r="A451" s="7" t="s">
        <v>443</v>
      </c>
      <c r="B451" s="7" t="s">
        <v>1691</v>
      </c>
      <c r="C451" s="12">
        <v>45342</v>
      </c>
      <c r="D451" s="7">
        <v>25</v>
      </c>
      <c r="E451" s="7">
        <v>3280.3815789473688</v>
      </c>
      <c r="F451" s="7" t="s">
        <v>1605</v>
      </c>
      <c r="G451" s="7" t="s">
        <v>4</v>
      </c>
      <c r="H451" s="6" t="s">
        <v>1608</v>
      </c>
      <c r="I451" s="6" t="s">
        <v>1613</v>
      </c>
      <c r="J451" s="6" t="s">
        <v>1612</v>
      </c>
      <c r="K451" s="14" t="str" cm="1">
        <f t="array" ref="K451">MesesDiferentesTexto(Maestra[[#This Row],[Fecha de Factura/Recibo]],C452,K452)</f>
        <v>Mes 25</v>
      </c>
    </row>
    <row r="452" spans="1:11" s="6" customFormat="1" x14ac:dyDescent="0.2">
      <c r="A452" s="7" t="s">
        <v>453</v>
      </c>
      <c r="B452" s="7" t="s">
        <v>1668</v>
      </c>
      <c r="C452" s="12">
        <v>45341</v>
      </c>
      <c r="D452" s="7">
        <v>25</v>
      </c>
      <c r="E452" s="7">
        <v>1623.8447368421052</v>
      </c>
      <c r="F452" s="7" t="s">
        <v>1601</v>
      </c>
      <c r="G452" s="7" t="s">
        <v>4</v>
      </c>
      <c r="H452" s="6" t="s">
        <v>1608</v>
      </c>
      <c r="I452" s="6" t="s">
        <v>1613</v>
      </c>
      <c r="J452" s="6" t="s">
        <v>1612</v>
      </c>
      <c r="K452" s="14" t="str" cm="1">
        <f t="array" ref="K452">MesesDiferentesTexto(Maestra[[#This Row],[Fecha de Factura/Recibo]],C453,K453)</f>
        <v>Mes 25</v>
      </c>
    </row>
    <row r="453" spans="1:11" s="6" customFormat="1" x14ac:dyDescent="0.2">
      <c r="A453" s="7" t="s">
        <v>452</v>
      </c>
      <c r="B453" s="7" t="s">
        <v>1637</v>
      </c>
      <c r="C453" s="12">
        <v>45341</v>
      </c>
      <c r="D453" s="7">
        <v>25</v>
      </c>
      <c r="E453" s="7">
        <v>320.81842105263155</v>
      </c>
      <c r="F453" s="7" t="s">
        <v>1605</v>
      </c>
      <c r="G453" s="7" t="s">
        <v>4</v>
      </c>
      <c r="H453" s="6" t="s">
        <v>1608</v>
      </c>
      <c r="I453" s="6" t="s">
        <v>1613</v>
      </c>
      <c r="J453" s="6" t="s">
        <v>1612</v>
      </c>
      <c r="K453" s="14" t="str" cm="1">
        <f t="array" ref="K453">MesesDiferentesTexto(Maestra[[#This Row],[Fecha de Factura/Recibo]],C454,K454)</f>
        <v>Mes 25</v>
      </c>
    </row>
    <row r="454" spans="1:11" s="6" customFormat="1" x14ac:dyDescent="0.2">
      <c r="A454" s="7" t="s">
        <v>454</v>
      </c>
      <c r="B454" s="7" t="s">
        <v>1637</v>
      </c>
      <c r="C454" s="12">
        <v>45341</v>
      </c>
      <c r="D454" s="7">
        <v>25</v>
      </c>
      <c r="E454" s="7">
        <v>6918.4342105263158</v>
      </c>
      <c r="F454" s="7" t="s">
        <v>1606</v>
      </c>
      <c r="G454" s="7" t="s">
        <v>4</v>
      </c>
      <c r="H454" s="6" t="s">
        <v>1608</v>
      </c>
      <c r="I454" s="6" t="s">
        <v>1613</v>
      </c>
      <c r="J454" s="6" t="s">
        <v>1612</v>
      </c>
      <c r="K454" s="14" t="str" cm="1">
        <f t="array" ref="K454">MesesDiferentesTexto(Maestra[[#This Row],[Fecha de Factura/Recibo]],C455,K455)</f>
        <v>Mes 25</v>
      </c>
    </row>
    <row r="455" spans="1:11" s="6" customFormat="1" x14ac:dyDescent="0.2">
      <c r="A455" s="7" t="s">
        <v>451</v>
      </c>
      <c r="B455" s="7" t="s">
        <v>1670</v>
      </c>
      <c r="C455" s="12">
        <v>45341</v>
      </c>
      <c r="D455" s="7">
        <v>25</v>
      </c>
      <c r="E455" s="7">
        <v>1546.1105263157897</v>
      </c>
      <c r="F455" s="7" t="s">
        <v>1605</v>
      </c>
      <c r="G455" s="7" t="s">
        <v>4</v>
      </c>
      <c r="H455" s="6" t="s">
        <v>1608</v>
      </c>
      <c r="I455" s="6" t="s">
        <v>1609</v>
      </c>
      <c r="J455" s="6" t="s">
        <v>1612</v>
      </c>
      <c r="K455" s="14" t="str" cm="1">
        <f t="array" ref="K455">MesesDiferentesTexto(Maestra[[#This Row],[Fecha de Factura/Recibo]],C456,K456)</f>
        <v>Mes 25</v>
      </c>
    </row>
    <row r="456" spans="1:11" s="6" customFormat="1" x14ac:dyDescent="0.2">
      <c r="A456" s="7" t="s">
        <v>456</v>
      </c>
      <c r="B456" s="7" t="s">
        <v>1651</v>
      </c>
      <c r="C456" s="12">
        <v>45337</v>
      </c>
      <c r="D456" s="7">
        <v>25</v>
      </c>
      <c r="E456" s="7">
        <v>423.25</v>
      </c>
      <c r="F456" s="7" t="s">
        <v>1605</v>
      </c>
      <c r="G456" s="7" t="s">
        <v>4</v>
      </c>
      <c r="H456" s="6" t="s">
        <v>1608</v>
      </c>
      <c r="I456" s="6" t="s">
        <v>1617</v>
      </c>
      <c r="J456" s="6" t="s">
        <v>1612</v>
      </c>
      <c r="K456" s="14" t="str" cm="1">
        <f t="array" ref="K456">MesesDiferentesTexto(Maestra[[#This Row],[Fecha de Factura/Recibo]],C457,K457)</f>
        <v>Mes 25</v>
      </c>
    </row>
    <row r="457" spans="1:11" s="6" customFormat="1" x14ac:dyDescent="0.2">
      <c r="A457" s="7" t="s">
        <v>457</v>
      </c>
      <c r="B457" s="7" t="s">
        <v>1675</v>
      </c>
      <c r="C457" s="12">
        <v>45337</v>
      </c>
      <c r="D457" s="7">
        <v>25</v>
      </c>
      <c r="E457" s="7">
        <v>1250.0289473684211</v>
      </c>
      <c r="F457" s="7" t="s">
        <v>1605</v>
      </c>
      <c r="G457" s="7" t="s">
        <v>4</v>
      </c>
      <c r="H457" s="6" t="s">
        <v>1608</v>
      </c>
      <c r="I457" s="6" t="s">
        <v>1613</v>
      </c>
      <c r="J457" s="6" t="s">
        <v>1612</v>
      </c>
      <c r="K457" s="14" t="str" cm="1">
        <f t="array" ref="K457">MesesDiferentesTexto(Maestra[[#This Row],[Fecha de Factura/Recibo]],C458,K458)</f>
        <v>Mes 25</v>
      </c>
    </row>
    <row r="458" spans="1:11" s="6" customFormat="1" x14ac:dyDescent="0.2">
      <c r="A458" s="7" t="s">
        <v>458</v>
      </c>
      <c r="B458" s="6" t="s">
        <v>1629</v>
      </c>
      <c r="C458" s="12">
        <v>45337</v>
      </c>
      <c r="D458" s="7">
        <v>25</v>
      </c>
      <c r="E458" s="7">
        <v>1294.2736842105264</v>
      </c>
      <c r="F458" s="7" t="s">
        <v>1601</v>
      </c>
      <c r="G458" s="7" t="s">
        <v>4</v>
      </c>
      <c r="H458" s="6" t="s">
        <v>1608</v>
      </c>
      <c r="I458" s="6" t="s">
        <v>1613</v>
      </c>
      <c r="J458" s="6" t="s">
        <v>1612</v>
      </c>
      <c r="K458" s="14" t="str" cm="1">
        <f t="array" ref="K458">MesesDiferentesTexto(Maestra[[#This Row],[Fecha de Factura/Recibo]],C459,K459)</f>
        <v>Mes 25</v>
      </c>
    </row>
    <row r="459" spans="1:11" s="6" customFormat="1" x14ac:dyDescent="0.2">
      <c r="A459" s="7" t="s">
        <v>455</v>
      </c>
      <c r="B459" s="7" t="s">
        <v>1640</v>
      </c>
      <c r="C459" s="12">
        <v>45337</v>
      </c>
      <c r="D459" s="7">
        <v>25</v>
      </c>
      <c r="E459" s="7">
        <v>131.09210526315789</v>
      </c>
      <c r="F459" s="7" t="s">
        <v>1605</v>
      </c>
      <c r="G459" s="7" t="s">
        <v>4</v>
      </c>
      <c r="H459" s="6" t="s">
        <v>1608</v>
      </c>
      <c r="I459" s="6" t="s">
        <v>1609</v>
      </c>
      <c r="J459" s="6" t="s">
        <v>1612</v>
      </c>
      <c r="K459" s="14" t="str" cm="1">
        <f t="array" ref="K459">MesesDiferentesTexto(Maestra[[#This Row],[Fecha de Factura/Recibo]],C460,K460)</f>
        <v>Mes 25</v>
      </c>
    </row>
    <row r="460" spans="1:11" s="6" customFormat="1" x14ac:dyDescent="0.2">
      <c r="A460" s="7" t="s">
        <v>459</v>
      </c>
      <c r="B460" s="7" t="s">
        <v>1683</v>
      </c>
      <c r="C460" s="12">
        <v>45337</v>
      </c>
      <c r="D460" s="7">
        <v>25</v>
      </c>
      <c r="E460" s="7">
        <v>14575.95</v>
      </c>
      <c r="F460" s="7" t="s">
        <v>1605</v>
      </c>
      <c r="G460" s="7" t="s">
        <v>5</v>
      </c>
      <c r="H460" s="6" t="s">
        <v>1608</v>
      </c>
      <c r="I460" s="6" t="s">
        <v>1609</v>
      </c>
      <c r="J460" s="6" t="s">
        <v>1612</v>
      </c>
      <c r="K460" s="14" t="str" cm="1">
        <f t="array" ref="K460">MesesDiferentesTexto(Maestra[[#This Row],[Fecha de Factura/Recibo]],C461,K461)</f>
        <v>Mes 25</v>
      </c>
    </row>
    <row r="461" spans="1:11" s="6" customFormat="1" x14ac:dyDescent="0.2">
      <c r="A461" s="7" t="s">
        <v>460</v>
      </c>
      <c r="B461" s="7" t="s">
        <v>1690</v>
      </c>
      <c r="C461" s="12">
        <v>45336</v>
      </c>
      <c r="D461" s="7">
        <v>25</v>
      </c>
      <c r="E461" s="7">
        <v>23.131578947368425</v>
      </c>
      <c r="F461" s="7" t="s">
        <v>1605</v>
      </c>
      <c r="G461" s="7" t="s">
        <v>4</v>
      </c>
      <c r="H461" s="6" t="s">
        <v>1608</v>
      </c>
      <c r="I461" s="6" t="s">
        <v>1613</v>
      </c>
      <c r="J461" s="6" t="s">
        <v>1612</v>
      </c>
      <c r="K461" s="14" t="str" cm="1">
        <f t="array" ref="K461">MesesDiferentesTexto(Maestra[[#This Row],[Fecha de Factura/Recibo]],C462,K462)</f>
        <v>Mes 25</v>
      </c>
    </row>
    <row r="462" spans="1:11" s="6" customFormat="1" x14ac:dyDescent="0.2">
      <c r="A462" s="7" t="s">
        <v>466</v>
      </c>
      <c r="B462" s="7" t="s">
        <v>1711</v>
      </c>
      <c r="C462" s="12">
        <v>45335</v>
      </c>
      <c r="D462" s="7">
        <v>25</v>
      </c>
      <c r="E462" s="7">
        <v>1033.6789473684212</v>
      </c>
      <c r="F462" s="7" t="s">
        <v>1605</v>
      </c>
      <c r="G462" s="7" t="s">
        <v>4</v>
      </c>
      <c r="H462" s="6" t="s">
        <v>1608</v>
      </c>
      <c r="I462" s="6" t="s">
        <v>1618</v>
      </c>
      <c r="J462" s="6" t="s">
        <v>1615</v>
      </c>
      <c r="K462" s="14" t="str" cm="1">
        <f t="array" ref="K462">MesesDiferentesTexto(Maestra[[#This Row],[Fecha de Factura/Recibo]],C463,K463)</f>
        <v>Mes 25</v>
      </c>
    </row>
    <row r="463" spans="1:11" s="6" customFormat="1" x14ac:dyDescent="0.2">
      <c r="A463" s="7" t="s">
        <v>462</v>
      </c>
      <c r="B463" s="7" t="s">
        <v>1663</v>
      </c>
      <c r="C463" s="12">
        <v>45335</v>
      </c>
      <c r="D463" s="7">
        <v>25</v>
      </c>
      <c r="E463" s="7">
        <v>3801.7605263157898</v>
      </c>
      <c r="F463" s="7" t="s">
        <v>1605</v>
      </c>
      <c r="G463" s="7" t="s">
        <v>4</v>
      </c>
      <c r="H463" s="6" t="s">
        <v>1608</v>
      </c>
      <c r="I463" s="6" t="s">
        <v>1613</v>
      </c>
      <c r="J463" s="6" t="s">
        <v>1612</v>
      </c>
      <c r="K463" s="14" t="str" cm="1">
        <f t="array" ref="K463">MesesDiferentesTexto(Maestra[[#This Row],[Fecha de Factura/Recibo]],C464,K464)</f>
        <v>Mes 25</v>
      </c>
    </row>
    <row r="464" spans="1:11" s="6" customFormat="1" x14ac:dyDescent="0.2">
      <c r="A464" s="7" t="s">
        <v>463</v>
      </c>
      <c r="B464" s="6" t="s">
        <v>1629</v>
      </c>
      <c r="C464" s="12">
        <v>45335</v>
      </c>
      <c r="D464" s="7">
        <v>25</v>
      </c>
      <c r="E464" s="7">
        <v>1294.2736842105264</v>
      </c>
      <c r="F464" s="7" t="s">
        <v>1601</v>
      </c>
      <c r="G464" s="7" t="s">
        <v>4</v>
      </c>
      <c r="H464" s="6" t="s">
        <v>1608</v>
      </c>
      <c r="I464" s="6" t="s">
        <v>1613</v>
      </c>
      <c r="J464" s="6" t="s">
        <v>1612</v>
      </c>
      <c r="K464" s="14" t="str" cm="1">
        <f t="array" ref="K464">MesesDiferentesTexto(Maestra[[#This Row],[Fecha de Factura/Recibo]],C465,K465)</f>
        <v>Mes 25</v>
      </c>
    </row>
    <row r="465" spans="1:11" s="6" customFormat="1" x14ac:dyDescent="0.2">
      <c r="A465" s="7" t="s">
        <v>465</v>
      </c>
      <c r="B465" s="7" t="s">
        <v>1637</v>
      </c>
      <c r="C465" s="12">
        <v>45335</v>
      </c>
      <c r="D465" s="7">
        <v>25</v>
      </c>
      <c r="E465" s="7">
        <v>6033.589473684211</v>
      </c>
      <c r="F465" s="7" t="s">
        <v>1605</v>
      </c>
      <c r="G465" s="7" t="s">
        <v>4</v>
      </c>
      <c r="H465" s="6" t="s">
        <v>1608</v>
      </c>
      <c r="I465" s="6" t="s">
        <v>1613</v>
      </c>
      <c r="J465" s="6" t="s">
        <v>1612</v>
      </c>
      <c r="K465" s="14" t="str" cm="1">
        <f t="array" ref="K465">MesesDiferentesTexto(Maestra[[#This Row],[Fecha de Factura/Recibo]],C466,K466)</f>
        <v>Mes 25</v>
      </c>
    </row>
    <row r="466" spans="1:11" s="6" customFormat="1" x14ac:dyDescent="0.2">
      <c r="A466" s="7" t="s">
        <v>464</v>
      </c>
      <c r="B466" s="7" t="s">
        <v>1691</v>
      </c>
      <c r="C466" s="12">
        <v>45335</v>
      </c>
      <c r="D466" s="7">
        <v>25</v>
      </c>
      <c r="E466" s="7">
        <v>2563.121052631579</v>
      </c>
      <c r="F466" s="7" t="s">
        <v>1605</v>
      </c>
      <c r="G466" s="7" t="s">
        <v>4</v>
      </c>
      <c r="H466" s="6" t="s">
        <v>1608</v>
      </c>
      <c r="I466" s="6" t="s">
        <v>1613</v>
      </c>
      <c r="J466" s="6" t="s">
        <v>1612</v>
      </c>
      <c r="K466" s="14" t="str" cm="1">
        <f t="array" ref="K466">MesesDiferentesTexto(Maestra[[#This Row],[Fecha de Factura/Recibo]],C467,K467)</f>
        <v>Mes 25</v>
      </c>
    </row>
    <row r="467" spans="1:11" s="6" customFormat="1" x14ac:dyDescent="0.2">
      <c r="A467" s="7" t="s">
        <v>461</v>
      </c>
      <c r="B467" s="7" t="s">
        <v>1670</v>
      </c>
      <c r="C467" s="12">
        <v>45335</v>
      </c>
      <c r="D467" s="7">
        <v>25</v>
      </c>
      <c r="E467" s="7">
        <v>2012.2105263157894</v>
      </c>
      <c r="F467" s="7" t="s">
        <v>1605</v>
      </c>
      <c r="G467" s="7" t="s">
        <v>4</v>
      </c>
      <c r="H467" s="6" t="s">
        <v>1608</v>
      </c>
      <c r="I467" s="6" t="s">
        <v>1609</v>
      </c>
      <c r="J467" s="6" t="s">
        <v>1612</v>
      </c>
      <c r="K467" s="14" t="str" cm="1">
        <f t="array" ref="K467">MesesDiferentesTexto(Maestra[[#This Row],[Fecha de Factura/Recibo]],C468,K468)</f>
        <v>Mes 25</v>
      </c>
    </row>
    <row r="468" spans="1:11" s="6" customFormat="1" x14ac:dyDescent="0.2">
      <c r="A468" s="7" t="s">
        <v>468</v>
      </c>
      <c r="B468" s="7" t="s">
        <v>1701</v>
      </c>
      <c r="C468" s="12">
        <v>45334</v>
      </c>
      <c r="D468" s="7">
        <v>25</v>
      </c>
      <c r="E468" s="7">
        <v>528.51578947368421</v>
      </c>
      <c r="F468" s="7" t="s">
        <v>1605</v>
      </c>
      <c r="G468" s="7" t="s">
        <v>4</v>
      </c>
      <c r="H468" s="6" t="s">
        <v>1608</v>
      </c>
      <c r="I468" s="6" t="s">
        <v>1617</v>
      </c>
      <c r="J468" s="6" t="s">
        <v>1612</v>
      </c>
      <c r="K468" s="14" t="str" cm="1">
        <f t="array" ref="K468">MesesDiferentesTexto(Maestra[[#This Row],[Fecha de Factura/Recibo]],C469,K469)</f>
        <v>Mes 25</v>
      </c>
    </row>
    <row r="469" spans="1:11" s="6" customFormat="1" x14ac:dyDescent="0.2">
      <c r="A469" s="7" t="s">
        <v>467</v>
      </c>
      <c r="B469" s="7" t="s">
        <v>1668</v>
      </c>
      <c r="C469" s="12">
        <v>45334</v>
      </c>
      <c r="D469" s="7">
        <v>25</v>
      </c>
      <c r="E469" s="7">
        <v>765.01315789473688</v>
      </c>
      <c r="F469" s="7" t="s">
        <v>1601</v>
      </c>
      <c r="G469" s="7" t="s">
        <v>4</v>
      </c>
      <c r="H469" s="6" t="s">
        <v>1608</v>
      </c>
      <c r="I469" s="6" t="s">
        <v>1613</v>
      </c>
      <c r="J469" s="6" t="s">
        <v>1612</v>
      </c>
      <c r="K469" s="14" t="str" cm="1">
        <f t="array" ref="K469">MesesDiferentesTexto(Maestra[[#This Row],[Fecha de Factura/Recibo]],C470,K470)</f>
        <v>Mes 25</v>
      </c>
    </row>
    <row r="470" spans="1:11" s="6" customFormat="1" x14ac:dyDescent="0.2">
      <c r="A470" s="7" t="s">
        <v>469</v>
      </c>
      <c r="B470" s="7" t="s">
        <v>1701</v>
      </c>
      <c r="C470" s="12">
        <v>45332</v>
      </c>
      <c r="D470" s="7">
        <v>25</v>
      </c>
      <c r="E470" s="7">
        <v>1107.957894736842</v>
      </c>
      <c r="F470" s="7" t="s">
        <v>1605</v>
      </c>
      <c r="G470" s="7" t="s">
        <v>4</v>
      </c>
      <c r="H470" s="6" t="s">
        <v>1608</v>
      </c>
      <c r="I470" s="6" t="s">
        <v>1617</v>
      </c>
      <c r="J470" s="6" t="s">
        <v>1612</v>
      </c>
      <c r="K470" s="14" t="str" cm="1">
        <f t="array" ref="K470">MesesDiferentesTexto(Maestra[[#This Row],[Fecha de Factura/Recibo]],C471,K471)</f>
        <v>Mes 25</v>
      </c>
    </row>
    <row r="471" spans="1:11" s="6" customFormat="1" x14ac:dyDescent="0.2">
      <c r="A471" s="7" t="s">
        <v>470</v>
      </c>
      <c r="B471" s="7" t="s">
        <v>1716</v>
      </c>
      <c r="C471" s="12">
        <v>45331</v>
      </c>
      <c r="D471" s="7">
        <v>25</v>
      </c>
      <c r="E471" s="7">
        <v>285.21842105263158</v>
      </c>
      <c r="F471" s="7" t="s">
        <v>1605</v>
      </c>
      <c r="G471" s="7" t="s">
        <v>4</v>
      </c>
      <c r="H471" s="6" t="s">
        <v>1608</v>
      </c>
      <c r="I471" s="6" t="s">
        <v>1609</v>
      </c>
      <c r="J471" s="6" t="s">
        <v>1612</v>
      </c>
      <c r="K471" s="14" t="str" cm="1">
        <f t="array" ref="K471">MesesDiferentesTexto(Maestra[[#This Row],[Fecha de Factura/Recibo]],C472,K472)</f>
        <v>Mes 25</v>
      </c>
    </row>
    <row r="472" spans="1:11" s="6" customFormat="1" x14ac:dyDescent="0.2">
      <c r="A472" s="7" t="s">
        <v>471</v>
      </c>
      <c r="B472" s="7" t="s">
        <v>1715</v>
      </c>
      <c r="C472" s="12">
        <v>45331</v>
      </c>
      <c r="D472" s="7">
        <v>25</v>
      </c>
      <c r="E472" s="7">
        <v>164.78684210526319</v>
      </c>
      <c r="F472" s="7" t="s">
        <v>1605</v>
      </c>
      <c r="G472" s="7" t="s">
        <v>4</v>
      </c>
      <c r="H472" s="6" t="s">
        <v>1608</v>
      </c>
      <c r="I472" s="6" t="s">
        <v>1613</v>
      </c>
      <c r="J472" s="6" t="s">
        <v>1612</v>
      </c>
      <c r="K472" s="14" t="str" cm="1">
        <f t="array" ref="K472">MesesDiferentesTexto(Maestra[[#This Row],[Fecha de Factura/Recibo]],C473,K473)</f>
        <v>Mes 25</v>
      </c>
    </row>
    <row r="473" spans="1:11" s="6" customFormat="1" x14ac:dyDescent="0.2">
      <c r="A473" s="7" t="s">
        <v>472</v>
      </c>
      <c r="B473" s="7" t="s">
        <v>1715</v>
      </c>
      <c r="C473" s="12">
        <v>45331</v>
      </c>
      <c r="D473" s="7">
        <v>25</v>
      </c>
      <c r="E473" s="7">
        <v>293.51052631578949</v>
      </c>
      <c r="F473" s="7" t="s">
        <v>1605</v>
      </c>
      <c r="G473" s="7" t="s">
        <v>4</v>
      </c>
      <c r="H473" s="6" t="s">
        <v>1608</v>
      </c>
      <c r="I473" s="6" t="s">
        <v>1613</v>
      </c>
      <c r="J473" s="6" t="s">
        <v>1612</v>
      </c>
      <c r="K473" s="14" t="str" cm="1">
        <f t="array" ref="K473">MesesDiferentesTexto(Maestra[[#This Row],[Fecha de Factura/Recibo]],C474,K474)</f>
        <v>Mes 25</v>
      </c>
    </row>
    <row r="474" spans="1:11" s="6" customFormat="1" x14ac:dyDescent="0.2">
      <c r="A474" s="7" t="s">
        <v>473</v>
      </c>
      <c r="B474" s="7" t="s">
        <v>1645</v>
      </c>
      <c r="C474" s="12">
        <v>45330</v>
      </c>
      <c r="D474" s="7">
        <v>25</v>
      </c>
      <c r="E474" s="7">
        <v>558.01578947368421</v>
      </c>
      <c r="F474" s="7" t="s">
        <v>1605</v>
      </c>
      <c r="G474" s="7" t="s">
        <v>4</v>
      </c>
      <c r="H474" s="6" t="s">
        <v>1608</v>
      </c>
      <c r="I474" s="6" t="s">
        <v>1609</v>
      </c>
      <c r="J474" s="6" t="s">
        <v>1612</v>
      </c>
      <c r="K474" s="14" t="str" cm="1">
        <f t="array" ref="K474">MesesDiferentesTexto(Maestra[[#This Row],[Fecha de Factura/Recibo]],C475,K475)</f>
        <v>Mes 25</v>
      </c>
    </row>
    <row r="475" spans="1:11" s="6" customFormat="1" x14ac:dyDescent="0.2">
      <c r="A475" s="7" t="s">
        <v>474</v>
      </c>
      <c r="B475" s="7" t="s">
        <v>1691</v>
      </c>
      <c r="C475" s="12">
        <v>45330</v>
      </c>
      <c r="D475" s="7">
        <v>25</v>
      </c>
      <c r="E475" s="7">
        <v>1509.7789473684211</v>
      </c>
      <c r="F475" s="7" t="s">
        <v>1605</v>
      </c>
      <c r="G475" s="7" t="s">
        <v>4</v>
      </c>
      <c r="H475" s="6" t="s">
        <v>1608</v>
      </c>
      <c r="I475" s="6" t="s">
        <v>1613</v>
      </c>
      <c r="J475" s="6" t="s">
        <v>1612</v>
      </c>
      <c r="K475" s="14" t="str" cm="1">
        <f t="array" ref="K475">MesesDiferentesTexto(Maestra[[#This Row],[Fecha de Factura/Recibo]],C476,K476)</f>
        <v>Mes 25</v>
      </c>
    </row>
    <row r="476" spans="1:11" s="6" customFormat="1" x14ac:dyDescent="0.2">
      <c r="A476" s="7" t="s">
        <v>476</v>
      </c>
      <c r="B476" s="7" t="s">
        <v>1718</v>
      </c>
      <c r="C476" s="12">
        <v>45330</v>
      </c>
      <c r="D476" s="7">
        <v>25</v>
      </c>
      <c r="E476" s="7">
        <v>1384.9473684210527</v>
      </c>
      <c r="F476" s="7" t="s">
        <v>1605</v>
      </c>
      <c r="G476" s="7" t="s">
        <v>4</v>
      </c>
      <c r="H476" s="6" t="s">
        <v>1594</v>
      </c>
      <c r="I476" s="6" t="s">
        <v>1618</v>
      </c>
      <c r="J476" s="6" t="s">
        <v>1612</v>
      </c>
      <c r="K476" s="14" t="str" cm="1">
        <f t="array" ref="K476">MesesDiferentesTexto(Maestra[[#This Row],[Fecha de Factura/Recibo]],C477,K477)</f>
        <v>Mes 25</v>
      </c>
    </row>
    <row r="477" spans="1:11" s="6" customFormat="1" x14ac:dyDescent="0.2">
      <c r="A477" s="7" t="s">
        <v>475</v>
      </c>
      <c r="B477" s="7" t="s">
        <v>1717</v>
      </c>
      <c r="C477" s="12">
        <v>45330</v>
      </c>
      <c r="D477" s="7">
        <v>25</v>
      </c>
      <c r="E477" s="7">
        <v>505.26315789473688</v>
      </c>
      <c r="F477" s="7" t="s">
        <v>1605</v>
      </c>
      <c r="G477" s="7" t="s">
        <v>4</v>
      </c>
      <c r="H477" s="6" t="s">
        <v>1608</v>
      </c>
      <c r="I477" s="6" t="s">
        <v>1609</v>
      </c>
      <c r="J477" s="6" t="s">
        <v>1612</v>
      </c>
      <c r="K477" s="14" t="str" cm="1">
        <f t="array" ref="K477">MesesDiferentesTexto(Maestra[[#This Row],[Fecha de Factura/Recibo]],C478,K478)</f>
        <v>Mes 25</v>
      </c>
    </row>
    <row r="478" spans="1:11" s="6" customFormat="1" x14ac:dyDescent="0.2">
      <c r="A478" s="7" t="s">
        <v>479</v>
      </c>
      <c r="B478" s="7" t="s">
        <v>1719</v>
      </c>
      <c r="C478" s="12">
        <v>45329</v>
      </c>
      <c r="D478" s="7">
        <v>25</v>
      </c>
      <c r="E478" s="7">
        <v>887.05000000000007</v>
      </c>
      <c r="F478" s="7" t="s">
        <v>1605</v>
      </c>
      <c r="G478" s="7" t="s">
        <v>4</v>
      </c>
      <c r="H478" s="6" t="s">
        <v>1594</v>
      </c>
      <c r="I478" s="6" t="s">
        <v>1613</v>
      </c>
      <c r="J478" s="6" t="s">
        <v>1620</v>
      </c>
      <c r="K478" s="14" t="str" cm="1">
        <f t="array" ref="K478">MesesDiferentesTexto(Maestra[[#This Row],[Fecha de Factura/Recibo]],C479,K479)</f>
        <v>Mes 25</v>
      </c>
    </row>
    <row r="479" spans="1:11" s="6" customFormat="1" x14ac:dyDescent="0.2">
      <c r="A479" s="7" t="s">
        <v>478</v>
      </c>
      <c r="B479" s="7" t="s">
        <v>1690</v>
      </c>
      <c r="C479" s="12">
        <v>45329</v>
      </c>
      <c r="D479" s="7">
        <v>25</v>
      </c>
      <c r="E479" s="7">
        <v>144.03947368421055</v>
      </c>
      <c r="F479" s="7" t="s">
        <v>1605</v>
      </c>
      <c r="G479" s="7" t="s">
        <v>4</v>
      </c>
      <c r="H479" s="6" t="s">
        <v>1608</v>
      </c>
      <c r="I479" s="6" t="s">
        <v>1613</v>
      </c>
      <c r="J479" s="6" t="s">
        <v>1612</v>
      </c>
      <c r="K479" s="14" t="str" cm="1">
        <f t="array" ref="K479">MesesDiferentesTexto(Maestra[[#This Row],[Fecha de Factura/Recibo]],C480,K480)</f>
        <v>Mes 25</v>
      </c>
    </row>
    <row r="480" spans="1:11" s="6" customFormat="1" x14ac:dyDescent="0.2">
      <c r="A480" s="7" t="s">
        <v>477</v>
      </c>
      <c r="B480" s="7" t="s">
        <v>1637</v>
      </c>
      <c r="C480" s="12">
        <v>45329</v>
      </c>
      <c r="D480" s="7">
        <v>25</v>
      </c>
      <c r="E480" s="7">
        <v>7482.6605263157899</v>
      </c>
      <c r="F480" s="7" t="s">
        <v>1605</v>
      </c>
      <c r="G480" s="7" t="s">
        <v>4</v>
      </c>
      <c r="H480" s="6" t="s">
        <v>1608</v>
      </c>
      <c r="I480" s="6" t="s">
        <v>1613</v>
      </c>
      <c r="J480" s="6" t="s">
        <v>1612</v>
      </c>
      <c r="K480" s="14" t="str" cm="1">
        <f t="array" ref="K480">MesesDiferentesTexto(Maestra[[#This Row],[Fecha de Factura/Recibo]],C481,K481)</f>
        <v>Mes 25</v>
      </c>
    </row>
    <row r="481" spans="1:11" s="6" customFormat="1" x14ac:dyDescent="0.2">
      <c r="A481" s="7" t="s">
        <v>480</v>
      </c>
      <c r="B481" s="7" t="s">
        <v>1681</v>
      </c>
      <c r="C481" s="12">
        <v>45328</v>
      </c>
      <c r="D481" s="7">
        <v>25</v>
      </c>
      <c r="E481" s="7">
        <v>440.18157894736845</v>
      </c>
      <c r="F481" s="7" t="s">
        <v>1603</v>
      </c>
      <c r="G481" s="7" t="s">
        <v>4</v>
      </c>
      <c r="H481" s="6" t="s">
        <v>1594</v>
      </c>
      <c r="I481" s="6" t="s">
        <v>1609</v>
      </c>
      <c r="J481" s="6" t="s">
        <v>1612</v>
      </c>
      <c r="K481" s="14" t="str" cm="1">
        <f t="array" ref="K481">MesesDiferentesTexto(Maestra[[#This Row],[Fecha de Factura/Recibo]],C482,K482)</f>
        <v>Mes 25</v>
      </c>
    </row>
    <row r="482" spans="1:11" s="6" customFormat="1" x14ac:dyDescent="0.2">
      <c r="A482" s="7" t="s">
        <v>481</v>
      </c>
      <c r="B482" s="7" t="s">
        <v>1637</v>
      </c>
      <c r="C482" s="12">
        <v>45328</v>
      </c>
      <c r="D482" s="7">
        <v>25</v>
      </c>
      <c r="E482" s="7">
        <v>2835.6052631578946</v>
      </c>
      <c r="F482" s="7" t="s">
        <v>1605</v>
      </c>
      <c r="G482" s="7" t="s">
        <v>4</v>
      </c>
      <c r="H482" s="6" t="s">
        <v>1608</v>
      </c>
      <c r="I482" s="6" t="s">
        <v>1613</v>
      </c>
      <c r="J482" s="6" t="s">
        <v>1612</v>
      </c>
      <c r="K482" s="14" t="str" cm="1">
        <f t="array" ref="K482">MesesDiferentesTexto(Maestra[[#This Row],[Fecha de Factura/Recibo]],C483,K483)</f>
        <v>Mes 25</v>
      </c>
    </row>
    <row r="483" spans="1:11" s="6" customFormat="1" x14ac:dyDescent="0.2">
      <c r="A483" s="7" t="s">
        <v>483</v>
      </c>
      <c r="B483" s="7" t="s">
        <v>1720</v>
      </c>
      <c r="C483" s="12">
        <v>45327</v>
      </c>
      <c r="D483" s="7">
        <v>25</v>
      </c>
      <c r="E483" s="7">
        <v>211.94473684210527</v>
      </c>
      <c r="F483" s="7" t="s">
        <v>1605</v>
      </c>
      <c r="G483" s="7" t="s">
        <v>4</v>
      </c>
      <c r="H483" s="6" t="s">
        <v>1594</v>
      </c>
      <c r="I483" s="6" t="s">
        <v>1609</v>
      </c>
      <c r="J483" s="6" t="s">
        <v>1615</v>
      </c>
      <c r="K483" s="14" t="str" cm="1">
        <f t="array" ref="K483">MesesDiferentesTexto(Maestra[[#This Row],[Fecha de Factura/Recibo]],C484,K484)</f>
        <v>Mes 25</v>
      </c>
    </row>
    <row r="484" spans="1:11" s="6" customFormat="1" x14ac:dyDescent="0.2">
      <c r="A484" s="7" t="s">
        <v>482</v>
      </c>
      <c r="B484" s="7" t="s">
        <v>1640</v>
      </c>
      <c r="C484" s="12">
        <v>45327</v>
      </c>
      <c r="D484" s="7">
        <v>25</v>
      </c>
      <c r="E484" s="7">
        <v>176.58157894736843</v>
      </c>
      <c r="F484" s="7" t="s">
        <v>1605</v>
      </c>
      <c r="G484" s="7" t="s">
        <v>4</v>
      </c>
      <c r="H484" s="6" t="s">
        <v>1608</v>
      </c>
      <c r="I484" s="6" t="s">
        <v>1609</v>
      </c>
      <c r="J484" s="6" t="s">
        <v>1612</v>
      </c>
      <c r="K484" s="14" t="str" cm="1">
        <f t="array" ref="K484">MesesDiferentesTexto(Maestra[[#This Row],[Fecha de Factura/Recibo]],C485,K485)</f>
        <v>Mes 25</v>
      </c>
    </row>
    <row r="485" spans="1:11" s="6" customFormat="1" x14ac:dyDescent="0.2">
      <c r="A485" s="7" t="s">
        <v>484</v>
      </c>
      <c r="B485" s="7" t="s">
        <v>1663</v>
      </c>
      <c r="C485" s="12">
        <v>45325</v>
      </c>
      <c r="D485" s="7">
        <v>25</v>
      </c>
      <c r="E485" s="7">
        <v>130.37631578947369</v>
      </c>
      <c r="F485" s="7" t="s">
        <v>1605</v>
      </c>
      <c r="G485" s="7" t="s">
        <v>4</v>
      </c>
      <c r="H485" s="6" t="s">
        <v>1608</v>
      </c>
      <c r="I485" s="6" t="s">
        <v>1613</v>
      </c>
      <c r="J485" s="6" t="s">
        <v>1612</v>
      </c>
      <c r="K485" s="14" t="str" cm="1">
        <f t="array" ref="K485">MesesDiferentesTexto(Maestra[[#This Row],[Fecha de Factura/Recibo]],C486,K486)</f>
        <v>Mes 25</v>
      </c>
    </row>
    <row r="486" spans="1:11" s="6" customFormat="1" x14ac:dyDescent="0.2">
      <c r="A486" s="7" t="s">
        <v>485</v>
      </c>
      <c r="B486" s="7" t="s">
        <v>1668</v>
      </c>
      <c r="C486" s="12">
        <v>45325</v>
      </c>
      <c r="D486" s="7">
        <v>25</v>
      </c>
      <c r="E486" s="7">
        <v>970.9157894736843</v>
      </c>
      <c r="F486" s="7" t="s">
        <v>1601</v>
      </c>
      <c r="G486" s="7" t="s">
        <v>4</v>
      </c>
      <c r="H486" s="6" t="s">
        <v>1608</v>
      </c>
      <c r="I486" s="6" t="s">
        <v>1613</v>
      </c>
      <c r="J486" s="6" t="s">
        <v>1612</v>
      </c>
      <c r="K486" s="14" t="str" cm="1">
        <f t="array" ref="K486">MesesDiferentesTexto(Maestra[[#This Row],[Fecha de Factura/Recibo]],C487,K487)</f>
        <v>Mes 25</v>
      </c>
    </row>
    <row r="487" spans="1:11" s="6" customFormat="1" x14ac:dyDescent="0.2">
      <c r="A487" s="7" t="s">
        <v>487</v>
      </c>
      <c r="B487" s="7" t="s">
        <v>1645</v>
      </c>
      <c r="C487" s="12">
        <v>45323</v>
      </c>
      <c r="D487" s="7">
        <v>25</v>
      </c>
      <c r="E487" s="7">
        <v>446.41315789473686</v>
      </c>
      <c r="F487" s="7" t="s">
        <v>1605</v>
      </c>
      <c r="G487" s="7" t="s">
        <v>4</v>
      </c>
      <c r="H487" s="6" t="s">
        <v>1608</v>
      </c>
      <c r="I487" s="6" t="s">
        <v>1609</v>
      </c>
      <c r="J487" s="6" t="s">
        <v>1612</v>
      </c>
      <c r="K487" s="14" t="str" cm="1">
        <f t="array" ref="K487">MesesDiferentesTexto(Maestra[[#This Row],[Fecha de Factura/Recibo]],C488,K488)</f>
        <v>Mes 25</v>
      </c>
    </row>
    <row r="488" spans="1:11" s="6" customFormat="1" x14ac:dyDescent="0.2">
      <c r="A488" s="7" t="s">
        <v>486</v>
      </c>
      <c r="B488" s="7" t="s">
        <v>1640</v>
      </c>
      <c r="C488" s="12">
        <v>45323</v>
      </c>
      <c r="D488" s="7">
        <v>25</v>
      </c>
      <c r="E488" s="7">
        <v>131.09210526315789</v>
      </c>
      <c r="F488" s="7" t="s">
        <v>1605</v>
      </c>
      <c r="G488" s="7" t="s">
        <v>4</v>
      </c>
      <c r="H488" s="6" t="s">
        <v>1608</v>
      </c>
      <c r="I488" s="6" t="s">
        <v>1609</v>
      </c>
      <c r="J488" s="6" t="s">
        <v>1612</v>
      </c>
      <c r="K488" s="14" t="str" cm="1">
        <f t="array" ref="K488">MesesDiferentesTexto(Maestra[[#This Row],[Fecha de Factura/Recibo]],C489,K489)</f>
        <v>Mes 25</v>
      </c>
    </row>
    <row r="489" spans="1:11" s="6" customFormat="1" x14ac:dyDescent="0.2">
      <c r="A489" s="7" t="s">
        <v>488</v>
      </c>
      <c r="B489" s="7" t="s">
        <v>1690</v>
      </c>
      <c r="C489" s="12">
        <v>45322</v>
      </c>
      <c r="D489" s="7">
        <v>24</v>
      </c>
      <c r="E489" s="7">
        <v>60.548648648648644</v>
      </c>
      <c r="F489" s="7" t="s">
        <v>1605</v>
      </c>
      <c r="G489" s="7" t="s">
        <v>4</v>
      </c>
      <c r="H489" s="6" t="s">
        <v>1608</v>
      </c>
      <c r="I489" s="6" t="s">
        <v>1613</v>
      </c>
      <c r="J489" s="6" t="s">
        <v>1612</v>
      </c>
      <c r="K489" s="14" t="str" cm="1">
        <f t="array" ref="K489">MesesDiferentesTexto(Maestra[[#This Row],[Fecha de Factura/Recibo]],C490,K490)</f>
        <v>Mes 24</v>
      </c>
    </row>
    <row r="490" spans="1:11" s="6" customFormat="1" x14ac:dyDescent="0.2">
      <c r="A490" s="7" t="s">
        <v>489</v>
      </c>
      <c r="B490" s="7" t="s">
        <v>1721</v>
      </c>
      <c r="C490" s="12">
        <v>45322</v>
      </c>
      <c r="D490" s="7">
        <v>24</v>
      </c>
      <c r="E490" s="7">
        <v>253.7324324324324</v>
      </c>
      <c r="F490" s="7" t="s">
        <v>1603</v>
      </c>
      <c r="G490" s="7" t="s">
        <v>4</v>
      </c>
      <c r="H490" s="6" t="s">
        <v>1594</v>
      </c>
      <c r="I490" s="6" t="s">
        <v>1609</v>
      </c>
      <c r="J490" s="6" t="s">
        <v>1622</v>
      </c>
      <c r="K490" s="14" t="str" cm="1">
        <f t="array" ref="K490">MesesDiferentesTexto(Maestra[[#This Row],[Fecha de Factura/Recibo]],C491,K491)</f>
        <v>Mes 24</v>
      </c>
    </row>
    <row r="491" spans="1:11" s="6" customFormat="1" x14ac:dyDescent="0.2">
      <c r="A491" s="7" t="s">
        <v>492</v>
      </c>
      <c r="B491" s="7" t="s">
        <v>1722</v>
      </c>
      <c r="C491" s="12">
        <v>45321</v>
      </c>
      <c r="D491" s="7">
        <v>24</v>
      </c>
      <c r="E491" s="7">
        <v>884.24054054054056</v>
      </c>
      <c r="F491" s="7" t="s">
        <v>1603</v>
      </c>
      <c r="G491" s="7" t="s">
        <v>4</v>
      </c>
      <c r="H491" s="6" t="s">
        <v>1594</v>
      </c>
      <c r="I491" s="6" t="s">
        <v>1613</v>
      </c>
      <c r="J491" s="6" t="s">
        <v>1610</v>
      </c>
      <c r="K491" s="14" t="str" cm="1">
        <f t="array" ref="K491">MesesDiferentesTexto(Maestra[[#This Row],[Fecha de Factura/Recibo]],C492,K492)</f>
        <v>Mes 24</v>
      </c>
    </row>
    <row r="492" spans="1:11" s="6" customFormat="1" x14ac:dyDescent="0.2">
      <c r="A492" s="7" t="s">
        <v>490</v>
      </c>
      <c r="B492" s="7" t="s">
        <v>1689</v>
      </c>
      <c r="C492" s="12">
        <v>45321</v>
      </c>
      <c r="D492" s="7">
        <v>24</v>
      </c>
      <c r="E492" s="7">
        <v>665.32972972972959</v>
      </c>
      <c r="F492" s="7" t="s">
        <v>1605</v>
      </c>
      <c r="G492" s="7" t="s">
        <v>4</v>
      </c>
      <c r="H492" s="6" t="s">
        <v>1608</v>
      </c>
      <c r="I492" s="6" t="s">
        <v>1609</v>
      </c>
      <c r="J492" s="6" t="s">
        <v>1615</v>
      </c>
      <c r="K492" s="14" t="str" cm="1">
        <f t="array" ref="K492">MesesDiferentesTexto(Maestra[[#This Row],[Fecha de Factura/Recibo]],C493,K493)</f>
        <v>Mes 24</v>
      </c>
    </row>
    <row r="493" spans="1:11" s="6" customFormat="1" x14ac:dyDescent="0.2">
      <c r="A493" s="7" t="s">
        <v>493</v>
      </c>
      <c r="B493" s="7" t="s">
        <v>1718</v>
      </c>
      <c r="C493" s="12">
        <v>45321</v>
      </c>
      <c r="D493" s="7">
        <v>24</v>
      </c>
      <c r="E493" s="7">
        <v>865.61621621621623</v>
      </c>
      <c r="F493" s="7" t="s">
        <v>1605</v>
      </c>
      <c r="G493" s="7" t="s">
        <v>4</v>
      </c>
      <c r="H493" s="6" t="s">
        <v>1594</v>
      </c>
      <c r="I493" s="6" t="s">
        <v>1618</v>
      </c>
      <c r="J493" s="6" t="s">
        <v>1612</v>
      </c>
      <c r="K493" s="14" t="str" cm="1">
        <f t="array" ref="K493">MesesDiferentesTexto(Maestra[[#This Row],[Fecha de Factura/Recibo]],C494,K494)</f>
        <v>Mes 24</v>
      </c>
    </row>
    <row r="494" spans="1:11" s="6" customFormat="1" x14ac:dyDescent="0.2">
      <c r="A494" s="7" t="s">
        <v>491</v>
      </c>
      <c r="B494" s="7" t="s">
        <v>1700</v>
      </c>
      <c r="C494" s="12">
        <v>45321</v>
      </c>
      <c r="D494" s="7">
        <v>24</v>
      </c>
      <c r="E494" s="7">
        <v>1105.3783783783783</v>
      </c>
      <c r="F494" s="7" t="s">
        <v>1605</v>
      </c>
      <c r="G494" s="7" t="s">
        <v>4</v>
      </c>
      <c r="H494" s="6" t="s">
        <v>1608</v>
      </c>
      <c r="I494" s="6" t="s">
        <v>1613</v>
      </c>
      <c r="J494" s="6" t="s">
        <v>1612</v>
      </c>
      <c r="K494" s="14" t="str" cm="1">
        <f t="array" ref="K494">MesesDiferentesTexto(Maestra[[#This Row],[Fecha de Factura/Recibo]],C495,K495)</f>
        <v>Mes 24</v>
      </c>
    </row>
    <row r="495" spans="1:11" s="6" customFormat="1" x14ac:dyDescent="0.2">
      <c r="A495" s="7" t="s">
        <v>495</v>
      </c>
      <c r="B495" s="7" t="s">
        <v>1724</v>
      </c>
      <c r="C495" s="12">
        <v>45320</v>
      </c>
      <c r="D495" s="7">
        <v>24</v>
      </c>
      <c r="E495" s="7">
        <v>4251</v>
      </c>
      <c r="F495" s="7" t="s">
        <v>1605</v>
      </c>
      <c r="G495" s="7" t="s">
        <v>4</v>
      </c>
      <c r="H495" s="6" t="s">
        <v>1608</v>
      </c>
      <c r="I495" s="6" t="s">
        <v>1609</v>
      </c>
      <c r="J495" s="6" t="s">
        <v>1612</v>
      </c>
      <c r="K495" s="14" t="str" cm="1">
        <f t="array" ref="K495">MesesDiferentesTexto(Maestra[[#This Row],[Fecha de Factura/Recibo]],C496,K496)</f>
        <v>Mes 24</v>
      </c>
    </row>
    <row r="496" spans="1:11" s="6" customFormat="1" x14ac:dyDescent="0.2">
      <c r="A496" s="7" t="s">
        <v>494</v>
      </c>
      <c r="B496" s="7" t="s">
        <v>1723</v>
      </c>
      <c r="C496" s="12">
        <v>45320</v>
      </c>
      <c r="D496" s="7">
        <v>24</v>
      </c>
      <c r="E496" s="7">
        <v>759.29729729729729</v>
      </c>
      <c r="F496" s="7" t="s">
        <v>1605</v>
      </c>
      <c r="G496" s="7" t="s">
        <v>4</v>
      </c>
      <c r="H496" s="6" t="s">
        <v>1608</v>
      </c>
      <c r="I496" s="6" t="s">
        <v>1613</v>
      </c>
      <c r="J496" s="6" t="s">
        <v>1612</v>
      </c>
      <c r="K496" s="14" t="str" cm="1">
        <f t="array" ref="K496">MesesDiferentesTexto(Maestra[[#This Row],[Fecha de Factura/Recibo]],C497,K497)</f>
        <v>Mes 24</v>
      </c>
    </row>
    <row r="497" spans="1:11" s="6" customFormat="1" x14ac:dyDescent="0.2">
      <c r="A497" s="7" t="s">
        <v>496</v>
      </c>
      <c r="B497" s="7" t="s">
        <v>1703</v>
      </c>
      <c r="C497" s="12">
        <v>45320</v>
      </c>
      <c r="D497" s="7">
        <v>24</v>
      </c>
      <c r="E497" s="7">
        <v>4141.9243243243245</v>
      </c>
      <c r="F497" s="7" t="s">
        <v>1605</v>
      </c>
      <c r="G497" s="7" t="s">
        <v>4</v>
      </c>
      <c r="H497" s="6" t="s">
        <v>1608</v>
      </c>
      <c r="I497" s="6" t="s">
        <v>1609</v>
      </c>
      <c r="J497" s="6" t="s">
        <v>1612</v>
      </c>
      <c r="K497" s="14" t="str" cm="1">
        <f t="array" ref="K497">MesesDiferentesTexto(Maestra[[#This Row],[Fecha de Factura/Recibo]],C498,K498)</f>
        <v>Mes 24</v>
      </c>
    </row>
    <row r="498" spans="1:11" s="6" customFormat="1" x14ac:dyDescent="0.2">
      <c r="A498" s="7" t="s">
        <v>498</v>
      </c>
      <c r="B498" s="7" t="s">
        <v>1668</v>
      </c>
      <c r="C498" s="12">
        <v>45318</v>
      </c>
      <c r="D498" s="7">
        <v>24</v>
      </c>
      <c r="E498" s="7">
        <v>785.68918918918916</v>
      </c>
      <c r="F498" s="7" t="s">
        <v>1601</v>
      </c>
      <c r="G498" s="7" t="s">
        <v>4</v>
      </c>
      <c r="H498" s="6" t="s">
        <v>1608</v>
      </c>
      <c r="I498" s="6" t="s">
        <v>1613</v>
      </c>
      <c r="J498" s="6" t="s">
        <v>1612</v>
      </c>
      <c r="K498" s="14" t="str" cm="1">
        <f t="array" ref="K498">MesesDiferentesTexto(Maestra[[#This Row],[Fecha de Factura/Recibo]],C499,K499)</f>
        <v>Mes 24</v>
      </c>
    </row>
    <row r="499" spans="1:11" s="6" customFormat="1" x14ac:dyDescent="0.2">
      <c r="A499" s="7" t="s">
        <v>499</v>
      </c>
      <c r="B499" s="7" t="s">
        <v>1668</v>
      </c>
      <c r="C499" s="12">
        <v>45318</v>
      </c>
      <c r="D499" s="7">
        <v>24</v>
      </c>
      <c r="E499" s="7">
        <v>888.8135135135135</v>
      </c>
      <c r="F499" s="7" t="s">
        <v>1601</v>
      </c>
      <c r="G499" s="7" t="s">
        <v>4</v>
      </c>
      <c r="H499" s="6" t="s">
        <v>1608</v>
      </c>
      <c r="I499" s="6" t="s">
        <v>1613</v>
      </c>
      <c r="J499" s="6" t="s">
        <v>1612</v>
      </c>
      <c r="K499" s="14" t="str" cm="1">
        <f t="array" ref="K499">MesesDiferentesTexto(Maestra[[#This Row],[Fecha de Factura/Recibo]],C500,K500)</f>
        <v>Mes 24</v>
      </c>
    </row>
    <row r="500" spans="1:11" s="6" customFormat="1" x14ac:dyDescent="0.2">
      <c r="A500" s="7" t="s">
        <v>497</v>
      </c>
      <c r="B500" s="7" t="s">
        <v>1724</v>
      </c>
      <c r="C500" s="12">
        <v>45318</v>
      </c>
      <c r="D500" s="7">
        <v>24</v>
      </c>
      <c r="E500" s="7">
        <v>-162.51891891891893</v>
      </c>
      <c r="F500" s="7" t="s">
        <v>1605</v>
      </c>
      <c r="G500" s="7" t="s">
        <v>4</v>
      </c>
      <c r="H500" s="6" t="s">
        <v>1608</v>
      </c>
      <c r="I500" s="6" t="s">
        <v>1609</v>
      </c>
      <c r="J500" s="6" t="s">
        <v>1612</v>
      </c>
      <c r="K500" s="14" t="str" cm="1">
        <f t="array" ref="K500">MesesDiferentesTexto(Maestra[[#This Row],[Fecha de Factura/Recibo]],C501,K501)</f>
        <v>Mes 24</v>
      </c>
    </row>
    <row r="501" spans="1:11" s="6" customFormat="1" x14ac:dyDescent="0.2">
      <c r="A501" s="7" t="s">
        <v>500</v>
      </c>
      <c r="B501" s="7" t="s">
        <v>1663</v>
      </c>
      <c r="C501" s="12">
        <v>45317</v>
      </c>
      <c r="D501" s="7">
        <v>24</v>
      </c>
      <c r="E501" s="7">
        <v>-15.713513513513513</v>
      </c>
      <c r="F501" s="7" t="s">
        <v>1605</v>
      </c>
      <c r="G501" s="7" t="s">
        <v>4</v>
      </c>
      <c r="H501" s="6" t="s">
        <v>1608</v>
      </c>
      <c r="I501" s="6" t="s">
        <v>1613</v>
      </c>
      <c r="J501" s="6" t="s">
        <v>1612</v>
      </c>
      <c r="K501" s="14" t="str" cm="1">
        <f t="array" ref="K501">MesesDiferentesTexto(Maestra[[#This Row],[Fecha de Factura/Recibo]],C502,K502)</f>
        <v>Mes 24</v>
      </c>
    </row>
    <row r="502" spans="1:11" s="6" customFormat="1" x14ac:dyDescent="0.2">
      <c r="A502" s="7" t="s">
        <v>503</v>
      </c>
      <c r="B502" s="7" t="s">
        <v>1663</v>
      </c>
      <c r="C502" s="12">
        <v>45317</v>
      </c>
      <c r="D502" s="7">
        <v>24</v>
      </c>
      <c r="E502" s="7">
        <v>726.96486486486481</v>
      </c>
      <c r="F502" s="7" t="s">
        <v>1605</v>
      </c>
      <c r="G502" s="7" t="s">
        <v>4</v>
      </c>
      <c r="H502" s="6" t="s">
        <v>1608</v>
      </c>
      <c r="I502" s="6" t="s">
        <v>1613</v>
      </c>
      <c r="J502" s="6" t="s">
        <v>1612</v>
      </c>
      <c r="K502" s="14" t="str" cm="1">
        <f t="array" ref="K502">MesesDiferentesTexto(Maestra[[#This Row],[Fecha de Factura/Recibo]],C503,K503)</f>
        <v>Mes 24</v>
      </c>
    </row>
    <row r="503" spans="1:11" s="6" customFormat="1" x14ac:dyDescent="0.2">
      <c r="A503" s="7" t="s">
        <v>505</v>
      </c>
      <c r="B503" s="7" t="s">
        <v>1633</v>
      </c>
      <c r="C503" s="12">
        <v>45317</v>
      </c>
      <c r="D503" s="7">
        <v>24</v>
      </c>
      <c r="E503" s="7">
        <v>250.51351351351349</v>
      </c>
      <c r="F503" s="7" t="s">
        <v>1605</v>
      </c>
      <c r="G503" s="7" t="s">
        <v>4</v>
      </c>
      <c r="H503" s="6" t="s">
        <v>1608</v>
      </c>
      <c r="I503" s="6" t="s">
        <v>1617</v>
      </c>
      <c r="J503" s="6" t="s">
        <v>1612</v>
      </c>
      <c r="K503" s="14" t="str" cm="1">
        <f t="array" ref="K503">MesesDiferentesTexto(Maestra[[#This Row],[Fecha de Factura/Recibo]],C504,K504)</f>
        <v>Mes 24</v>
      </c>
    </row>
    <row r="504" spans="1:11" s="6" customFormat="1" x14ac:dyDescent="0.2">
      <c r="A504" s="7" t="s">
        <v>506</v>
      </c>
      <c r="B504" s="7" t="s">
        <v>1714</v>
      </c>
      <c r="C504" s="12">
        <v>45317</v>
      </c>
      <c r="D504" s="7">
        <v>24</v>
      </c>
      <c r="E504" s="7">
        <v>1105.8756756756757</v>
      </c>
      <c r="F504" s="7" t="s">
        <v>1605</v>
      </c>
      <c r="G504" s="7" t="s">
        <v>4</v>
      </c>
      <c r="H504" s="6" t="s">
        <v>1608</v>
      </c>
      <c r="I504" s="6" t="s">
        <v>1613</v>
      </c>
      <c r="J504" s="6" t="s">
        <v>1612</v>
      </c>
      <c r="K504" s="14" t="str" cm="1">
        <f t="array" ref="K504">MesesDiferentesTexto(Maestra[[#This Row],[Fecha de Factura/Recibo]],C505,K505)</f>
        <v>Mes 24</v>
      </c>
    </row>
    <row r="505" spans="1:11" s="6" customFormat="1" x14ac:dyDescent="0.2">
      <c r="A505" s="7" t="s">
        <v>501</v>
      </c>
      <c r="B505" s="7" t="s">
        <v>1651</v>
      </c>
      <c r="C505" s="12">
        <v>45317</v>
      </c>
      <c r="D505" s="7">
        <v>24</v>
      </c>
      <c r="E505" s="7">
        <v>231.53513513513511</v>
      </c>
      <c r="F505" s="7" t="s">
        <v>1605</v>
      </c>
      <c r="G505" s="7" t="s">
        <v>4</v>
      </c>
      <c r="H505" s="6" t="s">
        <v>1608</v>
      </c>
      <c r="I505" s="6" t="s">
        <v>1617</v>
      </c>
      <c r="J505" s="6" t="s">
        <v>1612</v>
      </c>
      <c r="K505" s="14" t="str" cm="1">
        <f t="array" ref="K505">MesesDiferentesTexto(Maestra[[#This Row],[Fecha de Factura/Recibo]],C506,K506)</f>
        <v>Mes 24</v>
      </c>
    </row>
    <row r="506" spans="1:11" s="6" customFormat="1" x14ac:dyDescent="0.2">
      <c r="A506" s="7" t="s">
        <v>502</v>
      </c>
      <c r="B506" s="7" t="s">
        <v>1701</v>
      </c>
      <c r="C506" s="12">
        <v>45317</v>
      </c>
      <c r="D506" s="7">
        <v>24</v>
      </c>
      <c r="E506" s="7">
        <v>2911.1378378378377</v>
      </c>
      <c r="F506" s="7" t="s">
        <v>1605</v>
      </c>
      <c r="G506" s="7" t="s">
        <v>4</v>
      </c>
      <c r="H506" s="6" t="s">
        <v>1608</v>
      </c>
      <c r="I506" s="6" t="s">
        <v>1617</v>
      </c>
      <c r="J506" s="6" t="s">
        <v>1612</v>
      </c>
      <c r="K506" s="14" t="str" cm="1">
        <f t="array" ref="K506">MesesDiferentesTexto(Maestra[[#This Row],[Fecha de Factura/Recibo]],C507,K507)</f>
        <v>Mes 24</v>
      </c>
    </row>
    <row r="507" spans="1:11" s="6" customFormat="1" x14ac:dyDescent="0.2">
      <c r="A507" s="7" t="s">
        <v>504</v>
      </c>
      <c r="B507" s="7" t="s">
        <v>1709</v>
      </c>
      <c r="C507" s="12">
        <v>45317</v>
      </c>
      <c r="D507" s="7">
        <v>24</v>
      </c>
      <c r="E507" s="7">
        <v>4954.1378378378377</v>
      </c>
      <c r="F507" s="7" t="s">
        <v>1605</v>
      </c>
      <c r="G507" s="7" t="s">
        <v>4</v>
      </c>
      <c r="H507" s="6" t="s">
        <v>1608</v>
      </c>
      <c r="I507" s="6" t="s">
        <v>1613</v>
      </c>
      <c r="J507" s="6" t="s">
        <v>1612</v>
      </c>
      <c r="K507" s="14" t="str" cm="1">
        <f t="array" ref="K507">MesesDiferentesTexto(Maestra[[#This Row],[Fecha de Factura/Recibo]],C508,K508)</f>
        <v>Mes 24</v>
      </c>
    </row>
    <row r="508" spans="1:11" s="6" customFormat="1" x14ac:dyDescent="0.2">
      <c r="A508" s="7" t="s">
        <v>509</v>
      </c>
      <c r="B508" s="7" t="s">
        <v>1726</v>
      </c>
      <c r="C508" s="12">
        <v>45316</v>
      </c>
      <c r="D508" s="7">
        <v>24</v>
      </c>
      <c r="E508" s="7">
        <v>118.19189189189188</v>
      </c>
      <c r="F508" s="7" t="s">
        <v>1605</v>
      </c>
      <c r="G508" s="7" t="s">
        <v>4</v>
      </c>
      <c r="H508" s="6" t="s">
        <v>1608</v>
      </c>
      <c r="I508" s="6" t="s">
        <v>1617</v>
      </c>
      <c r="J508" s="6" t="s">
        <v>1614</v>
      </c>
      <c r="K508" s="14" t="str" cm="1">
        <f t="array" ref="K508">MesesDiferentesTexto(Maestra[[#This Row],[Fecha de Factura/Recibo]],C509,K509)</f>
        <v>Mes 24</v>
      </c>
    </row>
    <row r="509" spans="1:11" s="6" customFormat="1" x14ac:dyDescent="0.2">
      <c r="A509" s="7" t="s">
        <v>510</v>
      </c>
      <c r="B509" s="7" t="s">
        <v>1633</v>
      </c>
      <c r="C509" s="12">
        <v>45316</v>
      </c>
      <c r="D509" s="7">
        <v>24</v>
      </c>
      <c r="E509" s="7">
        <v>13430.95135135135</v>
      </c>
      <c r="F509" s="7" t="s">
        <v>1605</v>
      </c>
      <c r="G509" s="7" t="s">
        <v>4</v>
      </c>
      <c r="H509" s="6" t="s">
        <v>1608</v>
      </c>
      <c r="I509" s="6" t="s">
        <v>1617</v>
      </c>
      <c r="J509" s="6" t="s">
        <v>1612</v>
      </c>
      <c r="K509" s="14" t="str" cm="1">
        <f t="array" ref="K509">MesesDiferentesTexto(Maestra[[#This Row],[Fecha de Factura/Recibo]],C510,K510)</f>
        <v>Mes 24</v>
      </c>
    </row>
    <row r="510" spans="1:11" s="6" customFormat="1" x14ac:dyDescent="0.2">
      <c r="A510" s="7" t="s">
        <v>507</v>
      </c>
      <c r="B510" s="7" t="s">
        <v>1725</v>
      </c>
      <c r="C510" s="12">
        <v>45316</v>
      </c>
      <c r="D510" s="7">
        <v>24</v>
      </c>
      <c r="E510" s="7">
        <v>-54.01081081081081</v>
      </c>
      <c r="F510" s="7" t="s">
        <v>1603</v>
      </c>
      <c r="G510" s="7" t="s">
        <v>4</v>
      </c>
      <c r="H510" s="6" t="s">
        <v>1608</v>
      </c>
      <c r="I510" s="6" t="s">
        <v>1609</v>
      </c>
      <c r="J510" s="6" t="s">
        <v>1612</v>
      </c>
      <c r="K510" s="14" t="str" cm="1">
        <f t="array" ref="K510">MesesDiferentesTexto(Maestra[[#This Row],[Fecha de Factura/Recibo]],C511,K511)</f>
        <v>Mes 24</v>
      </c>
    </row>
    <row r="511" spans="1:11" s="6" customFormat="1" x14ac:dyDescent="0.2">
      <c r="A511" s="7" t="s">
        <v>508</v>
      </c>
      <c r="B511" s="7" t="s">
        <v>1725</v>
      </c>
      <c r="C511" s="12">
        <v>45316</v>
      </c>
      <c r="D511" s="7">
        <v>24</v>
      </c>
      <c r="E511" s="7">
        <v>68.497297297297294</v>
      </c>
      <c r="F511" s="7" t="s">
        <v>1603</v>
      </c>
      <c r="G511" s="7" t="s">
        <v>4</v>
      </c>
      <c r="H511" s="6" t="s">
        <v>1608</v>
      </c>
      <c r="I511" s="6" t="s">
        <v>1609</v>
      </c>
      <c r="J511" s="6" t="s">
        <v>1612</v>
      </c>
      <c r="K511" s="14" t="str" cm="1">
        <f t="array" ref="K511">MesesDiferentesTexto(Maestra[[#This Row],[Fecha de Factura/Recibo]],C512,K512)</f>
        <v>Mes 24</v>
      </c>
    </row>
    <row r="512" spans="1:11" s="6" customFormat="1" x14ac:dyDescent="0.2">
      <c r="A512" s="7" t="s">
        <v>511</v>
      </c>
      <c r="B512" s="7" t="s">
        <v>1633</v>
      </c>
      <c r="C512" s="12">
        <v>45315</v>
      </c>
      <c r="D512" s="7">
        <v>24</v>
      </c>
      <c r="E512" s="7">
        <v>125.23513513513512</v>
      </c>
      <c r="F512" s="7" t="s">
        <v>1605</v>
      </c>
      <c r="G512" s="7" t="s">
        <v>4</v>
      </c>
      <c r="H512" s="6" t="s">
        <v>1608</v>
      </c>
      <c r="I512" s="6" t="s">
        <v>1617</v>
      </c>
      <c r="J512" s="6" t="s">
        <v>1612</v>
      </c>
      <c r="K512" s="14" t="str" cm="1">
        <f t="array" ref="K512">MesesDiferentesTexto(Maestra[[#This Row],[Fecha de Factura/Recibo]],C513,K513)</f>
        <v>Mes 24</v>
      </c>
    </row>
    <row r="513" spans="1:11" s="6" customFormat="1" x14ac:dyDescent="0.2">
      <c r="A513" s="7" t="s">
        <v>512</v>
      </c>
      <c r="B513" s="7" t="s">
        <v>1690</v>
      </c>
      <c r="C513" s="12">
        <v>45315</v>
      </c>
      <c r="D513" s="7">
        <v>24</v>
      </c>
      <c r="E513" s="7">
        <v>330.10270270270274</v>
      </c>
      <c r="F513" s="7" t="s">
        <v>1605</v>
      </c>
      <c r="G513" s="7" t="s">
        <v>4</v>
      </c>
      <c r="H513" s="6" t="s">
        <v>1608</v>
      </c>
      <c r="I513" s="6" t="s">
        <v>1613</v>
      </c>
      <c r="J513" s="6" t="s">
        <v>1612</v>
      </c>
      <c r="K513" s="14" t="str" cm="1">
        <f t="array" ref="K513">MesesDiferentesTexto(Maestra[[#This Row],[Fecha de Factura/Recibo]],C514,K514)</f>
        <v>Mes 24</v>
      </c>
    </row>
    <row r="514" spans="1:11" s="6" customFormat="1" x14ac:dyDescent="0.2">
      <c r="A514" s="7" t="s">
        <v>514</v>
      </c>
      <c r="B514" s="7" t="s">
        <v>1724</v>
      </c>
      <c r="C514" s="12">
        <v>45315</v>
      </c>
      <c r="D514" s="7">
        <v>24</v>
      </c>
      <c r="E514" s="7">
        <v>1667.2189189189189</v>
      </c>
      <c r="F514" s="7" t="s">
        <v>1605</v>
      </c>
      <c r="G514" s="7" t="s">
        <v>4</v>
      </c>
      <c r="H514" s="6" t="s">
        <v>1608</v>
      </c>
      <c r="I514" s="6" t="s">
        <v>1609</v>
      </c>
      <c r="J514" s="6" t="s">
        <v>1612</v>
      </c>
      <c r="K514" s="14" t="str" cm="1">
        <f t="array" ref="K514">MesesDiferentesTexto(Maestra[[#This Row],[Fecha de Factura/Recibo]],C515,K515)</f>
        <v>Mes 24</v>
      </c>
    </row>
    <row r="515" spans="1:11" s="6" customFormat="1" x14ac:dyDescent="0.2">
      <c r="A515" s="7" t="s">
        <v>513</v>
      </c>
      <c r="B515" s="7" t="s">
        <v>1691</v>
      </c>
      <c r="C515" s="12">
        <v>45315</v>
      </c>
      <c r="D515" s="7">
        <v>24</v>
      </c>
      <c r="E515" s="7">
        <v>3778.2</v>
      </c>
      <c r="F515" s="7" t="s">
        <v>1605</v>
      </c>
      <c r="G515" s="7" t="s">
        <v>4</v>
      </c>
      <c r="H515" s="6" t="s">
        <v>1608</v>
      </c>
      <c r="I515" s="6" t="s">
        <v>1613</v>
      </c>
      <c r="J515" s="6" t="s">
        <v>1612</v>
      </c>
      <c r="K515" s="14" t="str" cm="1">
        <f t="array" ref="K515">MesesDiferentesTexto(Maestra[[#This Row],[Fecha de Factura/Recibo]],C516,K516)</f>
        <v>Mes 24</v>
      </c>
    </row>
    <row r="516" spans="1:11" s="6" customFormat="1" x14ac:dyDescent="0.2">
      <c r="A516" s="7" t="s">
        <v>519</v>
      </c>
      <c r="B516" s="7" t="s">
        <v>1688</v>
      </c>
      <c r="C516" s="12">
        <v>45314</v>
      </c>
      <c r="D516" s="7">
        <v>24</v>
      </c>
      <c r="E516" s="7">
        <v>39261.167567567565</v>
      </c>
      <c r="F516" s="7" t="s">
        <v>1605</v>
      </c>
      <c r="G516" s="7" t="s">
        <v>4</v>
      </c>
      <c r="H516" s="6" t="s">
        <v>1608</v>
      </c>
      <c r="I516" s="6" t="s">
        <v>1609</v>
      </c>
      <c r="J516" s="6" t="s">
        <v>1612</v>
      </c>
      <c r="K516" s="14" t="str" cm="1">
        <f t="array" ref="K516">MesesDiferentesTexto(Maestra[[#This Row],[Fecha de Factura/Recibo]],C517,K517)</f>
        <v>Mes 24</v>
      </c>
    </row>
    <row r="517" spans="1:11" s="6" customFormat="1" x14ac:dyDescent="0.2">
      <c r="A517" s="7" t="s">
        <v>515</v>
      </c>
      <c r="B517" s="7" t="s">
        <v>1663</v>
      </c>
      <c r="C517" s="12">
        <v>45314</v>
      </c>
      <c r="D517" s="7">
        <v>24</v>
      </c>
      <c r="E517" s="7">
        <v>-817.35675675675668</v>
      </c>
      <c r="F517" s="7" t="s">
        <v>1605</v>
      </c>
      <c r="G517" s="7" t="s">
        <v>4</v>
      </c>
      <c r="H517" s="6" t="s">
        <v>1608</v>
      </c>
      <c r="I517" s="6" t="s">
        <v>1613</v>
      </c>
      <c r="J517" s="6" t="s">
        <v>1612</v>
      </c>
      <c r="K517" s="14" t="str" cm="1">
        <f t="array" ref="K517">MesesDiferentesTexto(Maestra[[#This Row],[Fecha de Factura/Recibo]],C518,K518)</f>
        <v>Mes 24</v>
      </c>
    </row>
    <row r="518" spans="1:11" s="6" customFormat="1" x14ac:dyDescent="0.2">
      <c r="A518" s="7" t="s">
        <v>521</v>
      </c>
      <c r="B518" s="7" t="s">
        <v>1663</v>
      </c>
      <c r="C518" s="12">
        <v>45314</v>
      </c>
      <c r="D518" s="7">
        <v>24</v>
      </c>
      <c r="E518" s="7">
        <v>3541.8810810810805</v>
      </c>
      <c r="F518" s="7" t="s">
        <v>1605</v>
      </c>
      <c r="G518" s="7" t="s">
        <v>4</v>
      </c>
      <c r="H518" s="6" t="s">
        <v>1608</v>
      </c>
      <c r="I518" s="6" t="s">
        <v>1613</v>
      </c>
      <c r="J518" s="6" t="s">
        <v>1612</v>
      </c>
      <c r="K518" s="14" t="str" cm="1">
        <f t="array" ref="K518">MesesDiferentesTexto(Maestra[[#This Row],[Fecha de Factura/Recibo]],C519,K519)</f>
        <v>Mes 24</v>
      </c>
    </row>
    <row r="519" spans="1:11" s="6" customFormat="1" x14ac:dyDescent="0.2">
      <c r="A519" s="7" t="s">
        <v>516</v>
      </c>
      <c r="B519" s="7" t="s">
        <v>1727</v>
      </c>
      <c r="C519" s="12">
        <v>45314</v>
      </c>
      <c r="D519" s="7">
        <v>24</v>
      </c>
      <c r="E519" s="7">
        <v>227.75675675675677</v>
      </c>
      <c r="F519" s="7" t="s">
        <v>1605</v>
      </c>
      <c r="G519" s="7" t="s">
        <v>4</v>
      </c>
      <c r="H519" s="6" t="s">
        <v>1608</v>
      </c>
      <c r="I519" s="6" t="s">
        <v>1609</v>
      </c>
      <c r="J519" s="6" t="s">
        <v>1612</v>
      </c>
      <c r="K519" s="14" t="str" cm="1">
        <f t="array" ref="K519">MesesDiferentesTexto(Maestra[[#This Row],[Fecha de Factura/Recibo]],C520,K520)</f>
        <v>Mes 24</v>
      </c>
    </row>
    <row r="520" spans="1:11" s="6" customFormat="1" x14ac:dyDescent="0.2">
      <c r="A520" s="7" t="s">
        <v>518</v>
      </c>
      <c r="B520" s="7" t="s">
        <v>1724</v>
      </c>
      <c r="C520" s="12">
        <v>45314</v>
      </c>
      <c r="D520" s="7">
        <v>24</v>
      </c>
      <c r="E520" s="7">
        <v>3507.7</v>
      </c>
      <c r="F520" s="7" t="s">
        <v>1605</v>
      </c>
      <c r="G520" s="7" t="s">
        <v>4</v>
      </c>
      <c r="H520" s="6" t="s">
        <v>1608</v>
      </c>
      <c r="I520" s="6" t="s">
        <v>1609</v>
      </c>
      <c r="J520" s="6" t="s">
        <v>1612</v>
      </c>
      <c r="K520" s="14" t="str" cm="1">
        <f t="array" ref="K520">MesesDiferentesTexto(Maestra[[#This Row],[Fecha de Factura/Recibo]],C521,K521)</f>
        <v>Mes 24</v>
      </c>
    </row>
    <row r="521" spans="1:11" s="6" customFormat="1" x14ac:dyDescent="0.2">
      <c r="A521" s="7" t="s">
        <v>522</v>
      </c>
      <c r="B521" s="7" t="s">
        <v>1637</v>
      </c>
      <c r="C521" s="12">
        <v>45314</v>
      </c>
      <c r="D521" s="7">
        <v>24</v>
      </c>
      <c r="E521" s="7">
        <v>303.31081081081078</v>
      </c>
      <c r="F521" s="7" t="s">
        <v>1605</v>
      </c>
      <c r="G521" s="7" t="s">
        <v>4</v>
      </c>
      <c r="H521" s="6" t="s">
        <v>1608</v>
      </c>
      <c r="I521" s="6" t="s">
        <v>1613</v>
      </c>
      <c r="J521" s="6" t="s">
        <v>1612</v>
      </c>
      <c r="K521" s="14" t="str" cm="1">
        <f t="array" ref="K521">MesesDiferentesTexto(Maestra[[#This Row],[Fecha de Factura/Recibo]],C522,K522)</f>
        <v>Mes 24</v>
      </c>
    </row>
    <row r="522" spans="1:11" s="6" customFormat="1" x14ac:dyDescent="0.2">
      <c r="A522" s="7" t="s">
        <v>520</v>
      </c>
      <c r="B522" s="7" t="s">
        <v>1716</v>
      </c>
      <c r="C522" s="12">
        <v>45314</v>
      </c>
      <c r="D522" s="7">
        <v>24</v>
      </c>
      <c r="E522" s="7">
        <v>2367.9729729729729</v>
      </c>
      <c r="F522" s="7" t="s">
        <v>1605</v>
      </c>
      <c r="G522" s="7" t="s">
        <v>4</v>
      </c>
      <c r="H522" s="6" t="s">
        <v>1608</v>
      </c>
      <c r="I522" s="6" t="s">
        <v>1609</v>
      </c>
      <c r="J522" s="6" t="s">
        <v>1612</v>
      </c>
      <c r="K522" s="14" t="str" cm="1">
        <f t="array" ref="K522">MesesDiferentesTexto(Maestra[[#This Row],[Fecha de Factura/Recibo]],C523,K523)</f>
        <v>Mes 24</v>
      </c>
    </row>
    <row r="523" spans="1:11" s="6" customFormat="1" x14ac:dyDescent="0.2">
      <c r="A523" s="7" t="s">
        <v>517</v>
      </c>
      <c r="B523" s="7" t="s">
        <v>1700</v>
      </c>
      <c r="C523" s="12">
        <v>45314</v>
      </c>
      <c r="D523" s="7">
        <v>24</v>
      </c>
      <c r="E523" s="7">
        <v>465.54324324324324</v>
      </c>
      <c r="F523" s="7" t="s">
        <v>1605</v>
      </c>
      <c r="G523" s="7" t="s">
        <v>4</v>
      </c>
      <c r="H523" s="6" t="s">
        <v>1608</v>
      </c>
      <c r="I523" s="6" t="s">
        <v>1613</v>
      </c>
      <c r="J523" s="6" t="s">
        <v>1612</v>
      </c>
      <c r="K523" s="14" t="str" cm="1">
        <f t="array" ref="K523">MesesDiferentesTexto(Maestra[[#This Row],[Fecha de Factura/Recibo]],C524,K524)</f>
        <v>Mes 24</v>
      </c>
    </row>
    <row r="524" spans="1:11" s="6" customFormat="1" x14ac:dyDescent="0.2">
      <c r="A524" s="7" t="s">
        <v>524</v>
      </c>
      <c r="B524" s="7" t="s">
        <v>1728</v>
      </c>
      <c r="C524" s="12">
        <v>45313</v>
      </c>
      <c r="D524" s="7">
        <v>24</v>
      </c>
      <c r="E524" s="7">
        <v>2458.2918918918917</v>
      </c>
      <c r="F524" s="7" t="s">
        <v>1603</v>
      </c>
      <c r="G524" s="7" t="s">
        <v>4</v>
      </c>
      <c r="H524" s="6" t="s">
        <v>1594</v>
      </c>
      <c r="I524" s="6" t="s">
        <v>1609</v>
      </c>
      <c r="J524" s="6" t="s">
        <v>1612</v>
      </c>
      <c r="K524" s="14" t="str" cm="1">
        <f t="array" ref="K524">MesesDiferentesTexto(Maestra[[#This Row],[Fecha de Factura/Recibo]],C525,K525)</f>
        <v>Mes 24</v>
      </c>
    </row>
    <row r="525" spans="1:11" s="6" customFormat="1" x14ac:dyDescent="0.2">
      <c r="A525" s="7" t="s">
        <v>523</v>
      </c>
      <c r="B525" s="7" t="s">
        <v>1683</v>
      </c>
      <c r="C525" s="12">
        <v>45313</v>
      </c>
      <c r="D525" s="7">
        <v>24</v>
      </c>
      <c r="E525" s="7">
        <v>14150.91</v>
      </c>
      <c r="F525" s="7" t="s">
        <v>1605</v>
      </c>
      <c r="G525" s="7" t="s">
        <v>5</v>
      </c>
      <c r="H525" s="6" t="s">
        <v>1608</v>
      </c>
      <c r="I525" s="6" t="s">
        <v>1609</v>
      </c>
      <c r="J525" s="6" t="s">
        <v>1612</v>
      </c>
      <c r="K525" s="14" t="str" cm="1">
        <f t="array" ref="K525">MesesDiferentesTexto(Maestra[[#This Row],[Fecha de Factura/Recibo]],C526,K526)</f>
        <v>Mes 24</v>
      </c>
    </row>
    <row r="526" spans="1:11" s="6" customFormat="1" x14ac:dyDescent="0.2">
      <c r="A526" s="7" t="s">
        <v>525</v>
      </c>
      <c r="B526" s="7" t="s">
        <v>1725</v>
      </c>
      <c r="C526" s="12">
        <v>45311</v>
      </c>
      <c r="D526" s="7">
        <v>24</v>
      </c>
      <c r="E526" s="7">
        <v>194.04864864864865</v>
      </c>
      <c r="F526" s="7" t="s">
        <v>1603</v>
      </c>
      <c r="G526" s="7" t="s">
        <v>4</v>
      </c>
      <c r="H526" s="6" t="s">
        <v>1608</v>
      </c>
      <c r="I526" s="6" t="s">
        <v>1609</v>
      </c>
      <c r="J526" s="6" t="s">
        <v>1612</v>
      </c>
      <c r="K526" s="14" t="str" cm="1">
        <f t="array" ref="K526">MesesDiferentesTexto(Maestra[[#This Row],[Fecha de Factura/Recibo]],C527,K527)</f>
        <v>Mes 24</v>
      </c>
    </row>
    <row r="527" spans="1:11" s="6" customFormat="1" x14ac:dyDescent="0.2">
      <c r="A527" s="7" t="s">
        <v>527</v>
      </c>
      <c r="B527" s="7" t="s">
        <v>1645</v>
      </c>
      <c r="C527" s="12">
        <v>45311</v>
      </c>
      <c r="D527" s="7">
        <v>24</v>
      </c>
      <c r="E527" s="7">
        <v>458.47837837837835</v>
      </c>
      <c r="F527" s="7" t="s">
        <v>1605</v>
      </c>
      <c r="G527" s="7" t="s">
        <v>4</v>
      </c>
      <c r="H527" s="6" t="s">
        <v>1608</v>
      </c>
      <c r="I527" s="6" t="s">
        <v>1609</v>
      </c>
      <c r="J527" s="6" t="s">
        <v>1612</v>
      </c>
      <c r="K527" s="14" t="str" cm="1">
        <f t="array" ref="K527">MesesDiferentesTexto(Maestra[[#This Row],[Fecha de Factura/Recibo]],C528,K528)</f>
        <v>Mes 24</v>
      </c>
    </row>
    <row r="528" spans="1:11" s="6" customFormat="1" x14ac:dyDescent="0.2">
      <c r="A528" s="7" t="s">
        <v>528</v>
      </c>
      <c r="B528" s="7" t="s">
        <v>1668</v>
      </c>
      <c r="C528" s="12">
        <v>45311</v>
      </c>
      <c r="D528" s="7">
        <v>24</v>
      </c>
      <c r="E528" s="7">
        <v>978.4054054054053</v>
      </c>
      <c r="F528" s="7" t="s">
        <v>1601</v>
      </c>
      <c r="G528" s="7" t="s">
        <v>4</v>
      </c>
      <c r="H528" s="6" t="s">
        <v>1608</v>
      </c>
      <c r="I528" s="6" t="s">
        <v>1613</v>
      </c>
      <c r="J528" s="6" t="s">
        <v>1612</v>
      </c>
      <c r="K528" s="14" t="str" cm="1">
        <f t="array" ref="K528">MesesDiferentesTexto(Maestra[[#This Row],[Fecha de Factura/Recibo]],C529,K529)</f>
        <v>Mes 24</v>
      </c>
    </row>
    <row r="529" spans="1:11" s="6" customFormat="1" x14ac:dyDescent="0.2">
      <c r="A529" s="7" t="s">
        <v>526</v>
      </c>
      <c r="B529" s="7" t="s">
        <v>1637</v>
      </c>
      <c r="C529" s="12">
        <v>45311</v>
      </c>
      <c r="D529" s="7">
        <v>24</v>
      </c>
      <c r="E529" s="7">
        <v>5063.635135135135</v>
      </c>
      <c r="F529" s="7" t="s">
        <v>1606</v>
      </c>
      <c r="G529" s="7" t="s">
        <v>4</v>
      </c>
      <c r="H529" s="6" t="s">
        <v>1608</v>
      </c>
      <c r="I529" s="6" t="s">
        <v>1613</v>
      </c>
      <c r="J529" s="6" t="s">
        <v>1612</v>
      </c>
      <c r="K529" s="14" t="str" cm="1">
        <f t="array" ref="K529">MesesDiferentesTexto(Maestra[[#This Row],[Fecha de Factura/Recibo]],C530,K530)</f>
        <v>Mes 24</v>
      </c>
    </row>
    <row r="530" spans="1:11" s="6" customFormat="1" x14ac:dyDescent="0.2">
      <c r="A530" s="7" t="s">
        <v>529</v>
      </c>
      <c r="B530" s="7" t="s">
        <v>1726</v>
      </c>
      <c r="C530" s="12">
        <v>45310</v>
      </c>
      <c r="D530" s="7">
        <v>24</v>
      </c>
      <c r="E530" s="7">
        <v>447.57027027027027</v>
      </c>
      <c r="F530" s="7" t="s">
        <v>1605</v>
      </c>
      <c r="G530" s="7" t="s">
        <v>4</v>
      </c>
      <c r="H530" s="6" t="s">
        <v>1608</v>
      </c>
      <c r="I530" s="6" t="s">
        <v>1617</v>
      </c>
      <c r="J530" s="6" t="s">
        <v>1614</v>
      </c>
      <c r="K530" s="14" t="str" cm="1">
        <f t="array" ref="K530">MesesDiferentesTexto(Maestra[[#This Row],[Fecha de Factura/Recibo]],C531,K531)</f>
        <v>Mes 24</v>
      </c>
    </row>
    <row r="531" spans="1:11" s="6" customFormat="1" x14ac:dyDescent="0.2">
      <c r="A531" s="7" t="s">
        <v>530</v>
      </c>
      <c r="B531" s="7" t="s">
        <v>1713</v>
      </c>
      <c r="C531" s="12">
        <v>45310</v>
      </c>
      <c r="D531" s="7">
        <v>24</v>
      </c>
      <c r="E531" s="7">
        <v>4991.3270270270268</v>
      </c>
      <c r="F531" s="7" t="s">
        <v>1605</v>
      </c>
      <c r="G531" s="7" t="s">
        <v>4</v>
      </c>
      <c r="H531" s="6" t="s">
        <v>1608</v>
      </c>
      <c r="I531" s="6" t="s">
        <v>1609</v>
      </c>
      <c r="J531" s="6" t="s">
        <v>1620</v>
      </c>
      <c r="K531" s="14" t="str" cm="1">
        <f t="array" ref="K531">MesesDiferentesTexto(Maestra[[#This Row],[Fecha de Factura/Recibo]],C532,K532)</f>
        <v>Mes 24</v>
      </c>
    </row>
    <row r="532" spans="1:11" s="6" customFormat="1" x14ac:dyDescent="0.2">
      <c r="A532" s="7" t="s">
        <v>533</v>
      </c>
      <c r="B532" s="7" t="s">
        <v>1718</v>
      </c>
      <c r="C532" s="12">
        <v>45310</v>
      </c>
      <c r="D532" s="7">
        <v>24</v>
      </c>
      <c r="E532" s="7">
        <v>1600.1756756756754</v>
      </c>
      <c r="F532" s="7" t="s">
        <v>1605</v>
      </c>
      <c r="G532" s="7" t="s">
        <v>4</v>
      </c>
      <c r="H532" s="6" t="s">
        <v>1594</v>
      </c>
      <c r="I532" s="6" t="s">
        <v>1618</v>
      </c>
      <c r="J532" s="6" t="s">
        <v>1612</v>
      </c>
      <c r="K532" s="14" t="str" cm="1">
        <f t="array" ref="K532">MesesDiferentesTexto(Maestra[[#This Row],[Fecha de Factura/Recibo]],C533,K533)</f>
        <v>Mes 24</v>
      </c>
    </row>
    <row r="533" spans="1:11" s="6" customFormat="1" x14ac:dyDescent="0.2">
      <c r="A533" s="7" t="s">
        <v>532</v>
      </c>
      <c r="B533" s="7" t="s">
        <v>1730</v>
      </c>
      <c r="C533" s="12">
        <v>45310</v>
      </c>
      <c r="D533" s="7">
        <v>24</v>
      </c>
      <c r="E533" s="7">
        <v>872.35135135135124</v>
      </c>
      <c r="F533" s="7" t="s">
        <v>1605</v>
      </c>
      <c r="G533" s="7" t="s">
        <v>4</v>
      </c>
      <c r="H533" s="6" t="s">
        <v>1608</v>
      </c>
      <c r="I533" s="6" t="s">
        <v>1609</v>
      </c>
      <c r="J533" s="6" t="s">
        <v>1612</v>
      </c>
      <c r="K533" s="14" t="str" cm="1">
        <f t="array" ref="K533">MesesDiferentesTexto(Maestra[[#This Row],[Fecha de Factura/Recibo]],C534,K534)</f>
        <v>Mes 24</v>
      </c>
    </row>
    <row r="534" spans="1:11" s="6" customFormat="1" x14ac:dyDescent="0.2">
      <c r="A534" s="7" t="s">
        <v>531</v>
      </c>
      <c r="B534" s="7" t="s">
        <v>1729</v>
      </c>
      <c r="C534" s="12">
        <v>45310</v>
      </c>
      <c r="D534" s="7">
        <v>24</v>
      </c>
      <c r="E534" s="7">
        <v>643.41891891891896</v>
      </c>
      <c r="F534" s="7" t="s">
        <v>1603</v>
      </c>
      <c r="G534" s="7" t="s">
        <v>4</v>
      </c>
      <c r="H534" s="6" t="s">
        <v>1594</v>
      </c>
      <c r="I534" s="6" t="s">
        <v>1609</v>
      </c>
      <c r="J534" s="6" t="s">
        <v>1612</v>
      </c>
      <c r="K534" s="14" t="str" cm="1">
        <f t="array" ref="K534">MesesDiferentesTexto(Maestra[[#This Row],[Fecha de Factura/Recibo]],C535,K535)</f>
        <v>Mes 24</v>
      </c>
    </row>
    <row r="535" spans="1:11" s="6" customFormat="1" x14ac:dyDescent="0.2">
      <c r="A535" s="7" t="s">
        <v>535</v>
      </c>
      <c r="B535" s="7" t="s">
        <v>1663</v>
      </c>
      <c r="C535" s="12">
        <v>45309</v>
      </c>
      <c r="D535" s="7">
        <v>24</v>
      </c>
      <c r="E535" s="7">
        <v>817.35675675675668</v>
      </c>
      <c r="F535" s="7" t="s">
        <v>1605</v>
      </c>
      <c r="G535" s="7" t="s">
        <v>4</v>
      </c>
      <c r="H535" s="6" t="s">
        <v>1608</v>
      </c>
      <c r="I535" s="6" t="s">
        <v>1613</v>
      </c>
      <c r="J535" s="6" t="s">
        <v>1612</v>
      </c>
      <c r="K535" s="14" t="str" cm="1">
        <f t="array" ref="K535">MesesDiferentesTexto(Maestra[[#This Row],[Fecha de Factura/Recibo]],C536,K536)</f>
        <v>Mes 24</v>
      </c>
    </row>
    <row r="536" spans="1:11" s="6" customFormat="1" x14ac:dyDescent="0.2">
      <c r="A536" s="7" t="s">
        <v>536</v>
      </c>
      <c r="B536" s="7" t="s">
        <v>1675</v>
      </c>
      <c r="C536" s="12">
        <v>45309</v>
      </c>
      <c r="D536" s="7">
        <v>24</v>
      </c>
      <c r="E536" s="7">
        <v>448.4</v>
      </c>
      <c r="F536" s="7" t="s">
        <v>1605</v>
      </c>
      <c r="G536" s="7" t="s">
        <v>4</v>
      </c>
      <c r="H536" s="6" t="s">
        <v>1608</v>
      </c>
      <c r="I536" s="6" t="s">
        <v>1613</v>
      </c>
      <c r="J536" s="6" t="s">
        <v>1612</v>
      </c>
      <c r="K536" s="14" t="str" cm="1">
        <f t="array" ref="K536">MesesDiferentesTexto(Maestra[[#This Row],[Fecha de Factura/Recibo]],C537,K537)</f>
        <v>Mes 24</v>
      </c>
    </row>
    <row r="537" spans="1:11" s="6" customFormat="1" x14ac:dyDescent="0.2">
      <c r="A537" s="7" t="s">
        <v>537</v>
      </c>
      <c r="B537" s="7" t="s">
        <v>1731</v>
      </c>
      <c r="C537" s="12">
        <v>45309</v>
      </c>
      <c r="D537" s="7">
        <v>24</v>
      </c>
      <c r="E537" s="7">
        <v>3867.1810810810807</v>
      </c>
      <c r="F537" s="7" t="s">
        <v>1605</v>
      </c>
      <c r="G537" s="7" t="s">
        <v>4</v>
      </c>
      <c r="H537" s="6" t="s">
        <v>1608</v>
      </c>
      <c r="I537" s="6" t="s">
        <v>1609</v>
      </c>
      <c r="J537" s="6" t="s">
        <v>1612</v>
      </c>
      <c r="K537" s="14" t="str" cm="1">
        <f t="array" ref="K537">MesesDiferentesTexto(Maestra[[#This Row],[Fecha de Factura/Recibo]],C538,K538)</f>
        <v>Mes 24</v>
      </c>
    </row>
    <row r="538" spans="1:11" s="6" customFormat="1" x14ac:dyDescent="0.2">
      <c r="A538" s="7" t="s">
        <v>534</v>
      </c>
      <c r="B538" s="7" t="s">
        <v>1729</v>
      </c>
      <c r="C538" s="12">
        <v>45309</v>
      </c>
      <c r="D538" s="7">
        <v>24</v>
      </c>
      <c r="E538" s="7">
        <v>-643.41891891891896</v>
      </c>
      <c r="F538" s="7" t="s">
        <v>1603</v>
      </c>
      <c r="G538" s="7" t="s">
        <v>4</v>
      </c>
      <c r="H538" s="6" t="s">
        <v>1594</v>
      </c>
      <c r="I538" s="6" t="s">
        <v>1609</v>
      </c>
      <c r="J538" s="6" t="s">
        <v>1612</v>
      </c>
      <c r="K538" s="14" t="str" cm="1">
        <f t="array" ref="K538">MesesDiferentesTexto(Maestra[[#This Row],[Fecha de Factura/Recibo]],C539,K539)</f>
        <v>Mes 24</v>
      </c>
    </row>
    <row r="539" spans="1:11" s="6" customFormat="1" x14ac:dyDescent="0.2">
      <c r="A539" s="7" t="s">
        <v>540</v>
      </c>
      <c r="B539" s="7" t="s">
        <v>1732</v>
      </c>
      <c r="C539" s="12">
        <v>45308</v>
      </c>
      <c r="D539" s="7">
        <v>24</v>
      </c>
      <c r="E539" s="7">
        <v>351.83243243243243</v>
      </c>
      <c r="F539" s="7" t="s">
        <v>1603</v>
      </c>
      <c r="G539" s="7" t="s">
        <v>4</v>
      </c>
      <c r="H539" s="6" t="s">
        <v>1594</v>
      </c>
      <c r="I539" s="6" t="s">
        <v>1613</v>
      </c>
      <c r="J539" s="6" t="s">
        <v>1612</v>
      </c>
      <c r="K539" s="14" t="str" cm="1">
        <f t="array" ref="K539">MesesDiferentesTexto(Maestra[[#This Row],[Fecha de Factura/Recibo]],C540,K540)</f>
        <v>Mes 24</v>
      </c>
    </row>
    <row r="540" spans="1:11" s="6" customFormat="1" x14ac:dyDescent="0.2">
      <c r="A540" s="7" t="s">
        <v>538</v>
      </c>
      <c r="B540" s="7" t="s">
        <v>1637</v>
      </c>
      <c r="C540" s="12">
        <v>45308</v>
      </c>
      <c r="D540" s="7">
        <v>24</v>
      </c>
      <c r="E540" s="7">
        <v>7145.3783783783783</v>
      </c>
      <c r="F540" s="7" t="s">
        <v>1605</v>
      </c>
      <c r="G540" s="7" t="s">
        <v>4</v>
      </c>
      <c r="H540" s="6" t="s">
        <v>1608</v>
      </c>
      <c r="I540" s="6" t="s">
        <v>1613</v>
      </c>
      <c r="J540" s="6" t="s">
        <v>1612</v>
      </c>
      <c r="K540" s="14" t="str" cm="1">
        <f t="array" ref="K540">MesesDiferentesTexto(Maestra[[#This Row],[Fecha de Factura/Recibo]],C541,K541)</f>
        <v>Mes 24</v>
      </c>
    </row>
    <row r="541" spans="1:11" s="6" customFormat="1" x14ac:dyDescent="0.2">
      <c r="A541" s="7" t="s">
        <v>539</v>
      </c>
      <c r="B541" s="7" t="s">
        <v>1637</v>
      </c>
      <c r="C541" s="12">
        <v>45308</v>
      </c>
      <c r="D541" s="7">
        <v>24</v>
      </c>
      <c r="E541" s="7">
        <v>7145.3783783783783</v>
      </c>
      <c r="F541" s="7" t="s">
        <v>1605</v>
      </c>
      <c r="G541" s="7" t="s">
        <v>4</v>
      </c>
      <c r="H541" s="6" t="s">
        <v>1608</v>
      </c>
      <c r="I541" s="6" t="s">
        <v>1613</v>
      </c>
      <c r="J541" s="6" t="s">
        <v>1612</v>
      </c>
      <c r="K541" s="14" t="str" cm="1">
        <f t="array" ref="K541">MesesDiferentesTexto(Maestra[[#This Row],[Fecha de Factura/Recibo]],C542,K542)</f>
        <v>Mes 24</v>
      </c>
    </row>
    <row r="542" spans="1:11" s="6" customFormat="1" x14ac:dyDescent="0.2">
      <c r="A542" s="7" t="s">
        <v>541</v>
      </c>
      <c r="B542" s="7" t="s">
        <v>1690</v>
      </c>
      <c r="C542" s="12">
        <v>45307</v>
      </c>
      <c r="D542" s="7">
        <v>24</v>
      </c>
      <c r="E542" s="7">
        <v>373.28108108108108</v>
      </c>
      <c r="F542" s="7" t="s">
        <v>1605</v>
      </c>
      <c r="G542" s="7" t="s">
        <v>4</v>
      </c>
      <c r="H542" s="6" t="s">
        <v>1608</v>
      </c>
      <c r="I542" s="6" t="s">
        <v>1613</v>
      </c>
      <c r="J542" s="6" t="s">
        <v>1612</v>
      </c>
      <c r="K542" s="14" t="str" cm="1">
        <f t="array" ref="K542">MesesDiferentesTexto(Maestra[[#This Row],[Fecha de Factura/Recibo]],C543,K543)</f>
        <v>Mes 24</v>
      </c>
    </row>
    <row r="543" spans="1:11" s="6" customFormat="1" x14ac:dyDescent="0.2">
      <c r="A543" s="7" t="s">
        <v>542</v>
      </c>
      <c r="B543" s="7" t="s">
        <v>1733</v>
      </c>
      <c r="C543" s="12">
        <v>45307</v>
      </c>
      <c r="D543" s="7">
        <v>24</v>
      </c>
      <c r="E543" s="7">
        <v>157.42702702702704</v>
      </c>
      <c r="F543" s="7" t="s">
        <v>1603</v>
      </c>
      <c r="G543" s="7" t="s">
        <v>4</v>
      </c>
      <c r="H543" s="6" t="s">
        <v>1594</v>
      </c>
      <c r="I543" s="6" t="s">
        <v>1613</v>
      </c>
      <c r="J543" s="6" t="s">
        <v>1612</v>
      </c>
      <c r="K543" s="14" t="str" cm="1">
        <f t="array" ref="K543">MesesDiferentesTexto(Maestra[[#This Row],[Fecha de Factura/Recibo]],C544,K544)</f>
        <v>Mes 24</v>
      </c>
    </row>
    <row r="544" spans="1:11" s="6" customFormat="1" x14ac:dyDescent="0.2">
      <c r="A544" s="7" t="s">
        <v>543</v>
      </c>
      <c r="B544" s="7" t="s">
        <v>1724</v>
      </c>
      <c r="C544" s="12">
        <v>45306</v>
      </c>
      <c r="D544" s="7">
        <v>24</v>
      </c>
      <c r="E544" s="7">
        <v>-6978.143243243243</v>
      </c>
      <c r="F544" s="7" t="s">
        <v>1605</v>
      </c>
      <c r="G544" s="7" t="s">
        <v>4</v>
      </c>
      <c r="H544" s="6" t="s">
        <v>1608</v>
      </c>
      <c r="I544" s="6" t="s">
        <v>1609</v>
      </c>
      <c r="J544" s="6" t="s">
        <v>1612</v>
      </c>
      <c r="K544" s="14" t="str" cm="1">
        <f t="array" ref="K544">MesesDiferentesTexto(Maestra[[#This Row],[Fecha de Factura/Recibo]],C545,K545)</f>
        <v>Mes 24</v>
      </c>
    </row>
    <row r="545" spans="1:11" s="6" customFormat="1" x14ac:dyDescent="0.2">
      <c r="A545" s="7" t="s">
        <v>545</v>
      </c>
      <c r="B545" s="7" t="s">
        <v>1724</v>
      </c>
      <c r="C545" s="12">
        <v>45306</v>
      </c>
      <c r="D545" s="7">
        <v>24</v>
      </c>
      <c r="E545" s="7">
        <v>3003.4081081081081</v>
      </c>
      <c r="F545" s="7" t="s">
        <v>1605</v>
      </c>
      <c r="G545" s="7" t="s">
        <v>4</v>
      </c>
      <c r="H545" s="6" t="s">
        <v>1608</v>
      </c>
      <c r="I545" s="6" t="s">
        <v>1609</v>
      </c>
      <c r="J545" s="6" t="s">
        <v>1612</v>
      </c>
      <c r="K545" s="14" t="str" cm="1">
        <f t="array" ref="K545">MesesDiferentesTexto(Maestra[[#This Row],[Fecha de Factura/Recibo]],C546,K546)</f>
        <v>Mes 24</v>
      </c>
    </row>
    <row r="546" spans="1:11" s="6" customFormat="1" x14ac:dyDescent="0.2">
      <c r="A546" s="7" t="s">
        <v>544</v>
      </c>
      <c r="B546" s="7" t="s">
        <v>1733</v>
      </c>
      <c r="C546" s="12">
        <v>45306</v>
      </c>
      <c r="D546" s="7">
        <v>24</v>
      </c>
      <c r="E546" s="7">
        <v>125.97297297297297</v>
      </c>
      <c r="F546" s="7" t="s">
        <v>1603</v>
      </c>
      <c r="G546" s="7" t="s">
        <v>4</v>
      </c>
      <c r="H546" s="6" t="s">
        <v>1594</v>
      </c>
      <c r="I546" s="6" t="s">
        <v>1613</v>
      </c>
      <c r="J546" s="6" t="s">
        <v>1612</v>
      </c>
      <c r="K546" s="14" t="str" cm="1">
        <f t="array" ref="K546">MesesDiferentesTexto(Maestra[[#This Row],[Fecha de Factura/Recibo]],C547,K547)</f>
        <v>Mes 24</v>
      </c>
    </row>
    <row r="547" spans="1:11" s="6" customFormat="1" x14ac:dyDescent="0.2">
      <c r="A547" s="7" t="s">
        <v>548</v>
      </c>
      <c r="B547" s="7" t="s">
        <v>1734</v>
      </c>
      <c r="C547" s="12">
        <v>45302</v>
      </c>
      <c r="D547" s="7">
        <v>24</v>
      </c>
      <c r="E547" s="7">
        <v>88.594594594594597</v>
      </c>
      <c r="F547" s="7" t="s">
        <v>1605</v>
      </c>
      <c r="G547" s="7" t="s">
        <v>4</v>
      </c>
      <c r="H547" s="6" t="s">
        <v>1608</v>
      </c>
      <c r="I547" s="6" t="s">
        <v>1613</v>
      </c>
      <c r="J547" s="6" t="s">
        <v>1612</v>
      </c>
      <c r="K547" s="14" t="str" cm="1">
        <f t="array" ref="K547">MesesDiferentesTexto(Maestra[[#This Row],[Fecha de Factura/Recibo]],C548,K548)</f>
        <v>Mes 24</v>
      </c>
    </row>
    <row r="548" spans="1:11" s="6" customFormat="1" x14ac:dyDescent="0.2">
      <c r="A548" s="7" t="s">
        <v>547</v>
      </c>
      <c r="B548" s="7" t="s">
        <v>1701</v>
      </c>
      <c r="C548" s="12">
        <v>45302</v>
      </c>
      <c r="D548" s="7">
        <v>24</v>
      </c>
      <c r="E548" s="7">
        <v>2319.77027027027</v>
      </c>
      <c r="F548" s="7" t="s">
        <v>1605</v>
      </c>
      <c r="G548" s="7" t="s">
        <v>4</v>
      </c>
      <c r="H548" s="6" t="s">
        <v>1608</v>
      </c>
      <c r="I548" s="6" t="s">
        <v>1617</v>
      </c>
      <c r="J548" s="6" t="s">
        <v>1612</v>
      </c>
      <c r="K548" s="14" t="str" cm="1">
        <f t="array" ref="K548">MesesDiferentesTexto(Maestra[[#This Row],[Fecha de Factura/Recibo]],C549,K549)</f>
        <v>Mes 24</v>
      </c>
    </row>
    <row r="549" spans="1:11" s="6" customFormat="1" x14ac:dyDescent="0.2">
      <c r="A549" s="7" t="s">
        <v>549</v>
      </c>
      <c r="B549" s="7" t="s">
        <v>1701</v>
      </c>
      <c r="C549" s="12">
        <v>45302</v>
      </c>
      <c r="D549" s="7">
        <v>24</v>
      </c>
      <c r="E549" s="7">
        <v>4179.0054054054053</v>
      </c>
      <c r="F549" s="7" t="s">
        <v>1605</v>
      </c>
      <c r="G549" s="7" t="s">
        <v>4</v>
      </c>
      <c r="H549" s="6" t="s">
        <v>1608</v>
      </c>
      <c r="I549" s="6" t="s">
        <v>1617</v>
      </c>
      <c r="J549" s="6" t="s">
        <v>1612</v>
      </c>
      <c r="K549" s="14" t="str" cm="1">
        <f t="array" ref="K549">MesesDiferentesTexto(Maestra[[#This Row],[Fecha de Factura/Recibo]],C550,K550)</f>
        <v>Mes 24</v>
      </c>
    </row>
    <row r="550" spans="1:11" s="6" customFormat="1" x14ac:dyDescent="0.2">
      <c r="A550" s="7" t="s">
        <v>546</v>
      </c>
      <c r="B550" s="7" t="s">
        <v>1696</v>
      </c>
      <c r="C550" s="12">
        <v>45302</v>
      </c>
      <c r="D550" s="7">
        <v>24</v>
      </c>
      <c r="E550" s="7">
        <v>4720</v>
      </c>
      <c r="F550" s="7" t="s">
        <v>1607</v>
      </c>
      <c r="G550" s="7" t="s">
        <v>5</v>
      </c>
      <c r="H550" s="6" t="s">
        <v>1621</v>
      </c>
      <c r="I550" s="6" t="s">
        <v>1611</v>
      </c>
      <c r="J550" s="6" t="s">
        <v>1622</v>
      </c>
      <c r="K550" s="14" t="str" cm="1">
        <f t="array" ref="K550">MesesDiferentesTexto(Maestra[[#This Row],[Fecha de Factura/Recibo]],C551,K551)</f>
        <v>Mes 24</v>
      </c>
    </row>
    <row r="551" spans="1:11" s="6" customFormat="1" x14ac:dyDescent="0.2">
      <c r="A551" s="7" t="s">
        <v>552</v>
      </c>
      <c r="B551" s="7" t="s">
        <v>1663</v>
      </c>
      <c r="C551" s="12">
        <v>45301</v>
      </c>
      <c r="D551" s="7">
        <v>24</v>
      </c>
      <c r="E551" s="7">
        <v>711.18918918918916</v>
      </c>
      <c r="F551" s="7" t="s">
        <v>1605</v>
      </c>
      <c r="G551" s="7" t="s">
        <v>4</v>
      </c>
      <c r="H551" s="6" t="s">
        <v>1608</v>
      </c>
      <c r="I551" s="6" t="s">
        <v>1613</v>
      </c>
      <c r="J551" s="6" t="s">
        <v>1612</v>
      </c>
      <c r="K551" s="14" t="str" cm="1">
        <f t="array" ref="K551">MesesDiferentesTexto(Maestra[[#This Row],[Fecha de Factura/Recibo]],C552,K552)</f>
        <v>Mes 24</v>
      </c>
    </row>
    <row r="552" spans="1:11" s="6" customFormat="1" x14ac:dyDescent="0.2">
      <c r="A552" s="7" t="s">
        <v>553</v>
      </c>
      <c r="B552" s="7" t="s">
        <v>1663</v>
      </c>
      <c r="C552" s="12">
        <v>45301</v>
      </c>
      <c r="D552" s="7">
        <v>24</v>
      </c>
      <c r="E552" s="7">
        <v>1634.7135135135134</v>
      </c>
      <c r="F552" s="7" t="s">
        <v>1605</v>
      </c>
      <c r="G552" s="7" t="s">
        <v>4</v>
      </c>
      <c r="H552" s="6" t="s">
        <v>1608</v>
      </c>
      <c r="I552" s="6" t="s">
        <v>1613</v>
      </c>
      <c r="J552" s="6" t="s">
        <v>1612</v>
      </c>
      <c r="K552" s="14" t="str" cm="1">
        <f t="array" ref="K552">MesesDiferentesTexto(Maestra[[#This Row],[Fecha de Factura/Recibo]],C553,K553)</f>
        <v>Mes 24</v>
      </c>
    </row>
    <row r="553" spans="1:11" s="6" customFormat="1" x14ac:dyDescent="0.2">
      <c r="A553" s="7" t="s">
        <v>554</v>
      </c>
      <c r="B553" s="7" t="s">
        <v>1633</v>
      </c>
      <c r="C553" s="12">
        <v>45301</v>
      </c>
      <c r="D553" s="7">
        <v>24</v>
      </c>
      <c r="E553" s="7">
        <v>361.64324324324321</v>
      </c>
      <c r="F553" s="7" t="s">
        <v>1605</v>
      </c>
      <c r="G553" s="7" t="s">
        <v>4</v>
      </c>
      <c r="H553" s="6" t="s">
        <v>1608</v>
      </c>
      <c r="I553" s="6" t="s">
        <v>1617</v>
      </c>
      <c r="J553" s="6" t="s">
        <v>1612</v>
      </c>
      <c r="K553" s="14" t="str" cm="1">
        <f t="array" ref="K553">MesesDiferentesTexto(Maestra[[#This Row],[Fecha de Factura/Recibo]],C554,K554)</f>
        <v>Mes 24</v>
      </c>
    </row>
    <row r="554" spans="1:11" s="6" customFormat="1" x14ac:dyDescent="0.2">
      <c r="A554" s="7" t="s">
        <v>558</v>
      </c>
      <c r="B554" s="7" t="s">
        <v>1690</v>
      </c>
      <c r="C554" s="12">
        <v>45301</v>
      </c>
      <c r="D554" s="7">
        <v>24</v>
      </c>
      <c r="E554" s="7">
        <v>486.6351351351351</v>
      </c>
      <c r="F554" s="7" t="s">
        <v>1605</v>
      </c>
      <c r="G554" s="7" t="s">
        <v>4</v>
      </c>
      <c r="H554" s="6" t="s">
        <v>1608</v>
      </c>
      <c r="I554" s="6" t="s">
        <v>1613</v>
      </c>
      <c r="J554" s="6" t="s">
        <v>1612</v>
      </c>
      <c r="K554" s="14" t="str" cm="1">
        <f t="array" ref="K554">MesesDiferentesTexto(Maestra[[#This Row],[Fecha de Factura/Recibo]],C555,K555)</f>
        <v>Mes 24</v>
      </c>
    </row>
    <row r="555" spans="1:11" s="6" customFormat="1" x14ac:dyDescent="0.2">
      <c r="A555" s="7" t="s">
        <v>550</v>
      </c>
      <c r="B555" s="7" t="s">
        <v>1724</v>
      </c>
      <c r="C555" s="12">
        <v>45301</v>
      </c>
      <c r="D555" s="7">
        <v>24</v>
      </c>
      <c r="E555" s="7">
        <v>6978.143243243243</v>
      </c>
      <c r="F555" s="7" t="s">
        <v>1605</v>
      </c>
      <c r="G555" s="7" t="s">
        <v>4</v>
      </c>
      <c r="H555" s="6" t="s">
        <v>1608</v>
      </c>
      <c r="I555" s="6" t="s">
        <v>1609</v>
      </c>
      <c r="J555" s="6" t="s">
        <v>1612</v>
      </c>
      <c r="K555" s="14" t="str" cm="1">
        <f t="array" ref="K555">MesesDiferentesTexto(Maestra[[#This Row],[Fecha de Factura/Recibo]],C556,K556)</f>
        <v>Mes 24</v>
      </c>
    </row>
    <row r="556" spans="1:11" s="6" customFormat="1" x14ac:dyDescent="0.2">
      <c r="A556" s="7" t="s">
        <v>551</v>
      </c>
      <c r="B556" s="7" t="s">
        <v>1637</v>
      </c>
      <c r="C556" s="12">
        <v>45301</v>
      </c>
      <c r="D556" s="7">
        <v>24</v>
      </c>
      <c r="E556" s="7">
        <v>7438.2405405405407</v>
      </c>
      <c r="F556" s="7" t="s">
        <v>1605</v>
      </c>
      <c r="G556" s="7" t="s">
        <v>4</v>
      </c>
      <c r="H556" s="6" t="s">
        <v>1608</v>
      </c>
      <c r="I556" s="6" t="s">
        <v>1613</v>
      </c>
      <c r="J556" s="6" t="s">
        <v>1612</v>
      </c>
      <c r="K556" s="14" t="str" cm="1">
        <f t="array" ref="K556">MesesDiferentesTexto(Maestra[[#This Row],[Fecha de Factura/Recibo]],C557,K557)</f>
        <v>Mes 24</v>
      </c>
    </row>
    <row r="557" spans="1:11" s="6" customFormat="1" x14ac:dyDescent="0.2">
      <c r="A557" s="7" t="s">
        <v>556</v>
      </c>
      <c r="B557" s="7" t="s">
        <v>1735</v>
      </c>
      <c r="C557" s="12">
        <v>45301</v>
      </c>
      <c r="D557" s="7">
        <v>24</v>
      </c>
      <c r="E557" s="7">
        <v>313.95405405405404</v>
      </c>
      <c r="F557" s="7" t="s">
        <v>1605</v>
      </c>
      <c r="G557" s="7" t="s">
        <v>4</v>
      </c>
      <c r="H557" s="6" t="s">
        <v>1608</v>
      </c>
      <c r="I557" s="6" t="s">
        <v>1611</v>
      </c>
      <c r="J557" s="6" t="s">
        <v>1612</v>
      </c>
      <c r="K557" s="14" t="str" cm="1">
        <f t="array" ref="K557">MesesDiferentesTexto(Maestra[[#This Row],[Fecha de Factura/Recibo]],C558,K558)</f>
        <v>Mes 24</v>
      </c>
    </row>
    <row r="558" spans="1:11" s="6" customFormat="1" x14ac:dyDescent="0.2">
      <c r="A558" s="7" t="s">
        <v>557</v>
      </c>
      <c r="B558" s="7" t="s">
        <v>1735</v>
      </c>
      <c r="C558" s="12">
        <v>45301</v>
      </c>
      <c r="D558" s="7">
        <v>24</v>
      </c>
      <c r="E558" s="7">
        <v>323.15945945945947</v>
      </c>
      <c r="F558" s="7" t="s">
        <v>1605</v>
      </c>
      <c r="G558" s="7" t="s">
        <v>4</v>
      </c>
      <c r="H558" s="6" t="s">
        <v>1608</v>
      </c>
      <c r="I558" s="6" t="s">
        <v>1611</v>
      </c>
      <c r="J558" s="6" t="s">
        <v>1612</v>
      </c>
      <c r="K558" s="14" t="str" cm="1">
        <f t="array" ref="K558">MesesDiferentesTexto(Maestra[[#This Row],[Fecha de Factura/Recibo]],C559,K559)</f>
        <v>Mes 24</v>
      </c>
    </row>
    <row r="559" spans="1:11" s="6" customFormat="1" x14ac:dyDescent="0.2">
      <c r="A559" s="7" t="s">
        <v>559</v>
      </c>
      <c r="B559" s="7" t="s">
        <v>1718</v>
      </c>
      <c r="C559" s="12">
        <v>45301</v>
      </c>
      <c r="D559" s="7">
        <v>24</v>
      </c>
      <c r="E559" s="7">
        <v>2145.7567567567567</v>
      </c>
      <c r="F559" s="7" t="s">
        <v>1605</v>
      </c>
      <c r="G559" s="7" t="s">
        <v>4</v>
      </c>
      <c r="H559" s="6" t="s">
        <v>1594</v>
      </c>
      <c r="I559" s="6" t="s">
        <v>1618</v>
      </c>
      <c r="J559" s="6" t="s">
        <v>1612</v>
      </c>
      <c r="K559" s="14" t="str" cm="1">
        <f t="array" ref="K559">MesesDiferentesTexto(Maestra[[#This Row],[Fecha de Factura/Recibo]],C560,K560)</f>
        <v>Mes 24</v>
      </c>
    </row>
    <row r="560" spans="1:11" s="6" customFormat="1" x14ac:dyDescent="0.2">
      <c r="A560" s="7" t="s">
        <v>555</v>
      </c>
      <c r="B560" s="7" t="s">
        <v>1729</v>
      </c>
      <c r="C560" s="12">
        <v>45301</v>
      </c>
      <c r="D560" s="7">
        <v>24</v>
      </c>
      <c r="E560" s="7">
        <v>643.41891891891896</v>
      </c>
      <c r="F560" s="7" t="s">
        <v>1603</v>
      </c>
      <c r="G560" s="7" t="s">
        <v>4</v>
      </c>
      <c r="H560" s="6" t="s">
        <v>1594</v>
      </c>
      <c r="I560" s="6" t="s">
        <v>1609</v>
      </c>
      <c r="J560" s="6" t="s">
        <v>1612</v>
      </c>
      <c r="K560" s="14" t="str" cm="1">
        <f t="array" ref="K560">MesesDiferentesTexto(Maestra[[#This Row],[Fecha de Factura/Recibo]],C561,K561)</f>
        <v>Mes 24</v>
      </c>
    </row>
    <row r="561" spans="1:11" s="6" customFormat="1" x14ac:dyDescent="0.2">
      <c r="A561" s="7" t="s">
        <v>563</v>
      </c>
      <c r="B561" s="7" t="s">
        <v>1724</v>
      </c>
      <c r="C561" s="12">
        <v>45299</v>
      </c>
      <c r="D561" s="7">
        <v>24</v>
      </c>
      <c r="E561" s="7">
        <v>5517.7108108108105</v>
      </c>
      <c r="F561" s="7" t="s">
        <v>1605</v>
      </c>
      <c r="G561" s="7" t="s">
        <v>4</v>
      </c>
      <c r="H561" s="6" t="s">
        <v>1608</v>
      </c>
      <c r="I561" s="6" t="s">
        <v>1609</v>
      </c>
      <c r="J561" s="6" t="s">
        <v>1612</v>
      </c>
      <c r="K561" s="14" t="str" cm="1">
        <f t="array" ref="K561">MesesDiferentesTexto(Maestra[[#This Row],[Fecha de Factura/Recibo]],C562,K562)</f>
        <v>Mes 24</v>
      </c>
    </row>
    <row r="562" spans="1:11" s="6" customFormat="1" x14ac:dyDescent="0.2">
      <c r="A562" s="7" t="s">
        <v>560</v>
      </c>
      <c r="B562" s="7" t="s">
        <v>1640</v>
      </c>
      <c r="C562" s="12">
        <v>45299</v>
      </c>
      <c r="D562" s="7">
        <v>24</v>
      </c>
      <c r="E562" s="7">
        <v>287.82432432432432</v>
      </c>
      <c r="F562" s="7" t="s">
        <v>1605</v>
      </c>
      <c r="G562" s="7" t="s">
        <v>4</v>
      </c>
      <c r="H562" s="6" t="s">
        <v>1608</v>
      </c>
      <c r="I562" s="6" t="s">
        <v>1609</v>
      </c>
      <c r="J562" s="6" t="s">
        <v>1612</v>
      </c>
      <c r="K562" s="14" t="str" cm="1">
        <f t="array" ref="K562">MesesDiferentesTexto(Maestra[[#This Row],[Fecha de Factura/Recibo]],C563,K563)</f>
        <v>Mes 24</v>
      </c>
    </row>
    <row r="563" spans="1:11" s="6" customFormat="1" x14ac:dyDescent="0.2">
      <c r="A563" s="7" t="s">
        <v>561</v>
      </c>
      <c r="B563" s="7" t="s">
        <v>1736</v>
      </c>
      <c r="C563" s="12">
        <v>45299</v>
      </c>
      <c r="D563" s="7">
        <v>24</v>
      </c>
      <c r="E563" s="7">
        <v>675.67567567567562</v>
      </c>
      <c r="F563" s="7" t="s">
        <v>1605</v>
      </c>
      <c r="G563" s="7" t="s">
        <v>4</v>
      </c>
      <c r="H563" s="6" t="s">
        <v>1608</v>
      </c>
      <c r="I563" s="6" t="s">
        <v>1609</v>
      </c>
      <c r="J563" s="6" t="s">
        <v>1612</v>
      </c>
      <c r="K563" s="14" t="str" cm="1">
        <f t="array" ref="K563">MesesDiferentesTexto(Maestra[[#This Row],[Fecha de Factura/Recibo]],C564,K564)</f>
        <v>Mes 24</v>
      </c>
    </row>
    <row r="564" spans="1:11" s="6" customFormat="1" x14ac:dyDescent="0.2">
      <c r="A564" s="7" t="s">
        <v>562</v>
      </c>
      <c r="B564" s="7" t="s">
        <v>1736</v>
      </c>
      <c r="C564" s="12">
        <v>45299</v>
      </c>
      <c r="D564" s="7">
        <v>24</v>
      </c>
      <c r="E564" s="7">
        <v>1607.5243243243242</v>
      </c>
      <c r="F564" s="7" t="s">
        <v>1605</v>
      </c>
      <c r="G564" s="7" t="s">
        <v>4</v>
      </c>
      <c r="H564" s="6" t="s">
        <v>1608</v>
      </c>
      <c r="I564" s="6" t="s">
        <v>1609</v>
      </c>
      <c r="J564" s="6" t="s">
        <v>1612</v>
      </c>
      <c r="K564" s="14" t="str" cm="1">
        <f t="array" ref="K564">MesesDiferentesTexto(Maestra[[#This Row],[Fecha de Factura/Recibo]],C565,K565)</f>
        <v>Mes 24</v>
      </c>
    </row>
    <row r="565" spans="1:11" s="6" customFormat="1" x14ac:dyDescent="0.2">
      <c r="A565" s="7" t="s">
        <v>564</v>
      </c>
      <c r="B565" s="7" t="s">
        <v>1637</v>
      </c>
      <c r="C565" s="12">
        <v>45296</v>
      </c>
      <c r="D565" s="7">
        <v>24</v>
      </c>
      <c r="E565" s="7">
        <v>6402.9999999999991</v>
      </c>
      <c r="F565" s="7" t="s">
        <v>1605</v>
      </c>
      <c r="G565" s="7" t="s">
        <v>4</v>
      </c>
      <c r="H565" s="6" t="s">
        <v>1608</v>
      </c>
      <c r="I565" s="6" t="s">
        <v>1613</v>
      </c>
      <c r="J565" s="6" t="s">
        <v>1612</v>
      </c>
      <c r="K565" s="14" t="str" cm="1">
        <f t="array" ref="K565">MesesDiferentesTexto(Maestra[[#This Row],[Fecha de Factura/Recibo]],C566,K566)</f>
        <v>Mes 24</v>
      </c>
    </row>
    <row r="566" spans="1:11" s="6" customFormat="1" x14ac:dyDescent="0.2">
      <c r="A566" s="7" t="s">
        <v>565</v>
      </c>
      <c r="B566" s="7" t="s">
        <v>1718</v>
      </c>
      <c r="C566" s="12">
        <v>45296</v>
      </c>
      <c r="D566" s="7">
        <v>24</v>
      </c>
      <c r="E566" s="7">
        <v>168.13783783783782</v>
      </c>
      <c r="F566" s="7" t="s">
        <v>1605</v>
      </c>
      <c r="G566" s="7" t="s">
        <v>4</v>
      </c>
      <c r="H566" s="6" t="s">
        <v>1594</v>
      </c>
      <c r="I566" s="6" t="s">
        <v>1618</v>
      </c>
      <c r="J566" s="6" t="s">
        <v>1612</v>
      </c>
      <c r="K566" s="14" t="str" cm="1">
        <f t="array" ref="K566">MesesDiferentesTexto(Maestra[[#This Row],[Fecha de Factura/Recibo]],C567,K567)</f>
        <v>Mes 24</v>
      </c>
    </row>
    <row r="567" spans="1:11" s="6" customFormat="1" x14ac:dyDescent="0.2">
      <c r="A567" s="7" t="s">
        <v>566</v>
      </c>
      <c r="B567" s="7" t="s">
        <v>1656</v>
      </c>
      <c r="C567" s="12">
        <v>45295</v>
      </c>
      <c r="D567" s="7">
        <v>24</v>
      </c>
      <c r="E567" s="7">
        <v>877.51621621621621</v>
      </c>
      <c r="F567" s="7" t="s">
        <v>1605</v>
      </c>
      <c r="G567" s="7" t="s">
        <v>4</v>
      </c>
      <c r="H567" s="6" t="s">
        <v>1608</v>
      </c>
      <c r="I567" s="6" t="s">
        <v>1617</v>
      </c>
      <c r="J567" s="6" t="s">
        <v>1612</v>
      </c>
      <c r="K567" s="14" t="str" cm="1">
        <f t="array" ref="K567">MesesDiferentesTexto(Maestra[[#This Row],[Fecha de Factura/Recibo]],C568,K568)</f>
        <v>Mes 24</v>
      </c>
    </row>
    <row r="568" spans="1:11" s="6" customFormat="1" x14ac:dyDescent="0.2">
      <c r="A568" s="7" t="s">
        <v>568</v>
      </c>
      <c r="B568" s="7" t="s">
        <v>1711</v>
      </c>
      <c r="C568" s="12">
        <v>45295</v>
      </c>
      <c r="D568" s="7">
        <v>24</v>
      </c>
      <c r="E568" s="7">
        <v>1380.6405405405405</v>
      </c>
      <c r="F568" s="7" t="s">
        <v>1605</v>
      </c>
      <c r="G568" s="7" t="s">
        <v>4</v>
      </c>
      <c r="H568" s="6" t="s">
        <v>1608</v>
      </c>
      <c r="I568" s="6" t="s">
        <v>1618</v>
      </c>
      <c r="J568" s="6" t="s">
        <v>1615</v>
      </c>
      <c r="K568" s="14" t="str" cm="1">
        <f t="array" ref="K568">MesesDiferentesTexto(Maestra[[#This Row],[Fecha de Factura/Recibo]],C569,K569)</f>
        <v>Mes 24</v>
      </c>
    </row>
    <row r="569" spans="1:11" s="6" customFormat="1" x14ac:dyDescent="0.2">
      <c r="A569" s="7" t="s">
        <v>567</v>
      </c>
      <c r="B569" s="7" t="s">
        <v>1689</v>
      </c>
      <c r="C569" s="12">
        <v>45295</v>
      </c>
      <c r="D569" s="7">
        <v>24</v>
      </c>
      <c r="E569" s="7">
        <v>5403.2135135135131</v>
      </c>
      <c r="F569" s="7" t="s">
        <v>1605</v>
      </c>
      <c r="G569" s="7" t="s">
        <v>4</v>
      </c>
      <c r="H569" s="6" t="s">
        <v>1608</v>
      </c>
      <c r="I569" s="6" t="s">
        <v>1609</v>
      </c>
      <c r="J569" s="6" t="s">
        <v>1615</v>
      </c>
      <c r="K569" s="14" t="str" cm="1">
        <f t="array" ref="K569">MesesDiferentesTexto(Maestra[[#This Row],[Fecha de Factura/Recibo]],C570,K570)</f>
        <v>Mes 24</v>
      </c>
    </row>
    <row r="570" spans="1:11" s="6" customFormat="1" x14ac:dyDescent="0.2">
      <c r="A570" s="7" t="s">
        <v>574</v>
      </c>
      <c r="B570" s="7" t="s">
        <v>1690</v>
      </c>
      <c r="C570" s="12">
        <v>45294</v>
      </c>
      <c r="D570" s="7">
        <v>24</v>
      </c>
      <c r="E570" s="7">
        <v>313.03513513513514</v>
      </c>
      <c r="F570" s="7" t="s">
        <v>1605</v>
      </c>
      <c r="G570" s="7" t="s">
        <v>4</v>
      </c>
      <c r="H570" s="6" t="s">
        <v>1608</v>
      </c>
      <c r="I570" s="6" t="s">
        <v>1613</v>
      </c>
      <c r="J570" s="6" t="s">
        <v>1612</v>
      </c>
      <c r="K570" s="14" t="str" cm="1">
        <f t="array" ref="K570">MesesDiferentesTexto(Maestra[[#This Row],[Fecha de Factura/Recibo]],C571,K571)</f>
        <v>Mes 24</v>
      </c>
    </row>
    <row r="571" spans="1:11" s="6" customFormat="1" x14ac:dyDescent="0.2">
      <c r="A571" s="7" t="s">
        <v>572</v>
      </c>
      <c r="B571" s="7" t="s">
        <v>1690</v>
      </c>
      <c r="C571" s="12">
        <v>45294</v>
      </c>
      <c r="D571" s="7">
        <v>24</v>
      </c>
      <c r="E571" s="7">
        <v>548.9</v>
      </c>
      <c r="F571" s="7" t="s">
        <v>1605</v>
      </c>
      <c r="G571" s="7" t="s">
        <v>4</v>
      </c>
      <c r="H571" s="6" t="s">
        <v>1608</v>
      </c>
      <c r="I571" s="6" t="s">
        <v>1613</v>
      </c>
      <c r="J571" s="6" t="s">
        <v>1612</v>
      </c>
      <c r="K571" s="14" t="str" cm="1">
        <f t="array" ref="K571">MesesDiferentesTexto(Maestra[[#This Row],[Fecha de Factura/Recibo]],C572,K572)</f>
        <v>Mes 24</v>
      </c>
    </row>
    <row r="572" spans="1:11" s="6" customFormat="1" x14ac:dyDescent="0.2">
      <c r="A572" s="7" t="s">
        <v>569</v>
      </c>
      <c r="B572" s="7" t="s">
        <v>1683</v>
      </c>
      <c r="C572" s="12">
        <v>45294</v>
      </c>
      <c r="D572" s="7">
        <v>24</v>
      </c>
      <c r="E572" s="7">
        <v>18201.97</v>
      </c>
      <c r="F572" s="7" t="s">
        <v>1605</v>
      </c>
      <c r="G572" s="7" t="s">
        <v>5</v>
      </c>
      <c r="H572" s="6" t="s">
        <v>1608</v>
      </c>
      <c r="I572" s="6" t="s">
        <v>1609</v>
      </c>
      <c r="J572" s="6" t="s">
        <v>1612</v>
      </c>
      <c r="K572" s="14" t="str" cm="1">
        <f t="array" ref="K572">MesesDiferentesTexto(Maestra[[#This Row],[Fecha de Factura/Recibo]],C573,K573)</f>
        <v>Mes 24</v>
      </c>
    </row>
    <row r="573" spans="1:11" s="6" customFormat="1" x14ac:dyDescent="0.2">
      <c r="A573" s="7" t="s">
        <v>570</v>
      </c>
      <c r="B573" s="7" t="s">
        <v>1735</v>
      </c>
      <c r="C573" s="12">
        <v>45294</v>
      </c>
      <c r="D573" s="7">
        <v>24</v>
      </c>
      <c r="E573" s="7">
        <v>209.1162162162162</v>
      </c>
      <c r="F573" s="7" t="s">
        <v>1605</v>
      </c>
      <c r="G573" s="7" t="s">
        <v>4</v>
      </c>
      <c r="H573" s="6" t="s">
        <v>1608</v>
      </c>
      <c r="I573" s="6" t="s">
        <v>1611</v>
      </c>
      <c r="J573" s="6" t="s">
        <v>1612</v>
      </c>
      <c r="K573" s="14" t="str" cm="1">
        <f t="array" ref="K573">MesesDiferentesTexto(Maestra[[#This Row],[Fecha de Factura/Recibo]],C574,K574)</f>
        <v>Mes 24</v>
      </c>
    </row>
    <row r="574" spans="1:11" s="6" customFormat="1" x14ac:dyDescent="0.2">
      <c r="A574" s="7" t="s">
        <v>571</v>
      </c>
      <c r="B574" s="7" t="s">
        <v>1700</v>
      </c>
      <c r="C574" s="12">
        <v>45294</v>
      </c>
      <c r="D574" s="7">
        <v>24</v>
      </c>
      <c r="E574" s="7">
        <v>1174.7216216216216</v>
      </c>
      <c r="F574" s="7" t="s">
        <v>1605</v>
      </c>
      <c r="G574" s="7" t="s">
        <v>4</v>
      </c>
      <c r="H574" s="6" t="s">
        <v>1608</v>
      </c>
      <c r="I574" s="6" t="s">
        <v>1613</v>
      </c>
      <c r="J574" s="6" t="s">
        <v>1612</v>
      </c>
      <c r="K574" s="14" t="str" cm="1">
        <f t="array" ref="K574">MesesDiferentesTexto(Maestra[[#This Row],[Fecha de Factura/Recibo]],C575,K575)</f>
        <v>Mes 24</v>
      </c>
    </row>
    <row r="575" spans="1:11" s="6" customFormat="1" x14ac:dyDescent="0.2">
      <c r="A575" s="7" t="s">
        <v>573</v>
      </c>
      <c r="B575" s="7" t="s">
        <v>1717</v>
      </c>
      <c r="C575" s="12">
        <v>45294</v>
      </c>
      <c r="D575" s="7">
        <v>24</v>
      </c>
      <c r="E575" s="7">
        <v>518.91891891891885</v>
      </c>
      <c r="F575" s="7" t="s">
        <v>1605</v>
      </c>
      <c r="G575" s="7" t="s">
        <v>4</v>
      </c>
      <c r="H575" s="6" t="s">
        <v>1608</v>
      </c>
      <c r="I575" s="6" t="s">
        <v>1609</v>
      </c>
      <c r="J575" s="6" t="s">
        <v>1612</v>
      </c>
      <c r="K575" s="14" t="str" cm="1">
        <f t="array" ref="K575">MesesDiferentesTexto(Maestra[[#This Row],[Fecha de Factura/Recibo]],C576,K576)</f>
        <v>Mes 24</v>
      </c>
    </row>
    <row r="576" spans="1:11" s="6" customFormat="1" x14ac:dyDescent="0.2">
      <c r="A576" s="7" t="s">
        <v>575</v>
      </c>
      <c r="B576" s="7" t="s">
        <v>1640</v>
      </c>
      <c r="C576" s="12">
        <v>45293</v>
      </c>
      <c r="D576" s="7">
        <v>24</v>
      </c>
      <c r="E576" s="7">
        <v>3815.9108108108107</v>
      </c>
      <c r="F576" s="7" t="s">
        <v>1605</v>
      </c>
      <c r="G576" s="7" t="s">
        <v>4</v>
      </c>
      <c r="H576" s="6" t="s">
        <v>1608</v>
      </c>
      <c r="I576" s="6" t="s">
        <v>1609</v>
      </c>
      <c r="J576" s="6" t="s">
        <v>1612</v>
      </c>
      <c r="K576" s="14" t="str" cm="1">
        <f t="array" ref="K576">MesesDiferentesTexto(Maestra[[#This Row],[Fecha de Factura/Recibo]],C577,K577)</f>
        <v>Mes 24</v>
      </c>
    </row>
    <row r="577" spans="1:11" s="6" customFormat="1" x14ac:dyDescent="0.2">
      <c r="A577" s="7" t="s">
        <v>577</v>
      </c>
      <c r="B577" s="7" t="s">
        <v>1690</v>
      </c>
      <c r="C577" s="12">
        <v>45291</v>
      </c>
      <c r="D577" s="7">
        <v>23</v>
      </c>
      <c r="E577" s="7">
        <v>-548.9</v>
      </c>
      <c r="F577" s="7" t="s">
        <v>1605</v>
      </c>
      <c r="G577" s="7" t="s">
        <v>4</v>
      </c>
      <c r="H577" s="6" t="s">
        <v>1608</v>
      </c>
      <c r="I577" s="6" t="s">
        <v>1613</v>
      </c>
      <c r="J577" s="6" t="s">
        <v>1612</v>
      </c>
      <c r="K577" s="14" t="str" cm="1">
        <f t="array" ref="K577">MesesDiferentesTexto(Maestra[[#This Row],[Fecha de Factura/Recibo]],C578,K578)</f>
        <v>Mes 23</v>
      </c>
    </row>
    <row r="578" spans="1:11" s="6" customFormat="1" x14ac:dyDescent="0.2">
      <c r="A578" s="7" t="s">
        <v>578</v>
      </c>
      <c r="B578" s="7" t="s">
        <v>1690</v>
      </c>
      <c r="C578" s="12">
        <v>45291</v>
      </c>
      <c r="D578" s="7">
        <v>23</v>
      </c>
      <c r="E578" s="7">
        <v>-313.03513513513514</v>
      </c>
      <c r="F578" s="7" t="s">
        <v>1605</v>
      </c>
      <c r="G578" s="7" t="s">
        <v>4</v>
      </c>
      <c r="H578" s="6" t="s">
        <v>1608</v>
      </c>
      <c r="I578" s="6" t="s">
        <v>1613</v>
      </c>
      <c r="J578" s="6" t="s">
        <v>1612</v>
      </c>
      <c r="K578" s="14" t="str" cm="1">
        <f t="array" ref="K578">MesesDiferentesTexto(Maestra[[#This Row],[Fecha de Factura/Recibo]],C579,K579)</f>
        <v>Mes 23</v>
      </c>
    </row>
    <row r="579" spans="1:11" s="6" customFormat="1" x14ac:dyDescent="0.2">
      <c r="A579" s="7" t="s">
        <v>579</v>
      </c>
      <c r="B579" s="7" t="s">
        <v>1672</v>
      </c>
      <c r="C579" s="12">
        <v>45291</v>
      </c>
      <c r="D579" s="7">
        <v>23</v>
      </c>
      <c r="E579" s="7">
        <v>1180</v>
      </c>
      <c r="F579" s="7" t="s">
        <v>1607</v>
      </c>
      <c r="G579" s="7" t="s">
        <v>5</v>
      </c>
      <c r="H579" s="6" t="s">
        <v>1621</v>
      </c>
      <c r="I579" s="6" t="s">
        <v>1609</v>
      </c>
      <c r="J579" s="6" t="s">
        <v>1622</v>
      </c>
      <c r="K579" s="14" t="str" cm="1">
        <f t="array" ref="K579">MesesDiferentesTexto(Maestra[[#This Row],[Fecha de Factura/Recibo]],C580,K580)</f>
        <v>Mes 23</v>
      </c>
    </row>
    <row r="580" spans="1:11" s="6" customFormat="1" x14ac:dyDescent="0.2">
      <c r="A580" s="7" t="s">
        <v>576</v>
      </c>
      <c r="B580" s="7" t="s">
        <v>1683</v>
      </c>
      <c r="C580" s="12">
        <v>45291</v>
      </c>
      <c r="D580" s="7">
        <v>23</v>
      </c>
      <c r="E580" s="7">
        <v>-18201.97</v>
      </c>
      <c r="F580" s="7" t="s">
        <v>1605</v>
      </c>
      <c r="G580" s="7" t="s">
        <v>5</v>
      </c>
      <c r="H580" s="6" t="s">
        <v>1608</v>
      </c>
      <c r="I580" s="6" t="s">
        <v>1609</v>
      </c>
      <c r="J580" s="6" t="s">
        <v>1612</v>
      </c>
      <c r="K580" s="14" t="str" cm="1">
        <f t="array" ref="K580">MesesDiferentesTexto(Maestra[[#This Row],[Fecha de Factura/Recibo]],C581,K581)</f>
        <v>Mes 23</v>
      </c>
    </row>
    <row r="581" spans="1:11" s="6" customFormat="1" x14ac:dyDescent="0.2">
      <c r="A581" s="7" t="s">
        <v>580</v>
      </c>
      <c r="B581" s="7" t="s">
        <v>1724</v>
      </c>
      <c r="C581" s="12">
        <v>45290</v>
      </c>
      <c r="D581" s="7">
        <v>23</v>
      </c>
      <c r="E581" s="7">
        <v>-8530.9594594594582</v>
      </c>
      <c r="F581" s="7" t="s">
        <v>1605</v>
      </c>
      <c r="G581" s="7" t="s">
        <v>4</v>
      </c>
      <c r="H581" s="6" t="s">
        <v>1608</v>
      </c>
      <c r="I581" s="6" t="s">
        <v>1609</v>
      </c>
      <c r="J581" s="6" t="s">
        <v>1612</v>
      </c>
      <c r="K581" s="14" t="str" cm="1">
        <f t="array" ref="K581">MesesDiferentesTexto(Maestra[[#This Row],[Fecha de Factura/Recibo]],C582,K582)</f>
        <v>Mes 23</v>
      </c>
    </row>
    <row r="582" spans="1:11" s="6" customFormat="1" x14ac:dyDescent="0.2">
      <c r="A582" s="7" t="s">
        <v>584</v>
      </c>
      <c r="B582" s="7" t="s">
        <v>1724</v>
      </c>
      <c r="C582" s="12">
        <v>45289</v>
      </c>
      <c r="D582" s="7">
        <v>23</v>
      </c>
      <c r="E582" s="7">
        <v>8530.9594594594582</v>
      </c>
      <c r="F582" s="7" t="s">
        <v>1605</v>
      </c>
      <c r="G582" s="7" t="s">
        <v>4</v>
      </c>
      <c r="H582" s="6" t="s">
        <v>1608</v>
      </c>
      <c r="I582" s="6" t="s">
        <v>1609</v>
      </c>
      <c r="J582" s="6" t="s">
        <v>1612</v>
      </c>
      <c r="K582" s="14" t="str" cm="1">
        <f t="array" ref="K582">MesesDiferentesTexto(Maestra[[#This Row],[Fecha de Factura/Recibo]],C583,K583)</f>
        <v>Mes 23</v>
      </c>
    </row>
    <row r="583" spans="1:11" s="6" customFormat="1" x14ac:dyDescent="0.2">
      <c r="A583" s="7" t="s">
        <v>582</v>
      </c>
      <c r="B583" s="7" t="s">
        <v>1683</v>
      </c>
      <c r="C583" s="12">
        <v>45289</v>
      </c>
      <c r="D583" s="7">
        <v>23</v>
      </c>
      <c r="E583" s="7">
        <v>18201.97</v>
      </c>
      <c r="F583" s="7" t="s">
        <v>1605</v>
      </c>
      <c r="G583" s="7" t="s">
        <v>5</v>
      </c>
      <c r="H583" s="6" t="s">
        <v>1608</v>
      </c>
      <c r="I583" s="6" t="s">
        <v>1609</v>
      </c>
      <c r="J583" s="6" t="s">
        <v>1612</v>
      </c>
      <c r="K583" s="14" t="str" cm="1">
        <f t="array" ref="K583">MesesDiferentesTexto(Maestra[[#This Row],[Fecha de Factura/Recibo]],C584,K584)</f>
        <v>Mes 23</v>
      </c>
    </row>
    <row r="584" spans="1:11" s="6" customFormat="1" x14ac:dyDescent="0.2">
      <c r="A584" s="7" t="s">
        <v>586</v>
      </c>
      <c r="B584" s="7" t="s">
        <v>1637</v>
      </c>
      <c r="C584" s="12">
        <v>45289</v>
      </c>
      <c r="D584" s="7">
        <v>23</v>
      </c>
      <c r="E584" s="7">
        <v>5188.2999999999993</v>
      </c>
      <c r="F584" s="7" t="s">
        <v>1605</v>
      </c>
      <c r="G584" s="7" t="s">
        <v>4</v>
      </c>
      <c r="H584" s="6" t="s">
        <v>1608</v>
      </c>
      <c r="I584" s="6" t="s">
        <v>1613</v>
      </c>
      <c r="J584" s="6" t="s">
        <v>1612</v>
      </c>
      <c r="K584" s="14" t="str" cm="1">
        <f t="array" ref="K584">MesesDiferentesTexto(Maestra[[#This Row],[Fecha de Factura/Recibo]],C585,K585)</f>
        <v>Mes 23</v>
      </c>
    </row>
    <row r="585" spans="1:11" s="6" customFormat="1" x14ac:dyDescent="0.2">
      <c r="A585" s="7" t="s">
        <v>585</v>
      </c>
      <c r="B585" s="7" t="s">
        <v>1691</v>
      </c>
      <c r="C585" s="12">
        <v>45289</v>
      </c>
      <c r="D585" s="7">
        <v>23</v>
      </c>
      <c r="E585" s="7">
        <v>1559.389189189189</v>
      </c>
      <c r="F585" s="7" t="s">
        <v>1605</v>
      </c>
      <c r="G585" s="7" t="s">
        <v>4</v>
      </c>
      <c r="H585" s="6" t="s">
        <v>1608</v>
      </c>
      <c r="I585" s="6" t="s">
        <v>1613</v>
      </c>
      <c r="J585" s="6" t="s">
        <v>1612</v>
      </c>
      <c r="K585" s="14" t="str" cm="1">
        <f t="array" ref="K585">MesesDiferentesTexto(Maestra[[#This Row],[Fecha de Factura/Recibo]],C586,K586)</f>
        <v>Mes 23</v>
      </c>
    </row>
    <row r="586" spans="1:11" s="6" customFormat="1" x14ac:dyDescent="0.2">
      <c r="A586" s="7" t="s">
        <v>581</v>
      </c>
      <c r="B586" s="7" t="s">
        <v>1700</v>
      </c>
      <c r="C586" s="12">
        <v>45289</v>
      </c>
      <c r="D586" s="7">
        <v>23</v>
      </c>
      <c r="E586" s="7">
        <v>-16636.359459459458</v>
      </c>
      <c r="F586" s="7" t="s">
        <v>1605</v>
      </c>
      <c r="G586" s="7" t="s">
        <v>4</v>
      </c>
      <c r="H586" s="6" t="s">
        <v>1608</v>
      </c>
      <c r="I586" s="6" t="s">
        <v>1613</v>
      </c>
      <c r="J586" s="6" t="s">
        <v>1612</v>
      </c>
      <c r="K586" s="14" t="str" cm="1">
        <f t="array" ref="K586">MesesDiferentesTexto(Maestra[[#This Row],[Fecha de Factura/Recibo]],C587,K587)</f>
        <v>Mes 23</v>
      </c>
    </row>
    <row r="587" spans="1:11" s="6" customFormat="1" x14ac:dyDescent="0.2">
      <c r="A587" s="7" t="s">
        <v>583</v>
      </c>
      <c r="B587" s="7" t="s">
        <v>1717</v>
      </c>
      <c r="C587" s="12">
        <v>45289</v>
      </c>
      <c r="D587" s="7">
        <v>23</v>
      </c>
      <c r="E587" s="7">
        <v>1435.9972972972971</v>
      </c>
      <c r="F587" s="7" t="s">
        <v>1605</v>
      </c>
      <c r="G587" s="7" t="s">
        <v>4</v>
      </c>
      <c r="H587" s="6" t="s">
        <v>1608</v>
      </c>
      <c r="I587" s="6" t="s">
        <v>1609</v>
      </c>
      <c r="J587" s="6" t="s">
        <v>1612</v>
      </c>
      <c r="K587" s="14" t="str" cm="1">
        <f t="array" ref="K587">MesesDiferentesTexto(Maestra[[#This Row],[Fecha de Factura/Recibo]],C588,K588)</f>
        <v>Mes 23</v>
      </c>
    </row>
    <row r="588" spans="1:11" s="6" customFormat="1" x14ac:dyDescent="0.2">
      <c r="A588" s="7" t="s">
        <v>587</v>
      </c>
      <c r="B588" s="7" t="s">
        <v>1656</v>
      </c>
      <c r="C588" s="12">
        <v>45288</v>
      </c>
      <c r="D588" s="7">
        <v>23</v>
      </c>
      <c r="E588" s="7">
        <v>2295.1324324324323</v>
      </c>
      <c r="F588" s="7" t="s">
        <v>1605</v>
      </c>
      <c r="G588" s="7" t="s">
        <v>4</v>
      </c>
      <c r="H588" s="6" t="s">
        <v>1608</v>
      </c>
      <c r="I588" s="6" t="s">
        <v>1617</v>
      </c>
      <c r="J588" s="6" t="s">
        <v>1612</v>
      </c>
      <c r="K588" s="14" t="str" cm="1">
        <f t="array" ref="K588">MesesDiferentesTexto(Maestra[[#This Row],[Fecha de Factura/Recibo]],C589,K589)</f>
        <v>Mes 23</v>
      </c>
    </row>
    <row r="589" spans="1:11" s="6" customFormat="1" x14ac:dyDescent="0.2">
      <c r="A589" s="7" t="s">
        <v>588</v>
      </c>
      <c r="B589" s="7" t="s">
        <v>1718</v>
      </c>
      <c r="C589" s="12">
        <v>45288</v>
      </c>
      <c r="D589" s="7">
        <v>23</v>
      </c>
      <c r="E589" s="7">
        <v>1066.8783783783783</v>
      </c>
      <c r="F589" s="7" t="s">
        <v>1607</v>
      </c>
      <c r="G589" s="7" t="s">
        <v>4</v>
      </c>
      <c r="H589" s="6" t="s">
        <v>1594</v>
      </c>
      <c r="I589" s="6" t="s">
        <v>1618</v>
      </c>
      <c r="J589" s="6" t="s">
        <v>1612</v>
      </c>
      <c r="K589" s="14" t="str" cm="1">
        <f t="array" ref="K589">MesesDiferentesTexto(Maestra[[#This Row],[Fecha de Factura/Recibo]],C590,K590)</f>
        <v>Mes 23</v>
      </c>
    </row>
    <row r="590" spans="1:11" s="6" customFormat="1" x14ac:dyDescent="0.2">
      <c r="A590" s="7" t="s">
        <v>590</v>
      </c>
      <c r="B590" s="7" t="s">
        <v>1690</v>
      </c>
      <c r="C590" s="12">
        <v>45287</v>
      </c>
      <c r="D590" s="7">
        <v>23</v>
      </c>
      <c r="E590" s="7">
        <v>313.03513513513514</v>
      </c>
      <c r="F590" s="7" t="s">
        <v>1605</v>
      </c>
      <c r="G590" s="7" t="s">
        <v>4</v>
      </c>
      <c r="H590" s="6" t="s">
        <v>1608</v>
      </c>
      <c r="I590" s="6" t="s">
        <v>1613</v>
      </c>
      <c r="J590" s="6" t="s">
        <v>1612</v>
      </c>
      <c r="K590" s="14" t="str" cm="1">
        <f t="array" ref="K590">MesesDiferentesTexto(Maestra[[#This Row],[Fecha de Factura/Recibo]],C591,K591)</f>
        <v>Mes 23</v>
      </c>
    </row>
    <row r="591" spans="1:11" s="6" customFormat="1" x14ac:dyDescent="0.2">
      <c r="A591" s="7" t="s">
        <v>589</v>
      </c>
      <c r="B591" s="7" t="s">
        <v>1640</v>
      </c>
      <c r="C591" s="12">
        <v>45287</v>
      </c>
      <c r="D591" s="7">
        <v>23</v>
      </c>
      <c r="E591" s="7">
        <v>139.41891891891891</v>
      </c>
      <c r="F591" s="7" t="s">
        <v>1605</v>
      </c>
      <c r="G591" s="7" t="s">
        <v>4</v>
      </c>
      <c r="H591" s="6" t="s">
        <v>1608</v>
      </c>
      <c r="I591" s="6" t="s">
        <v>1609</v>
      </c>
      <c r="J591" s="6" t="s">
        <v>1612</v>
      </c>
      <c r="K591" s="14" t="str" cm="1">
        <f t="array" ref="K591">MesesDiferentesTexto(Maestra[[#This Row],[Fecha de Factura/Recibo]],C592,K592)</f>
        <v>Mes 23</v>
      </c>
    </row>
    <row r="592" spans="1:11" s="6" customFormat="1" x14ac:dyDescent="0.2">
      <c r="A592" s="7" t="s">
        <v>592</v>
      </c>
      <c r="B592" s="7" t="s">
        <v>1663</v>
      </c>
      <c r="C592" s="12">
        <v>45286</v>
      </c>
      <c r="D592" s="7">
        <v>23</v>
      </c>
      <c r="E592" s="7">
        <v>735.62162162162167</v>
      </c>
      <c r="F592" s="7" t="s">
        <v>1607</v>
      </c>
      <c r="G592" s="7" t="s">
        <v>4</v>
      </c>
      <c r="H592" s="6" t="s">
        <v>1608</v>
      </c>
      <c r="I592" s="6" t="s">
        <v>1613</v>
      </c>
      <c r="J592" s="6" t="s">
        <v>1612</v>
      </c>
      <c r="K592" s="14" t="str" cm="1">
        <f t="array" ref="K592">MesesDiferentesTexto(Maestra[[#This Row],[Fecha de Factura/Recibo]],C593,K593)</f>
        <v>Mes 23</v>
      </c>
    </row>
    <row r="593" spans="1:11" s="6" customFormat="1" x14ac:dyDescent="0.2">
      <c r="A593" s="7" t="s">
        <v>591</v>
      </c>
      <c r="B593" s="7" t="s">
        <v>1663</v>
      </c>
      <c r="C593" s="12">
        <v>45286</v>
      </c>
      <c r="D593" s="7">
        <v>23</v>
      </c>
      <c r="E593" s="7">
        <v>1362.262162162162</v>
      </c>
      <c r="F593" s="7" t="s">
        <v>1605</v>
      </c>
      <c r="G593" s="7" t="s">
        <v>4</v>
      </c>
      <c r="H593" s="6" t="s">
        <v>1608</v>
      </c>
      <c r="I593" s="6" t="s">
        <v>1613</v>
      </c>
      <c r="J593" s="6" t="s">
        <v>1612</v>
      </c>
      <c r="K593" s="14" t="str" cm="1">
        <f t="array" ref="K593">MesesDiferentesTexto(Maestra[[#This Row],[Fecha de Factura/Recibo]],C594,K594)</f>
        <v>Mes 23</v>
      </c>
    </row>
    <row r="594" spans="1:11" s="6" customFormat="1" x14ac:dyDescent="0.2">
      <c r="A594" s="7" t="s">
        <v>593</v>
      </c>
      <c r="B594" s="7" t="s">
        <v>1683</v>
      </c>
      <c r="C594" s="12">
        <v>45283</v>
      </c>
      <c r="D594" s="7">
        <v>23</v>
      </c>
      <c r="E594" s="7">
        <v>14951.83</v>
      </c>
      <c r="F594" s="7" t="s">
        <v>1605</v>
      </c>
      <c r="G594" s="7" t="s">
        <v>5</v>
      </c>
      <c r="H594" s="6" t="s">
        <v>1608</v>
      </c>
      <c r="I594" s="6" t="s">
        <v>1609</v>
      </c>
      <c r="J594" s="6" t="s">
        <v>1612</v>
      </c>
      <c r="K594" s="14" t="str" cm="1">
        <f t="array" ref="K594">MesesDiferentesTexto(Maestra[[#This Row],[Fecha de Factura/Recibo]],C595,K595)</f>
        <v>Mes 23</v>
      </c>
    </row>
    <row r="595" spans="1:11" s="6" customFormat="1" x14ac:dyDescent="0.2">
      <c r="A595" s="7" t="s">
        <v>594</v>
      </c>
      <c r="B595" s="7" t="s">
        <v>1715</v>
      </c>
      <c r="C595" s="12">
        <v>45282</v>
      </c>
      <c r="D595" s="7">
        <v>23</v>
      </c>
      <c r="E595" s="7">
        <v>1249.7864864864864</v>
      </c>
      <c r="F595" s="7" t="s">
        <v>1605</v>
      </c>
      <c r="G595" s="7" t="s">
        <v>4</v>
      </c>
      <c r="H595" s="6" t="s">
        <v>1608</v>
      </c>
      <c r="I595" s="6" t="s">
        <v>1613</v>
      </c>
      <c r="J595" s="6" t="s">
        <v>1612</v>
      </c>
      <c r="K595" s="14" t="str" cm="1">
        <f t="array" ref="K595">MesesDiferentesTexto(Maestra[[#This Row],[Fecha de Factura/Recibo]],C596,K596)</f>
        <v>Mes 23</v>
      </c>
    </row>
    <row r="596" spans="1:11" s="6" customFormat="1" x14ac:dyDescent="0.2">
      <c r="A596" s="7" t="s">
        <v>597</v>
      </c>
      <c r="B596" s="7" t="s">
        <v>1737</v>
      </c>
      <c r="C596" s="12">
        <v>45281</v>
      </c>
      <c r="D596" s="7">
        <v>23</v>
      </c>
      <c r="E596" s="7">
        <v>162.41621621621621</v>
      </c>
      <c r="F596" s="7" t="s">
        <v>1605</v>
      </c>
      <c r="G596" s="7" t="s">
        <v>4</v>
      </c>
      <c r="H596" s="6" t="s">
        <v>1594</v>
      </c>
      <c r="I596" s="6" t="s">
        <v>1609</v>
      </c>
      <c r="J596" s="6" t="s">
        <v>1612</v>
      </c>
      <c r="K596" s="14" t="str" cm="1">
        <f t="array" ref="K596">MesesDiferentesTexto(Maestra[[#This Row],[Fecha de Factura/Recibo]],C597,K597)</f>
        <v>Mes 23</v>
      </c>
    </row>
    <row r="597" spans="1:11" s="6" customFormat="1" x14ac:dyDescent="0.2">
      <c r="A597" s="7" t="s">
        <v>599</v>
      </c>
      <c r="B597" s="7" t="s">
        <v>1689</v>
      </c>
      <c r="C597" s="12">
        <v>45281</v>
      </c>
      <c r="D597" s="7">
        <v>23</v>
      </c>
      <c r="E597" s="7">
        <v>254.19189189189188</v>
      </c>
      <c r="F597" s="7" t="s">
        <v>1605</v>
      </c>
      <c r="G597" s="7" t="s">
        <v>4</v>
      </c>
      <c r="H597" s="6" t="s">
        <v>1608</v>
      </c>
      <c r="I597" s="6" t="s">
        <v>1609</v>
      </c>
      <c r="J597" s="6" t="s">
        <v>1615</v>
      </c>
      <c r="K597" s="14" t="str" cm="1">
        <f t="array" ref="K597">MesesDiferentesTexto(Maestra[[#This Row],[Fecha de Factura/Recibo]],C598,K598)</f>
        <v>Mes 23</v>
      </c>
    </row>
    <row r="598" spans="1:11" s="6" customFormat="1" x14ac:dyDescent="0.2">
      <c r="A598" s="7" t="s">
        <v>595</v>
      </c>
      <c r="B598" s="7" t="s">
        <v>1690</v>
      </c>
      <c r="C598" s="12">
        <v>45281</v>
      </c>
      <c r="D598" s="7">
        <v>23</v>
      </c>
      <c r="E598" s="7">
        <v>-1016.8918918918919</v>
      </c>
      <c r="F598" s="7" t="s">
        <v>1605</v>
      </c>
      <c r="G598" s="7" t="s">
        <v>4</v>
      </c>
      <c r="H598" s="6" t="s">
        <v>1608</v>
      </c>
      <c r="I598" s="6" t="s">
        <v>1613</v>
      </c>
      <c r="J598" s="6" t="s">
        <v>1612</v>
      </c>
      <c r="K598" s="14" t="str" cm="1">
        <f t="array" ref="K598">MesesDiferentesTexto(Maestra[[#This Row],[Fecha de Factura/Recibo]],C599,K599)</f>
        <v>Mes 23</v>
      </c>
    </row>
    <row r="599" spans="1:11" s="6" customFormat="1" x14ac:dyDescent="0.2">
      <c r="A599" s="7" t="s">
        <v>596</v>
      </c>
      <c r="B599" s="7" t="s">
        <v>1690</v>
      </c>
      <c r="C599" s="12">
        <v>45281</v>
      </c>
      <c r="D599" s="7">
        <v>23</v>
      </c>
      <c r="E599" s="7">
        <v>1016.8918918918919</v>
      </c>
      <c r="F599" s="7" t="s">
        <v>1605</v>
      </c>
      <c r="G599" s="7" t="s">
        <v>4</v>
      </c>
      <c r="H599" s="6" t="s">
        <v>1608</v>
      </c>
      <c r="I599" s="6" t="s">
        <v>1613</v>
      </c>
      <c r="J599" s="6" t="s">
        <v>1612</v>
      </c>
      <c r="K599" s="14" t="str" cm="1">
        <f t="array" ref="K599">MesesDiferentesTexto(Maestra[[#This Row],[Fecha de Factura/Recibo]],C600,K600)</f>
        <v>Mes 23</v>
      </c>
    </row>
    <row r="600" spans="1:11" s="6" customFormat="1" x14ac:dyDescent="0.2">
      <c r="A600" s="7" t="s">
        <v>600</v>
      </c>
      <c r="B600" s="7" t="s">
        <v>1637</v>
      </c>
      <c r="C600" s="12">
        <v>45281</v>
      </c>
      <c r="D600" s="7">
        <v>23</v>
      </c>
      <c r="E600" s="7">
        <v>9871.2108108108114</v>
      </c>
      <c r="F600" s="7" t="s">
        <v>1605</v>
      </c>
      <c r="G600" s="7" t="s">
        <v>4</v>
      </c>
      <c r="H600" s="6" t="s">
        <v>1608</v>
      </c>
      <c r="I600" s="6" t="s">
        <v>1613</v>
      </c>
      <c r="J600" s="6" t="s">
        <v>1612</v>
      </c>
      <c r="K600" s="14" t="str" cm="1">
        <f t="array" ref="K600">MesesDiferentesTexto(Maestra[[#This Row],[Fecha de Factura/Recibo]],C601,K601)</f>
        <v>Mes 23</v>
      </c>
    </row>
    <row r="601" spans="1:11" s="6" customFormat="1" x14ac:dyDescent="0.2">
      <c r="A601" s="7" t="s">
        <v>598</v>
      </c>
      <c r="B601" s="7" t="s">
        <v>1735</v>
      </c>
      <c r="C601" s="12">
        <v>45281</v>
      </c>
      <c r="D601" s="7">
        <v>23</v>
      </c>
      <c r="E601" s="7">
        <v>74.324324324324323</v>
      </c>
      <c r="F601" s="7" t="s">
        <v>1605</v>
      </c>
      <c r="G601" s="7" t="s">
        <v>4</v>
      </c>
      <c r="H601" s="6" t="s">
        <v>1608</v>
      </c>
      <c r="I601" s="6" t="s">
        <v>1611</v>
      </c>
      <c r="J601" s="6" t="s">
        <v>1612</v>
      </c>
      <c r="K601" s="14" t="str" cm="1">
        <f t="array" ref="K601">MesesDiferentesTexto(Maestra[[#This Row],[Fecha de Factura/Recibo]],C602,K602)</f>
        <v>Mes 23</v>
      </c>
    </row>
    <row r="602" spans="1:11" s="6" customFormat="1" x14ac:dyDescent="0.2">
      <c r="A602" s="7" t="s">
        <v>601</v>
      </c>
      <c r="B602" s="7" t="s">
        <v>1738</v>
      </c>
      <c r="C602" s="12">
        <v>45280</v>
      </c>
      <c r="D602" s="7">
        <v>23</v>
      </c>
      <c r="E602" s="7">
        <v>148.64864864864865</v>
      </c>
      <c r="F602" s="7" t="s">
        <v>1605</v>
      </c>
      <c r="G602" s="7" t="s">
        <v>4</v>
      </c>
      <c r="H602" s="6" t="s">
        <v>1621</v>
      </c>
      <c r="I602" s="6" t="s">
        <v>1611</v>
      </c>
      <c r="J602" s="6" t="s">
        <v>1622</v>
      </c>
      <c r="K602" s="14" t="str" cm="1">
        <f t="array" ref="K602">MesesDiferentesTexto(Maestra[[#This Row],[Fecha de Factura/Recibo]],C603,K603)</f>
        <v>Mes 23</v>
      </c>
    </row>
    <row r="603" spans="1:11" s="6" customFormat="1" x14ac:dyDescent="0.2">
      <c r="A603" s="7" t="s">
        <v>603</v>
      </c>
      <c r="B603" s="7" t="s">
        <v>1690</v>
      </c>
      <c r="C603" s="12">
        <v>45280</v>
      </c>
      <c r="D603" s="7">
        <v>23</v>
      </c>
      <c r="E603" s="7">
        <v>548.9</v>
      </c>
      <c r="F603" s="7" t="s">
        <v>1605</v>
      </c>
      <c r="G603" s="7" t="s">
        <v>4</v>
      </c>
      <c r="H603" s="6" t="s">
        <v>1608</v>
      </c>
      <c r="I603" s="6" t="s">
        <v>1613</v>
      </c>
      <c r="J603" s="6" t="s">
        <v>1612</v>
      </c>
      <c r="K603" s="14" t="str" cm="1">
        <f t="array" ref="K603">MesesDiferentesTexto(Maestra[[#This Row],[Fecha de Factura/Recibo]],C604,K604)</f>
        <v>Mes 23</v>
      </c>
    </row>
    <row r="604" spans="1:11" s="6" customFormat="1" x14ac:dyDescent="0.2">
      <c r="A604" s="7" t="s">
        <v>602</v>
      </c>
      <c r="B604" s="7" t="s">
        <v>1735</v>
      </c>
      <c r="C604" s="12">
        <v>45280</v>
      </c>
      <c r="D604" s="7">
        <v>23</v>
      </c>
      <c r="E604" s="7">
        <v>115303.46</v>
      </c>
      <c r="F604" s="7" t="s">
        <v>1605</v>
      </c>
      <c r="G604" s="7" t="s">
        <v>5</v>
      </c>
      <c r="H604" s="6" t="s">
        <v>1608</v>
      </c>
      <c r="I604" s="6" t="s">
        <v>1611</v>
      </c>
      <c r="J604" s="6" t="s">
        <v>1612</v>
      </c>
      <c r="K604" s="14" t="str" cm="1">
        <f t="array" ref="K604">MesesDiferentesTexto(Maestra[[#This Row],[Fecha de Factura/Recibo]],C605,K605)</f>
        <v>Mes 23</v>
      </c>
    </row>
    <row r="605" spans="1:11" s="6" customFormat="1" x14ac:dyDescent="0.2">
      <c r="A605" s="7" t="s">
        <v>605</v>
      </c>
      <c r="B605" s="7" t="s">
        <v>1640</v>
      </c>
      <c r="C605" s="12">
        <v>45279</v>
      </c>
      <c r="D605" s="7">
        <v>23</v>
      </c>
      <c r="E605" s="7">
        <v>1276.3594594594592</v>
      </c>
      <c r="F605" s="7" t="s">
        <v>1605</v>
      </c>
      <c r="G605" s="7" t="s">
        <v>4</v>
      </c>
      <c r="H605" s="6" t="s">
        <v>1608</v>
      </c>
      <c r="I605" s="6" t="s">
        <v>1609</v>
      </c>
      <c r="J605" s="6" t="s">
        <v>1612</v>
      </c>
      <c r="K605" s="14" t="str" cm="1">
        <f t="array" ref="K605">MesesDiferentesTexto(Maestra[[#This Row],[Fecha de Factura/Recibo]],C606,K606)</f>
        <v>Mes 23</v>
      </c>
    </row>
    <row r="606" spans="1:11" s="6" customFormat="1" x14ac:dyDescent="0.2">
      <c r="A606" s="7" t="s">
        <v>604</v>
      </c>
      <c r="B606" s="7" t="s">
        <v>1739</v>
      </c>
      <c r="C606" s="12">
        <v>45279</v>
      </c>
      <c r="D606" s="7">
        <v>23</v>
      </c>
      <c r="E606" s="7">
        <v>-85.13513513513513</v>
      </c>
      <c r="F606" s="7" t="s">
        <v>1603</v>
      </c>
      <c r="G606" s="7" t="s">
        <v>4</v>
      </c>
      <c r="H606" s="6" t="s">
        <v>1594</v>
      </c>
      <c r="I606" s="6" t="s">
        <v>1613</v>
      </c>
      <c r="J606" s="6" t="s">
        <v>1612</v>
      </c>
      <c r="K606" s="14" t="str" cm="1">
        <f t="array" ref="K606">MesesDiferentesTexto(Maestra[[#This Row],[Fecha de Factura/Recibo]],C607,K607)</f>
        <v>Mes 23</v>
      </c>
    </row>
    <row r="607" spans="1:11" s="6" customFormat="1" x14ac:dyDescent="0.2">
      <c r="A607" s="7" t="s">
        <v>608</v>
      </c>
      <c r="B607" s="7" t="s">
        <v>1724</v>
      </c>
      <c r="C607" s="12">
        <v>45278</v>
      </c>
      <c r="D607" s="7">
        <v>23</v>
      </c>
      <c r="E607" s="7">
        <v>2111.389189189189</v>
      </c>
      <c r="F607" s="7" t="s">
        <v>1605</v>
      </c>
      <c r="G607" s="7" t="s">
        <v>4</v>
      </c>
      <c r="H607" s="6" t="s">
        <v>1608</v>
      </c>
      <c r="I607" s="6" t="s">
        <v>1609</v>
      </c>
      <c r="J607" s="6" t="s">
        <v>1612</v>
      </c>
      <c r="K607" s="14" t="str" cm="1">
        <f t="array" ref="K607">MesesDiferentesTexto(Maestra[[#This Row],[Fecha de Factura/Recibo]],C608,K608)</f>
        <v>Mes 23</v>
      </c>
    </row>
    <row r="608" spans="1:11" s="6" customFormat="1" x14ac:dyDescent="0.2">
      <c r="A608" s="7" t="s">
        <v>607</v>
      </c>
      <c r="B608" s="7" t="s">
        <v>1709</v>
      </c>
      <c r="C608" s="12">
        <v>45278</v>
      </c>
      <c r="D608" s="7">
        <v>23</v>
      </c>
      <c r="E608" s="7">
        <v>3265.5945945945946</v>
      </c>
      <c r="F608" s="7" t="s">
        <v>1605</v>
      </c>
      <c r="G608" s="7" t="s">
        <v>4</v>
      </c>
      <c r="H608" s="6" t="s">
        <v>1608</v>
      </c>
      <c r="I608" s="6" t="s">
        <v>1613</v>
      </c>
      <c r="J608" s="6" t="s">
        <v>1612</v>
      </c>
      <c r="K608" s="14" t="str" cm="1">
        <f t="array" ref="K608">MesesDiferentesTexto(Maestra[[#This Row],[Fecha de Factura/Recibo]],C609,K609)</f>
        <v>Mes 23</v>
      </c>
    </row>
    <row r="609" spans="1:11" s="6" customFormat="1" x14ac:dyDescent="0.2">
      <c r="A609" s="7" t="s">
        <v>606</v>
      </c>
      <c r="B609" s="7" t="s">
        <v>1700</v>
      </c>
      <c r="C609" s="12">
        <v>45278</v>
      </c>
      <c r="D609" s="7">
        <v>23</v>
      </c>
      <c r="E609" s="7">
        <v>-4408.1783783783785</v>
      </c>
      <c r="F609" s="7" t="s">
        <v>1605</v>
      </c>
      <c r="G609" s="7" t="s">
        <v>4</v>
      </c>
      <c r="H609" s="6" t="s">
        <v>1608</v>
      </c>
      <c r="I609" s="6" t="s">
        <v>1613</v>
      </c>
      <c r="J609" s="6" t="s">
        <v>1612</v>
      </c>
      <c r="K609" s="14" t="str" cm="1">
        <f t="array" ref="K609">MesesDiferentesTexto(Maestra[[#This Row],[Fecha de Factura/Recibo]],C610,K610)</f>
        <v>Mes 23</v>
      </c>
    </row>
    <row r="610" spans="1:11" s="6" customFormat="1" x14ac:dyDescent="0.2">
      <c r="A610" s="7" t="s">
        <v>609</v>
      </c>
      <c r="B610" s="7" t="s">
        <v>1700</v>
      </c>
      <c r="C610" s="12">
        <v>45278</v>
      </c>
      <c r="D610" s="7">
        <v>23</v>
      </c>
      <c r="E610" s="7">
        <v>3782.9378378378378</v>
      </c>
      <c r="F610" s="7" t="s">
        <v>1605</v>
      </c>
      <c r="G610" s="7" t="s">
        <v>4</v>
      </c>
      <c r="H610" s="6" t="s">
        <v>1608</v>
      </c>
      <c r="I610" s="6" t="s">
        <v>1613</v>
      </c>
      <c r="J610" s="6" t="s">
        <v>1612</v>
      </c>
      <c r="K610" s="14" t="str" cm="1">
        <f t="array" ref="K610">MesesDiferentesTexto(Maestra[[#This Row],[Fecha de Factura/Recibo]],C611,K611)</f>
        <v>Mes 23</v>
      </c>
    </row>
    <row r="611" spans="1:11" s="6" customFormat="1" x14ac:dyDescent="0.2">
      <c r="A611" s="7" t="s">
        <v>610</v>
      </c>
      <c r="B611" s="7" t="s">
        <v>1700</v>
      </c>
      <c r="C611" s="12">
        <v>45278</v>
      </c>
      <c r="D611" s="7">
        <v>23</v>
      </c>
      <c r="E611" s="7">
        <v>4408.1783783783785</v>
      </c>
      <c r="F611" s="7" t="s">
        <v>1605</v>
      </c>
      <c r="G611" s="7" t="s">
        <v>4</v>
      </c>
      <c r="H611" s="6" t="s">
        <v>1608</v>
      </c>
      <c r="I611" s="6" t="s">
        <v>1613</v>
      </c>
      <c r="J611" s="6" t="s">
        <v>1612</v>
      </c>
      <c r="K611" s="14" t="str" cm="1">
        <f t="array" ref="K611">MesesDiferentesTexto(Maestra[[#This Row],[Fecha de Factura/Recibo]],C612,K612)</f>
        <v>Mes 23</v>
      </c>
    </row>
    <row r="612" spans="1:11" s="6" customFormat="1" x14ac:dyDescent="0.2">
      <c r="A612" s="7" t="s">
        <v>611</v>
      </c>
      <c r="B612" s="7" t="s">
        <v>1637</v>
      </c>
      <c r="C612" s="12">
        <v>45276</v>
      </c>
      <c r="D612" s="7">
        <v>23</v>
      </c>
      <c r="E612" s="7">
        <v>3785.0432432432431</v>
      </c>
      <c r="F612" s="7" t="s">
        <v>1605</v>
      </c>
      <c r="G612" s="7" t="s">
        <v>4</v>
      </c>
      <c r="H612" s="6" t="s">
        <v>1608</v>
      </c>
      <c r="I612" s="6" t="s">
        <v>1613</v>
      </c>
      <c r="J612" s="6" t="s">
        <v>1612</v>
      </c>
      <c r="K612" s="14" t="str" cm="1">
        <f t="array" ref="K612">MesesDiferentesTexto(Maestra[[#This Row],[Fecha de Factura/Recibo]],C613,K613)</f>
        <v>Mes 23</v>
      </c>
    </row>
    <row r="613" spans="1:11" s="6" customFormat="1" x14ac:dyDescent="0.2">
      <c r="A613" s="7" t="s">
        <v>613</v>
      </c>
      <c r="B613" s="7" t="s">
        <v>1633</v>
      </c>
      <c r="C613" s="12">
        <v>45275</v>
      </c>
      <c r="D613" s="7">
        <v>23</v>
      </c>
      <c r="E613" s="7">
        <v>4077.9594594594596</v>
      </c>
      <c r="F613" s="7" t="s">
        <v>1605</v>
      </c>
      <c r="G613" s="7" t="s">
        <v>4</v>
      </c>
      <c r="H613" s="6" t="s">
        <v>1608</v>
      </c>
      <c r="I613" s="6" t="s">
        <v>1617</v>
      </c>
      <c r="J613" s="6" t="s">
        <v>1612</v>
      </c>
      <c r="K613" s="14" t="str" cm="1">
        <f t="array" ref="K613">MesesDiferentesTexto(Maestra[[#This Row],[Fecha de Factura/Recibo]],C614,K614)</f>
        <v>Mes 23</v>
      </c>
    </row>
    <row r="614" spans="1:11" s="6" customFormat="1" x14ac:dyDescent="0.2">
      <c r="A614" s="7" t="s">
        <v>612</v>
      </c>
      <c r="B614" s="7" t="s">
        <v>1640</v>
      </c>
      <c r="C614" s="12">
        <v>45275</v>
      </c>
      <c r="D614" s="7">
        <v>23</v>
      </c>
      <c r="E614" s="7">
        <v>256.77837837837836</v>
      </c>
      <c r="F614" s="7" t="s">
        <v>1605</v>
      </c>
      <c r="G614" s="7" t="s">
        <v>4</v>
      </c>
      <c r="H614" s="6" t="s">
        <v>1608</v>
      </c>
      <c r="I614" s="6" t="s">
        <v>1609</v>
      </c>
      <c r="J614" s="6" t="s">
        <v>1612</v>
      </c>
      <c r="K614" s="14" t="str" cm="1">
        <f t="array" ref="K614">MesesDiferentesTexto(Maestra[[#This Row],[Fecha de Factura/Recibo]],C615,K615)</f>
        <v>Mes 23</v>
      </c>
    </row>
    <row r="615" spans="1:11" s="6" customFormat="1" x14ac:dyDescent="0.2">
      <c r="A615" s="7" t="s">
        <v>616</v>
      </c>
      <c r="B615" s="7" t="s">
        <v>1740</v>
      </c>
      <c r="C615" s="12">
        <v>45275</v>
      </c>
      <c r="D615" s="7">
        <v>23</v>
      </c>
      <c r="E615" s="7">
        <v>2450.1891891891892</v>
      </c>
      <c r="F615" s="7" t="s">
        <v>1605</v>
      </c>
      <c r="G615" s="7" t="s">
        <v>4</v>
      </c>
      <c r="H615" s="6" t="s">
        <v>1608</v>
      </c>
      <c r="I615" s="6" t="s">
        <v>1609</v>
      </c>
      <c r="J615" s="6" t="s">
        <v>1610</v>
      </c>
      <c r="K615" s="14" t="str" cm="1">
        <f t="array" ref="K615">MesesDiferentesTexto(Maestra[[#This Row],[Fecha de Factura/Recibo]],C616,K616)</f>
        <v>Mes 23</v>
      </c>
    </row>
    <row r="616" spans="1:11" s="6" customFormat="1" x14ac:dyDescent="0.2">
      <c r="A616" s="7" t="s">
        <v>615</v>
      </c>
      <c r="B616" s="7" t="s">
        <v>1717</v>
      </c>
      <c r="C616" s="12">
        <v>45275</v>
      </c>
      <c r="D616" s="7">
        <v>23</v>
      </c>
      <c r="E616" s="7">
        <v>518.91891891891885</v>
      </c>
      <c r="F616" s="7" t="s">
        <v>1605</v>
      </c>
      <c r="G616" s="7" t="s">
        <v>4</v>
      </c>
      <c r="H616" s="6" t="s">
        <v>1608</v>
      </c>
      <c r="I616" s="6" t="s">
        <v>1609</v>
      </c>
      <c r="J616" s="6" t="s">
        <v>1612</v>
      </c>
      <c r="K616" s="14" t="str" cm="1">
        <f t="array" ref="K616">MesesDiferentesTexto(Maestra[[#This Row],[Fecha de Factura/Recibo]],C617,K617)</f>
        <v>Mes 23</v>
      </c>
    </row>
    <row r="617" spans="1:11" s="6" customFormat="1" x14ac:dyDescent="0.2">
      <c r="A617" s="7" t="s">
        <v>614</v>
      </c>
      <c r="B617" s="7" t="s">
        <v>1717</v>
      </c>
      <c r="C617" s="12">
        <v>45275</v>
      </c>
      <c r="D617" s="7">
        <v>23</v>
      </c>
      <c r="E617" s="7">
        <v>1902.6702702702703</v>
      </c>
      <c r="F617" s="7" t="s">
        <v>1605</v>
      </c>
      <c r="G617" s="7" t="s">
        <v>4</v>
      </c>
      <c r="H617" s="6" t="s">
        <v>1608</v>
      </c>
      <c r="I617" s="6" t="s">
        <v>1609</v>
      </c>
      <c r="J617" s="6" t="s">
        <v>1612</v>
      </c>
      <c r="K617" s="14" t="str" cm="1">
        <f t="array" ref="K617">MesesDiferentesTexto(Maestra[[#This Row],[Fecha de Factura/Recibo]],C618,K618)</f>
        <v>Mes 23</v>
      </c>
    </row>
    <row r="618" spans="1:11" s="6" customFormat="1" x14ac:dyDescent="0.2">
      <c r="A618" s="7" t="s">
        <v>617</v>
      </c>
      <c r="B618" s="7" t="s">
        <v>1741</v>
      </c>
      <c r="C618" s="12">
        <v>45274</v>
      </c>
      <c r="D618" s="7">
        <v>23</v>
      </c>
      <c r="E618" s="7">
        <v>6289.7918918918913</v>
      </c>
      <c r="F618" s="7" t="s">
        <v>1605</v>
      </c>
      <c r="G618" s="7" t="s">
        <v>4</v>
      </c>
      <c r="H618" s="6" t="s">
        <v>1608</v>
      </c>
      <c r="I618" s="6" t="s">
        <v>1613</v>
      </c>
      <c r="J618" s="6" t="s">
        <v>1612</v>
      </c>
      <c r="K618" s="14" t="str" cm="1">
        <f t="array" ref="K618">MesesDiferentesTexto(Maestra[[#This Row],[Fecha de Factura/Recibo]],C619,K619)</f>
        <v>Mes 23</v>
      </c>
    </row>
    <row r="619" spans="1:11" s="6" customFormat="1" x14ac:dyDescent="0.2">
      <c r="A619" s="7" t="s">
        <v>618</v>
      </c>
      <c r="B619" s="7" t="s">
        <v>1640</v>
      </c>
      <c r="C619" s="12">
        <v>45274</v>
      </c>
      <c r="D619" s="7">
        <v>23</v>
      </c>
      <c r="E619" s="7">
        <v>1618.618918918919</v>
      </c>
      <c r="F619" s="7" t="s">
        <v>1605</v>
      </c>
      <c r="G619" s="7" t="s">
        <v>4</v>
      </c>
      <c r="H619" s="6" t="s">
        <v>1608</v>
      </c>
      <c r="I619" s="6" t="s">
        <v>1609</v>
      </c>
      <c r="J619" s="6" t="s">
        <v>1612</v>
      </c>
      <c r="K619" s="14" t="str" cm="1">
        <f t="array" ref="K619">MesesDiferentesTexto(Maestra[[#This Row],[Fecha de Factura/Recibo]],C620,K620)</f>
        <v>Mes 23</v>
      </c>
    </row>
    <row r="620" spans="1:11" s="6" customFormat="1" x14ac:dyDescent="0.2">
      <c r="A620" s="7" t="s">
        <v>619</v>
      </c>
      <c r="B620" s="7" t="s">
        <v>1735</v>
      </c>
      <c r="C620" s="12">
        <v>45274</v>
      </c>
      <c r="D620" s="7">
        <v>23</v>
      </c>
      <c r="E620" s="7">
        <v>876.00540540540533</v>
      </c>
      <c r="F620" s="7" t="s">
        <v>1605</v>
      </c>
      <c r="G620" s="7" t="s">
        <v>4</v>
      </c>
      <c r="H620" s="6" t="s">
        <v>1608</v>
      </c>
      <c r="I620" s="6" t="s">
        <v>1611</v>
      </c>
      <c r="J620" s="6" t="s">
        <v>1612</v>
      </c>
      <c r="K620" s="14" t="str" cm="1">
        <f t="array" ref="K620">MesesDiferentesTexto(Maestra[[#This Row],[Fecha de Factura/Recibo]],C621,K621)</f>
        <v>Mes 23</v>
      </c>
    </row>
    <row r="621" spans="1:11" s="6" customFormat="1" x14ac:dyDescent="0.2">
      <c r="A621" s="7" t="s">
        <v>620</v>
      </c>
      <c r="B621" s="7" t="s">
        <v>1735</v>
      </c>
      <c r="C621" s="12">
        <v>45274</v>
      </c>
      <c r="D621" s="7">
        <v>23</v>
      </c>
      <c r="E621" s="7">
        <v>6953.69</v>
      </c>
      <c r="F621" s="7" t="s">
        <v>1605</v>
      </c>
      <c r="G621" s="7" t="s">
        <v>5</v>
      </c>
      <c r="H621" s="6" t="s">
        <v>1608</v>
      </c>
      <c r="I621" s="6" t="s">
        <v>1611</v>
      </c>
      <c r="J621" s="6" t="s">
        <v>1612</v>
      </c>
      <c r="K621" s="14" t="str" cm="1">
        <f t="array" ref="K621">MesesDiferentesTexto(Maestra[[#This Row],[Fecha de Factura/Recibo]],C622,K622)</f>
        <v>Mes 23</v>
      </c>
    </row>
    <row r="622" spans="1:11" s="6" customFormat="1" x14ac:dyDescent="0.2">
      <c r="A622" s="7" t="s">
        <v>622</v>
      </c>
      <c r="B622" s="7" t="s">
        <v>1742</v>
      </c>
      <c r="C622" s="12">
        <v>45273</v>
      </c>
      <c r="D622" s="7">
        <v>23</v>
      </c>
      <c r="E622" s="7">
        <v>167.35405405405405</v>
      </c>
      <c r="F622" s="7" t="s">
        <v>1603</v>
      </c>
      <c r="G622" s="7" t="s">
        <v>4</v>
      </c>
      <c r="H622" s="6" t="s">
        <v>1594</v>
      </c>
      <c r="I622" s="6" t="s">
        <v>1609</v>
      </c>
      <c r="J622" s="6" t="s">
        <v>1620</v>
      </c>
      <c r="K622" s="14" t="str" cm="1">
        <f t="array" ref="K622">MesesDiferentesTexto(Maestra[[#This Row],[Fecha de Factura/Recibo]],C623,K623)</f>
        <v>Mes 23</v>
      </c>
    </row>
    <row r="623" spans="1:11" s="6" customFormat="1" x14ac:dyDescent="0.2">
      <c r="A623" s="7" t="s">
        <v>621</v>
      </c>
      <c r="B623" s="7" t="s">
        <v>1690</v>
      </c>
      <c r="C623" s="12">
        <v>45273</v>
      </c>
      <c r="D623" s="7">
        <v>23</v>
      </c>
      <c r="E623" s="7">
        <v>-654.59729729729736</v>
      </c>
      <c r="F623" s="7" t="s">
        <v>1605</v>
      </c>
      <c r="G623" s="7" t="s">
        <v>4</v>
      </c>
      <c r="H623" s="6" t="s">
        <v>1608</v>
      </c>
      <c r="I623" s="6" t="s">
        <v>1613</v>
      </c>
      <c r="J623" s="6" t="s">
        <v>1612</v>
      </c>
      <c r="K623" s="14" t="str" cm="1">
        <f t="array" ref="K623">MesesDiferentesTexto(Maestra[[#This Row],[Fecha de Factura/Recibo]],C624,K624)</f>
        <v>Mes 23</v>
      </c>
    </row>
    <row r="624" spans="1:11" s="6" customFormat="1" x14ac:dyDescent="0.2">
      <c r="A624" s="7" t="s">
        <v>624</v>
      </c>
      <c r="B624" s="7" t="s">
        <v>1690</v>
      </c>
      <c r="C624" s="12">
        <v>45273</v>
      </c>
      <c r="D624" s="7">
        <v>23</v>
      </c>
      <c r="E624" s="7">
        <v>654.59729729729736</v>
      </c>
      <c r="F624" s="7" t="s">
        <v>1605</v>
      </c>
      <c r="G624" s="7" t="s">
        <v>4</v>
      </c>
      <c r="H624" s="6" t="s">
        <v>1608</v>
      </c>
      <c r="I624" s="6" t="s">
        <v>1613</v>
      </c>
      <c r="J624" s="6" t="s">
        <v>1612</v>
      </c>
      <c r="K624" s="14" t="str" cm="1">
        <f t="array" ref="K624">MesesDiferentesTexto(Maestra[[#This Row],[Fecha de Factura/Recibo]],C625,K625)</f>
        <v>Mes 23</v>
      </c>
    </row>
    <row r="625" spans="1:11" s="6" customFormat="1" x14ac:dyDescent="0.2">
      <c r="A625" s="7" t="s">
        <v>625</v>
      </c>
      <c r="B625" s="7" t="s">
        <v>1690</v>
      </c>
      <c r="C625" s="12">
        <v>45273</v>
      </c>
      <c r="D625" s="7">
        <v>23</v>
      </c>
      <c r="E625" s="7">
        <v>1192.1837837837836</v>
      </c>
      <c r="F625" s="7" t="s">
        <v>1605</v>
      </c>
      <c r="G625" s="7" t="s">
        <v>4</v>
      </c>
      <c r="H625" s="6" t="s">
        <v>1608</v>
      </c>
      <c r="I625" s="6" t="s">
        <v>1613</v>
      </c>
      <c r="J625" s="6" t="s">
        <v>1612</v>
      </c>
      <c r="K625" s="14" t="str" cm="1">
        <f t="array" ref="K625">MesesDiferentesTexto(Maestra[[#This Row],[Fecha de Factura/Recibo]],C626,K626)</f>
        <v>Mes 23</v>
      </c>
    </row>
    <row r="626" spans="1:11" s="6" customFormat="1" x14ac:dyDescent="0.2">
      <c r="A626" s="7" t="s">
        <v>623</v>
      </c>
      <c r="B626" s="7" t="s">
        <v>1715</v>
      </c>
      <c r="C626" s="12">
        <v>45273</v>
      </c>
      <c r="D626" s="7">
        <v>23</v>
      </c>
      <c r="E626" s="7">
        <v>926.26756756756754</v>
      </c>
      <c r="F626" s="7" t="s">
        <v>1605</v>
      </c>
      <c r="G626" s="7" t="s">
        <v>4</v>
      </c>
      <c r="H626" s="6" t="s">
        <v>1608</v>
      </c>
      <c r="I626" s="6" t="s">
        <v>1613</v>
      </c>
      <c r="J626" s="6" t="s">
        <v>1612</v>
      </c>
      <c r="K626" s="14" t="str" cm="1">
        <f t="array" ref="K626">MesesDiferentesTexto(Maestra[[#This Row],[Fecha de Factura/Recibo]],C627,K627)</f>
        <v>Mes 23</v>
      </c>
    </row>
    <row r="627" spans="1:11" s="6" customFormat="1" x14ac:dyDescent="0.2">
      <c r="A627" s="7" t="s">
        <v>627</v>
      </c>
      <c r="B627" s="7" t="s">
        <v>1637</v>
      </c>
      <c r="C627" s="12">
        <v>45272</v>
      </c>
      <c r="D627" s="7">
        <v>23</v>
      </c>
      <c r="E627" s="7">
        <v>7248.5486486486489</v>
      </c>
      <c r="F627" s="7" t="s">
        <v>1605</v>
      </c>
      <c r="G627" s="7" t="s">
        <v>4</v>
      </c>
      <c r="H627" s="6" t="s">
        <v>1608</v>
      </c>
      <c r="I627" s="6" t="s">
        <v>1613</v>
      </c>
      <c r="J627" s="6" t="s">
        <v>1612</v>
      </c>
      <c r="K627" s="14" t="str" cm="1">
        <f t="array" ref="K627">MesesDiferentesTexto(Maestra[[#This Row],[Fecha de Factura/Recibo]],C628,K628)</f>
        <v>Mes 23</v>
      </c>
    </row>
    <row r="628" spans="1:11" s="6" customFormat="1" x14ac:dyDescent="0.2">
      <c r="A628" s="7" t="s">
        <v>626</v>
      </c>
      <c r="B628" s="7" t="s">
        <v>1637</v>
      </c>
      <c r="C628" s="12">
        <v>45272</v>
      </c>
      <c r="D628" s="7">
        <v>23</v>
      </c>
      <c r="E628" s="7">
        <v>7286.4999999999991</v>
      </c>
      <c r="F628" s="7" t="s">
        <v>1605</v>
      </c>
      <c r="G628" s="7" t="s">
        <v>4</v>
      </c>
      <c r="H628" s="6" t="s">
        <v>1608</v>
      </c>
      <c r="I628" s="6" t="s">
        <v>1613</v>
      </c>
      <c r="J628" s="6" t="s">
        <v>1612</v>
      </c>
      <c r="K628" s="14" t="str" cm="1">
        <f t="array" ref="K628">MesesDiferentesTexto(Maestra[[#This Row],[Fecha de Factura/Recibo]],C629,K629)</f>
        <v>Mes 23</v>
      </c>
    </row>
    <row r="629" spans="1:11" s="6" customFormat="1" x14ac:dyDescent="0.2">
      <c r="A629" s="7" t="s">
        <v>628</v>
      </c>
      <c r="B629" s="7" t="s">
        <v>1637</v>
      </c>
      <c r="C629" s="12">
        <v>45272</v>
      </c>
      <c r="D629" s="7">
        <v>23</v>
      </c>
      <c r="E629" s="7">
        <v>7870.1540540540536</v>
      </c>
      <c r="F629" s="7" t="s">
        <v>1605</v>
      </c>
      <c r="G629" s="7" t="s">
        <v>4</v>
      </c>
      <c r="H629" s="6" t="s">
        <v>1608</v>
      </c>
      <c r="I629" s="6" t="s">
        <v>1613</v>
      </c>
      <c r="J629" s="6" t="s">
        <v>1612</v>
      </c>
      <c r="K629" s="14" t="str" cm="1">
        <f t="array" ref="K629">MesesDiferentesTexto(Maestra[[#This Row],[Fecha de Factura/Recibo]],C630,K630)</f>
        <v>Mes 23</v>
      </c>
    </row>
    <row r="630" spans="1:11" s="6" customFormat="1" x14ac:dyDescent="0.2">
      <c r="A630" s="7" t="s">
        <v>629</v>
      </c>
      <c r="B630" s="7" t="s">
        <v>1717</v>
      </c>
      <c r="C630" s="12">
        <v>45272</v>
      </c>
      <c r="D630" s="7">
        <v>23</v>
      </c>
      <c r="E630" s="7">
        <v>518.91891891891885</v>
      </c>
      <c r="F630" s="7" t="s">
        <v>1605</v>
      </c>
      <c r="G630" s="7" t="s">
        <v>4</v>
      </c>
      <c r="H630" s="6" t="s">
        <v>1608</v>
      </c>
      <c r="I630" s="6" t="s">
        <v>1609</v>
      </c>
      <c r="J630" s="6" t="s">
        <v>1612</v>
      </c>
      <c r="K630" s="14" t="str" cm="1">
        <f t="array" ref="K630">MesesDiferentesTexto(Maestra[[#This Row],[Fecha de Factura/Recibo]],C631,K631)</f>
        <v>Mes 23</v>
      </c>
    </row>
    <row r="631" spans="1:11" s="6" customFormat="1" x14ac:dyDescent="0.2">
      <c r="A631" s="7" t="s">
        <v>630</v>
      </c>
      <c r="B631" s="7" t="s">
        <v>1743</v>
      </c>
      <c r="C631" s="12">
        <v>45271</v>
      </c>
      <c r="D631" s="7">
        <v>23</v>
      </c>
      <c r="E631" s="7">
        <v>4072.1486486486488</v>
      </c>
      <c r="F631" s="7" t="s">
        <v>1605</v>
      </c>
      <c r="G631" s="7" t="s">
        <v>4</v>
      </c>
      <c r="H631" s="6" t="s">
        <v>1608</v>
      </c>
      <c r="I631" s="6" t="s">
        <v>1613</v>
      </c>
      <c r="J631" s="6" t="s">
        <v>1612</v>
      </c>
      <c r="K631" s="14" t="str" cm="1">
        <f t="array" ref="K631">MesesDiferentesTexto(Maestra[[#This Row],[Fecha de Factura/Recibo]],C632,K632)</f>
        <v>Mes 23</v>
      </c>
    </row>
    <row r="632" spans="1:11" s="6" customFormat="1" x14ac:dyDescent="0.2">
      <c r="A632" s="7" t="s">
        <v>631</v>
      </c>
      <c r="B632" s="7" t="s">
        <v>1640</v>
      </c>
      <c r="C632" s="12">
        <v>45267</v>
      </c>
      <c r="D632" s="7">
        <v>23</v>
      </c>
      <c r="E632" s="7">
        <v>1516.2351351351349</v>
      </c>
      <c r="F632" s="7" t="s">
        <v>1605</v>
      </c>
      <c r="G632" s="7" t="s">
        <v>4</v>
      </c>
      <c r="H632" s="6" t="s">
        <v>1608</v>
      </c>
      <c r="I632" s="6" t="s">
        <v>1609</v>
      </c>
      <c r="J632" s="6" t="s">
        <v>1612</v>
      </c>
      <c r="K632" s="14" t="str" cm="1">
        <f t="array" ref="K632">MesesDiferentesTexto(Maestra[[#This Row],[Fecha de Factura/Recibo]],C633,K633)</f>
        <v>Mes 23</v>
      </c>
    </row>
    <row r="633" spans="1:11" s="6" customFormat="1" x14ac:dyDescent="0.2">
      <c r="A633" s="7" t="s">
        <v>632</v>
      </c>
      <c r="B633" s="7" t="s">
        <v>1701</v>
      </c>
      <c r="C633" s="12">
        <v>45266</v>
      </c>
      <c r="D633" s="7">
        <v>23</v>
      </c>
      <c r="E633" s="7">
        <v>-443.9108108108108</v>
      </c>
      <c r="F633" s="7" t="s">
        <v>1605</v>
      </c>
      <c r="G633" s="7" t="s">
        <v>4</v>
      </c>
      <c r="H633" s="6" t="s">
        <v>1608</v>
      </c>
      <c r="I633" s="6" t="s">
        <v>1617</v>
      </c>
      <c r="J633" s="6" t="s">
        <v>1612</v>
      </c>
      <c r="K633" s="14" t="str" cm="1">
        <f t="array" ref="K633">MesesDiferentesTexto(Maestra[[#This Row],[Fecha de Factura/Recibo]],C634,K634)</f>
        <v>Mes 23</v>
      </c>
    </row>
    <row r="634" spans="1:11" s="6" customFormat="1" x14ac:dyDescent="0.2">
      <c r="A634" s="7" t="s">
        <v>633</v>
      </c>
      <c r="B634" s="7" t="s">
        <v>1701</v>
      </c>
      <c r="C634" s="12">
        <v>45266</v>
      </c>
      <c r="D634" s="7">
        <v>23</v>
      </c>
      <c r="E634" s="7">
        <v>-325.68108108108106</v>
      </c>
      <c r="F634" s="7" t="s">
        <v>1605</v>
      </c>
      <c r="G634" s="7" t="s">
        <v>4</v>
      </c>
      <c r="H634" s="6" t="s">
        <v>1608</v>
      </c>
      <c r="I634" s="6" t="s">
        <v>1617</v>
      </c>
      <c r="J634" s="6" t="s">
        <v>1612</v>
      </c>
      <c r="K634" s="14" t="str" cm="1">
        <f t="array" ref="K634">MesesDiferentesTexto(Maestra[[#This Row],[Fecha de Factura/Recibo]],C635,K635)</f>
        <v>Mes 23</v>
      </c>
    </row>
    <row r="635" spans="1:11" s="6" customFormat="1" x14ac:dyDescent="0.2">
      <c r="A635" s="7" t="s">
        <v>644</v>
      </c>
      <c r="B635" s="7" t="s">
        <v>1701</v>
      </c>
      <c r="C635" s="12">
        <v>45266</v>
      </c>
      <c r="D635" s="7">
        <v>23</v>
      </c>
      <c r="E635" s="7">
        <v>325.57837837837837</v>
      </c>
      <c r="F635" s="7" t="s">
        <v>1605</v>
      </c>
      <c r="G635" s="7" t="s">
        <v>4</v>
      </c>
      <c r="H635" s="6" t="s">
        <v>1608</v>
      </c>
      <c r="I635" s="6" t="s">
        <v>1617</v>
      </c>
      <c r="J635" s="6" t="s">
        <v>1612</v>
      </c>
      <c r="K635" s="14" t="str" cm="1">
        <f t="array" ref="K635">MesesDiferentesTexto(Maestra[[#This Row],[Fecha de Factura/Recibo]],C636,K636)</f>
        <v>Mes 23</v>
      </c>
    </row>
    <row r="636" spans="1:11" s="6" customFormat="1" x14ac:dyDescent="0.2">
      <c r="A636" s="7" t="s">
        <v>643</v>
      </c>
      <c r="B636" s="7" t="s">
        <v>1701</v>
      </c>
      <c r="C636" s="12">
        <v>45266</v>
      </c>
      <c r="D636" s="7">
        <v>23</v>
      </c>
      <c r="E636" s="7">
        <v>443.7162162162162</v>
      </c>
      <c r="F636" s="7" t="s">
        <v>1605</v>
      </c>
      <c r="G636" s="7" t="s">
        <v>4</v>
      </c>
      <c r="H636" s="6" t="s">
        <v>1608</v>
      </c>
      <c r="I636" s="6" t="s">
        <v>1617</v>
      </c>
      <c r="J636" s="6" t="s">
        <v>1612</v>
      </c>
      <c r="K636" s="14" t="str" cm="1">
        <f t="array" ref="K636">MesesDiferentesTexto(Maestra[[#This Row],[Fecha de Factura/Recibo]],C637,K637)</f>
        <v>Mes 23</v>
      </c>
    </row>
    <row r="637" spans="1:11" s="6" customFormat="1" x14ac:dyDescent="0.2">
      <c r="A637" s="7" t="s">
        <v>642</v>
      </c>
      <c r="B637" s="7" t="s">
        <v>1745</v>
      </c>
      <c r="C637" s="12">
        <v>45266</v>
      </c>
      <c r="D637" s="7">
        <v>23</v>
      </c>
      <c r="E637" s="7">
        <v>10045.708108108109</v>
      </c>
      <c r="F637" s="7" t="s">
        <v>1605</v>
      </c>
      <c r="G637" s="7" t="s">
        <v>4</v>
      </c>
      <c r="H637" s="6" t="s">
        <v>1608</v>
      </c>
      <c r="I637" s="6" t="s">
        <v>1609</v>
      </c>
      <c r="J637" s="6" t="s">
        <v>1612</v>
      </c>
      <c r="K637" s="14" t="str" cm="1">
        <f t="array" ref="K637">MesesDiferentesTexto(Maestra[[#This Row],[Fecha de Factura/Recibo]],C638,K638)</f>
        <v>Mes 23</v>
      </c>
    </row>
    <row r="638" spans="1:11" s="6" customFormat="1" x14ac:dyDescent="0.2">
      <c r="A638" s="7" t="s">
        <v>647</v>
      </c>
      <c r="B638" s="7" t="s">
        <v>1746</v>
      </c>
      <c r="C638" s="12">
        <v>45266</v>
      </c>
      <c r="D638" s="7">
        <v>23</v>
      </c>
      <c r="E638" s="7">
        <v>10500</v>
      </c>
      <c r="F638" s="7" t="s">
        <v>1604</v>
      </c>
      <c r="G638" s="7" t="s">
        <v>5</v>
      </c>
      <c r="H638" s="6" t="s">
        <v>1594</v>
      </c>
      <c r="I638" s="6" t="s">
        <v>1611</v>
      </c>
      <c r="J638" s="6" t="s">
        <v>1622</v>
      </c>
      <c r="K638" s="14" t="str" cm="1">
        <f t="array" ref="K638">MesesDiferentesTexto(Maestra[[#This Row],[Fecha de Factura/Recibo]],C639,K639)</f>
        <v>Mes 23</v>
      </c>
    </row>
    <row r="639" spans="1:11" s="6" customFormat="1" x14ac:dyDescent="0.2">
      <c r="A639" s="7" t="s">
        <v>646</v>
      </c>
      <c r="B639" s="7" t="s">
        <v>1690</v>
      </c>
      <c r="C639" s="12">
        <v>45266</v>
      </c>
      <c r="D639" s="7">
        <v>23</v>
      </c>
      <c r="E639" s="7">
        <v>1016.8918918918919</v>
      </c>
      <c r="F639" s="7" t="s">
        <v>1605</v>
      </c>
      <c r="G639" s="7" t="s">
        <v>4</v>
      </c>
      <c r="H639" s="6" t="s">
        <v>1608</v>
      </c>
      <c r="I639" s="6" t="s">
        <v>1613</v>
      </c>
      <c r="J639" s="6" t="s">
        <v>1612</v>
      </c>
      <c r="K639" s="14" t="str" cm="1">
        <f t="array" ref="K639">MesesDiferentesTexto(Maestra[[#This Row],[Fecha de Factura/Recibo]],C640,K640)</f>
        <v>Mes 23</v>
      </c>
    </row>
    <row r="640" spans="1:11" s="6" customFormat="1" x14ac:dyDescent="0.2">
      <c r="A640" s="7" t="s">
        <v>639</v>
      </c>
      <c r="B640" s="7" t="s">
        <v>1744</v>
      </c>
      <c r="C640" s="12">
        <v>45266</v>
      </c>
      <c r="D640" s="7">
        <v>23</v>
      </c>
      <c r="E640" s="7">
        <v>367.58648648648648</v>
      </c>
      <c r="F640" s="7" t="s">
        <v>1605</v>
      </c>
      <c r="G640" s="7" t="s">
        <v>4</v>
      </c>
      <c r="H640" s="6" t="s">
        <v>1608</v>
      </c>
      <c r="I640" s="6" t="s">
        <v>1611</v>
      </c>
      <c r="J640" s="6" t="s">
        <v>1612</v>
      </c>
      <c r="K640" s="14" t="str" cm="1">
        <f t="array" ref="K640">MesesDiferentesTexto(Maestra[[#This Row],[Fecha de Factura/Recibo]],C641,K641)</f>
        <v>Mes 23</v>
      </c>
    </row>
    <row r="641" spans="1:11" s="6" customFormat="1" x14ac:dyDescent="0.2">
      <c r="A641" s="7" t="s">
        <v>634</v>
      </c>
      <c r="B641" s="7" t="s">
        <v>1744</v>
      </c>
      <c r="C641" s="12">
        <v>45266</v>
      </c>
      <c r="D641" s="7">
        <v>23</v>
      </c>
      <c r="E641" s="7">
        <v>551.37837837837833</v>
      </c>
      <c r="F641" s="7" t="s">
        <v>1605</v>
      </c>
      <c r="G641" s="7" t="s">
        <v>4</v>
      </c>
      <c r="H641" s="6" t="s">
        <v>1608</v>
      </c>
      <c r="I641" s="6" t="s">
        <v>1611</v>
      </c>
      <c r="J641" s="6" t="s">
        <v>1612</v>
      </c>
      <c r="K641" s="14" t="str" cm="1">
        <f t="array" ref="K641">MesesDiferentesTexto(Maestra[[#This Row],[Fecha de Factura/Recibo]],C642,K642)</f>
        <v>Mes 23</v>
      </c>
    </row>
    <row r="642" spans="1:11" s="6" customFormat="1" x14ac:dyDescent="0.2">
      <c r="A642" s="7" t="s">
        <v>635</v>
      </c>
      <c r="B642" s="7" t="s">
        <v>1744</v>
      </c>
      <c r="C642" s="12">
        <v>45266</v>
      </c>
      <c r="D642" s="7">
        <v>23</v>
      </c>
      <c r="E642" s="7">
        <v>551.37837837837833</v>
      </c>
      <c r="F642" s="7" t="s">
        <v>1605</v>
      </c>
      <c r="G642" s="7" t="s">
        <v>4</v>
      </c>
      <c r="H642" s="6" t="s">
        <v>1608</v>
      </c>
      <c r="I642" s="6" t="s">
        <v>1611</v>
      </c>
      <c r="J642" s="6" t="s">
        <v>1612</v>
      </c>
      <c r="K642" s="14" t="str" cm="1">
        <f t="array" ref="K642">MesesDiferentesTexto(Maestra[[#This Row],[Fecha de Factura/Recibo]],C643,K643)</f>
        <v>Mes 23</v>
      </c>
    </row>
    <row r="643" spans="1:11" s="6" customFormat="1" x14ac:dyDescent="0.2">
      <c r="A643" s="7" t="s">
        <v>637</v>
      </c>
      <c r="B643" s="7" t="s">
        <v>1744</v>
      </c>
      <c r="C643" s="12">
        <v>45266</v>
      </c>
      <c r="D643" s="7">
        <v>23</v>
      </c>
      <c r="E643" s="7">
        <v>551.37837837837833</v>
      </c>
      <c r="F643" s="7" t="s">
        <v>1605</v>
      </c>
      <c r="G643" s="7" t="s">
        <v>4</v>
      </c>
      <c r="H643" s="6" t="s">
        <v>1608</v>
      </c>
      <c r="I643" s="6" t="s">
        <v>1611</v>
      </c>
      <c r="J643" s="6" t="s">
        <v>1612</v>
      </c>
      <c r="K643" s="14" t="str" cm="1">
        <f t="array" ref="K643">MesesDiferentesTexto(Maestra[[#This Row],[Fecha de Factura/Recibo]],C644,K644)</f>
        <v>Mes 23</v>
      </c>
    </row>
    <row r="644" spans="1:11" s="6" customFormat="1" x14ac:dyDescent="0.2">
      <c r="A644" s="7" t="s">
        <v>641</v>
      </c>
      <c r="B644" s="7" t="s">
        <v>1744</v>
      </c>
      <c r="C644" s="12">
        <v>45266</v>
      </c>
      <c r="D644" s="7">
        <v>23</v>
      </c>
      <c r="E644" s="7">
        <v>735.17297297297296</v>
      </c>
      <c r="F644" s="7" t="s">
        <v>1605</v>
      </c>
      <c r="G644" s="7" t="s">
        <v>4</v>
      </c>
      <c r="H644" s="6" t="s">
        <v>1608</v>
      </c>
      <c r="I644" s="6" t="s">
        <v>1611</v>
      </c>
      <c r="J644" s="6" t="s">
        <v>1612</v>
      </c>
      <c r="K644" s="14" t="str" cm="1">
        <f t="array" ref="K644">MesesDiferentesTexto(Maestra[[#This Row],[Fecha de Factura/Recibo]],C645,K645)</f>
        <v>Mes 23</v>
      </c>
    </row>
    <row r="645" spans="1:11" s="6" customFormat="1" x14ac:dyDescent="0.2">
      <c r="A645" s="7" t="s">
        <v>636</v>
      </c>
      <c r="B645" s="7" t="s">
        <v>1744</v>
      </c>
      <c r="C645" s="12">
        <v>45266</v>
      </c>
      <c r="D645" s="7">
        <v>23</v>
      </c>
      <c r="E645" s="7">
        <v>918.96486486486481</v>
      </c>
      <c r="F645" s="7" t="s">
        <v>1605</v>
      </c>
      <c r="G645" s="7" t="s">
        <v>4</v>
      </c>
      <c r="H645" s="6" t="s">
        <v>1608</v>
      </c>
      <c r="I645" s="6" t="s">
        <v>1611</v>
      </c>
      <c r="J645" s="6" t="s">
        <v>1612</v>
      </c>
      <c r="K645" s="14" t="str" cm="1">
        <f t="array" ref="K645">MesesDiferentesTexto(Maestra[[#This Row],[Fecha de Factura/Recibo]],C646,K646)</f>
        <v>Mes 23</v>
      </c>
    </row>
    <row r="646" spans="1:11" s="6" customFormat="1" x14ac:dyDescent="0.2">
      <c r="A646" s="7" t="s">
        <v>638</v>
      </c>
      <c r="B646" s="7" t="s">
        <v>1744</v>
      </c>
      <c r="C646" s="12">
        <v>45266</v>
      </c>
      <c r="D646" s="7">
        <v>23</v>
      </c>
      <c r="E646" s="7">
        <v>918.96486486486481</v>
      </c>
      <c r="F646" s="7" t="s">
        <v>1605</v>
      </c>
      <c r="G646" s="7" t="s">
        <v>4</v>
      </c>
      <c r="H646" s="6" t="s">
        <v>1608</v>
      </c>
      <c r="I646" s="6" t="s">
        <v>1611</v>
      </c>
      <c r="J646" s="6" t="s">
        <v>1612</v>
      </c>
      <c r="K646" s="14" t="str" cm="1">
        <f t="array" ref="K646">MesesDiferentesTexto(Maestra[[#This Row],[Fecha de Factura/Recibo]],C647,K647)</f>
        <v>Mes 23</v>
      </c>
    </row>
    <row r="647" spans="1:11" s="6" customFormat="1" x14ac:dyDescent="0.2">
      <c r="A647" s="7" t="s">
        <v>640</v>
      </c>
      <c r="B647" s="7" t="s">
        <v>1744</v>
      </c>
      <c r="C647" s="12">
        <v>45266</v>
      </c>
      <c r="D647" s="7">
        <v>23</v>
      </c>
      <c r="E647" s="7">
        <v>918.96486486486481</v>
      </c>
      <c r="F647" s="7" t="s">
        <v>1605</v>
      </c>
      <c r="G647" s="7" t="s">
        <v>4</v>
      </c>
      <c r="H647" s="6" t="s">
        <v>1608</v>
      </c>
      <c r="I647" s="6" t="s">
        <v>1611</v>
      </c>
      <c r="J647" s="6" t="s">
        <v>1612</v>
      </c>
      <c r="K647" s="14" t="str" cm="1">
        <f t="array" ref="K647">MesesDiferentesTexto(Maestra[[#This Row],[Fecha de Factura/Recibo]],C648,K648)</f>
        <v>Mes 23</v>
      </c>
    </row>
    <row r="648" spans="1:11" s="6" customFormat="1" x14ac:dyDescent="0.2">
      <c r="A648" s="7" t="s">
        <v>645</v>
      </c>
      <c r="B648" s="7" t="s">
        <v>1739</v>
      </c>
      <c r="C648" s="12">
        <v>45266</v>
      </c>
      <c r="D648" s="7">
        <v>23</v>
      </c>
      <c r="E648" s="7">
        <v>212.07837837837837</v>
      </c>
      <c r="F648" s="7" t="s">
        <v>1605</v>
      </c>
      <c r="G648" s="7" t="s">
        <v>4</v>
      </c>
      <c r="H648" s="6" t="s">
        <v>1594</v>
      </c>
      <c r="I648" s="6" t="s">
        <v>1613</v>
      </c>
      <c r="J648" s="6" t="s">
        <v>1612</v>
      </c>
      <c r="K648" s="14" t="str" cm="1">
        <f t="array" ref="K648">MesesDiferentesTexto(Maestra[[#This Row],[Fecha de Factura/Recibo]],C649,K649)</f>
        <v>Mes 23</v>
      </c>
    </row>
    <row r="649" spans="1:11" s="6" customFormat="1" x14ac:dyDescent="0.2">
      <c r="A649" s="7" t="s">
        <v>648</v>
      </c>
      <c r="B649" s="7" t="s">
        <v>1724</v>
      </c>
      <c r="C649" s="12">
        <v>45265</v>
      </c>
      <c r="D649" s="7">
        <v>23</v>
      </c>
      <c r="E649" s="7">
        <v>2149.2594594594593</v>
      </c>
      <c r="F649" s="7" t="s">
        <v>1605</v>
      </c>
      <c r="G649" s="7" t="s">
        <v>4</v>
      </c>
      <c r="H649" s="6" t="s">
        <v>1608</v>
      </c>
      <c r="I649" s="6" t="s">
        <v>1609</v>
      </c>
      <c r="J649" s="6" t="s">
        <v>1612</v>
      </c>
      <c r="K649" s="14" t="str" cm="1">
        <f t="array" ref="K649">MesesDiferentesTexto(Maestra[[#This Row],[Fecha de Factura/Recibo]],C650,K650)</f>
        <v>Mes 23</v>
      </c>
    </row>
    <row r="650" spans="1:11" s="6" customFormat="1" x14ac:dyDescent="0.2">
      <c r="A650" s="7" t="s">
        <v>649</v>
      </c>
      <c r="B650" s="7" t="s">
        <v>1700</v>
      </c>
      <c r="C650" s="12">
        <v>45265</v>
      </c>
      <c r="D650" s="7">
        <v>23</v>
      </c>
      <c r="E650" s="7">
        <v>127.9054054054054</v>
      </c>
      <c r="F650" s="7" t="s">
        <v>1605</v>
      </c>
      <c r="G650" s="7" t="s">
        <v>4</v>
      </c>
      <c r="H650" s="6" t="s">
        <v>1608</v>
      </c>
      <c r="I650" s="6" t="s">
        <v>1613</v>
      </c>
      <c r="J650" s="6" t="s">
        <v>1612</v>
      </c>
      <c r="K650" s="14" t="str" cm="1">
        <f t="array" ref="K650">MesesDiferentesTexto(Maestra[[#This Row],[Fecha de Factura/Recibo]],C651,K651)</f>
        <v>Mes 23</v>
      </c>
    </row>
    <row r="651" spans="1:11" s="6" customFormat="1" x14ac:dyDescent="0.2">
      <c r="A651" s="7" t="s">
        <v>650</v>
      </c>
      <c r="B651" s="7" t="s">
        <v>1638</v>
      </c>
      <c r="C651" s="12">
        <v>45264</v>
      </c>
      <c r="D651" s="7">
        <v>23</v>
      </c>
      <c r="E651" s="7">
        <v>44.972972972972975</v>
      </c>
      <c r="F651" s="7" t="s">
        <v>1605</v>
      </c>
      <c r="G651" s="7" t="s">
        <v>4</v>
      </c>
      <c r="H651" s="6" t="s">
        <v>1608</v>
      </c>
      <c r="I651" s="6" t="s">
        <v>1617</v>
      </c>
      <c r="J651" s="6" t="s">
        <v>1612</v>
      </c>
      <c r="K651" s="14" t="str" cm="1">
        <f t="array" ref="K651">MesesDiferentesTexto(Maestra[[#This Row],[Fecha de Factura/Recibo]],C652,K652)</f>
        <v>Mes 23</v>
      </c>
    </row>
    <row r="652" spans="1:11" s="6" customFormat="1" x14ac:dyDescent="0.2">
      <c r="A652" s="7" t="s">
        <v>656</v>
      </c>
      <c r="B652" s="7" t="s">
        <v>1688</v>
      </c>
      <c r="C652" s="12">
        <v>45260</v>
      </c>
      <c r="D652" s="7">
        <v>22</v>
      </c>
      <c r="E652" s="7">
        <v>11837.04</v>
      </c>
      <c r="F652" s="7" t="s">
        <v>1605</v>
      </c>
      <c r="G652" s="7" t="s">
        <v>4</v>
      </c>
      <c r="H652" s="6" t="s">
        <v>1608</v>
      </c>
      <c r="I652" s="6" t="s">
        <v>1609</v>
      </c>
      <c r="J652" s="6" t="s">
        <v>1612</v>
      </c>
      <c r="K652" s="14" t="str" cm="1">
        <f t="array" ref="K652">MesesDiferentesTexto(Maestra[[#This Row],[Fecha de Factura/Recibo]],C653,K653)</f>
        <v>Mes 22</v>
      </c>
    </row>
    <row r="653" spans="1:11" s="6" customFormat="1" x14ac:dyDescent="0.2">
      <c r="A653" s="7" t="s">
        <v>654</v>
      </c>
      <c r="B653" s="7" t="s">
        <v>1633</v>
      </c>
      <c r="C653" s="12">
        <v>45260</v>
      </c>
      <c r="D653" s="7">
        <v>22</v>
      </c>
      <c r="E653" s="7">
        <v>480.38933333333335</v>
      </c>
      <c r="F653" s="7" t="s">
        <v>1605</v>
      </c>
      <c r="G653" s="7" t="s">
        <v>4</v>
      </c>
      <c r="H653" s="6" t="s">
        <v>1608</v>
      </c>
      <c r="I653" s="6" t="s">
        <v>1617</v>
      </c>
      <c r="J653" s="6" t="s">
        <v>1612</v>
      </c>
      <c r="K653" s="14" t="str" cm="1">
        <f t="array" ref="K653">MesesDiferentesTexto(Maestra[[#This Row],[Fecha de Factura/Recibo]],C654,K654)</f>
        <v>Mes 22</v>
      </c>
    </row>
    <row r="654" spans="1:11" s="6" customFormat="1" x14ac:dyDescent="0.2">
      <c r="A654" s="7" t="s">
        <v>652</v>
      </c>
      <c r="B654" s="7" t="s">
        <v>1701</v>
      </c>
      <c r="C654" s="12">
        <v>45260</v>
      </c>
      <c r="D654" s="7">
        <v>22</v>
      </c>
      <c r="E654" s="7">
        <v>321.33866666666665</v>
      </c>
      <c r="F654" s="7" t="s">
        <v>1605</v>
      </c>
      <c r="G654" s="7" t="s">
        <v>4</v>
      </c>
      <c r="H654" s="6" t="s">
        <v>1608</v>
      </c>
      <c r="I654" s="6" t="s">
        <v>1617</v>
      </c>
      <c r="J654" s="6" t="s">
        <v>1612</v>
      </c>
      <c r="K654" s="14" t="str" cm="1">
        <f t="array" ref="K654">MesesDiferentesTexto(Maestra[[#This Row],[Fecha de Factura/Recibo]],C655,K655)</f>
        <v>Mes 22</v>
      </c>
    </row>
    <row r="655" spans="1:11" s="6" customFormat="1" x14ac:dyDescent="0.2">
      <c r="A655" s="7" t="s">
        <v>653</v>
      </c>
      <c r="B655" s="7" t="s">
        <v>1672</v>
      </c>
      <c r="C655" s="12">
        <v>45260</v>
      </c>
      <c r="D655" s="7">
        <v>22</v>
      </c>
      <c r="E655" s="7">
        <v>1180</v>
      </c>
      <c r="F655" s="7" t="s">
        <v>1607</v>
      </c>
      <c r="G655" s="7" t="s">
        <v>5</v>
      </c>
      <c r="H655" s="6" t="s">
        <v>1621</v>
      </c>
      <c r="I655" s="6" t="s">
        <v>1609</v>
      </c>
      <c r="J655" s="6" t="s">
        <v>1622</v>
      </c>
      <c r="K655" s="14" t="str" cm="1">
        <f t="array" ref="K655">MesesDiferentesTexto(Maestra[[#This Row],[Fecha de Factura/Recibo]],C656,K656)</f>
        <v>Mes 22</v>
      </c>
    </row>
    <row r="656" spans="1:11" s="6" customFormat="1" x14ac:dyDescent="0.2">
      <c r="A656" s="7" t="s">
        <v>655</v>
      </c>
      <c r="B656" s="7" t="s">
        <v>1637</v>
      </c>
      <c r="C656" s="12">
        <v>45260</v>
      </c>
      <c r="D656" s="7">
        <v>22</v>
      </c>
      <c r="E656" s="7">
        <v>8061.7093333333332</v>
      </c>
      <c r="F656" s="7" t="s">
        <v>1605</v>
      </c>
      <c r="G656" s="7" t="s">
        <v>4</v>
      </c>
      <c r="H656" s="6" t="s">
        <v>1608</v>
      </c>
      <c r="I656" s="6" t="s">
        <v>1613</v>
      </c>
      <c r="J656" s="6" t="s">
        <v>1612</v>
      </c>
      <c r="K656" s="14" t="str" cm="1">
        <f t="array" ref="K656">MesesDiferentesTexto(Maestra[[#This Row],[Fecha de Factura/Recibo]],C657,K657)</f>
        <v>Mes 22</v>
      </c>
    </row>
    <row r="657" spans="1:11" s="6" customFormat="1" x14ac:dyDescent="0.2">
      <c r="A657" s="7" t="s">
        <v>651</v>
      </c>
      <c r="B657" s="7" t="s">
        <v>1715</v>
      </c>
      <c r="C657" s="12">
        <v>45260</v>
      </c>
      <c r="D657" s="7">
        <v>22</v>
      </c>
      <c r="E657" s="7">
        <v>2149.8613333333333</v>
      </c>
      <c r="F657" s="7" t="s">
        <v>1601</v>
      </c>
      <c r="G657" s="7" t="s">
        <v>4</v>
      </c>
      <c r="H657" s="6" t="s">
        <v>1608</v>
      </c>
      <c r="I657" s="6" t="s">
        <v>1613</v>
      </c>
      <c r="J657" s="6" t="s">
        <v>1612</v>
      </c>
      <c r="K657" s="14" t="str" cm="1">
        <f t="array" ref="K657">MesesDiferentesTexto(Maestra[[#This Row],[Fecha de Factura/Recibo]],C658,K658)</f>
        <v>Mes 22</v>
      </c>
    </row>
    <row r="658" spans="1:11" s="6" customFormat="1" x14ac:dyDescent="0.2">
      <c r="A658" s="7" t="s">
        <v>659</v>
      </c>
      <c r="B658" s="7" t="s">
        <v>1651</v>
      </c>
      <c r="C658" s="12">
        <v>45259</v>
      </c>
      <c r="D658" s="7">
        <v>22</v>
      </c>
      <c r="E658" s="7">
        <v>2089.3866666666668</v>
      </c>
      <c r="F658" s="7" t="s">
        <v>1605</v>
      </c>
      <c r="G658" s="7" t="s">
        <v>4</v>
      </c>
      <c r="H658" s="6" t="s">
        <v>1608</v>
      </c>
      <c r="I658" s="6" t="s">
        <v>1617</v>
      </c>
      <c r="J658" s="6" t="s">
        <v>1612</v>
      </c>
      <c r="K658" s="14" t="str" cm="1">
        <f t="array" ref="K658">MesesDiferentesTexto(Maestra[[#This Row],[Fecha de Factura/Recibo]],C659,K659)</f>
        <v>Mes 22</v>
      </c>
    </row>
    <row r="659" spans="1:11" s="6" customFormat="1" x14ac:dyDescent="0.2">
      <c r="A659" s="7" t="s">
        <v>657</v>
      </c>
      <c r="B659" s="7" t="s">
        <v>1747</v>
      </c>
      <c r="C659" s="12">
        <v>45259</v>
      </c>
      <c r="D659" s="7">
        <v>22</v>
      </c>
      <c r="E659" s="7">
        <v>2899.5813333333335</v>
      </c>
      <c r="F659" s="7" t="s">
        <v>1605</v>
      </c>
      <c r="G659" s="7" t="s">
        <v>4</v>
      </c>
      <c r="H659" s="6" t="s">
        <v>1608</v>
      </c>
      <c r="I659" s="6" t="s">
        <v>1609</v>
      </c>
      <c r="J659" s="6" t="s">
        <v>1612</v>
      </c>
      <c r="K659" s="14" t="str" cm="1">
        <f t="array" ref="K659">MesesDiferentesTexto(Maestra[[#This Row],[Fecha de Factura/Recibo]],C660,K660)</f>
        <v>Mes 22</v>
      </c>
    </row>
    <row r="660" spans="1:11" s="6" customFormat="1" x14ac:dyDescent="0.2">
      <c r="A660" s="7" t="s">
        <v>658</v>
      </c>
      <c r="B660" s="7" t="s">
        <v>1640</v>
      </c>
      <c r="C660" s="12">
        <v>45259</v>
      </c>
      <c r="D660" s="7">
        <v>22</v>
      </c>
      <c r="E660" s="7">
        <v>937.89333333333332</v>
      </c>
      <c r="F660" s="7" t="s">
        <v>1605</v>
      </c>
      <c r="G660" s="7" t="s">
        <v>4</v>
      </c>
      <c r="H660" s="6" t="s">
        <v>1608</v>
      </c>
      <c r="I660" s="6" t="s">
        <v>1609</v>
      </c>
      <c r="J660" s="6" t="s">
        <v>1612</v>
      </c>
      <c r="K660" s="14" t="str" cm="1">
        <f t="array" ref="K660">MesesDiferentesTexto(Maestra[[#This Row],[Fecha de Factura/Recibo]],C661,K661)</f>
        <v>Mes 22</v>
      </c>
    </row>
    <row r="661" spans="1:11" s="6" customFormat="1" x14ac:dyDescent="0.2">
      <c r="A661" s="7" t="s">
        <v>660</v>
      </c>
      <c r="B661" s="7" t="s">
        <v>1717</v>
      </c>
      <c r="C661" s="12">
        <v>45259</v>
      </c>
      <c r="D661" s="7">
        <v>22</v>
      </c>
      <c r="E661" s="7">
        <v>512</v>
      </c>
      <c r="F661" s="7" t="s">
        <v>1605</v>
      </c>
      <c r="G661" s="7" t="s">
        <v>4</v>
      </c>
      <c r="H661" s="6" t="s">
        <v>1608</v>
      </c>
      <c r="I661" s="6" t="s">
        <v>1609</v>
      </c>
      <c r="J661" s="6" t="s">
        <v>1612</v>
      </c>
      <c r="K661" s="14" t="str" cm="1">
        <f t="array" ref="K661">MesesDiferentesTexto(Maestra[[#This Row],[Fecha de Factura/Recibo]],C662,K662)</f>
        <v>Mes 22</v>
      </c>
    </row>
    <row r="662" spans="1:11" s="6" customFormat="1" x14ac:dyDescent="0.2">
      <c r="A662" s="7" t="s">
        <v>663</v>
      </c>
      <c r="B662" s="7" t="s">
        <v>1651</v>
      </c>
      <c r="C662" s="12">
        <v>45258</v>
      </c>
      <c r="D662" s="7">
        <v>22</v>
      </c>
      <c r="E662" s="7">
        <v>82.674666666666653</v>
      </c>
      <c r="F662" s="7" t="s">
        <v>1605</v>
      </c>
      <c r="G662" s="7" t="s">
        <v>4</v>
      </c>
      <c r="H662" s="6" t="s">
        <v>1608</v>
      </c>
      <c r="I662" s="6" t="s">
        <v>1617</v>
      </c>
      <c r="J662" s="6" t="s">
        <v>1612</v>
      </c>
      <c r="K662" s="14" t="str" cm="1">
        <f t="array" ref="K662">MesesDiferentesTexto(Maestra[[#This Row],[Fecha de Factura/Recibo]],C663,K663)</f>
        <v>Mes 22</v>
      </c>
    </row>
    <row r="663" spans="1:11" s="6" customFormat="1" x14ac:dyDescent="0.2">
      <c r="A663" s="7" t="s">
        <v>662</v>
      </c>
      <c r="B663" s="7" t="s">
        <v>1690</v>
      </c>
      <c r="C663" s="12">
        <v>45258</v>
      </c>
      <c r="D663" s="7">
        <v>22</v>
      </c>
      <c r="E663" s="7">
        <v>645.86933333333343</v>
      </c>
      <c r="F663" s="7" t="s">
        <v>1605</v>
      </c>
      <c r="G663" s="7" t="s">
        <v>4</v>
      </c>
      <c r="H663" s="6" t="s">
        <v>1608</v>
      </c>
      <c r="I663" s="6" t="s">
        <v>1613</v>
      </c>
      <c r="J663" s="6" t="s">
        <v>1612</v>
      </c>
      <c r="K663" s="14" t="str" cm="1">
        <f t="array" ref="K663">MesesDiferentesTexto(Maestra[[#This Row],[Fecha de Factura/Recibo]],C664,K664)</f>
        <v>Mes 22</v>
      </c>
    </row>
    <row r="664" spans="1:11" s="6" customFormat="1" x14ac:dyDescent="0.2">
      <c r="A664" s="7" t="s">
        <v>661</v>
      </c>
      <c r="B664" s="7" t="s">
        <v>1739</v>
      </c>
      <c r="C664" s="12">
        <v>45258</v>
      </c>
      <c r="D664" s="7">
        <v>22</v>
      </c>
      <c r="E664" s="7">
        <v>4890.1760000000004</v>
      </c>
      <c r="F664" s="7" t="s">
        <v>1603</v>
      </c>
      <c r="G664" s="7" t="s">
        <v>4</v>
      </c>
      <c r="H664" s="6" t="s">
        <v>1594</v>
      </c>
      <c r="I664" s="6" t="s">
        <v>1613</v>
      </c>
      <c r="J664" s="6" t="s">
        <v>1612</v>
      </c>
      <c r="K664" s="14" t="str" cm="1">
        <f t="array" ref="K664">MesesDiferentesTexto(Maestra[[#This Row],[Fecha de Factura/Recibo]],C665,K665)</f>
        <v>Mes 22</v>
      </c>
    </row>
    <row r="665" spans="1:11" s="6" customFormat="1" x14ac:dyDescent="0.2">
      <c r="A665" s="7" t="s">
        <v>664</v>
      </c>
      <c r="B665" s="7" t="s">
        <v>1640</v>
      </c>
      <c r="C665" s="12">
        <v>45257</v>
      </c>
      <c r="D665" s="7">
        <v>22</v>
      </c>
      <c r="E665" s="7">
        <v>1328.8213333333333</v>
      </c>
      <c r="F665" s="7" t="s">
        <v>1605</v>
      </c>
      <c r="G665" s="7" t="s">
        <v>4</v>
      </c>
      <c r="H665" s="6" t="s">
        <v>1608</v>
      </c>
      <c r="I665" s="6" t="s">
        <v>1609</v>
      </c>
      <c r="J665" s="6" t="s">
        <v>1612</v>
      </c>
      <c r="K665" s="14" t="str" cm="1">
        <f t="array" ref="K665">MesesDiferentesTexto(Maestra[[#This Row],[Fecha de Factura/Recibo]],C666,K666)</f>
        <v>Mes 22</v>
      </c>
    </row>
    <row r="666" spans="1:11" s="6" customFormat="1" x14ac:dyDescent="0.2">
      <c r="A666" s="7" t="s">
        <v>670</v>
      </c>
      <c r="B666" s="7" t="s">
        <v>1656</v>
      </c>
      <c r="C666" s="12">
        <v>45254</v>
      </c>
      <c r="D666" s="7">
        <v>22</v>
      </c>
      <c r="E666" s="7">
        <v>96.413333333333341</v>
      </c>
      <c r="F666" s="7" t="s">
        <v>1601</v>
      </c>
      <c r="G666" s="7" t="s">
        <v>4</v>
      </c>
      <c r="H666" s="6" t="s">
        <v>1608</v>
      </c>
      <c r="I666" s="6" t="s">
        <v>1617</v>
      </c>
      <c r="J666" s="6" t="s">
        <v>1612</v>
      </c>
      <c r="K666" s="14" t="str" cm="1">
        <f t="array" ref="K666">MesesDiferentesTexto(Maestra[[#This Row],[Fecha de Factura/Recibo]],C667,K667)</f>
        <v>Mes 22</v>
      </c>
    </row>
    <row r="667" spans="1:11" s="6" customFormat="1" x14ac:dyDescent="0.2">
      <c r="A667" s="7" t="s">
        <v>669</v>
      </c>
      <c r="B667" s="7" t="s">
        <v>1748</v>
      </c>
      <c r="C667" s="12">
        <v>45254</v>
      </c>
      <c r="D667" s="7">
        <v>22</v>
      </c>
      <c r="E667" s="7">
        <v>1821.3733333333332</v>
      </c>
      <c r="F667" s="7" t="s">
        <v>1601</v>
      </c>
      <c r="G667" s="7" t="s">
        <v>4</v>
      </c>
      <c r="H667" s="6" t="s">
        <v>1608</v>
      </c>
      <c r="I667" s="6" t="s">
        <v>1613</v>
      </c>
      <c r="J667" s="6" t="s">
        <v>1612</v>
      </c>
      <c r="K667" s="14" t="str" cm="1">
        <f t="array" ref="K667">MesesDiferentesTexto(Maestra[[#This Row],[Fecha de Factura/Recibo]],C668,K668)</f>
        <v>Mes 22</v>
      </c>
    </row>
    <row r="668" spans="1:11" s="6" customFormat="1" x14ac:dyDescent="0.2">
      <c r="A668" s="7" t="s">
        <v>665</v>
      </c>
      <c r="B668" s="7" t="s">
        <v>1701</v>
      </c>
      <c r="C668" s="12">
        <v>45254</v>
      </c>
      <c r="D668" s="7">
        <v>22</v>
      </c>
      <c r="E668" s="7">
        <v>2449.0826666666667</v>
      </c>
      <c r="F668" s="7" t="s">
        <v>1605</v>
      </c>
      <c r="G668" s="7" t="s">
        <v>4</v>
      </c>
      <c r="H668" s="6" t="s">
        <v>1608</v>
      </c>
      <c r="I668" s="6" t="s">
        <v>1617</v>
      </c>
      <c r="J668" s="6" t="s">
        <v>1612</v>
      </c>
      <c r="K668" s="14" t="str" cm="1">
        <f t="array" ref="K668">MesesDiferentesTexto(Maestra[[#This Row],[Fecha de Factura/Recibo]],C669,K669)</f>
        <v>Mes 22</v>
      </c>
    </row>
    <row r="669" spans="1:11" s="6" customFormat="1" x14ac:dyDescent="0.2">
      <c r="A669" s="7" t="s">
        <v>674</v>
      </c>
      <c r="B669" s="7" t="s">
        <v>1747</v>
      </c>
      <c r="C669" s="12">
        <v>45254</v>
      </c>
      <c r="D669" s="7">
        <v>22</v>
      </c>
      <c r="E669" s="7">
        <v>4030.3946666666666</v>
      </c>
      <c r="F669" s="7" t="s">
        <v>1605</v>
      </c>
      <c r="G669" s="7" t="s">
        <v>4</v>
      </c>
      <c r="H669" s="6" t="s">
        <v>1608</v>
      </c>
      <c r="I669" s="6" t="s">
        <v>1609</v>
      </c>
      <c r="J669" s="6" t="s">
        <v>1612</v>
      </c>
      <c r="K669" s="14" t="str" cm="1">
        <f t="array" ref="K669">MesesDiferentesTexto(Maestra[[#This Row],[Fecha de Factura/Recibo]],C670,K670)</f>
        <v>Mes 22</v>
      </c>
    </row>
    <row r="670" spans="1:11" s="6" customFormat="1" x14ac:dyDescent="0.2">
      <c r="A670" s="7" t="s">
        <v>673</v>
      </c>
      <c r="B670" s="7" t="s">
        <v>1637</v>
      </c>
      <c r="C670" s="12">
        <v>45254</v>
      </c>
      <c r="D670" s="7">
        <v>22</v>
      </c>
      <c r="E670" s="7">
        <v>5267.2693333333327</v>
      </c>
      <c r="F670" s="7" t="s">
        <v>1606</v>
      </c>
      <c r="G670" s="7" t="s">
        <v>4</v>
      </c>
      <c r="H670" s="6" t="s">
        <v>1608</v>
      </c>
      <c r="I670" s="6" t="s">
        <v>1613</v>
      </c>
      <c r="J670" s="6" t="s">
        <v>1612</v>
      </c>
      <c r="K670" s="14" t="str" cm="1">
        <f t="array" ref="K670">MesesDiferentesTexto(Maestra[[#This Row],[Fecha de Factura/Recibo]],C671,K671)</f>
        <v>Mes 22</v>
      </c>
    </row>
    <row r="671" spans="1:11" s="6" customFormat="1" x14ac:dyDescent="0.2">
      <c r="A671" s="7" t="s">
        <v>667</v>
      </c>
      <c r="B671" s="7" t="s">
        <v>1735</v>
      </c>
      <c r="C671" s="12">
        <v>45254</v>
      </c>
      <c r="D671" s="7">
        <v>22</v>
      </c>
      <c r="E671" s="7">
        <v>1534.0800000000002</v>
      </c>
      <c r="F671" s="7" t="s">
        <v>1605</v>
      </c>
      <c r="G671" s="7" t="s">
        <v>4</v>
      </c>
      <c r="H671" s="6" t="s">
        <v>1608</v>
      </c>
      <c r="I671" s="6" t="s">
        <v>1611</v>
      </c>
      <c r="J671" s="6" t="s">
        <v>1612</v>
      </c>
      <c r="K671" s="14" t="str" cm="1">
        <f t="array" ref="K671">MesesDiferentesTexto(Maestra[[#This Row],[Fecha de Factura/Recibo]],C672,K672)</f>
        <v>Mes 22</v>
      </c>
    </row>
    <row r="672" spans="1:11" s="6" customFormat="1" x14ac:dyDescent="0.2">
      <c r="A672" s="7" t="s">
        <v>668</v>
      </c>
      <c r="B672" s="7" t="s">
        <v>1735</v>
      </c>
      <c r="C672" s="12">
        <v>45254</v>
      </c>
      <c r="D672" s="7">
        <v>22</v>
      </c>
      <c r="E672" s="7">
        <v>1725.6959999999999</v>
      </c>
      <c r="F672" s="7" t="s">
        <v>1605</v>
      </c>
      <c r="G672" s="7" t="s">
        <v>4</v>
      </c>
      <c r="H672" s="6" t="s">
        <v>1608</v>
      </c>
      <c r="I672" s="6" t="s">
        <v>1611</v>
      </c>
      <c r="J672" s="6" t="s">
        <v>1612</v>
      </c>
      <c r="K672" s="14" t="str" cm="1">
        <f t="array" ref="K672">MesesDiferentesTexto(Maestra[[#This Row],[Fecha de Factura/Recibo]],C673,K673)</f>
        <v>Mes 22</v>
      </c>
    </row>
    <row r="673" spans="1:11" s="6" customFormat="1" x14ac:dyDescent="0.2">
      <c r="A673" s="7" t="s">
        <v>666</v>
      </c>
      <c r="B673" s="7" t="s">
        <v>1735</v>
      </c>
      <c r="C673" s="12">
        <v>45254</v>
      </c>
      <c r="D673" s="7">
        <v>22</v>
      </c>
      <c r="E673" s="7">
        <v>2382.8293333333336</v>
      </c>
      <c r="F673" s="7" t="s">
        <v>1605</v>
      </c>
      <c r="G673" s="7" t="s">
        <v>4</v>
      </c>
      <c r="H673" s="6" t="s">
        <v>1608</v>
      </c>
      <c r="I673" s="6" t="s">
        <v>1611</v>
      </c>
      <c r="J673" s="6" t="s">
        <v>1612</v>
      </c>
      <c r="K673" s="14" t="str" cm="1">
        <f t="array" ref="K673">MesesDiferentesTexto(Maestra[[#This Row],[Fecha de Factura/Recibo]],C674,K674)</f>
        <v>Mes 22</v>
      </c>
    </row>
    <row r="674" spans="1:11" s="6" customFormat="1" x14ac:dyDescent="0.2">
      <c r="A674" s="7" t="s">
        <v>672</v>
      </c>
      <c r="B674" s="7" t="s">
        <v>1715</v>
      </c>
      <c r="C674" s="12">
        <v>45254</v>
      </c>
      <c r="D674" s="7">
        <v>22</v>
      </c>
      <c r="E674" s="7">
        <v>701.77066666666667</v>
      </c>
      <c r="F674" s="7" t="s">
        <v>1601</v>
      </c>
      <c r="G674" s="7" t="s">
        <v>4</v>
      </c>
      <c r="H674" s="6" t="s">
        <v>1608</v>
      </c>
      <c r="I674" s="6" t="s">
        <v>1613</v>
      </c>
      <c r="J674" s="6" t="s">
        <v>1612</v>
      </c>
      <c r="K674" s="14" t="str" cm="1">
        <f t="array" ref="K674">MesesDiferentesTexto(Maestra[[#This Row],[Fecha de Factura/Recibo]],C675,K675)</f>
        <v>Mes 22</v>
      </c>
    </row>
    <row r="675" spans="1:11" s="6" customFormat="1" x14ac:dyDescent="0.2">
      <c r="A675" s="7" t="s">
        <v>671</v>
      </c>
      <c r="B675" s="7" t="s">
        <v>1715</v>
      </c>
      <c r="C675" s="12">
        <v>45254</v>
      </c>
      <c r="D675" s="7">
        <v>22</v>
      </c>
      <c r="E675" s="7">
        <v>1192.1120000000001</v>
      </c>
      <c r="F675" s="7" t="s">
        <v>1601</v>
      </c>
      <c r="G675" s="7" t="s">
        <v>4</v>
      </c>
      <c r="H675" s="6" t="s">
        <v>1608</v>
      </c>
      <c r="I675" s="6" t="s">
        <v>1613</v>
      </c>
      <c r="J675" s="6" t="s">
        <v>1612</v>
      </c>
      <c r="K675" s="14" t="str" cm="1">
        <f t="array" ref="K675">MesesDiferentesTexto(Maestra[[#This Row],[Fecha de Factura/Recibo]],C676,K676)</f>
        <v>Mes 22</v>
      </c>
    </row>
    <row r="676" spans="1:11" s="6" customFormat="1" x14ac:dyDescent="0.2">
      <c r="A676" s="7" t="s">
        <v>675</v>
      </c>
      <c r="B676" s="7" t="s">
        <v>1701</v>
      </c>
      <c r="C676" s="12">
        <v>45253</v>
      </c>
      <c r="D676" s="7">
        <v>22</v>
      </c>
      <c r="E676" s="7">
        <v>-3541.0373333333332</v>
      </c>
      <c r="F676" s="7" t="s">
        <v>1605</v>
      </c>
      <c r="G676" s="7" t="s">
        <v>4</v>
      </c>
      <c r="H676" s="6" t="s">
        <v>1608</v>
      </c>
      <c r="I676" s="6" t="s">
        <v>1617</v>
      </c>
      <c r="J676" s="6" t="s">
        <v>1612</v>
      </c>
      <c r="K676" s="14" t="str" cm="1">
        <f t="array" ref="K676">MesesDiferentesTexto(Maestra[[#This Row],[Fecha de Factura/Recibo]],C677,K677)</f>
        <v>Mes 22</v>
      </c>
    </row>
    <row r="677" spans="1:11" s="6" customFormat="1" x14ac:dyDescent="0.2">
      <c r="A677" s="7" t="s">
        <v>676</v>
      </c>
      <c r="B677" s="7" t="s">
        <v>1749</v>
      </c>
      <c r="C677" s="12">
        <v>45253</v>
      </c>
      <c r="D677" s="7">
        <v>22</v>
      </c>
      <c r="E677" s="7">
        <v>312.34666666666664</v>
      </c>
      <c r="F677" s="7" t="s">
        <v>1605</v>
      </c>
      <c r="G677" s="7" t="s">
        <v>4</v>
      </c>
      <c r="H677" s="6" t="s">
        <v>1608</v>
      </c>
      <c r="I677" s="6" t="s">
        <v>1617</v>
      </c>
      <c r="J677" s="6" t="s">
        <v>1612</v>
      </c>
      <c r="K677" s="14" t="str" cm="1">
        <f t="array" ref="K677">MesesDiferentesTexto(Maestra[[#This Row],[Fecha de Factura/Recibo]],C678,K678)</f>
        <v>Mes 22</v>
      </c>
    </row>
    <row r="678" spans="1:11" s="6" customFormat="1" x14ac:dyDescent="0.2">
      <c r="A678" s="7" t="s">
        <v>677</v>
      </c>
      <c r="B678" s="7" t="s">
        <v>1656</v>
      </c>
      <c r="C678" s="12">
        <v>45252</v>
      </c>
      <c r="D678" s="7">
        <v>22</v>
      </c>
      <c r="E678" s="7">
        <v>40581.25</v>
      </c>
      <c r="F678" s="7" t="s">
        <v>1605</v>
      </c>
      <c r="G678" s="7" t="s">
        <v>5</v>
      </c>
      <c r="H678" s="6" t="s">
        <v>1608</v>
      </c>
      <c r="I678" s="6" t="s">
        <v>1617</v>
      </c>
      <c r="J678" s="6" t="s">
        <v>1612</v>
      </c>
      <c r="K678" s="14" t="str" cm="1">
        <f t="array" ref="K678">MesesDiferentesTexto(Maestra[[#This Row],[Fecha de Factura/Recibo]],C679,K679)</f>
        <v>Mes 22</v>
      </c>
    </row>
    <row r="679" spans="1:11" s="6" customFormat="1" x14ac:dyDescent="0.2">
      <c r="A679" s="7" t="s">
        <v>679</v>
      </c>
      <c r="B679" s="7" t="s">
        <v>1701</v>
      </c>
      <c r="C679" s="12">
        <v>45252</v>
      </c>
      <c r="D679" s="7">
        <v>22</v>
      </c>
      <c r="E679" s="7">
        <v>437.99200000000002</v>
      </c>
      <c r="F679" s="7" t="s">
        <v>1605</v>
      </c>
      <c r="G679" s="7" t="s">
        <v>4</v>
      </c>
      <c r="H679" s="6" t="s">
        <v>1608</v>
      </c>
      <c r="I679" s="6" t="s">
        <v>1617</v>
      </c>
      <c r="J679" s="6" t="s">
        <v>1612</v>
      </c>
      <c r="K679" s="14" t="str" cm="1">
        <f t="array" ref="K679">MesesDiferentesTexto(Maestra[[#This Row],[Fecha de Factura/Recibo]],C680,K680)</f>
        <v>Mes 22</v>
      </c>
    </row>
    <row r="680" spans="1:11" s="6" customFormat="1" x14ac:dyDescent="0.2">
      <c r="A680" s="7" t="s">
        <v>680</v>
      </c>
      <c r="B680" s="7" t="s">
        <v>1701</v>
      </c>
      <c r="C680" s="12">
        <v>45252</v>
      </c>
      <c r="D680" s="7">
        <v>22</v>
      </c>
      <c r="E680" s="7">
        <v>842.67200000000003</v>
      </c>
      <c r="F680" s="7" t="s">
        <v>1605</v>
      </c>
      <c r="G680" s="7" t="s">
        <v>4</v>
      </c>
      <c r="H680" s="6" t="s">
        <v>1608</v>
      </c>
      <c r="I680" s="6" t="s">
        <v>1617</v>
      </c>
      <c r="J680" s="6" t="s">
        <v>1612</v>
      </c>
      <c r="K680" s="14" t="str" cm="1">
        <f t="array" ref="K680">MesesDiferentesTexto(Maestra[[#This Row],[Fecha de Factura/Recibo]],C681,K681)</f>
        <v>Mes 22</v>
      </c>
    </row>
    <row r="681" spans="1:11" s="6" customFormat="1" x14ac:dyDescent="0.2">
      <c r="A681" s="7" t="s">
        <v>681</v>
      </c>
      <c r="B681" s="7" t="s">
        <v>1690</v>
      </c>
      <c r="C681" s="12">
        <v>45252</v>
      </c>
      <c r="D681" s="7">
        <v>22</v>
      </c>
      <c r="E681" s="7">
        <v>571.55733333333342</v>
      </c>
      <c r="F681" s="7" t="s">
        <v>1605</v>
      </c>
      <c r="G681" s="7" t="s">
        <v>4</v>
      </c>
      <c r="H681" s="6" t="s">
        <v>1608</v>
      </c>
      <c r="I681" s="6" t="s">
        <v>1613</v>
      </c>
      <c r="J681" s="6" t="s">
        <v>1612</v>
      </c>
      <c r="K681" s="14" t="str" cm="1">
        <f t="array" ref="K681">MesesDiferentesTexto(Maestra[[#This Row],[Fecha de Factura/Recibo]],C682,K682)</f>
        <v>Mes 22</v>
      </c>
    </row>
    <row r="682" spans="1:11" s="6" customFormat="1" x14ac:dyDescent="0.2">
      <c r="A682" s="7" t="s">
        <v>678</v>
      </c>
      <c r="B682" s="7" t="s">
        <v>1715</v>
      </c>
      <c r="C682" s="12">
        <v>45252</v>
      </c>
      <c r="D682" s="7">
        <v>22</v>
      </c>
      <c r="E682" s="7">
        <v>978.34399999999994</v>
      </c>
      <c r="F682" s="7" t="s">
        <v>1606</v>
      </c>
      <c r="G682" s="7" t="s">
        <v>4</v>
      </c>
      <c r="H682" s="6" t="s">
        <v>1608</v>
      </c>
      <c r="I682" s="6" t="s">
        <v>1613</v>
      </c>
      <c r="J682" s="6" t="s">
        <v>1612</v>
      </c>
      <c r="K682" s="14" t="str" cm="1">
        <f t="array" ref="K682">MesesDiferentesTexto(Maestra[[#This Row],[Fecha de Factura/Recibo]],C683,K683)</f>
        <v>Mes 22</v>
      </c>
    </row>
    <row r="683" spans="1:11" s="6" customFormat="1" x14ac:dyDescent="0.2">
      <c r="A683" s="7" t="s">
        <v>682</v>
      </c>
      <c r="B683" s="7" t="s">
        <v>1651</v>
      </c>
      <c r="C683" s="12">
        <v>45251</v>
      </c>
      <c r="D683" s="7">
        <v>22</v>
      </c>
      <c r="E683" s="7">
        <v>-3134.08</v>
      </c>
      <c r="F683" s="7" t="s">
        <v>1605</v>
      </c>
      <c r="G683" s="7" t="s">
        <v>4</v>
      </c>
      <c r="H683" s="6" t="s">
        <v>1608</v>
      </c>
      <c r="I683" s="6" t="s">
        <v>1617</v>
      </c>
      <c r="J683" s="6" t="s">
        <v>1612</v>
      </c>
      <c r="K683" s="14" t="str" cm="1">
        <f t="array" ref="K683">MesesDiferentesTexto(Maestra[[#This Row],[Fecha de Factura/Recibo]],C684,K684)</f>
        <v>Mes 22</v>
      </c>
    </row>
    <row r="684" spans="1:11" s="6" customFormat="1" x14ac:dyDescent="0.2">
      <c r="A684" s="7" t="s">
        <v>686</v>
      </c>
      <c r="B684" s="7" t="s">
        <v>1651</v>
      </c>
      <c r="C684" s="12">
        <v>45251</v>
      </c>
      <c r="D684" s="7">
        <v>22</v>
      </c>
      <c r="E684" s="7">
        <v>1044.6933333333334</v>
      </c>
      <c r="F684" s="7" t="s">
        <v>1605</v>
      </c>
      <c r="G684" s="7" t="s">
        <v>4</v>
      </c>
      <c r="H684" s="6" t="s">
        <v>1608</v>
      </c>
      <c r="I684" s="6" t="s">
        <v>1617</v>
      </c>
      <c r="J684" s="6" t="s">
        <v>1612</v>
      </c>
      <c r="K684" s="14" t="str" cm="1">
        <f t="array" ref="K684">MesesDiferentesTexto(Maestra[[#This Row],[Fecha de Factura/Recibo]],C685,K685)</f>
        <v>Mes 22</v>
      </c>
    </row>
    <row r="685" spans="1:11" s="6" customFormat="1" x14ac:dyDescent="0.2">
      <c r="A685" s="7" t="s">
        <v>683</v>
      </c>
      <c r="B685" s="7" t="s">
        <v>1701</v>
      </c>
      <c r="C685" s="12">
        <v>45251</v>
      </c>
      <c r="D685" s="7">
        <v>22</v>
      </c>
      <c r="E685" s="7">
        <v>3541.0373333333332</v>
      </c>
      <c r="F685" s="7" t="s">
        <v>1605</v>
      </c>
      <c r="G685" s="7" t="s">
        <v>4</v>
      </c>
      <c r="H685" s="6" t="s">
        <v>1608</v>
      </c>
      <c r="I685" s="6" t="s">
        <v>1617</v>
      </c>
      <c r="J685" s="6" t="s">
        <v>1612</v>
      </c>
      <c r="K685" s="14" t="str" cm="1">
        <f t="array" ref="K685">MesesDiferentesTexto(Maestra[[#This Row],[Fecha de Factura/Recibo]],C686,K686)</f>
        <v>Mes 22</v>
      </c>
    </row>
    <row r="686" spans="1:11" s="6" customFormat="1" x14ac:dyDescent="0.2">
      <c r="A686" s="7" t="s">
        <v>685</v>
      </c>
      <c r="B686" s="7" t="s">
        <v>1689</v>
      </c>
      <c r="C686" s="12">
        <v>45251</v>
      </c>
      <c r="D686" s="7">
        <v>22</v>
      </c>
      <c r="E686" s="7">
        <v>403.33333333333331</v>
      </c>
      <c r="F686" s="7" t="s">
        <v>1605</v>
      </c>
      <c r="G686" s="7" t="s">
        <v>4</v>
      </c>
      <c r="H686" s="6" t="s">
        <v>1608</v>
      </c>
      <c r="I686" s="6" t="s">
        <v>1609</v>
      </c>
      <c r="J686" s="6" t="s">
        <v>1615</v>
      </c>
      <c r="K686" s="14" t="str" cm="1">
        <f t="array" ref="K686">MesesDiferentesTexto(Maestra[[#This Row],[Fecha de Factura/Recibo]],C687,K687)</f>
        <v>Mes 22</v>
      </c>
    </row>
    <row r="687" spans="1:11" s="6" customFormat="1" x14ac:dyDescent="0.2">
      <c r="A687" s="7" t="s">
        <v>684</v>
      </c>
      <c r="B687" s="7" t="s">
        <v>1717</v>
      </c>
      <c r="C687" s="12">
        <v>45251</v>
      </c>
      <c r="D687" s="7">
        <v>22</v>
      </c>
      <c r="E687" s="7">
        <v>5085.8160000000007</v>
      </c>
      <c r="F687" s="7" t="s">
        <v>1605</v>
      </c>
      <c r="G687" s="7" t="s">
        <v>4</v>
      </c>
      <c r="H687" s="6" t="s">
        <v>1608</v>
      </c>
      <c r="I687" s="6" t="s">
        <v>1609</v>
      </c>
      <c r="J687" s="6" t="s">
        <v>1612</v>
      </c>
      <c r="K687" s="14" t="str" cm="1">
        <f t="array" ref="K687">MesesDiferentesTexto(Maestra[[#This Row],[Fecha de Factura/Recibo]],C688,K688)</f>
        <v>Mes 22</v>
      </c>
    </row>
    <row r="688" spans="1:11" s="6" customFormat="1" x14ac:dyDescent="0.2">
      <c r="A688" s="7" t="s">
        <v>688</v>
      </c>
      <c r="B688" s="7" t="s">
        <v>1750</v>
      </c>
      <c r="C688" s="12">
        <v>45250</v>
      </c>
      <c r="D688" s="7">
        <v>22</v>
      </c>
      <c r="E688" s="7">
        <v>463.29066666666665</v>
      </c>
      <c r="F688" s="7" t="s">
        <v>1604</v>
      </c>
      <c r="G688" s="7" t="s">
        <v>4</v>
      </c>
      <c r="H688" s="6" t="s">
        <v>1608</v>
      </c>
      <c r="I688" s="6" t="s">
        <v>1617</v>
      </c>
      <c r="J688" s="6" t="s">
        <v>1622</v>
      </c>
      <c r="K688" s="14" t="str" cm="1">
        <f t="array" ref="K688">MesesDiferentesTexto(Maestra[[#This Row],[Fecha de Factura/Recibo]],C689,K689)</f>
        <v>Mes 22</v>
      </c>
    </row>
    <row r="689" spans="1:11" s="6" customFormat="1" x14ac:dyDescent="0.2">
      <c r="A689" s="7" t="s">
        <v>689</v>
      </c>
      <c r="B689" s="7" t="s">
        <v>1711</v>
      </c>
      <c r="C689" s="12">
        <v>45250</v>
      </c>
      <c r="D689" s="7">
        <v>22</v>
      </c>
      <c r="E689" s="7">
        <v>1297.3573333333334</v>
      </c>
      <c r="F689" s="7" t="s">
        <v>1605</v>
      </c>
      <c r="G689" s="7" t="s">
        <v>4</v>
      </c>
      <c r="H689" s="6" t="s">
        <v>1608</v>
      </c>
      <c r="I689" s="6" t="s">
        <v>1618</v>
      </c>
      <c r="J689" s="6" t="s">
        <v>1615</v>
      </c>
      <c r="K689" s="14" t="str" cm="1">
        <f t="array" ref="K689">MesesDiferentesTexto(Maestra[[#This Row],[Fecha de Factura/Recibo]],C690,K690)</f>
        <v>Mes 22</v>
      </c>
    </row>
    <row r="690" spans="1:11" s="6" customFormat="1" x14ac:dyDescent="0.2">
      <c r="A690" s="7" t="s">
        <v>687</v>
      </c>
      <c r="B690" s="7" t="s">
        <v>1743</v>
      </c>
      <c r="C690" s="12">
        <v>45250</v>
      </c>
      <c r="D690" s="7">
        <v>22</v>
      </c>
      <c r="E690" s="7">
        <v>2229.8533333333335</v>
      </c>
      <c r="F690" s="7" t="s">
        <v>1605</v>
      </c>
      <c r="G690" s="7" t="s">
        <v>4</v>
      </c>
      <c r="H690" s="6" t="s">
        <v>1608</v>
      </c>
      <c r="I690" s="6" t="s">
        <v>1613</v>
      </c>
      <c r="J690" s="6" t="s">
        <v>1612</v>
      </c>
      <c r="K690" s="14" t="str" cm="1">
        <f t="array" ref="K690">MesesDiferentesTexto(Maestra[[#This Row],[Fecha de Factura/Recibo]],C691,K691)</f>
        <v>Mes 22</v>
      </c>
    </row>
    <row r="691" spans="1:11" s="6" customFormat="1" x14ac:dyDescent="0.2">
      <c r="A691" s="7" t="s">
        <v>690</v>
      </c>
      <c r="B691" s="7" t="s">
        <v>1700</v>
      </c>
      <c r="C691" s="12">
        <v>45248</v>
      </c>
      <c r="D691" s="7">
        <v>22</v>
      </c>
      <c r="E691" s="7">
        <v>5037.1333333333332</v>
      </c>
      <c r="F691" s="7" t="s">
        <v>1605</v>
      </c>
      <c r="G691" s="7" t="s">
        <v>4</v>
      </c>
      <c r="H691" s="6" t="s">
        <v>1608</v>
      </c>
      <c r="I691" s="6" t="s">
        <v>1613</v>
      </c>
      <c r="J691" s="6" t="s">
        <v>1612</v>
      </c>
      <c r="K691" s="14" t="str" cm="1">
        <f t="array" ref="K691">MesesDiferentesTexto(Maestra[[#This Row],[Fecha de Factura/Recibo]],C692,K692)</f>
        <v>Mes 22</v>
      </c>
    </row>
    <row r="692" spans="1:11" s="6" customFormat="1" x14ac:dyDescent="0.2">
      <c r="A692" s="7" t="s">
        <v>691</v>
      </c>
      <c r="B692" s="7" t="s">
        <v>1656</v>
      </c>
      <c r="C692" s="12">
        <v>45247</v>
      </c>
      <c r="D692" s="7">
        <v>22</v>
      </c>
      <c r="E692" s="7">
        <v>3222.8746666666671</v>
      </c>
      <c r="F692" s="7" t="s">
        <v>1605</v>
      </c>
      <c r="G692" s="7" t="s">
        <v>4</v>
      </c>
      <c r="H692" s="6" t="s">
        <v>1608</v>
      </c>
      <c r="I692" s="6" t="s">
        <v>1617</v>
      </c>
      <c r="J692" s="6" t="s">
        <v>1612</v>
      </c>
      <c r="K692" s="14" t="str" cm="1">
        <f t="array" ref="K692">MesesDiferentesTexto(Maestra[[#This Row],[Fecha de Factura/Recibo]],C693,K693)</f>
        <v>Mes 22</v>
      </c>
    </row>
    <row r="693" spans="1:11" s="6" customFormat="1" x14ac:dyDescent="0.2">
      <c r="A693" s="7" t="s">
        <v>696</v>
      </c>
      <c r="B693" s="7" t="s">
        <v>1651</v>
      </c>
      <c r="C693" s="12">
        <v>45246</v>
      </c>
      <c r="D693" s="7">
        <v>22</v>
      </c>
      <c r="E693" s="7">
        <v>2110.1013333333335</v>
      </c>
      <c r="F693" s="7" t="s">
        <v>1605</v>
      </c>
      <c r="G693" s="7" t="s">
        <v>4</v>
      </c>
      <c r="H693" s="6" t="s">
        <v>1608</v>
      </c>
      <c r="I693" s="6" t="s">
        <v>1617</v>
      </c>
      <c r="J693" s="6" t="s">
        <v>1612</v>
      </c>
      <c r="K693" s="14" t="str" cm="1">
        <f t="array" ref="K693">MesesDiferentesTexto(Maestra[[#This Row],[Fecha de Factura/Recibo]],C694,K694)</f>
        <v>Mes 22</v>
      </c>
    </row>
    <row r="694" spans="1:11" s="6" customFormat="1" x14ac:dyDescent="0.2">
      <c r="A694" s="7" t="s">
        <v>695</v>
      </c>
      <c r="B694" s="7" t="s">
        <v>1651</v>
      </c>
      <c r="C694" s="12">
        <v>45246</v>
      </c>
      <c r="D694" s="7">
        <v>22</v>
      </c>
      <c r="E694" s="7">
        <v>3134.08</v>
      </c>
      <c r="F694" s="7" t="s">
        <v>1605</v>
      </c>
      <c r="G694" s="7" t="s">
        <v>4</v>
      </c>
      <c r="H694" s="6" t="s">
        <v>1608</v>
      </c>
      <c r="I694" s="6" t="s">
        <v>1617</v>
      </c>
      <c r="J694" s="6" t="s">
        <v>1612</v>
      </c>
      <c r="K694" s="14" t="str" cm="1">
        <f t="array" ref="K694">MesesDiferentesTexto(Maestra[[#This Row],[Fecha de Factura/Recibo]],C695,K695)</f>
        <v>Mes 22</v>
      </c>
    </row>
    <row r="695" spans="1:11" s="6" customFormat="1" x14ac:dyDescent="0.2">
      <c r="A695" s="7" t="s">
        <v>694</v>
      </c>
      <c r="B695" s="7" t="s">
        <v>1751</v>
      </c>
      <c r="C695" s="12">
        <v>45246</v>
      </c>
      <c r="D695" s="7">
        <v>22</v>
      </c>
      <c r="E695" s="7">
        <v>347.024</v>
      </c>
      <c r="F695" s="7" t="s">
        <v>1605</v>
      </c>
      <c r="G695" s="7" t="s">
        <v>4</v>
      </c>
      <c r="H695" s="6" t="s">
        <v>1594</v>
      </c>
      <c r="I695" s="6" t="s">
        <v>1613</v>
      </c>
      <c r="J695" s="6" t="s">
        <v>1612</v>
      </c>
      <c r="K695" s="14" t="str" cm="1">
        <f t="array" ref="K695">MesesDiferentesTexto(Maestra[[#This Row],[Fecha de Factura/Recibo]],C696,K696)</f>
        <v>Mes 22</v>
      </c>
    </row>
    <row r="696" spans="1:11" s="6" customFormat="1" x14ac:dyDescent="0.2">
      <c r="A696" s="7" t="s">
        <v>693</v>
      </c>
      <c r="B696" s="7" t="s">
        <v>1637</v>
      </c>
      <c r="C696" s="12">
        <v>45246</v>
      </c>
      <c r="D696" s="7">
        <v>22</v>
      </c>
      <c r="E696" s="7">
        <v>3931.9173333333333</v>
      </c>
      <c r="F696" s="7" t="s">
        <v>1605</v>
      </c>
      <c r="G696" s="7" t="s">
        <v>4</v>
      </c>
      <c r="H696" s="6" t="s">
        <v>1608</v>
      </c>
      <c r="I696" s="6" t="s">
        <v>1613</v>
      </c>
      <c r="J696" s="6" t="s">
        <v>1612</v>
      </c>
      <c r="K696" s="14" t="str" cm="1">
        <f t="array" ref="K696">MesesDiferentesTexto(Maestra[[#This Row],[Fecha de Factura/Recibo]],C697,K697)</f>
        <v>Mes 22</v>
      </c>
    </row>
    <row r="697" spans="1:11" s="6" customFormat="1" x14ac:dyDescent="0.2">
      <c r="A697" s="7" t="s">
        <v>692</v>
      </c>
      <c r="B697" s="7" t="s">
        <v>1691</v>
      </c>
      <c r="C697" s="12">
        <v>45246</v>
      </c>
      <c r="D697" s="7">
        <v>22</v>
      </c>
      <c r="E697" s="7">
        <v>123.56533333333333</v>
      </c>
      <c r="F697" s="7" t="s">
        <v>1605</v>
      </c>
      <c r="G697" s="7" t="s">
        <v>4</v>
      </c>
      <c r="H697" s="6" t="s">
        <v>1608</v>
      </c>
      <c r="I697" s="6" t="s">
        <v>1613</v>
      </c>
      <c r="J697" s="6" t="s">
        <v>1612</v>
      </c>
      <c r="K697" s="14" t="str" cm="1">
        <f t="array" ref="K697">MesesDiferentesTexto(Maestra[[#This Row],[Fecha de Factura/Recibo]],C698,K698)</f>
        <v>Mes 22</v>
      </c>
    </row>
    <row r="698" spans="1:11" s="6" customFormat="1" x14ac:dyDescent="0.2">
      <c r="A698" s="7" t="s">
        <v>701</v>
      </c>
      <c r="B698" s="7" t="s">
        <v>1711</v>
      </c>
      <c r="C698" s="12">
        <v>45245</v>
      </c>
      <c r="D698" s="7">
        <v>22</v>
      </c>
      <c r="E698" s="7">
        <v>3303.7866666666669</v>
      </c>
      <c r="F698" s="7" t="s">
        <v>1605</v>
      </c>
      <c r="G698" s="7" t="s">
        <v>4</v>
      </c>
      <c r="H698" s="6" t="s">
        <v>1608</v>
      </c>
      <c r="I698" s="6" t="s">
        <v>1618</v>
      </c>
      <c r="J698" s="6" t="s">
        <v>1615</v>
      </c>
      <c r="K698" s="14" t="str" cm="1">
        <f t="array" ref="K698">MesesDiferentesTexto(Maestra[[#This Row],[Fecha de Factura/Recibo]],C699,K699)</f>
        <v>Mes 22</v>
      </c>
    </row>
    <row r="699" spans="1:11" s="6" customFormat="1" x14ac:dyDescent="0.2">
      <c r="A699" s="7" t="s">
        <v>698</v>
      </c>
      <c r="B699" s="7" t="s">
        <v>1710</v>
      </c>
      <c r="C699" s="12">
        <v>45245</v>
      </c>
      <c r="D699" s="7">
        <v>22</v>
      </c>
      <c r="E699" s="7">
        <v>979.71999999999991</v>
      </c>
      <c r="F699" s="7" t="s">
        <v>1605</v>
      </c>
      <c r="G699" s="7" t="s">
        <v>4</v>
      </c>
      <c r="H699" s="6" t="s">
        <v>1608</v>
      </c>
      <c r="I699" s="6" t="s">
        <v>1613</v>
      </c>
      <c r="J699" s="6" t="s">
        <v>1612</v>
      </c>
      <c r="K699" s="14" t="str" cm="1">
        <f t="array" ref="K699">MesesDiferentesTexto(Maestra[[#This Row],[Fecha de Factura/Recibo]],C700,K700)</f>
        <v>Mes 22</v>
      </c>
    </row>
    <row r="700" spans="1:11" s="6" customFormat="1" x14ac:dyDescent="0.2">
      <c r="A700" s="7" t="s">
        <v>697</v>
      </c>
      <c r="B700" s="7" t="s">
        <v>1637</v>
      </c>
      <c r="C700" s="12">
        <v>45245</v>
      </c>
      <c r="D700" s="7">
        <v>22</v>
      </c>
      <c r="E700" s="7">
        <v>4517.7813333333334</v>
      </c>
      <c r="F700" s="7" t="s">
        <v>1605</v>
      </c>
      <c r="G700" s="7" t="s">
        <v>4</v>
      </c>
      <c r="H700" s="6" t="s">
        <v>1608</v>
      </c>
      <c r="I700" s="6" t="s">
        <v>1613</v>
      </c>
      <c r="J700" s="6" t="s">
        <v>1612</v>
      </c>
      <c r="K700" s="14" t="str" cm="1">
        <f t="array" ref="K700">MesesDiferentesTexto(Maestra[[#This Row],[Fecha de Factura/Recibo]],C701,K701)</f>
        <v>Mes 22</v>
      </c>
    </row>
    <row r="701" spans="1:11" s="6" customFormat="1" x14ac:dyDescent="0.2">
      <c r="A701" s="7" t="s">
        <v>700</v>
      </c>
      <c r="B701" s="7" t="s">
        <v>1735</v>
      </c>
      <c r="C701" s="12">
        <v>45245</v>
      </c>
      <c r="D701" s="7">
        <v>22</v>
      </c>
      <c r="E701" s="7">
        <v>3145.5653333333335</v>
      </c>
      <c r="F701" s="7" t="s">
        <v>1605</v>
      </c>
      <c r="G701" s="7" t="s">
        <v>4</v>
      </c>
      <c r="H701" s="6" t="s">
        <v>1608</v>
      </c>
      <c r="I701" s="6" t="s">
        <v>1611</v>
      </c>
      <c r="J701" s="6" t="s">
        <v>1612</v>
      </c>
      <c r="K701" s="14" t="str" cm="1">
        <f t="array" ref="K701">MesesDiferentesTexto(Maestra[[#This Row],[Fecha de Factura/Recibo]],C702,K702)</f>
        <v>Mes 22</v>
      </c>
    </row>
    <row r="702" spans="1:11" s="6" customFormat="1" x14ac:dyDescent="0.2">
      <c r="A702" s="7" t="s">
        <v>699</v>
      </c>
      <c r="B702" s="7" t="s">
        <v>1717</v>
      </c>
      <c r="C702" s="12">
        <v>45245</v>
      </c>
      <c r="D702" s="7">
        <v>22</v>
      </c>
      <c r="E702" s="7">
        <v>853.33600000000001</v>
      </c>
      <c r="F702" s="7" t="s">
        <v>1605</v>
      </c>
      <c r="G702" s="7" t="s">
        <v>4</v>
      </c>
      <c r="H702" s="6" t="s">
        <v>1608</v>
      </c>
      <c r="I702" s="6" t="s">
        <v>1609</v>
      </c>
      <c r="J702" s="6" t="s">
        <v>1612</v>
      </c>
      <c r="K702" s="14" t="str" cm="1">
        <f t="array" ref="K702">MesesDiferentesTexto(Maestra[[#This Row],[Fecha de Factura/Recibo]],C703,K703)</f>
        <v>Mes 22</v>
      </c>
    </row>
    <row r="703" spans="1:11" s="6" customFormat="1" x14ac:dyDescent="0.2">
      <c r="A703" s="7" t="s">
        <v>705</v>
      </c>
      <c r="B703" s="7" t="s">
        <v>1690</v>
      </c>
      <c r="C703" s="12">
        <v>45244</v>
      </c>
      <c r="D703" s="7">
        <v>22</v>
      </c>
      <c r="E703" s="7">
        <v>516.94133333333332</v>
      </c>
      <c r="F703" s="7" t="s">
        <v>1605</v>
      </c>
      <c r="G703" s="7" t="s">
        <v>4</v>
      </c>
      <c r="H703" s="6" t="s">
        <v>1608</v>
      </c>
      <c r="I703" s="6" t="s">
        <v>1613</v>
      </c>
      <c r="J703" s="6" t="s">
        <v>1612</v>
      </c>
      <c r="K703" s="14" t="str" cm="1">
        <f t="array" ref="K703">MesesDiferentesTexto(Maestra[[#This Row],[Fecha de Factura/Recibo]],C704,K704)</f>
        <v>Mes 22</v>
      </c>
    </row>
    <row r="704" spans="1:11" s="6" customFormat="1" x14ac:dyDescent="0.2">
      <c r="A704" s="7" t="s">
        <v>702</v>
      </c>
      <c r="B704" s="7" t="s">
        <v>1751</v>
      </c>
      <c r="C704" s="12">
        <v>45244</v>
      </c>
      <c r="D704" s="7">
        <v>22</v>
      </c>
      <c r="E704" s="7">
        <v>-326.52533333333332</v>
      </c>
      <c r="F704" s="7" t="s">
        <v>1605</v>
      </c>
      <c r="G704" s="7" t="s">
        <v>4</v>
      </c>
      <c r="H704" s="6" t="s">
        <v>1594</v>
      </c>
      <c r="I704" s="6" t="s">
        <v>1613</v>
      </c>
      <c r="J704" s="6" t="s">
        <v>1612</v>
      </c>
      <c r="K704" s="14" t="str" cm="1">
        <f t="array" ref="K704">MesesDiferentesTexto(Maestra[[#This Row],[Fecha de Factura/Recibo]],C705,K705)</f>
        <v>Mes 22</v>
      </c>
    </row>
    <row r="705" spans="1:11" s="6" customFormat="1" x14ac:dyDescent="0.2">
      <c r="A705" s="7" t="s">
        <v>703</v>
      </c>
      <c r="B705" s="7" t="s">
        <v>1709</v>
      </c>
      <c r="C705" s="12">
        <v>45244</v>
      </c>
      <c r="D705" s="7">
        <v>22</v>
      </c>
      <c r="E705" s="7">
        <v>1040.76</v>
      </c>
      <c r="F705" s="7" t="s">
        <v>1605</v>
      </c>
      <c r="G705" s="7" t="s">
        <v>5</v>
      </c>
      <c r="H705" s="6" t="s">
        <v>1608</v>
      </c>
      <c r="I705" s="6" t="s">
        <v>1613</v>
      </c>
      <c r="J705" s="6" t="s">
        <v>1612</v>
      </c>
      <c r="K705" s="14" t="str" cm="1">
        <f t="array" ref="K705">MesesDiferentesTexto(Maestra[[#This Row],[Fecha de Factura/Recibo]],C706,K706)</f>
        <v>Mes 22</v>
      </c>
    </row>
    <row r="706" spans="1:11" s="6" customFormat="1" x14ac:dyDescent="0.2">
      <c r="A706" s="7" t="s">
        <v>704</v>
      </c>
      <c r="B706" s="7" t="s">
        <v>1691</v>
      </c>
      <c r="C706" s="12">
        <v>45244</v>
      </c>
      <c r="D706" s="7">
        <v>22</v>
      </c>
      <c r="E706" s="7">
        <v>154.66666666666666</v>
      </c>
      <c r="F706" s="7" t="s">
        <v>1605</v>
      </c>
      <c r="G706" s="7" t="s">
        <v>4</v>
      </c>
      <c r="H706" s="6" t="s">
        <v>1608</v>
      </c>
      <c r="I706" s="6" t="s">
        <v>1613</v>
      </c>
      <c r="J706" s="6" t="s">
        <v>1612</v>
      </c>
      <c r="K706" s="14" t="str" cm="1">
        <f t="array" ref="K706">MesesDiferentesTexto(Maestra[[#This Row],[Fecha de Factura/Recibo]],C707,K707)</f>
        <v>Mes 22</v>
      </c>
    </row>
    <row r="707" spans="1:11" s="6" customFormat="1" x14ac:dyDescent="0.2">
      <c r="A707" s="7" t="s">
        <v>706</v>
      </c>
      <c r="B707" s="7" t="s">
        <v>1752</v>
      </c>
      <c r="C707" s="12">
        <v>45243</v>
      </c>
      <c r="D707" s="7">
        <v>22</v>
      </c>
      <c r="E707" s="7">
        <v>196.096</v>
      </c>
      <c r="F707" s="7" t="s">
        <v>1605</v>
      </c>
      <c r="G707" s="7" t="s">
        <v>4</v>
      </c>
      <c r="H707" s="6" t="s">
        <v>1608</v>
      </c>
      <c r="I707" s="6" t="s">
        <v>1609</v>
      </c>
      <c r="J707" s="6" t="s">
        <v>1612</v>
      </c>
      <c r="K707" s="14" t="str" cm="1">
        <f t="array" ref="K707">MesesDiferentesTexto(Maestra[[#This Row],[Fecha de Factura/Recibo]],C708,K708)</f>
        <v>Mes 22</v>
      </c>
    </row>
    <row r="708" spans="1:11" s="6" customFormat="1" x14ac:dyDescent="0.2">
      <c r="A708" s="7" t="s">
        <v>707</v>
      </c>
      <c r="B708" s="7" t="s">
        <v>1689</v>
      </c>
      <c r="C708" s="12">
        <v>45241</v>
      </c>
      <c r="D708" s="7">
        <v>22</v>
      </c>
      <c r="E708" s="7">
        <v>7036.1040000000003</v>
      </c>
      <c r="F708" s="7" t="s">
        <v>1605</v>
      </c>
      <c r="G708" s="7" t="s">
        <v>4</v>
      </c>
      <c r="H708" s="6" t="s">
        <v>1608</v>
      </c>
      <c r="I708" s="6" t="s">
        <v>1609</v>
      </c>
      <c r="J708" s="6" t="s">
        <v>1615</v>
      </c>
      <c r="K708" s="14" t="str" cm="1">
        <f t="array" ref="K708">MesesDiferentesTexto(Maestra[[#This Row],[Fecha de Factura/Recibo]],C709,K709)</f>
        <v>Mes 22</v>
      </c>
    </row>
    <row r="709" spans="1:11" s="6" customFormat="1" x14ac:dyDescent="0.2">
      <c r="A709" s="7" t="s">
        <v>708</v>
      </c>
      <c r="B709" s="7" t="s">
        <v>1751</v>
      </c>
      <c r="C709" s="12">
        <v>45239</v>
      </c>
      <c r="D709" s="7">
        <v>22</v>
      </c>
      <c r="E709" s="7">
        <v>326.52533333333332</v>
      </c>
      <c r="F709" s="7" t="s">
        <v>1605</v>
      </c>
      <c r="G709" s="7" t="s">
        <v>4</v>
      </c>
      <c r="H709" s="6" t="s">
        <v>1594</v>
      </c>
      <c r="I709" s="6" t="s">
        <v>1613</v>
      </c>
      <c r="J709" s="6" t="s">
        <v>1612</v>
      </c>
      <c r="K709" s="14" t="str" cm="1">
        <f t="array" ref="K709">MesesDiferentesTexto(Maestra[[#This Row],[Fecha de Factura/Recibo]],C710,K710)</f>
        <v>Mes 22</v>
      </c>
    </row>
    <row r="710" spans="1:11" s="6" customFormat="1" x14ac:dyDescent="0.2">
      <c r="A710" s="7" t="s">
        <v>711</v>
      </c>
      <c r="B710" s="7" t="s">
        <v>1743</v>
      </c>
      <c r="C710" s="12">
        <v>45238</v>
      </c>
      <c r="D710" s="7">
        <v>22</v>
      </c>
      <c r="E710" s="7">
        <v>13079.157333333333</v>
      </c>
      <c r="F710" s="7" t="s">
        <v>1605</v>
      </c>
      <c r="G710" s="7" t="s">
        <v>4</v>
      </c>
      <c r="H710" s="6" t="s">
        <v>1608</v>
      </c>
      <c r="I710" s="6" t="s">
        <v>1613</v>
      </c>
      <c r="J710" s="6" t="s">
        <v>1612</v>
      </c>
      <c r="K710" s="14" t="str" cm="1">
        <f t="array" ref="K710">MesesDiferentesTexto(Maestra[[#This Row],[Fecha de Factura/Recibo]],C711,K711)</f>
        <v>Mes 22</v>
      </c>
    </row>
    <row r="711" spans="1:11" s="6" customFormat="1" x14ac:dyDescent="0.2">
      <c r="A711" s="7" t="s">
        <v>713</v>
      </c>
      <c r="B711" s="7" t="s">
        <v>1689</v>
      </c>
      <c r="C711" s="12">
        <v>45238</v>
      </c>
      <c r="D711" s="7">
        <v>22</v>
      </c>
      <c r="E711" s="7">
        <v>290.40800000000002</v>
      </c>
      <c r="F711" s="7" t="s">
        <v>1605</v>
      </c>
      <c r="G711" s="7" t="s">
        <v>4</v>
      </c>
      <c r="H711" s="6" t="s">
        <v>1608</v>
      </c>
      <c r="I711" s="6" t="s">
        <v>1609</v>
      </c>
      <c r="J711" s="6" t="s">
        <v>1615</v>
      </c>
      <c r="K711" s="14" t="str" cm="1">
        <f t="array" ref="K711">MesesDiferentesTexto(Maestra[[#This Row],[Fecha de Factura/Recibo]],C712,K712)</f>
        <v>Mes 22</v>
      </c>
    </row>
    <row r="712" spans="1:11" s="6" customFormat="1" x14ac:dyDescent="0.2">
      <c r="A712" s="7" t="s">
        <v>712</v>
      </c>
      <c r="B712" s="7" t="s">
        <v>1689</v>
      </c>
      <c r="C712" s="12">
        <v>45238</v>
      </c>
      <c r="D712" s="7">
        <v>22</v>
      </c>
      <c r="E712" s="7">
        <v>2677.813333333333</v>
      </c>
      <c r="F712" s="7" t="s">
        <v>1605</v>
      </c>
      <c r="G712" s="7" t="s">
        <v>4</v>
      </c>
      <c r="H712" s="6" t="s">
        <v>1608</v>
      </c>
      <c r="I712" s="6" t="s">
        <v>1609</v>
      </c>
      <c r="J712" s="6" t="s">
        <v>1615</v>
      </c>
      <c r="K712" s="14" t="str" cm="1">
        <f t="array" ref="K712">MesesDiferentesTexto(Maestra[[#This Row],[Fecha de Factura/Recibo]],C713,K713)</f>
        <v>Mes 22</v>
      </c>
    </row>
    <row r="713" spans="1:11" s="6" customFormat="1" x14ac:dyDescent="0.2">
      <c r="A713" s="7" t="s">
        <v>709</v>
      </c>
      <c r="B713" s="7" t="s">
        <v>1690</v>
      </c>
      <c r="C713" s="12">
        <v>45238</v>
      </c>
      <c r="D713" s="7">
        <v>22</v>
      </c>
      <c r="E713" s="7">
        <v>-1862.1066666666666</v>
      </c>
      <c r="F713" s="7" t="s">
        <v>1605</v>
      </c>
      <c r="G713" s="7" t="s">
        <v>4</v>
      </c>
      <c r="H713" s="6" t="s">
        <v>1608</v>
      </c>
      <c r="I713" s="6" t="s">
        <v>1613</v>
      </c>
      <c r="J713" s="6" t="s">
        <v>1612</v>
      </c>
      <c r="K713" s="14" t="str" cm="1">
        <f t="array" ref="K713">MesesDiferentesTexto(Maestra[[#This Row],[Fecha de Factura/Recibo]],C714,K714)</f>
        <v>Mes 22</v>
      </c>
    </row>
    <row r="714" spans="1:11" s="6" customFormat="1" x14ac:dyDescent="0.2">
      <c r="A714" s="7" t="s">
        <v>714</v>
      </c>
      <c r="B714" s="7" t="s">
        <v>1690</v>
      </c>
      <c r="C714" s="12">
        <v>45238</v>
      </c>
      <c r="D714" s="7">
        <v>22</v>
      </c>
      <c r="E714" s="7">
        <v>1862.1066666666666</v>
      </c>
      <c r="F714" s="7" t="s">
        <v>1605</v>
      </c>
      <c r="G714" s="7" t="s">
        <v>4</v>
      </c>
      <c r="H714" s="6" t="s">
        <v>1608</v>
      </c>
      <c r="I714" s="6" t="s">
        <v>1613</v>
      </c>
      <c r="J714" s="6" t="s">
        <v>1612</v>
      </c>
      <c r="K714" s="14" t="str" cm="1">
        <f t="array" ref="K714">MesesDiferentesTexto(Maestra[[#This Row],[Fecha de Factura/Recibo]],C715,K715)</f>
        <v>Mes 22</v>
      </c>
    </row>
    <row r="715" spans="1:11" s="6" customFormat="1" x14ac:dyDescent="0.2">
      <c r="A715" s="7" t="s">
        <v>710</v>
      </c>
      <c r="B715" s="7" t="s">
        <v>1637</v>
      </c>
      <c r="C715" s="12">
        <v>45238</v>
      </c>
      <c r="D715" s="7">
        <v>22</v>
      </c>
      <c r="E715" s="7">
        <v>2609.5306666666665</v>
      </c>
      <c r="F715" s="7" t="s">
        <v>1605</v>
      </c>
      <c r="G715" s="7" t="s">
        <v>4</v>
      </c>
      <c r="H715" s="6" t="s">
        <v>1608</v>
      </c>
      <c r="I715" s="6" t="s">
        <v>1613</v>
      </c>
      <c r="J715" s="6" t="s">
        <v>1612</v>
      </c>
      <c r="K715" s="14" t="str" cm="1">
        <f t="array" ref="K715">MesesDiferentesTexto(Maestra[[#This Row],[Fecha de Factura/Recibo]],C716,K716)</f>
        <v>Mes 22</v>
      </c>
    </row>
    <row r="716" spans="1:11" s="6" customFormat="1" x14ac:dyDescent="0.2">
      <c r="A716" s="7" t="s">
        <v>715</v>
      </c>
      <c r="B716" s="7" t="s">
        <v>1656</v>
      </c>
      <c r="C716" s="12">
        <v>45236</v>
      </c>
      <c r="D716" s="7">
        <v>22</v>
      </c>
      <c r="E716" s="7">
        <v>-24.613333333333333</v>
      </c>
      <c r="F716" s="7" t="s">
        <v>1605</v>
      </c>
      <c r="G716" s="7" t="s">
        <v>4</v>
      </c>
      <c r="H716" s="6" t="s">
        <v>1608</v>
      </c>
      <c r="I716" s="6" t="s">
        <v>1617</v>
      </c>
      <c r="J716" s="6" t="s">
        <v>1612</v>
      </c>
      <c r="K716" s="14" t="str" cm="1">
        <f t="array" ref="K716">MesesDiferentesTexto(Maestra[[#This Row],[Fecha de Factura/Recibo]],C717,K717)</f>
        <v>Mes 22</v>
      </c>
    </row>
    <row r="717" spans="1:11" s="6" customFormat="1" x14ac:dyDescent="0.2">
      <c r="A717" s="7" t="s">
        <v>717</v>
      </c>
      <c r="B717" s="7" t="s">
        <v>1690</v>
      </c>
      <c r="C717" s="12">
        <v>45236</v>
      </c>
      <c r="D717" s="7">
        <v>22</v>
      </c>
      <c r="E717" s="7">
        <v>2791.5173333333337</v>
      </c>
      <c r="F717" s="7" t="s">
        <v>1605</v>
      </c>
      <c r="G717" s="7" t="s">
        <v>4</v>
      </c>
      <c r="H717" s="6" t="s">
        <v>1608</v>
      </c>
      <c r="I717" s="6" t="s">
        <v>1613</v>
      </c>
      <c r="J717" s="6" t="s">
        <v>1612</v>
      </c>
      <c r="K717" s="14" t="str" cm="1">
        <f t="array" ref="K717">MesesDiferentesTexto(Maestra[[#This Row],[Fecha de Factura/Recibo]],C718,K718)</f>
        <v>Mes 22</v>
      </c>
    </row>
    <row r="718" spans="1:11" s="6" customFormat="1" x14ac:dyDescent="0.2">
      <c r="A718" s="7" t="s">
        <v>716</v>
      </c>
      <c r="B718" s="7" t="s">
        <v>1709</v>
      </c>
      <c r="C718" s="12">
        <v>45236</v>
      </c>
      <c r="D718" s="7">
        <v>22</v>
      </c>
      <c r="E718" s="7">
        <v>250.76533333333333</v>
      </c>
      <c r="F718" s="7" t="s">
        <v>1605</v>
      </c>
      <c r="G718" s="7" t="s">
        <v>4</v>
      </c>
      <c r="H718" s="6" t="s">
        <v>1608</v>
      </c>
      <c r="I718" s="6" t="s">
        <v>1613</v>
      </c>
      <c r="J718" s="6" t="s">
        <v>1612</v>
      </c>
      <c r="K718" s="14" t="str" cm="1">
        <f t="array" ref="K718">MesesDiferentesTexto(Maestra[[#This Row],[Fecha de Factura/Recibo]],C719,K719)</f>
        <v>Mes 22</v>
      </c>
    </row>
    <row r="719" spans="1:11" s="6" customFormat="1" x14ac:dyDescent="0.2">
      <c r="A719" s="7" t="s">
        <v>722</v>
      </c>
      <c r="B719" s="7" t="s">
        <v>1711</v>
      </c>
      <c r="C719" s="12">
        <v>45233</v>
      </c>
      <c r="D719" s="7">
        <v>22</v>
      </c>
      <c r="E719" s="7">
        <v>93.786666666666662</v>
      </c>
      <c r="F719" s="7" t="s">
        <v>1605</v>
      </c>
      <c r="G719" s="7" t="s">
        <v>4</v>
      </c>
      <c r="H719" s="6" t="s">
        <v>1608</v>
      </c>
      <c r="I719" s="6" t="s">
        <v>1618</v>
      </c>
      <c r="J719" s="6" t="s">
        <v>1615</v>
      </c>
      <c r="K719" s="14" t="str" cm="1">
        <f t="array" ref="K719">MesesDiferentesTexto(Maestra[[#This Row],[Fecha de Factura/Recibo]],C720,K720)</f>
        <v>Mes 22</v>
      </c>
    </row>
    <row r="720" spans="1:11" s="6" customFormat="1" x14ac:dyDescent="0.2">
      <c r="A720" s="7" t="s">
        <v>723</v>
      </c>
      <c r="B720" s="7" t="s">
        <v>1711</v>
      </c>
      <c r="C720" s="12">
        <v>45233</v>
      </c>
      <c r="D720" s="7">
        <v>22</v>
      </c>
      <c r="E720" s="7">
        <v>333.54133333333334</v>
      </c>
      <c r="F720" s="7" t="s">
        <v>1605</v>
      </c>
      <c r="G720" s="7" t="s">
        <v>4</v>
      </c>
      <c r="H720" s="6" t="s">
        <v>1608</v>
      </c>
      <c r="I720" s="6" t="s">
        <v>1618</v>
      </c>
      <c r="J720" s="6" t="s">
        <v>1615</v>
      </c>
      <c r="K720" s="14" t="str" cm="1">
        <f t="array" ref="K720">MesesDiferentesTexto(Maestra[[#This Row],[Fecha de Factura/Recibo]],C721,K721)</f>
        <v>Mes 22</v>
      </c>
    </row>
    <row r="721" spans="1:11" s="6" customFormat="1" x14ac:dyDescent="0.2">
      <c r="A721" s="7" t="s">
        <v>718</v>
      </c>
      <c r="B721" s="7" t="s">
        <v>1640</v>
      </c>
      <c r="C721" s="12">
        <v>45233</v>
      </c>
      <c r="D721" s="7">
        <v>22</v>
      </c>
      <c r="E721" s="7">
        <v>968.79466666666667</v>
      </c>
      <c r="F721" s="7" t="s">
        <v>1605</v>
      </c>
      <c r="G721" s="7" t="s">
        <v>4</v>
      </c>
      <c r="H721" s="6" t="s">
        <v>1608</v>
      </c>
      <c r="I721" s="6" t="s">
        <v>1609</v>
      </c>
      <c r="J721" s="6" t="s">
        <v>1612</v>
      </c>
      <c r="K721" s="14" t="str" cm="1">
        <f t="array" ref="K721">MesesDiferentesTexto(Maestra[[#This Row],[Fecha de Factura/Recibo]],C722,K722)</f>
        <v>Mes 22</v>
      </c>
    </row>
    <row r="722" spans="1:11" s="6" customFormat="1" x14ac:dyDescent="0.2">
      <c r="A722" s="7" t="s">
        <v>719</v>
      </c>
      <c r="B722" s="7" t="s">
        <v>1735</v>
      </c>
      <c r="C722" s="12">
        <v>45233</v>
      </c>
      <c r="D722" s="7">
        <v>22</v>
      </c>
      <c r="E722" s="7">
        <v>19356.12266666667</v>
      </c>
      <c r="F722" s="7" t="s">
        <v>1605</v>
      </c>
      <c r="G722" s="7" t="s">
        <v>4</v>
      </c>
      <c r="H722" s="6" t="s">
        <v>1608</v>
      </c>
      <c r="I722" s="6" t="s">
        <v>1611</v>
      </c>
      <c r="J722" s="6" t="s">
        <v>1612</v>
      </c>
      <c r="K722" s="14" t="str" cm="1">
        <f t="array" ref="K722">MesesDiferentesTexto(Maestra[[#This Row],[Fecha de Factura/Recibo]],C723,K723)</f>
        <v>Mes 22</v>
      </c>
    </row>
    <row r="723" spans="1:11" s="6" customFormat="1" x14ac:dyDescent="0.2">
      <c r="A723" s="7" t="s">
        <v>721</v>
      </c>
      <c r="B723" s="7" t="s">
        <v>1753</v>
      </c>
      <c r="C723" s="12">
        <v>45233</v>
      </c>
      <c r="D723" s="7">
        <v>22</v>
      </c>
      <c r="E723" s="7">
        <v>771.40533333333337</v>
      </c>
      <c r="F723" s="7" t="s">
        <v>1605</v>
      </c>
      <c r="G723" s="7" t="s">
        <v>4</v>
      </c>
      <c r="H723" s="6" t="s">
        <v>1608</v>
      </c>
      <c r="I723" s="6" t="s">
        <v>1618</v>
      </c>
      <c r="J723" s="6" t="s">
        <v>1615</v>
      </c>
      <c r="K723" s="14" t="str" cm="1">
        <f t="array" ref="K723">MesesDiferentesTexto(Maestra[[#This Row],[Fecha de Factura/Recibo]],C724,K724)</f>
        <v>Mes 22</v>
      </c>
    </row>
    <row r="724" spans="1:11" s="6" customFormat="1" x14ac:dyDescent="0.2">
      <c r="A724" s="7" t="s">
        <v>720</v>
      </c>
      <c r="B724" s="7" t="s">
        <v>1723</v>
      </c>
      <c r="C724" s="12">
        <v>45233</v>
      </c>
      <c r="D724" s="7">
        <v>22</v>
      </c>
      <c r="E724" s="7">
        <v>831.09866666666665</v>
      </c>
      <c r="F724" s="7" t="s">
        <v>1605</v>
      </c>
      <c r="G724" s="7" t="s">
        <v>4</v>
      </c>
      <c r="H724" s="6" t="s">
        <v>1608</v>
      </c>
      <c r="I724" s="6" t="s">
        <v>1613</v>
      </c>
      <c r="J724" s="6" t="s">
        <v>1612</v>
      </c>
      <c r="K724" s="14" t="str" cm="1">
        <f t="array" ref="K724">MesesDiferentesTexto(Maestra[[#This Row],[Fecha de Factura/Recibo]],C725,K725)</f>
        <v>Mes 22</v>
      </c>
    </row>
    <row r="725" spans="1:11" s="6" customFormat="1" x14ac:dyDescent="0.2">
      <c r="A725" s="7" t="s">
        <v>724</v>
      </c>
      <c r="B725" s="7" t="s">
        <v>1656</v>
      </c>
      <c r="C725" s="12">
        <v>45230</v>
      </c>
      <c r="D725" s="7">
        <v>21</v>
      </c>
      <c r="E725" s="7">
        <v>-40.344736842105263</v>
      </c>
      <c r="F725" s="7" t="s">
        <v>1605</v>
      </c>
      <c r="G725" s="7" t="s">
        <v>4</v>
      </c>
      <c r="H725" s="6" t="s">
        <v>1608</v>
      </c>
      <c r="I725" s="6" t="s">
        <v>1617</v>
      </c>
      <c r="J725" s="6" t="s">
        <v>1612</v>
      </c>
      <c r="K725" s="14" t="str" cm="1">
        <f t="array" ref="K725">MesesDiferentesTexto(Maestra[[#This Row],[Fecha de Factura/Recibo]],C726,K726)</f>
        <v>Mes 21</v>
      </c>
    </row>
    <row r="726" spans="1:11" s="6" customFormat="1" x14ac:dyDescent="0.2">
      <c r="A726" s="7" t="s">
        <v>735</v>
      </c>
      <c r="B726" s="7" t="s">
        <v>1656</v>
      </c>
      <c r="C726" s="12">
        <v>45230</v>
      </c>
      <c r="D726" s="7">
        <v>21</v>
      </c>
      <c r="E726" s="7">
        <v>866.95789473684215</v>
      </c>
      <c r="F726" s="7" t="s">
        <v>1605</v>
      </c>
      <c r="G726" s="7" t="s">
        <v>4</v>
      </c>
      <c r="H726" s="6" t="s">
        <v>1608</v>
      </c>
      <c r="I726" s="6" t="s">
        <v>1617</v>
      </c>
      <c r="J726" s="6" t="s">
        <v>1612</v>
      </c>
      <c r="K726" s="14" t="str" cm="1">
        <f t="array" ref="K726">MesesDiferentesTexto(Maestra[[#This Row],[Fecha de Factura/Recibo]],C727,K727)</f>
        <v>Mes 21</v>
      </c>
    </row>
    <row r="727" spans="1:11" s="6" customFormat="1" x14ac:dyDescent="0.2">
      <c r="A727" s="7" t="s">
        <v>733</v>
      </c>
      <c r="B727" s="7" t="s">
        <v>1656</v>
      </c>
      <c r="C727" s="12">
        <v>45230</v>
      </c>
      <c r="D727" s="7">
        <v>21</v>
      </c>
      <c r="E727" s="7">
        <v>1544.7447368421053</v>
      </c>
      <c r="F727" s="7" t="s">
        <v>1605</v>
      </c>
      <c r="G727" s="7" t="s">
        <v>4</v>
      </c>
      <c r="H727" s="6" t="s">
        <v>1608</v>
      </c>
      <c r="I727" s="6" t="s">
        <v>1617</v>
      </c>
      <c r="J727" s="6" t="s">
        <v>1612</v>
      </c>
      <c r="K727" s="14" t="str" cm="1">
        <f t="array" ref="K727">MesesDiferentesTexto(Maestra[[#This Row],[Fecha de Factura/Recibo]],C728,K728)</f>
        <v>Mes 21</v>
      </c>
    </row>
    <row r="728" spans="1:11" s="6" customFormat="1" x14ac:dyDescent="0.2">
      <c r="A728" s="7" t="s">
        <v>734</v>
      </c>
      <c r="B728" s="7" t="s">
        <v>1648</v>
      </c>
      <c r="C728" s="12">
        <v>45230</v>
      </c>
      <c r="D728" s="7">
        <v>21</v>
      </c>
      <c r="E728" s="7">
        <v>4889.6710526315792</v>
      </c>
      <c r="F728" s="7" t="s">
        <v>1605</v>
      </c>
      <c r="G728" s="7" t="s">
        <v>4</v>
      </c>
      <c r="H728" s="6" t="s">
        <v>1608</v>
      </c>
      <c r="I728" s="6" t="s">
        <v>1617</v>
      </c>
      <c r="J728" s="6" t="s">
        <v>1612</v>
      </c>
      <c r="K728" s="14" t="str" cm="1">
        <f t="array" ref="K728">MesesDiferentesTexto(Maestra[[#This Row],[Fecha de Factura/Recibo]],C729,K729)</f>
        <v>Mes 21</v>
      </c>
    </row>
    <row r="729" spans="1:11" s="6" customFormat="1" x14ac:dyDescent="0.2">
      <c r="A729" s="7" t="s">
        <v>727</v>
      </c>
      <c r="B729" s="7" t="s">
        <v>1755</v>
      </c>
      <c r="C729" s="12">
        <v>45230</v>
      </c>
      <c r="D729" s="7">
        <v>21</v>
      </c>
      <c r="E729" s="7">
        <v>33123.26</v>
      </c>
      <c r="F729" s="7" t="s">
        <v>1605</v>
      </c>
      <c r="G729" s="7" t="s">
        <v>5</v>
      </c>
      <c r="H729" s="6" t="s">
        <v>1608</v>
      </c>
      <c r="I729" s="6" t="s">
        <v>1609</v>
      </c>
      <c r="J729" s="6" t="s">
        <v>1612</v>
      </c>
      <c r="K729" s="14" t="str" cm="1">
        <f t="array" ref="K729">MesesDiferentesTexto(Maestra[[#This Row],[Fecha de Factura/Recibo]],C730,K730)</f>
        <v>Mes 21</v>
      </c>
    </row>
    <row r="730" spans="1:11" s="6" customFormat="1" x14ac:dyDescent="0.2">
      <c r="A730" s="7" t="s">
        <v>725</v>
      </c>
      <c r="B730" s="7" t="s">
        <v>1672</v>
      </c>
      <c r="C730" s="12">
        <v>45230</v>
      </c>
      <c r="D730" s="7">
        <v>21</v>
      </c>
      <c r="E730" s="7">
        <v>1180</v>
      </c>
      <c r="F730" s="7" t="s">
        <v>1607</v>
      </c>
      <c r="G730" s="7" t="s">
        <v>5</v>
      </c>
      <c r="H730" s="6" t="s">
        <v>1621</v>
      </c>
      <c r="I730" s="6" t="s">
        <v>1609</v>
      </c>
      <c r="J730" s="6" t="s">
        <v>1622</v>
      </c>
      <c r="K730" s="14" t="str" cm="1">
        <f t="array" ref="K730">MesesDiferentesTexto(Maestra[[#This Row],[Fecha de Factura/Recibo]],C731,K731)</f>
        <v>Mes 21</v>
      </c>
    </row>
    <row r="731" spans="1:11" s="6" customFormat="1" x14ac:dyDescent="0.2">
      <c r="A731" s="7" t="s">
        <v>729</v>
      </c>
      <c r="B731" s="7" t="s">
        <v>1637</v>
      </c>
      <c r="C731" s="12">
        <v>45230</v>
      </c>
      <c r="D731" s="7">
        <v>21</v>
      </c>
      <c r="E731" s="7">
        <v>978.1578947368422</v>
      </c>
      <c r="F731" s="7" t="s">
        <v>1606</v>
      </c>
      <c r="G731" s="7" t="s">
        <v>4</v>
      </c>
      <c r="H731" s="6" t="s">
        <v>1608</v>
      </c>
      <c r="I731" s="6" t="s">
        <v>1613</v>
      </c>
      <c r="J731" s="6" t="s">
        <v>1612</v>
      </c>
      <c r="K731" s="14" t="str" cm="1">
        <f t="array" ref="K731">MesesDiferentesTexto(Maestra[[#This Row],[Fecha de Factura/Recibo]],C732,K732)</f>
        <v>Mes 21</v>
      </c>
    </row>
    <row r="732" spans="1:11" s="6" customFormat="1" x14ac:dyDescent="0.2">
      <c r="A732" s="7" t="s">
        <v>731</v>
      </c>
      <c r="B732" s="7" t="s">
        <v>1754</v>
      </c>
      <c r="C732" s="12">
        <v>45230</v>
      </c>
      <c r="D732" s="7">
        <v>21</v>
      </c>
      <c r="E732" s="7">
        <v>323.91578947368424</v>
      </c>
      <c r="F732" s="7" t="s">
        <v>1605</v>
      </c>
      <c r="G732" s="7" t="s">
        <v>4</v>
      </c>
      <c r="H732" s="6" t="s">
        <v>1608</v>
      </c>
      <c r="I732" s="6" t="s">
        <v>1611</v>
      </c>
      <c r="J732" s="6" t="s">
        <v>1612</v>
      </c>
      <c r="K732" s="14" t="str" cm="1">
        <f t="array" ref="K732">MesesDiferentesTexto(Maestra[[#This Row],[Fecha de Factura/Recibo]],C733,K733)</f>
        <v>Mes 21</v>
      </c>
    </row>
    <row r="733" spans="1:11" s="6" customFormat="1" x14ac:dyDescent="0.2">
      <c r="A733" s="7" t="s">
        <v>730</v>
      </c>
      <c r="B733" s="7" t="s">
        <v>1754</v>
      </c>
      <c r="C733" s="12">
        <v>45230</v>
      </c>
      <c r="D733" s="7">
        <v>21</v>
      </c>
      <c r="E733" s="7">
        <v>8127.5026315789473</v>
      </c>
      <c r="F733" s="7" t="s">
        <v>1605</v>
      </c>
      <c r="G733" s="7" t="s">
        <v>4</v>
      </c>
      <c r="H733" s="6" t="s">
        <v>1608</v>
      </c>
      <c r="I733" s="6" t="s">
        <v>1611</v>
      </c>
      <c r="J733" s="6" t="s">
        <v>1612</v>
      </c>
      <c r="K733" s="14" t="str" cm="1">
        <f t="array" ref="K733">MesesDiferentesTexto(Maestra[[#This Row],[Fecha de Factura/Recibo]],C734,K734)</f>
        <v>Mes 21</v>
      </c>
    </row>
    <row r="734" spans="1:11" s="6" customFormat="1" x14ac:dyDescent="0.2">
      <c r="A734" s="7" t="s">
        <v>732</v>
      </c>
      <c r="B734" s="7" t="s">
        <v>1691</v>
      </c>
      <c r="C734" s="12">
        <v>45230</v>
      </c>
      <c r="D734" s="7">
        <v>21</v>
      </c>
      <c r="E734" s="7">
        <v>180.3657894736842</v>
      </c>
      <c r="F734" s="7" t="s">
        <v>1605</v>
      </c>
      <c r="G734" s="7" t="s">
        <v>4</v>
      </c>
      <c r="H734" s="6" t="s">
        <v>1608</v>
      </c>
      <c r="I734" s="6" t="s">
        <v>1613</v>
      </c>
      <c r="J734" s="6" t="s">
        <v>1612</v>
      </c>
      <c r="K734" s="14" t="str" cm="1">
        <f t="array" ref="K734">MesesDiferentesTexto(Maestra[[#This Row],[Fecha de Factura/Recibo]],C735,K735)</f>
        <v>Mes 21</v>
      </c>
    </row>
    <row r="735" spans="1:11" s="6" customFormat="1" x14ac:dyDescent="0.2">
      <c r="A735" s="7" t="s">
        <v>728</v>
      </c>
      <c r="B735" s="7" t="s">
        <v>1735</v>
      </c>
      <c r="C735" s="12">
        <v>45230</v>
      </c>
      <c r="D735" s="7">
        <v>21</v>
      </c>
      <c r="E735" s="7">
        <v>9232.2973684210538</v>
      </c>
      <c r="F735" s="7" t="s">
        <v>1605</v>
      </c>
      <c r="G735" s="7" t="s">
        <v>4</v>
      </c>
      <c r="H735" s="6" t="s">
        <v>1608</v>
      </c>
      <c r="I735" s="6" t="s">
        <v>1611</v>
      </c>
      <c r="J735" s="6" t="s">
        <v>1612</v>
      </c>
      <c r="K735" s="14" t="str" cm="1">
        <f t="array" ref="K735">MesesDiferentesTexto(Maestra[[#This Row],[Fecha de Factura/Recibo]],C736,K736)</f>
        <v>Mes 21</v>
      </c>
    </row>
    <row r="736" spans="1:11" s="6" customFormat="1" x14ac:dyDescent="0.2">
      <c r="A736" s="7" t="s">
        <v>726</v>
      </c>
      <c r="B736" s="7" t="s">
        <v>1700</v>
      </c>
      <c r="C736" s="12">
        <v>45230</v>
      </c>
      <c r="D736" s="7">
        <v>21</v>
      </c>
      <c r="E736" s="7">
        <v>16198.56052631579</v>
      </c>
      <c r="F736" s="7" t="s">
        <v>1605</v>
      </c>
      <c r="G736" s="7" t="s">
        <v>4</v>
      </c>
      <c r="H736" s="6" t="s">
        <v>1608</v>
      </c>
      <c r="I736" s="6" t="s">
        <v>1613</v>
      </c>
      <c r="J736" s="6" t="s">
        <v>1612</v>
      </c>
      <c r="K736" s="14" t="str" cm="1">
        <f t="array" ref="K736">MesesDiferentesTexto(Maestra[[#This Row],[Fecha de Factura/Recibo]],C737,K737)</f>
        <v>Mes 21</v>
      </c>
    </row>
    <row r="737" spans="1:11" s="6" customFormat="1" x14ac:dyDescent="0.2">
      <c r="A737" s="7" t="s">
        <v>738</v>
      </c>
      <c r="B737" s="7" t="s">
        <v>1711</v>
      </c>
      <c r="C737" s="12">
        <v>45229</v>
      </c>
      <c r="D737" s="7">
        <v>21</v>
      </c>
      <c r="E737" s="7">
        <v>1858.4710526315789</v>
      </c>
      <c r="F737" s="7" t="s">
        <v>1605</v>
      </c>
      <c r="G737" s="7" t="s">
        <v>4</v>
      </c>
      <c r="H737" s="6" t="s">
        <v>1608</v>
      </c>
      <c r="I737" s="6" t="s">
        <v>1618</v>
      </c>
      <c r="J737" s="6" t="s">
        <v>1615</v>
      </c>
      <c r="K737" s="14" t="str" cm="1">
        <f t="array" ref="K737">MesesDiferentesTexto(Maestra[[#This Row],[Fecha de Factura/Recibo]],C738,K738)</f>
        <v>Mes 21</v>
      </c>
    </row>
    <row r="738" spans="1:11" s="6" customFormat="1" x14ac:dyDescent="0.2">
      <c r="A738" s="7" t="s">
        <v>737</v>
      </c>
      <c r="B738" s="7" t="s">
        <v>1648</v>
      </c>
      <c r="C738" s="12">
        <v>45229</v>
      </c>
      <c r="D738" s="7">
        <v>21</v>
      </c>
      <c r="E738" s="7">
        <v>3485.8131578947368</v>
      </c>
      <c r="F738" s="7" t="s">
        <v>1605</v>
      </c>
      <c r="G738" s="7" t="s">
        <v>4</v>
      </c>
      <c r="H738" s="6" t="s">
        <v>1608</v>
      </c>
      <c r="I738" s="6" t="s">
        <v>1617</v>
      </c>
      <c r="J738" s="6" t="s">
        <v>1612</v>
      </c>
      <c r="K738" s="14" t="str" cm="1">
        <f t="array" ref="K738">MesesDiferentesTexto(Maestra[[#This Row],[Fecha de Factura/Recibo]],C739,K739)</f>
        <v>Mes 21</v>
      </c>
    </row>
    <row r="739" spans="1:11" s="6" customFormat="1" x14ac:dyDescent="0.2">
      <c r="A739" s="7" t="s">
        <v>736</v>
      </c>
      <c r="B739" s="7" t="s">
        <v>1690</v>
      </c>
      <c r="C739" s="12">
        <v>45229</v>
      </c>
      <c r="D739" s="7">
        <v>21</v>
      </c>
      <c r="E739" s="7">
        <v>1837.6052631578948</v>
      </c>
      <c r="F739" s="7" t="s">
        <v>1605</v>
      </c>
      <c r="G739" s="7" t="s">
        <v>4</v>
      </c>
      <c r="H739" s="6" t="s">
        <v>1608</v>
      </c>
      <c r="I739" s="6" t="s">
        <v>1613</v>
      </c>
      <c r="J739" s="6" t="s">
        <v>1612</v>
      </c>
      <c r="K739" s="14" t="str" cm="1">
        <f t="array" ref="K739">MesesDiferentesTexto(Maestra[[#This Row],[Fecha de Factura/Recibo]],C740,K740)</f>
        <v>Mes 21</v>
      </c>
    </row>
    <row r="740" spans="1:11" s="6" customFormat="1" x14ac:dyDescent="0.2">
      <c r="A740" s="7" t="s">
        <v>739</v>
      </c>
      <c r="B740" s="7" t="s">
        <v>1656</v>
      </c>
      <c r="C740" s="12">
        <v>45227</v>
      </c>
      <c r="D740" s="7">
        <v>21</v>
      </c>
      <c r="E740" s="7">
        <v>3715.1263157894737</v>
      </c>
      <c r="F740" s="7" t="s">
        <v>1605</v>
      </c>
      <c r="G740" s="7" t="s">
        <v>4</v>
      </c>
      <c r="H740" s="6" t="s">
        <v>1608</v>
      </c>
      <c r="I740" s="6" t="s">
        <v>1617</v>
      </c>
      <c r="J740" s="6" t="s">
        <v>1612</v>
      </c>
      <c r="K740" s="14" t="str" cm="1">
        <f t="array" ref="K740">MesesDiferentesTexto(Maestra[[#This Row],[Fecha de Factura/Recibo]],C741,K741)</f>
        <v>Mes 21</v>
      </c>
    </row>
    <row r="741" spans="1:11" s="6" customFormat="1" x14ac:dyDescent="0.2">
      <c r="A741" s="7" t="s">
        <v>740</v>
      </c>
      <c r="B741" s="6" t="s">
        <v>1629</v>
      </c>
      <c r="C741" s="12">
        <v>45226</v>
      </c>
      <c r="D741" s="7">
        <v>21</v>
      </c>
      <c r="E741" s="7">
        <v>34.928947368421049</v>
      </c>
      <c r="F741" s="7" t="s">
        <v>1601</v>
      </c>
      <c r="G741" s="7" t="s">
        <v>4</v>
      </c>
      <c r="H741" s="6" t="s">
        <v>1608</v>
      </c>
      <c r="I741" s="6" t="s">
        <v>1613</v>
      </c>
      <c r="J741" s="6" t="s">
        <v>1612</v>
      </c>
      <c r="K741" s="14" t="str" cm="1">
        <f t="array" ref="K741">MesesDiferentesTexto(Maestra[[#This Row],[Fecha de Factura/Recibo]],C742,K742)</f>
        <v>Mes 21</v>
      </c>
    </row>
    <row r="742" spans="1:11" s="6" customFormat="1" x14ac:dyDescent="0.2">
      <c r="A742" s="7" t="s">
        <v>741</v>
      </c>
      <c r="B742" s="7" t="s">
        <v>1715</v>
      </c>
      <c r="C742" s="12">
        <v>45226</v>
      </c>
      <c r="D742" s="7">
        <v>21</v>
      </c>
      <c r="E742" s="7">
        <v>501.56315789473689</v>
      </c>
      <c r="F742" s="7" t="s">
        <v>1601</v>
      </c>
      <c r="G742" s="7" t="s">
        <v>4</v>
      </c>
      <c r="H742" s="6" t="s">
        <v>1608</v>
      </c>
      <c r="I742" s="6" t="s">
        <v>1613</v>
      </c>
      <c r="J742" s="6" t="s">
        <v>1612</v>
      </c>
      <c r="K742" s="14" t="str" cm="1">
        <f t="array" ref="K742">MesesDiferentesTexto(Maestra[[#This Row],[Fecha de Factura/Recibo]],C743,K743)</f>
        <v>Mes 21</v>
      </c>
    </row>
    <row r="743" spans="1:11" s="6" customFormat="1" x14ac:dyDescent="0.2">
      <c r="A743" s="7" t="s">
        <v>744</v>
      </c>
      <c r="B743" s="7" t="s">
        <v>1656</v>
      </c>
      <c r="C743" s="12">
        <v>45225</v>
      </c>
      <c r="D743" s="7">
        <v>21</v>
      </c>
      <c r="E743" s="7">
        <v>657.68157894736851</v>
      </c>
      <c r="F743" s="7" t="s">
        <v>1605</v>
      </c>
      <c r="G743" s="7" t="s">
        <v>4</v>
      </c>
      <c r="H743" s="6" t="s">
        <v>1608</v>
      </c>
      <c r="I743" s="6" t="s">
        <v>1617</v>
      </c>
      <c r="J743" s="6" t="s">
        <v>1612</v>
      </c>
      <c r="K743" s="14" t="str" cm="1">
        <f t="array" ref="K743">MesesDiferentesTexto(Maestra[[#This Row],[Fecha de Factura/Recibo]],C744,K744)</f>
        <v>Mes 21</v>
      </c>
    </row>
    <row r="744" spans="1:11" s="6" customFormat="1" x14ac:dyDescent="0.2">
      <c r="A744" s="7" t="s">
        <v>747</v>
      </c>
      <c r="B744" s="7" t="s">
        <v>1711</v>
      </c>
      <c r="C744" s="12">
        <v>45225</v>
      </c>
      <c r="D744" s="7">
        <v>21</v>
      </c>
      <c r="E744" s="7">
        <v>-2037.3789473684212</v>
      </c>
      <c r="F744" s="7" t="s">
        <v>1605</v>
      </c>
      <c r="G744" s="7" t="s">
        <v>4</v>
      </c>
      <c r="H744" s="6" t="s">
        <v>1608</v>
      </c>
      <c r="I744" s="6" t="s">
        <v>1618</v>
      </c>
      <c r="J744" s="6" t="s">
        <v>1615</v>
      </c>
      <c r="K744" s="14" t="str" cm="1">
        <f t="array" ref="K744">MesesDiferentesTexto(Maestra[[#This Row],[Fecha de Factura/Recibo]],C745,K745)</f>
        <v>Mes 21</v>
      </c>
    </row>
    <row r="745" spans="1:11" s="6" customFormat="1" x14ac:dyDescent="0.2">
      <c r="A745" s="7" t="s">
        <v>742</v>
      </c>
      <c r="B745" s="7" t="s">
        <v>1633</v>
      </c>
      <c r="C745" s="12">
        <v>45225</v>
      </c>
      <c r="D745" s="7">
        <v>21</v>
      </c>
      <c r="E745" s="7">
        <v>152.63157894736844</v>
      </c>
      <c r="F745" s="7" t="s">
        <v>1605</v>
      </c>
      <c r="G745" s="7" t="s">
        <v>4</v>
      </c>
      <c r="H745" s="6" t="s">
        <v>1608</v>
      </c>
      <c r="I745" s="6" t="s">
        <v>1617</v>
      </c>
      <c r="J745" s="6" t="s">
        <v>1612</v>
      </c>
      <c r="K745" s="14" t="str" cm="1">
        <f t="array" ref="K745">MesesDiferentesTexto(Maestra[[#This Row],[Fecha de Factura/Recibo]],C746,K746)</f>
        <v>Mes 21</v>
      </c>
    </row>
    <row r="746" spans="1:11" s="6" customFormat="1" x14ac:dyDescent="0.2">
      <c r="A746" s="7" t="s">
        <v>746</v>
      </c>
      <c r="B746" s="7" t="s">
        <v>1701</v>
      </c>
      <c r="C746" s="12">
        <v>45225</v>
      </c>
      <c r="D746" s="7">
        <v>21</v>
      </c>
      <c r="E746" s="7">
        <v>316.621052631579</v>
      </c>
      <c r="F746" s="7" t="s">
        <v>1605</v>
      </c>
      <c r="G746" s="7" t="s">
        <v>4</v>
      </c>
      <c r="H746" s="6" t="s">
        <v>1608</v>
      </c>
      <c r="I746" s="6" t="s">
        <v>1617</v>
      </c>
      <c r="J746" s="6" t="s">
        <v>1612</v>
      </c>
      <c r="K746" s="14" t="str" cm="1">
        <f t="array" ref="K746">MesesDiferentesTexto(Maestra[[#This Row],[Fecha de Factura/Recibo]],C747,K747)</f>
        <v>Mes 21</v>
      </c>
    </row>
    <row r="747" spans="1:11" s="6" customFormat="1" x14ac:dyDescent="0.2">
      <c r="A747" s="7" t="s">
        <v>743</v>
      </c>
      <c r="B747" s="7" t="s">
        <v>1709</v>
      </c>
      <c r="C747" s="12">
        <v>45225</v>
      </c>
      <c r="D747" s="7">
        <v>21</v>
      </c>
      <c r="E747" s="7">
        <v>1040.76</v>
      </c>
      <c r="F747" s="7" t="s">
        <v>1605</v>
      </c>
      <c r="G747" s="7" t="s">
        <v>5</v>
      </c>
      <c r="H747" s="6" t="s">
        <v>1608</v>
      </c>
      <c r="I747" s="6" t="s">
        <v>1613</v>
      </c>
      <c r="J747" s="6" t="s">
        <v>1612</v>
      </c>
      <c r="K747" s="14" t="str" cm="1">
        <f t="array" ref="K747">MesesDiferentesTexto(Maestra[[#This Row],[Fecha de Factura/Recibo]],C748,K748)</f>
        <v>Mes 21</v>
      </c>
    </row>
    <row r="748" spans="1:11" s="6" customFormat="1" x14ac:dyDescent="0.2">
      <c r="A748" s="7" t="s">
        <v>745</v>
      </c>
      <c r="B748" s="7" t="s">
        <v>1637</v>
      </c>
      <c r="C748" s="12">
        <v>45225</v>
      </c>
      <c r="D748" s="7">
        <v>21</v>
      </c>
      <c r="E748" s="7">
        <v>1418.3921052631581</v>
      </c>
      <c r="F748" s="7" t="s">
        <v>1605</v>
      </c>
      <c r="G748" s="7" t="s">
        <v>4</v>
      </c>
      <c r="H748" s="6" t="s">
        <v>1608</v>
      </c>
      <c r="I748" s="6" t="s">
        <v>1613</v>
      </c>
      <c r="J748" s="6" t="s">
        <v>1612</v>
      </c>
      <c r="K748" s="14" t="str" cm="1">
        <f t="array" ref="K748">MesesDiferentesTexto(Maestra[[#This Row],[Fecha de Factura/Recibo]],C749,K749)</f>
        <v>Mes 21</v>
      </c>
    </row>
    <row r="749" spans="1:11" s="6" customFormat="1" x14ac:dyDescent="0.2">
      <c r="A749" s="7" t="s">
        <v>748</v>
      </c>
      <c r="B749" s="7" t="s">
        <v>1753</v>
      </c>
      <c r="C749" s="12">
        <v>45225</v>
      </c>
      <c r="D749" s="7">
        <v>21</v>
      </c>
      <c r="E749" s="7">
        <v>872.54473684210529</v>
      </c>
      <c r="F749" s="7" t="s">
        <v>1605</v>
      </c>
      <c r="G749" s="7" t="s">
        <v>4</v>
      </c>
      <c r="H749" s="6" t="s">
        <v>1608</v>
      </c>
      <c r="I749" s="6" t="s">
        <v>1618</v>
      </c>
      <c r="J749" s="6" t="s">
        <v>1615</v>
      </c>
      <c r="K749" s="14" t="str" cm="1">
        <f t="array" ref="K749">MesesDiferentesTexto(Maestra[[#This Row],[Fecha de Factura/Recibo]],C750,K750)</f>
        <v>Mes 21</v>
      </c>
    </row>
    <row r="750" spans="1:11" s="6" customFormat="1" x14ac:dyDescent="0.2">
      <c r="A750" s="7" t="s">
        <v>750</v>
      </c>
      <c r="B750" s="7" t="s">
        <v>1656</v>
      </c>
      <c r="C750" s="12">
        <v>45224</v>
      </c>
      <c r="D750" s="7">
        <v>21</v>
      </c>
      <c r="E750" s="7">
        <v>47.315789473684212</v>
      </c>
      <c r="F750" s="7" t="s">
        <v>1605</v>
      </c>
      <c r="G750" s="7" t="s">
        <v>4</v>
      </c>
      <c r="H750" s="6" t="s">
        <v>1608</v>
      </c>
      <c r="I750" s="6" t="s">
        <v>1617</v>
      </c>
      <c r="J750" s="6" t="s">
        <v>1612</v>
      </c>
      <c r="K750" s="14" t="str" cm="1">
        <f t="array" ref="K750">MesesDiferentesTexto(Maestra[[#This Row],[Fecha de Factura/Recibo]],C751,K751)</f>
        <v>Mes 21</v>
      </c>
    </row>
    <row r="751" spans="1:11" s="6" customFormat="1" x14ac:dyDescent="0.2">
      <c r="A751" s="7" t="s">
        <v>751</v>
      </c>
      <c r="B751" s="7" t="s">
        <v>1748</v>
      </c>
      <c r="C751" s="12">
        <v>45224</v>
      </c>
      <c r="D751" s="7">
        <v>21</v>
      </c>
      <c r="E751" s="7">
        <v>1531.913157894737</v>
      </c>
      <c r="F751" s="7" t="s">
        <v>1605</v>
      </c>
      <c r="G751" s="7" t="s">
        <v>4</v>
      </c>
      <c r="H751" s="6" t="s">
        <v>1608</v>
      </c>
      <c r="I751" s="6" t="s">
        <v>1613</v>
      </c>
      <c r="J751" s="6" t="s">
        <v>1612</v>
      </c>
      <c r="K751" s="14" t="str" cm="1">
        <f t="array" ref="K751">MesesDiferentesTexto(Maestra[[#This Row],[Fecha de Factura/Recibo]],C752,K752)</f>
        <v>Mes 21</v>
      </c>
    </row>
    <row r="752" spans="1:11" s="6" customFormat="1" x14ac:dyDescent="0.2">
      <c r="A752" s="7" t="s">
        <v>749</v>
      </c>
      <c r="B752" s="7" t="s">
        <v>1756</v>
      </c>
      <c r="C752" s="12">
        <v>45224</v>
      </c>
      <c r="D752" s="7">
        <v>21</v>
      </c>
      <c r="E752" s="7">
        <v>8.215789473684211</v>
      </c>
      <c r="F752" s="7" t="s">
        <v>1601</v>
      </c>
      <c r="G752" s="7" t="s">
        <v>4</v>
      </c>
      <c r="H752" s="6" t="s">
        <v>1608</v>
      </c>
      <c r="I752" s="6" t="s">
        <v>1613</v>
      </c>
      <c r="J752" s="6" t="s">
        <v>1612</v>
      </c>
      <c r="K752" s="14" t="str" cm="1">
        <f t="array" ref="K752">MesesDiferentesTexto(Maestra[[#This Row],[Fecha de Factura/Recibo]],C753,K753)</f>
        <v>Mes 21</v>
      </c>
    </row>
    <row r="753" spans="1:11" s="6" customFormat="1" x14ac:dyDescent="0.2">
      <c r="A753" s="7" t="s">
        <v>752</v>
      </c>
      <c r="B753" s="7" t="s">
        <v>1748</v>
      </c>
      <c r="C753" s="12">
        <v>45223</v>
      </c>
      <c r="D753" s="7">
        <v>21</v>
      </c>
      <c r="E753" s="7">
        <v>227.48421052631582</v>
      </c>
      <c r="F753" s="7" t="s">
        <v>1601</v>
      </c>
      <c r="G753" s="7" t="s">
        <v>4</v>
      </c>
      <c r="H753" s="6" t="s">
        <v>1608</v>
      </c>
      <c r="I753" s="6" t="s">
        <v>1613</v>
      </c>
      <c r="J753" s="6" t="s">
        <v>1612</v>
      </c>
      <c r="K753" s="14" t="str" cm="1">
        <f t="array" ref="K753">MesesDiferentesTexto(Maestra[[#This Row],[Fecha de Factura/Recibo]],C754,K754)</f>
        <v>Mes 21</v>
      </c>
    </row>
    <row r="754" spans="1:11" s="6" customFormat="1" x14ac:dyDescent="0.2">
      <c r="A754" s="7" t="s">
        <v>753</v>
      </c>
      <c r="B754" s="7" t="s">
        <v>1743</v>
      </c>
      <c r="C754" s="12">
        <v>45223</v>
      </c>
      <c r="D754" s="7">
        <v>21</v>
      </c>
      <c r="E754" s="7">
        <v>2215.2947368421055</v>
      </c>
      <c r="F754" s="7" t="s">
        <v>1605</v>
      </c>
      <c r="G754" s="7" t="s">
        <v>4</v>
      </c>
      <c r="H754" s="6" t="s">
        <v>1608</v>
      </c>
      <c r="I754" s="6" t="s">
        <v>1613</v>
      </c>
      <c r="J754" s="6" t="s">
        <v>1612</v>
      </c>
      <c r="K754" s="14" t="str" cm="1">
        <f t="array" ref="K754">MesesDiferentesTexto(Maestra[[#This Row],[Fecha de Factura/Recibo]],C755,K755)</f>
        <v>Mes 21</v>
      </c>
    </row>
    <row r="755" spans="1:11" s="6" customFormat="1" x14ac:dyDescent="0.2">
      <c r="A755" s="7" t="s">
        <v>758</v>
      </c>
      <c r="B755" s="7" t="s">
        <v>1743</v>
      </c>
      <c r="C755" s="12">
        <v>45222</v>
      </c>
      <c r="D755" s="7">
        <v>21</v>
      </c>
      <c r="E755" s="7">
        <v>13219.15</v>
      </c>
      <c r="F755" s="7" t="s">
        <v>1605</v>
      </c>
      <c r="G755" s="7" t="s">
        <v>4</v>
      </c>
      <c r="H755" s="6" t="s">
        <v>1608</v>
      </c>
      <c r="I755" s="6" t="s">
        <v>1613</v>
      </c>
      <c r="J755" s="6" t="s">
        <v>1612</v>
      </c>
      <c r="K755" s="14" t="str" cm="1">
        <f t="array" ref="K755">MesesDiferentesTexto(Maestra[[#This Row],[Fecha de Factura/Recibo]],C756,K756)</f>
        <v>Mes 21</v>
      </c>
    </row>
    <row r="756" spans="1:11" s="6" customFormat="1" x14ac:dyDescent="0.2">
      <c r="A756" s="7" t="s">
        <v>756</v>
      </c>
      <c r="B756" s="7" t="s">
        <v>1690</v>
      </c>
      <c r="C756" s="12">
        <v>45222</v>
      </c>
      <c r="D756" s="7">
        <v>21</v>
      </c>
      <c r="E756" s="7">
        <v>3382.4263157894738</v>
      </c>
      <c r="F756" s="7" t="s">
        <v>1605</v>
      </c>
      <c r="G756" s="7" t="s">
        <v>4</v>
      </c>
      <c r="H756" s="6" t="s">
        <v>1608</v>
      </c>
      <c r="I756" s="6" t="s">
        <v>1613</v>
      </c>
      <c r="J756" s="6" t="s">
        <v>1612</v>
      </c>
      <c r="K756" s="14" t="str" cm="1">
        <f t="array" ref="K756">MesesDiferentesTexto(Maestra[[#This Row],[Fecha de Factura/Recibo]],C757,K757)</f>
        <v>Mes 21</v>
      </c>
    </row>
    <row r="757" spans="1:11" s="6" customFormat="1" x14ac:dyDescent="0.2">
      <c r="A757" s="7" t="s">
        <v>757</v>
      </c>
      <c r="B757" s="7" t="s">
        <v>1690</v>
      </c>
      <c r="C757" s="12">
        <v>45222</v>
      </c>
      <c r="D757" s="7">
        <v>21</v>
      </c>
      <c r="E757" s="7">
        <v>8688.6921052631587</v>
      </c>
      <c r="F757" s="7" t="s">
        <v>1605</v>
      </c>
      <c r="G757" s="7" t="s">
        <v>4</v>
      </c>
      <c r="H757" s="6" t="s">
        <v>1608</v>
      </c>
      <c r="I757" s="6" t="s">
        <v>1613</v>
      </c>
      <c r="J757" s="6" t="s">
        <v>1612</v>
      </c>
      <c r="K757" s="14" t="str" cm="1">
        <f t="array" ref="K757">MesesDiferentesTexto(Maestra[[#This Row],[Fecha de Factura/Recibo]],C758,K758)</f>
        <v>Mes 21</v>
      </c>
    </row>
    <row r="758" spans="1:11" s="6" customFormat="1" x14ac:dyDescent="0.2">
      <c r="A758" s="7" t="s">
        <v>754</v>
      </c>
      <c r="B758" s="7" t="s">
        <v>1640</v>
      </c>
      <c r="C758" s="12">
        <v>45222</v>
      </c>
      <c r="D758" s="7">
        <v>21</v>
      </c>
      <c r="E758" s="7">
        <v>1349.1736842105263</v>
      </c>
      <c r="F758" s="7" t="s">
        <v>1605</v>
      </c>
      <c r="G758" s="7" t="s">
        <v>4</v>
      </c>
      <c r="H758" s="6" t="s">
        <v>1608</v>
      </c>
      <c r="I758" s="6" t="s">
        <v>1609</v>
      </c>
      <c r="J758" s="6" t="s">
        <v>1612</v>
      </c>
      <c r="K758" s="14" t="str" cm="1">
        <f t="array" ref="K758">MesesDiferentesTexto(Maestra[[#This Row],[Fecha de Factura/Recibo]],C759,K759)</f>
        <v>Mes 21</v>
      </c>
    </row>
    <row r="759" spans="1:11" s="6" customFormat="1" x14ac:dyDescent="0.2">
      <c r="A759" s="7" t="s">
        <v>755</v>
      </c>
      <c r="B759" s="7" t="s">
        <v>1637</v>
      </c>
      <c r="C759" s="12">
        <v>45222</v>
      </c>
      <c r="D759" s="7">
        <v>21</v>
      </c>
      <c r="E759" s="7">
        <v>3106.0526315789475</v>
      </c>
      <c r="F759" s="7" t="s">
        <v>1605</v>
      </c>
      <c r="G759" s="7" t="s">
        <v>4</v>
      </c>
      <c r="H759" s="6" t="s">
        <v>1608</v>
      </c>
      <c r="I759" s="6" t="s">
        <v>1613</v>
      </c>
      <c r="J759" s="6" t="s">
        <v>1612</v>
      </c>
      <c r="K759" s="14" t="str" cm="1">
        <f t="array" ref="K759">MesesDiferentesTexto(Maestra[[#This Row],[Fecha de Factura/Recibo]],C760,K760)</f>
        <v>Mes 21</v>
      </c>
    </row>
    <row r="760" spans="1:11" s="6" customFormat="1" x14ac:dyDescent="0.2">
      <c r="A760" s="7" t="s">
        <v>759</v>
      </c>
      <c r="B760" s="7" t="s">
        <v>1690</v>
      </c>
      <c r="C760" s="12">
        <v>45219</v>
      </c>
      <c r="D760" s="7">
        <v>21</v>
      </c>
      <c r="E760" s="7">
        <v>-3986.7473684210527</v>
      </c>
      <c r="F760" s="7" t="s">
        <v>1605</v>
      </c>
      <c r="G760" s="7" t="s">
        <v>4</v>
      </c>
      <c r="H760" s="6" t="s">
        <v>1608</v>
      </c>
      <c r="I760" s="6" t="s">
        <v>1613</v>
      </c>
      <c r="J760" s="6" t="s">
        <v>1612</v>
      </c>
      <c r="K760" s="14" t="str" cm="1">
        <f t="array" ref="K760">MesesDiferentesTexto(Maestra[[#This Row],[Fecha de Factura/Recibo]],C761,K761)</f>
        <v>Mes 21</v>
      </c>
    </row>
    <row r="761" spans="1:11" s="6" customFormat="1" x14ac:dyDescent="0.2">
      <c r="A761" s="7" t="s">
        <v>760</v>
      </c>
      <c r="B761" s="7" t="s">
        <v>1690</v>
      </c>
      <c r="C761" s="12">
        <v>45219</v>
      </c>
      <c r="D761" s="7">
        <v>21</v>
      </c>
      <c r="E761" s="7">
        <v>3986.7473684210527</v>
      </c>
      <c r="F761" s="7" t="s">
        <v>1605</v>
      </c>
      <c r="G761" s="7" t="s">
        <v>4</v>
      </c>
      <c r="H761" s="6" t="s">
        <v>1608</v>
      </c>
      <c r="I761" s="6" t="s">
        <v>1613</v>
      </c>
      <c r="J761" s="6" t="s">
        <v>1612</v>
      </c>
      <c r="K761" s="14" t="str" cm="1">
        <f t="array" ref="K761">MesesDiferentesTexto(Maestra[[#This Row],[Fecha de Factura/Recibo]],C762,K762)</f>
        <v>Mes 21</v>
      </c>
    </row>
    <row r="762" spans="1:11" s="6" customFormat="1" x14ac:dyDescent="0.2">
      <c r="A762" s="7" t="s">
        <v>763</v>
      </c>
      <c r="B762" s="7" t="s">
        <v>1656</v>
      </c>
      <c r="C762" s="12">
        <v>45218</v>
      </c>
      <c r="D762" s="7">
        <v>21</v>
      </c>
      <c r="E762" s="7">
        <v>496.3</v>
      </c>
      <c r="F762" s="7" t="s">
        <v>1605</v>
      </c>
      <c r="G762" s="7" t="s">
        <v>4</v>
      </c>
      <c r="H762" s="6" t="s">
        <v>1608</v>
      </c>
      <c r="I762" s="6" t="s">
        <v>1617</v>
      </c>
      <c r="J762" s="6" t="s">
        <v>1612</v>
      </c>
      <c r="K762" s="14" t="str" cm="1">
        <f t="array" ref="K762">MesesDiferentesTexto(Maestra[[#This Row],[Fecha de Factura/Recibo]],C763,K763)</f>
        <v>Mes 21</v>
      </c>
    </row>
    <row r="763" spans="1:11" s="6" customFormat="1" x14ac:dyDescent="0.2">
      <c r="A763" s="7" t="s">
        <v>762</v>
      </c>
      <c r="B763" s="7" t="s">
        <v>1656</v>
      </c>
      <c r="C763" s="12">
        <v>45218</v>
      </c>
      <c r="D763" s="7">
        <v>21</v>
      </c>
      <c r="E763" s="7">
        <v>7657.1526315789479</v>
      </c>
      <c r="F763" s="7" t="s">
        <v>1605</v>
      </c>
      <c r="G763" s="7" t="s">
        <v>4</v>
      </c>
      <c r="H763" s="6" t="s">
        <v>1608</v>
      </c>
      <c r="I763" s="6" t="s">
        <v>1617</v>
      </c>
      <c r="J763" s="6" t="s">
        <v>1612</v>
      </c>
      <c r="K763" s="14" t="str" cm="1">
        <f t="array" ref="K763">MesesDiferentesTexto(Maestra[[#This Row],[Fecha de Factura/Recibo]],C764,K764)</f>
        <v>Mes 21</v>
      </c>
    </row>
    <row r="764" spans="1:11" s="6" customFormat="1" x14ac:dyDescent="0.2">
      <c r="A764" s="7" t="s">
        <v>768</v>
      </c>
      <c r="B764" s="7" t="s">
        <v>1711</v>
      </c>
      <c r="C764" s="12">
        <v>45218</v>
      </c>
      <c r="D764" s="7">
        <v>21</v>
      </c>
      <c r="E764" s="7">
        <v>775.03684210526319</v>
      </c>
      <c r="F764" s="7" t="s">
        <v>1605</v>
      </c>
      <c r="G764" s="7" t="s">
        <v>4</v>
      </c>
      <c r="H764" s="6" t="s">
        <v>1608</v>
      </c>
      <c r="I764" s="6" t="s">
        <v>1618</v>
      </c>
      <c r="J764" s="6" t="s">
        <v>1615</v>
      </c>
      <c r="K764" s="14" t="str" cm="1">
        <f t="array" ref="K764">MesesDiferentesTexto(Maestra[[#This Row],[Fecha de Factura/Recibo]],C765,K765)</f>
        <v>Mes 21</v>
      </c>
    </row>
    <row r="765" spans="1:11" s="6" customFormat="1" x14ac:dyDescent="0.2">
      <c r="A765" s="7" t="s">
        <v>767</v>
      </c>
      <c r="B765" s="7" t="s">
        <v>1711</v>
      </c>
      <c r="C765" s="12">
        <v>45218</v>
      </c>
      <c r="D765" s="7">
        <v>21</v>
      </c>
      <c r="E765" s="7">
        <v>3822.2552631578947</v>
      </c>
      <c r="F765" s="7" t="s">
        <v>1605</v>
      </c>
      <c r="G765" s="7" t="s">
        <v>4</v>
      </c>
      <c r="H765" s="6" t="s">
        <v>1608</v>
      </c>
      <c r="I765" s="6" t="s">
        <v>1618</v>
      </c>
      <c r="J765" s="6" t="s">
        <v>1615</v>
      </c>
      <c r="K765" s="14" t="str" cm="1">
        <f t="array" ref="K765">MesesDiferentesTexto(Maestra[[#This Row],[Fecha de Factura/Recibo]],C766,K766)</f>
        <v>Mes 21</v>
      </c>
    </row>
    <row r="766" spans="1:11" s="6" customFormat="1" x14ac:dyDescent="0.2">
      <c r="A766" s="7" t="s">
        <v>761</v>
      </c>
      <c r="B766" s="7" t="s">
        <v>1625</v>
      </c>
      <c r="C766" s="12">
        <v>45218</v>
      </c>
      <c r="D766" s="7">
        <v>21</v>
      </c>
      <c r="E766" s="7">
        <v>266.39473684210526</v>
      </c>
      <c r="F766" s="7" t="s">
        <v>1605</v>
      </c>
      <c r="G766" s="7" t="s">
        <v>4</v>
      </c>
      <c r="H766" s="6" t="s">
        <v>1608</v>
      </c>
      <c r="I766" s="6" t="s">
        <v>1611</v>
      </c>
      <c r="J766" s="6" t="s">
        <v>1612</v>
      </c>
      <c r="K766" s="14" t="str" cm="1">
        <f t="array" ref="K766">MesesDiferentesTexto(Maestra[[#This Row],[Fecha de Factura/Recibo]],C767,K767)</f>
        <v>Mes 21</v>
      </c>
    </row>
    <row r="767" spans="1:11" s="6" customFormat="1" x14ac:dyDescent="0.2">
      <c r="A767" s="7" t="s">
        <v>764</v>
      </c>
      <c r="B767" s="7" t="s">
        <v>1757</v>
      </c>
      <c r="C767" s="12">
        <v>45218</v>
      </c>
      <c r="D767" s="7">
        <v>21</v>
      </c>
      <c r="E767" s="7">
        <v>2069.5026315789473</v>
      </c>
      <c r="F767" s="7" t="s">
        <v>1601</v>
      </c>
      <c r="G767" s="7" t="s">
        <v>4</v>
      </c>
      <c r="H767" s="6" t="s">
        <v>1608</v>
      </c>
      <c r="I767" s="6" t="s">
        <v>1613</v>
      </c>
      <c r="J767" s="6" t="s">
        <v>1612</v>
      </c>
      <c r="K767" s="14" t="str" cm="1">
        <f t="array" ref="K767">MesesDiferentesTexto(Maestra[[#This Row],[Fecha de Factura/Recibo]],C768,K768)</f>
        <v>Mes 21</v>
      </c>
    </row>
    <row r="768" spans="1:11" s="6" customFormat="1" x14ac:dyDescent="0.2">
      <c r="A768" s="7" t="s">
        <v>765</v>
      </c>
      <c r="B768" s="7" t="s">
        <v>1752</v>
      </c>
      <c r="C768" s="12">
        <v>45218</v>
      </c>
      <c r="D768" s="7">
        <v>21</v>
      </c>
      <c r="E768" s="7">
        <v>5042.3210526315788</v>
      </c>
      <c r="F768" s="7" t="s">
        <v>1607</v>
      </c>
      <c r="G768" s="7" t="s">
        <v>4</v>
      </c>
      <c r="H768" s="6" t="s">
        <v>1608</v>
      </c>
      <c r="I768" s="6" t="s">
        <v>1609</v>
      </c>
      <c r="J768" s="6" t="s">
        <v>1612</v>
      </c>
      <c r="K768" s="14" t="str" cm="1">
        <f t="array" ref="K768">MesesDiferentesTexto(Maestra[[#This Row],[Fecha de Factura/Recibo]],C769,K769)</f>
        <v>Mes 21</v>
      </c>
    </row>
    <row r="769" spans="1:11" s="6" customFormat="1" x14ac:dyDescent="0.2">
      <c r="A769" s="7" t="s">
        <v>766</v>
      </c>
      <c r="B769" s="7" t="s">
        <v>1753</v>
      </c>
      <c r="C769" s="12">
        <v>45218</v>
      </c>
      <c r="D769" s="7">
        <v>21</v>
      </c>
      <c r="E769" s="7">
        <v>973.36052631578957</v>
      </c>
      <c r="F769" s="7" t="s">
        <v>1605</v>
      </c>
      <c r="G769" s="7" t="s">
        <v>4</v>
      </c>
      <c r="H769" s="6" t="s">
        <v>1608</v>
      </c>
      <c r="I769" s="6" t="s">
        <v>1618</v>
      </c>
      <c r="J769" s="6" t="s">
        <v>1615</v>
      </c>
      <c r="K769" s="14" t="str" cm="1">
        <f t="array" ref="K769">MesesDiferentesTexto(Maestra[[#This Row],[Fecha de Factura/Recibo]],C770,K770)</f>
        <v>Mes 21</v>
      </c>
    </row>
    <row r="770" spans="1:11" s="6" customFormat="1" x14ac:dyDescent="0.2">
      <c r="A770" s="7" t="s">
        <v>769</v>
      </c>
      <c r="B770" s="7" t="s">
        <v>1743</v>
      </c>
      <c r="C770" s="12">
        <v>45217</v>
      </c>
      <c r="D770" s="7">
        <v>21</v>
      </c>
      <c r="E770" s="7">
        <v>6613.1105263157897</v>
      </c>
      <c r="F770" s="7" t="s">
        <v>1605</v>
      </c>
      <c r="G770" s="7" t="s">
        <v>4</v>
      </c>
      <c r="H770" s="6" t="s">
        <v>1608</v>
      </c>
      <c r="I770" s="6" t="s">
        <v>1613</v>
      </c>
      <c r="J770" s="6" t="s">
        <v>1612</v>
      </c>
      <c r="K770" s="14" t="str" cm="1">
        <f t="array" ref="K770">MesesDiferentesTexto(Maestra[[#This Row],[Fecha de Factura/Recibo]],C771,K771)</f>
        <v>Mes 21</v>
      </c>
    </row>
    <row r="771" spans="1:11" s="6" customFormat="1" x14ac:dyDescent="0.2">
      <c r="A771" s="7" t="s">
        <v>771</v>
      </c>
      <c r="B771" s="7" t="s">
        <v>1748</v>
      </c>
      <c r="C771" s="12">
        <v>45216</v>
      </c>
      <c r="D771" s="7">
        <v>21</v>
      </c>
      <c r="E771" s="7">
        <v>1354.5842105263159</v>
      </c>
      <c r="F771" s="7" t="s">
        <v>1601</v>
      </c>
      <c r="G771" s="7" t="s">
        <v>4</v>
      </c>
      <c r="H771" s="6" t="s">
        <v>1608</v>
      </c>
      <c r="I771" s="6" t="s">
        <v>1613</v>
      </c>
      <c r="J771" s="6" t="s">
        <v>1612</v>
      </c>
      <c r="K771" s="14" t="str" cm="1">
        <f t="array" ref="K771">MesesDiferentesTexto(Maestra[[#This Row],[Fecha de Factura/Recibo]],C772,K772)</f>
        <v>Mes 21</v>
      </c>
    </row>
    <row r="772" spans="1:11" s="6" customFormat="1" x14ac:dyDescent="0.2">
      <c r="A772" s="7" t="s">
        <v>772</v>
      </c>
      <c r="B772" s="7" t="s">
        <v>1625</v>
      </c>
      <c r="C772" s="12">
        <v>45216</v>
      </c>
      <c r="D772" s="7">
        <v>21</v>
      </c>
      <c r="E772" s="7">
        <v>178.75526315789475</v>
      </c>
      <c r="F772" s="7" t="s">
        <v>1605</v>
      </c>
      <c r="G772" s="7" t="s">
        <v>4</v>
      </c>
      <c r="H772" s="6" t="s">
        <v>1608</v>
      </c>
      <c r="I772" s="6" t="s">
        <v>1611</v>
      </c>
      <c r="J772" s="6" t="s">
        <v>1612</v>
      </c>
      <c r="K772" s="14" t="str" cm="1">
        <f t="array" ref="K772">MesesDiferentesTexto(Maestra[[#This Row],[Fecha de Factura/Recibo]],C773,K773)</f>
        <v>Mes 21</v>
      </c>
    </row>
    <row r="773" spans="1:11" s="6" customFormat="1" x14ac:dyDescent="0.2">
      <c r="A773" s="7" t="s">
        <v>773</v>
      </c>
      <c r="B773" s="7" t="s">
        <v>1743</v>
      </c>
      <c r="C773" s="12">
        <v>45216</v>
      </c>
      <c r="D773" s="7">
        <v>21</v>
      </c>
      <c r="E773" s="7">
        <v>847.74210526315801</v>
      </c>
      <c r="F773" s="7" t="s">
        <v>1605</v>
      </c>
      <c r="G773" s="7" t="s">
        <v>4</v>
      </c>
      <c r="H773" s="6" t="s">
        <v>1608</v>
      </c>
      <c r="I773" s="6" t="s">
        <v>1613</v>
      </c>
      <c r="J773" s="6" t="s">
        <v>1612</v>
      </c>
      <c r="K773" s="14" t="str" cm="1">
        <f t="array" ref="K773">MesesDiferentesTexto(Maestra[[#This Row],[Fecha de Factura/Recibo]],C774,K774)</f>
        <v>Mes 21</v>
      </c>
    </row>
    <row r="774" spans="1:11" s="6" customFormat="1" x14ac:dyDescent="0.2">
      <c r="A774" s="7" t="s">
        <v>770</v>
      </c>
      <c r="B774" s="7" t="s">
        <v>1743</v>
      </c>
      <c r="C774" s="12">
        <v>45216</v>
      </c>
      <c r="D774" s="7">
        <v>21</v>
      </c>
      <c r="E774" s="7">
        <v>3344.492105263158</v>
      </c>
      <c r="F774" s="7" t="s">
        <v>1605</v>
      </c>
      <c r="G774" s="7" t="s">
        <v>4</v>
      </c>
      <c r="H774" s="6" t="s">
        <v>1608</v>
      </c>
      <c r="I774" s="6" t="s">
        <v>1613</v>
      </c>
      <c r="J774" s="6" t="s">
        <v>1612</v>
      </c>
      <c r="K774" s="14" t="str" cm="1">
        <f t="array" ref="K774">MesesDiferentesTexto(Maestra[[#This Row],[Fecha de Factura/Recibo]],C775,K775)</f>
        <v>Mes 21</v>
      </c>
    </row>
    <row r="775" spans="1:11" s="6" customFormat="1" x14ac:dyDescent="0.2">
      <c r="A775" s="7" t="s">
        <v>777</v>
      </c>
      <c r="B775" s="7" t="s">
        <v>1711</v>
      </c>
      <c r="C775" s="12">
        <v>45215</v>
      </c>
      <c r="D775" s="7">
        <v>21</v>
      </c>
      <c r="E775" s="7">
        <v>39.473684210526315</v>
      </c>
      <c r="F775" s="7" t="s">
        <v>1605</v>
      </c>
      <c r="G775" s="7" t="s">
        <v>4</v>
      </c>
      <c r="H775" s="6" t="s">
        <v>1608</v>
      </c>
      <c r="I775" s="6" t="s">
        <v>1618</v>
      </c>
      <c r="J775" s="6" t="s">
        <v>1615</v>
      </c>
      <c r="K775" s="14" t="str" cm="1">
        <f t="array" ref="K775">MesesDiferentesTexto(Maestra[[#This Row],[Fecha de Factura/Recibo]],C776,K776)</f>
        <v>Mes 21</v>
      </c>
    </row>
    <row r="776" spans="1:11" s="6" customFormat="1" x14ac:dyDescent="0.2">
      <c r="A776" s="7" t="s">
        <v>778</v>
      </c>
      <c r="B776" s="7" t="s">
        <v>1711</v>
      </c>
      <c r="C776" s="12">
        <v>45215</v>
      </c>
      <c r="D776" s="7">
        <v>21</v>
      </c>
      <c r="E776" s="7">
        <v>1965.6000000000001</v>
      </c>
      <c r="F776" s="7" t="s">
        <v>1605</v>
      </c>
      <c r="G776" s="7" t="s">
        <v>4</v>
      </c>
      <c r="H776" s="6" t="s">
        <v>1608</v>
      </c>
      <c r="I776" s="6" t="s">
        <v>1618</v>
      </c>
      <c r="J776" s="6" t="s">
        <v>1615</v>
      </c>
      <c r="K776" s="14" t="str" cm="1">
        <f t="array" ref="K776">MesesDiferentesTexto(Maestra[[#This Row],[Fecha de Factura/Recibo]],C777,K777)</f>
        <v>Mes 21</v>
      </c>
    </row>
    <row r="777" spans="1:11" s="6" customFormat="1" x14ac:dyDescent="0.2">
      <c r="A777" s="7" t="s">
        <v>774</v>
      </c>
      <c r="B777" s="7" t="s">
        <v>1625</v>
      </c>
      <c r="C777" s="12">
        <v>45215</v>
      </c>
      <c r="D777" s="7">
        <v>21</v>
      </c>
      <c r="E777" s="7">
        <v>-857.26578947368432</v>
      </c>
      <c r="F777" s="7" t="s">
        <v>1605</v>
      </c>
      <c r="G777" s="7" t="s">
        <v>4</v>
      </c>
      <c r="H777" s="6" t="s">
        <v>1608</v>
      </c>
      <c r="I777" s="6" t="s">
        <v>1611</v>
      </c>
      <c r="J777" s="6" t="s">
        <v>1612</v>
      </c>
      <c r="K777" s="14" t="str" cm="1">
        <f t="array" ref="K777">MesesDiferentesTexto(Maestra[[#This Row],[Fecha de Factura/Recibo]],C778,K778)</f>
        <v>Mes 21</v>
      </c>
    </row>
    <row r="778" spans="1:11" s="6" customFormat="1" x14ac:dyDescent="0.2">
      <c r="A778" s="7" t="s">
        <v>775</v>
      </c>
      <c r="B778" s="7" t="s">
        <v>1625</v>
      </c>
      <c r="C778" s="12">
        <v>45215</v>
      </c>
      <c r="D778" s="7">
        <v>21</v>
      </c>
      <c r="E778" s="7">
        <v>857.26578947368432</v>
      </c>
      <c r="F778" s="7" t="s">
        <v>1605</v>
      </c>
      <c r="G778" s="7" t="s">
        <v>4</v>
      </c>
      <c r="H778" s="6" t="s">
        <v>1608</v>
      </c>
      <c r="I778" s="6" t="s">
        <v>1611</v>
      </c>
      <c r="J778" s="6" t="s">
        <v>1612</v>
      </c>
      <c r="K778" s="14" t="str" cm="1">
        <f t="array" ref="K778">MesesDiferentesTexto(Maestra[[#This Row],[Fecha de Factura/Recibo]],C779,K779)</f>
        <v>Mes 21</v>
      </c>
    </row>
    <row r="779" spans="1:11" s="6" customFormat="1" x14ac:dyDescent="0.2">
      <c r="A779" s="7" t="s">
        <v>776</v>
      </c>
      <c r="B779" s="7" t="s">
        <v>1690</v>
      </c>
      <c r="C779" s="12">
        <v>45215</v>
      </c>
      <c r="D779" s="7">
        <v>21</v>
      </c>
      <c r="E779" s="7">
        <v>2543.0394736842104</v>
      </c>
      <c r="F779" s="7" t="s">
        <v>1605</v>
      </c>
      <c r="G779" s="7" t="s">
        <v>4</v>
      </c>
      <c r="H779" s="6" t="s">
        <v>1608</v>
      </c>
      <c r="I779" s="6" t="s">
        <v>1613</v>
      </c>
      <c r="J779" s="6" t="s">
        <v>1612</v>
      </c>
      <c r="K779" s="14" t="str" cm="1">
        <f t="array" ref="K779">MesesDiferentesTexto(Maestra[[#This Row],[Fecha de Factura/Recibo]],C780,K780)</f>
        <v>Mes 21</v>
      </c>
    </row>
    <row r="780" spans="1:11" s="6" customFormat="1" x14ac:dyDescent="0.2">
      <c r="A780" s="7" t="s">
        <v>780</v>
      </c>
      <c r="B780" s="7" t="s">
        <v>1656</v>
      </c>
      <c r="C780" s="12">
        <v>45212</v>
      </c>
      <c r="D780" s="7">
        <v>21</v>
      </c>
      <c r="E780" s="7">
        <v>1116.2789473684211</v>
      </c>
      <c r="F780" s="7" t="s">
        <v>1605</v>
      </c>
      <c r="G780" s="7" t="s">
        <v>4</v>
      </c>
      <c r="H780" s="6" t="s">
        <v>1608</v>
      </c>
      <c r="I780" s="6" t="s">
        <v>1617</v>
      </c>
      <c r="J780" s="6" t="s">
        <v>1612</v>
      </c>
      <c r="K780" s="14" t="str" cm="1">
        <f t="array" ref="K780">MesesDiferentesTexto(Maestra[[#This Row],[Fecha de Factura/Recibo]],C781,K781)</f>
        <v>Mes 21</v>
      </c>
    </row>
    <row r="781" spans="1:11" s="6" customFormat="1" x14ac:dyDescent="0.2">
      <c r="A781" s="7" t="s">
        <v>781</v>
      </c>
      <c r="B781" s="7" t="s">
        <v>1758</v>
      </c>
      <c r="C781" s="12">
        <v>45212</v>
      </c>
      <c r="D781" s="7">
        <v>21</v>
      </c>
      <c r="E781" s="7">
        <v>513.91842105263163</v>
      </c>
      <c r="F781" s="7" t="s">
        <v>1601</v>
      </c>
      <c r="G781" s="7" t="s">
        <v>4</v>
      </c>
      <c r="H781" s="6" t="s">
        <v>1594</v>
      </c>
      <c r="I781" s="6" t="s">
        <v>1609</v>
      </c>
      <c r="J781" s="6" t="s">
        <v>1612</v>
      </c>
      <c r="K781" s="14" t="str" cm="1">
        <f t="array" ref="K781">MesesDiferentesTexto(Maestra[[#This Row],[Fecha de Factura/Recibo]],C782,K782)</f>
        <v>Mes 21</v>
      </c>
    </row>
    <row r="782" spans="1:11" s="6" customFormat="1" x14ac:dyDescent="0.2">
      <c r="A782" s="7" t="s">
        <v>779</v>
      </c>
      <c r="B782" s="7" t="s">
        <v>1757</v>
      </c>
      <c r="C782" s="12">
        <v>45212</v>
      </c>
      <c r="D782" s="7">
        <v>21</v>
      </c>
      <c r="E782" s="7">
        <v>-1934.2131578947369</v>
      </c>
      <c r="F782" s="7" t="s">
        <v>1601</v>
      </c>
      <c r="G782" s="7" t="s">
        <v>4</v>
      </c>
      <c r="H782" s="6" t="s">
        <v>1608</v>
      </c>
      <c r="I782" s="6" t="s">
        <v>1613</v>
      </c>
      <c r="J782" s="6" t="s">
        <v>1612</v>
      </c>
      <c r="K782" s="14" t="str" cm="1">
        <f t="array" ref="K782">MesesDiferentesTexto(Maestra[[#This Row],[Fecha de Factura/Recibo]],C783,K783)</f>
        <v>Mes 21</v>
      </c>
    </row>
    <row r="783" spans="1:11" s="6" customFormat="1" x14ac:dyDescent="0.2">
      <c r="A783" s="7" t="s">
        <v>783</v>
      </c>
      <c r="B783" s="7" t="s">
        <v>1757</v>
      </c>
      <c r="C783" s="12">
        <v>45210</v>
      </c>
      <c r="D783" s="7">
        <v>21</v>
      </c>
      <c r="E783" s="7">
        <v>-1934.2131578947369</v>
      </c>
      <c r="F783" s="7" t="s">
        <v>1601</v>
      </c>
      <c r="G783" s="7" t="s">
        <v>4</v>
      </c>
      <c r="H783" s="6" t="s">
        <v>1608</v>
      </c>
      <c r="I783" s="6" t="s">
        <v>1613</v>
      </c>
      <c r="J783" s="6" t="s">
        <v>1612</v>
      </c>
      <c r="K783" s="14" t="str" cm="1">
        <f t="array" ref="K783">MesesDiferentesTexto(Maestra[[#This Row],[Fecha de Factura/Recibo]],C784,K784)</f>
        <v>Mes 21</v>
      </c>
    </row>
    <row r="784" spans="1:11" s="6" customFormat="1" x14ac:dyDescent="0.2">
      <c r="A784" s="7" t="s">
        <v>782</v>
      </c>
      <c r="B784" s="7" t="s">
        <v>1757</v>
      </c>
      <c r="C784" s="12">
        <v>45210</v>
      </c>
      <c r="D784" s="7">
        <v>21</v>
      </c>
      <c r="E784" s="7">
        <v>1881.3684210526317</v>
      </c>
      <c r="F784" s="7" t="s">
        <v>1601</v>
      </c>
      <c r="G784" s="7" t="s">
        <v>4</v>
      </c>
      <c r="H784" s="6" t="s">
        <v>1608</v>
      </c>
      <c r="I784" s="6" t="s">
        <v>1613</v>
      </c>
      <c r="J784" s="6" t="s">
        <v>1612</v>
      </c>
      <c r="K784" s="14" t="str" cm="1">
        <f t="array" ref="K784">MesesDiferentesTexto(Maestra[[#This Row],[Fecha de Factura/Recibo]],C785,K785)</f>
        <v>Mes 21</v>
      </c>
    </row>
    <row r="785" spans="1:11" s="6" customFormat="1" x14ac:dyDescent="0.2">
      <c r="A785" s="7" t="s">
        <v>784</v>
      </c>
      <c r="B785" s="7" t="s">
        <v>1753</v>
      </c>
      <c r="C785" s="12">
        <v>45210</v>
      </c>
      <c r="D785" s="7">
        <v>21</v>
      </c>
      <c r="E785" s="7">
        <v>855.66842105263163</v>
      </c>
      <c r="F785" s="7" t="s">
        <v>1605</v>
      </c>
      <c r="G785" s="7" t="s">
        <v>4</v>
      </c>
      <c r="H785" s="6" t="s">
        <v>1608</v>
      </c>
      <c r="I785" s="6" t="s">
        <v>1618</v>
      </c>
      <c r="J785" s="6" t="s">
        <v>1615</v>
      </c>
      <c r="K785" s="14" t="str" cm="1">
        <f t="array" ref="K785">MesesDiferentesTexto(Maestra[[#This Row],[Fecha de Factura/Recibo]],C786,K786)</f>
        <v>Mes 21</v>
      </c>
    </row>
    <row r="786" spans="1:11" s="6" customFormat="1" x14ac:dyDescent="0.2">
      <c r="A786" s="7" t="s">
        <v>786</v>
      </c>
      <c r="B786" s="7" t="s">
        <v>1656</v>
      </c>
      <c r="C786" s="12">
        <v>45209</v>
      </c>
      <c r="D786" s="7">
        <v>21</v>
      </c>
      <c r="E786" s="7">
        <v>204.47631578947369</v>
      </c>
      <c r="F786" s="7" t="s">
        <v>1605</v>
      </c>
      <c r="G786" s="7" t="s">
        <v>4</v>
      </c>
      <c r="H786" s="6" t="s">
        <v>1608</v>
      </c>
      <c r="I786" s="6" t="s">
        <v>1617</v>
      </c>
      <c r="J786" s="6" t="s">
        <v>1612</v>
      </c>
      <c r="K786" s="14" t="str" cm="1">
        <f t="array" ref="K786">MesesDiferentesTexto(Maestra[[#This Row],[Fecha de Factura/Recibo]],C787,K787)</f>
        <v>Mes 21</v>
      </c>
    </row>
    <row r="787" spans="1:11" s="6" customFormat="1" x14ac:dyDescent="0.2">
      <c r="A787" s="7" t="s">
        <v>787</v>
      </c>
      <c r="B787" s="7" t="s">
        <v>1748</v>
      </c>
      <c r="C787" s="12">
        <v>45209</v>
      </c>
      <c r="D787" s="7">
        <v>21</v>
      </c>
      <c r="E787" s="7">
        <v>1731.3394736842106</v>
      </c>
      <c r="F787" s="7" t="s">
        <v>1601</v>
      </c>
      <c r="G787" s="7" t="s">
        <v>4</v>
      </c>
      <c r="H787" s="6" t="s">
        <v>1608</v>
      </c>
      <c r="I787" s="6" t="s">
        <v>1613</v>
      </c>
      <c r="J787" s="6" t="s">
        <v>1612</v>
      </c>
      <c r="K787" s="14" t="str" cm="1">
        <f t="array" ref="K787">MesesDiferentesTexto(Maestra[[#This Row],[Fecha de Factura/Recibo]],C788,K788)</f>
        <v>Mes 21</v>
      </c>
    </row>
    <row r="788" spans="1:11" s="6" customFormat="1" x14ac:dyDescent="0.2">
      <c r="A788" s="7" t="s">
        <v>785</v>
      </c>
      <c r="B788" s="7" t="s">
        <v>1633</v>
      </c>
      <c r="C788" s="12">
        <v>45209</v>
      </c>
      <c r="D788" s="7">
        <v>21</v>
      </c>
      <c r="E788" s="7">
        <v>352.12631578947367</v>
      </c>
      <c r="F788" s="7" t="s">
        <v>1605</v>
      </c>
      <c r="G788" s="7" t="s">
        <v>4</v>
      </c>
      <c r="H788" s="6" t="s">
        <v>1608</v>
      </c>
      <c r="I788" s="6" t="s">
        <v>1617</v>
      </c>
      <c r="J788" s="6" t="s">
        <v>1612</v>
      </c>
      <c r="K788" s="14" t="str" cm="1">
        <f t="array" ref="K788">MesesDiferentesTexto(Maestra[[#This Row],[Fecha de Factura/Recibo]],C789,K789)</f>
        <v>Mes 21</v>
      </c>
    </row>
    <row r="789" spans="1:11" s="6" customFormat="1" x14ac:dyDescent="0.2">
      <c r="A789" s="7" t="s">
        <v>790</v>
      </c>
      <c r="B789" s="7" t="s">
        <v>1690</v>
      </c>
      <c r="C789" s="12">
        <v>45208</v>
      </c>
      <c r="D789" s="7">
        <v>21</v>
      </c>
      <c r="E789" s="7">
        <v>3986.7473684210527</v>
      </c>
      <c r="F789" s="7" t="s">
        <v>1605</v>
      </c>
      <c r="G789" s="7" t="s">
        <v>4</v>
      </c>
      <c r="H789" s="6" t="s">
        <v>1608</v>
      </c>
      <c r="I789" s="6" t="s">
        <v>1613</v>
      </c>
      <c r="J789" s="6" t="s">
        <v>1612</v>
      </c>
      <c r="K789" s="14" t="str" cm="1">
        <f t="array" ref="K789">MesesDiferentesTexto(Maestra[[#This Row],[Fecha de Factura/Recibo]],C790,K790)</f>
        <v>Mes 21</v>
      </c>
    </row>
    <row r="790" spans="1:11" s="6" customFormat="1" x14ac:dyDescent="0.2">
      <c r="A790" s="7" t="s">
        <v>788</v>
      </c>
      <c r="B790" s="7" t="s">
        <v>1757</v>
      </c>
      <c r="C790" s="12">
        <v>45208</v>
      </c>
      <c r="D790" s="7">
        <v>21</v>
      </c>
      <c r="E790" s="7">
        <v>1934.2131578947369</v>
      </c>
      <c r="F790" s="7" t="s">
        <v>1601</v>
      </c>
      <c r="G790" s="7" t="s">
        <v>4</v>
      </c>
      <c r="H790" s="6" t="s">
        <v>1608</v>
      </c>
      <c r="I790" s="6" t="s">
        <v>1613</v>
      </c>
      <c r="J790" s="6" t="s">
        <v>1612</v>
      </c>
      <c r="K790" s="14" t="str" cm="1">
        <f t="array" ref="K790">MesesDiferentesTexto(Maestra[[#This Row],[Fecha de Factura/Recibo]],C791,K791)</f>
        <v>Mes 21</v>
      </c>
    </row>
    <row r="791" spans="1:11" s="6" customFormat="1" x14ac:dyDescent="0.2">
      <c r="A791" s="7" t="s">
        <v>789</v>
      </c>
      <c r="B791" s="7" t="s">
        <v>1640</v>
      </c>
      <c r="C791" s="12">
        <v>45208</v>
      </c>
      <c r="D791" s="7">
        <v>21</v>
      </c>
      <c r="E791" s="7">
        <v>1676.484210526316</v>
      </c>
      <c r="F791" s="7" t="s">
        <v>1605</v>
      </c>
      <c r="G791" s="7" t="s">
        <v>4</v>
      </c>
      <c r="H791" s="6" t="s">
        <v>1608</v>
      </c>
      <c r="I791" s="6" t="s">
        <v>1609</v>
      </c>
      <c r="J791" s="6" t="s">
        <v>1612</v>
      </c>
      <c r="K791" s="14" t="str" cm="1">
        <f t="array" ref="K791">MesesDiferentesTexto(Maestra[[#This Row],[Fecha de Factura/Recibo]],C792,K792)</f>
        <v>Mes 21</v>
      </c>
    </row>
    <row r="792" spans="1:11" s="6" customFormat="1" x14ac:dyDescent="0.2">
      <c r="A792" s="7" t="s">
        <v>793</v>
      </c>
      <c r="B792" s="7" t="s">
        <v>1711</v>
      </c>
      <c r="C792" s="12">
        <v>45206</v>
      </c>
      <c r="D792" s="7">
        <v>21</v>
      </c>
      <c r="E792" s="7">
        <v>1214.4000000000001</v>
      </c>
      <c r="F792" s="7" t="s">
        <v>1605</v>
      </c>
      <c r="G792" s="7" t="s">
        <v>4</v>
      </c>
      <c r="H792" s="6" t="s">
        <v>1608</v>
      </c>
      <c r="I792" s="6" t="s">
        <v>1618</v>
      </c>
      <c r="J792" s="6" t="s">
        <v>1615</v>
      </c>
      <c r="K792" s="14" t="str" cm="1">
        <f t="array" ref="K792">MesesDiferentesTexto(Maestra[[#This Row],[Fecha de Factura/Recibo]],C793,K793)</f>
        <v>Mes 21</v>
      </c>
    </row>
    <row r="793" spans="1:11" s="6" customFormat="1" x14ac:dyDescent="0.2">
      <c r="A793" s="7" t="s">
        <v>791</v>
      </c>
      <c r="B793" s="7" t="s">
        <v>1711</v>
      </c>
      <c r="C793" s="12">
        <v>45206</v>
      </c>
      <c r="D793" s="7">
        <v>21</v>
      </c>
      <c r="E793" s="7">
        <v>2037.3789473684212</v>
      </c>
      <c r="F793" s="7" t="s">
        <v>1605</v>
      </c>
      <c r="G793" s="7" t="s">
        <v>4</v>
      </c>
      <c r="H793" s="6" t="s">
        <v>1608</v>
      </c>
      <c r="I793" s="6" t="s">
        <v>1618</v>
      </c>
      <c r="J793" s="6" t="s">
        <v>1615</v>
      </c>
      <c r="K793" s="14" t="str" cm="1">
        <f t="array" ref="K793">MesesDiferentesTexto(Maestra[[#This Row],[Fecha de Factura/Recibo]],C794,K794)</f>
        <v>Mes 21</v>
      </c>
    </row>
    <row r="794" spans="1:11" s="6" customFormat="1" x14ac:dyDescent="0.2">
      <c r="A794" s="7" t="s">
        <v>792</v>
      </c>
      <c r="B794" s="7" t="s">
        <v>1711</v>
      </c>
      <c r="C794" s="12">
        <v>45206</v>
      </c>
      <c r="D794" s="7">
        <v>21</v>
      </c>
      <c r="E794" s="7">
        <v>2138.2710526315791</v>
      </c>
      <c r="F794" s="7" t="s">
        <v>1605</v>
      </c>
      <c r="G794" s="7" t="s">
        <v>4</v>
      </c>
      <c r="H794" s="6" t="s">
        <v>1608</v>
      </c>
      <c r="I794" s="6" t="s">
        <v>1618</v>
      </c>
      <c r="J794" s="6" t="s">
        <v>1615</v>
      </c>
      <c r="K794" s="14" t="str" cm="1">
        <f t="array" ref="K794">MesesDiferentesTexto(Maestra[[#This Row],[Fecha de Factura/Recibo]],C795,K795)</f>
        <v>Mes 21</v>
      </c>
    </row>
    <row r="795" spans="1:11" s="6" customFormat="1" x14ac:dyDescent="0.2">
      <c r="A795" s="7" t="s">
        <v>794</v>
      </c>
      <c r="B795" s="7" t="s">
        <v>1654</v>
      </c>
      <c r="C795" s="12">
        <v>45205</v>
      </c>
      <c r="D795" s="7">
        <v>21</v>
      </c>
      <c r="E795" s="7">
        <v>59.402631578947371</v>
      </c>
      <c r="F795" s="7" t="s">
        <v>1605</v>
      </c>
      <c r="G795" s="7" t="s">
        <v>4</v>
      </c>
      <c r="H795" s="6" t="s">
        <v>1608</v>
      </c>
      <c r="I795" s="6" t="s">
        <v>1609</v>
      </c>
      <c r="J795" s="6" t="s">
        <v>1612</v>
      </c>
      <c r="K795" s="14" t="str" cm="1">
        <f t="array" ref="K795">MesesDiferentesTexto(Maestra[[#This Row],[Fecha de Factura/Recibo]],C796,K796)</f>
        <v>Mes 21</v>
      </c>
    </row>
    <row r="796" spans="1:11" s="6" customFormat="1" x14ac:dyDescent="0.2">
      <c r="A796" s="7" t="s">
        <v>795</v>
      </c>
      <c r="B796" s="7" t="s">
        <v>1654</v>
      </c>
      <c r="C796" s="12">
        <v>45205</v>
      </c>
      <c r="D796" s="7">
        <v>21</v>
      </c>
      <c r="E796" s="7">
        <v>4498.8131578947377</v>
      </c>
      <c r="F796" s="7" t="s">
        <v>1605</v>
      </c>
      <c r="G796" s="7" t="s">
        <v>4</v>
      </c>
      <c r="H796" s="6" t="s">
        <v>1608</v>
      </c>
      <c r="I796" s="6" t="s">
        <v>1609</v>
      </c>
      <c r="J796" s="6" t="s">
        <v>1612</v>
      </c>
      <c r="K796" s="14" t="str" cm="1">
        <f t="array" ref="K796">MesesDiferentesTexto(Maestra[[#This Row],[Fecha de Factura/Recibo]],C797,K797)</f>
        <v>Mes 21</v>
      </c>
    </row>
    <row r="797" spans="1:11" s="6" customFormat="1" x14ac:dyDescent="0.2">
      <c r="A797" s="7" t="s">
        <v>796</v>
      </c>
      <c r="B797" s="7" t="s">
        <v>1743</v>
      </c>
      <c r="C797" s="12">
        <v>45204</v>
      </c>
      <c r="D797" s="7">
        <v>21</v>
      </c>
      <c r="E797" s="7">
        <v>13088.61052631579</v>
      </c>
      <c r="F797" s="7" t="s">
        <v>1605</v>
      </c>
      <c r="G797" s="7" t="s">
        <v>4</v>
      </c>
      <c r="H797" s="6" t="s">
        <v>1608</v>
      </c>
      <c r="I797" s="6" t="s">
        <v>1613</v>
      </c>
      <c r="J797" s="6" t="s">
        <v>1612</v>
      </c>
      <c r="K797" s="14" t="str" cm="1">
        <f t="array" ref="K797">MesesDiferentesTexto(Maestra[[#This Row],[Fecha de Factura/Recibo]],C798,K798)</f>
        <v>Mes 21</v>
      </c>
    </row>
    <row r="798" spans="1:11" s="6" customFormat="1" x14ac:dyDescent="0.2">
      <c r="A798" s="7" t="s">
        <v>797</v>
      </c>
      <c r="B798" s="7" t="s">
        <v>1640</v>
      </c>
      <c r="C798" s="12">
        <v>45204</v>
      </c>
      <c r="D798" s="7">
        <v>21</v>
      </c>
      <c r="E798" s="7">
        <v>143.4</v>
      </c>
      <c r="F798" s="7" t="s">
        <v>1605</v>
      </c>
      <c r="G798" s="7" t="s">
        <v>4</v>
      </c>
      <c r="H798" s="6" t="s">
        <v>1608</v>
      </c>
      <c r="I798" s="6" t="s">
        <v>1609</v>
      </c>
      <c r="J798" s="6" t="s">
        <v>1612</v>
      </c>
      <c r="K798" s="14" t="str" cm="1">
        <f t="array" ref="K798">MesesDiferentesTexto(Maestra[[#This Row],[Fecha de Factura/Recibo]],C799,K799)</f>
        <v>Mes 21</v>
      </c>
    </row>
    <row r="799" spans="1:11" s="6" customFormat="1" x14ac:dyDescent="0.2">
      <c r="A799" s="7" t="s">
        <v>798</v>
      </c>
      <c r="B799" s="7" t="s">
        <v>1753</v>
      </c>
      <c r="C799" s="12">
        <v>45204</v>
      </c>
      <c r="D799" s="7">
        <v>21</v>
      </c>
      <c r="E799" s="7">
        <v>800.53684210526319</v>
      </c>
      <c r="F799" s="7" t="s">
        <v>1605</v>
      </c>
      <c r="G799" s="7" t="s">
        <v>4</v>
      </c>
      <c r="H799" s="6" t="s">
        <v>1608</v>
      </c>
      <c r="I799" s="6" t="s">
        <v>1618</v>
      </c>
      <c r="J799" s="6" t="s">
        <v>1615</v>
      </c>
      <c r="K799" s="14" t="str" cm="1">
        <f t="array" ref="K799">MesesDiferentesTexto(Maestra[[#This Row],[Fecha de Factura/Recibo]],C800,K800)</f>
        <v>Mes 21</v>
      </c>
    </row>
    <row r="800" spans="1:11" s="6" customFormat="1" x14ac:dyDescent="0.2">
      <c r="A800" s="7" t="s">
        <v>799</v>
      </c>
      <c r="B800" s="7" t="s">
        <v>1748</v>
      </c>
      <c r="C800" s="12">
        <v>45202</v>
      </c>
      <c r="D800" s="7">
        <v>21</v>
      </c>
      <c r="E800" s="7">
        <v>281.18157894736845</v>
      </c>
      <c r="F800" s="7" t="s">
        <v>1605</v>
      </c>
      <c r="G800" s="7" t="s">
        <v>4</v>
      </c>
      <c r="H800" s="6" t="s">
        <v>1608</v>
      </c>
      <c r="I800" s="6" t="s">
        <v>1613</v>
      </c>
      <c r="J800" s="6" t="s">
        <v>1612</v>
      </c>
      <c r="K800" s="14" t="str" cm="1">
        <f t="array" ref="K800">MesesDiferentesTexto(Maestra[[#This Row],[Fecha de Factura/Recibo]],C801,K801)</f>
        <v>Mes 21</v>
      </c>
    </row>
    <row r="801" spans="1:11" s="6" customFormat="1" x14ac:dyDescent="0.2">
      <c r="A801" s="7" t="s">
        <v>800</v>
      </c>
      <c r="B801" s="7" t="s">
        <v>1701</v>
      </c>
      <c r="C801" s="12">
        <v>45202</v>
      </c>
      <c r="D801" s="7">
        <v>21</v>
      </c>
      <c r="E801" s="7">
        <v>1097.9973684210527</v>
      </c>
      <c r="F801" s="7" t="s">
        <v>1605</v>
      </c>
      <c r="G801" s="7" t="s">
        <v>4</v>
      </c>
      <c r="H801" s="6" t="s">
        <v>1608</v>
      </c>
      <c r="I801" s="6" t="s">
        <v>1617</v>
      </c>
      <c r="J801" s="6" t="s">
        <v>1612</v>
      </c>
      <c r="K801" s="14" t="str" cm="1">
        <f t="array" ref="K801">MesesDiferentesTexto(Maestra[[#This Row],[Fecha de Factura/Recibo]],C802,K802)</f>
        <v>Mes 21</v>
      </c>
    </row>
    <row r="802" spans="1:11" s="6" customFormat="1" x14ac:dyDescent="0.2">
      <c r="A802" s="7" t="s">
        <v>801</v>
      </c>
      <c r="B802" s="7" t="s">
        <v>1701</v>
      </c>
      <c r="C802" s="12">
        <v>45199</v>
      </c>
      <c r="D802" s="7">
        <v>20</v>
      </c>
      <c r="E802" s="7">
        <v>-1256.3842105263159</v>
      </c>
      <c r="F802" s="7" t="s">
        <v>1604</v>
      </c>
      <c r="G802" s="7" t="s">
        <v>4</v>
      </c>
      <c r="H802" s="6" t="s">
        <v>1608</v>
      </c>
      <c r="I802" s="6" t="s">
        <v>1617</v>
      </c>
      <c r="J802" s="6" t="s">
        <v>1612</v>
      </c>
      <c r="K802" s="14" t="str" cm="1">
        <f t="array" ref="K802">MesesDiferentesTexto(Maestra[[#This Row],[Fecha de Factura/Recibo]],C803,K803)</f>
        <v>Mes 20</v>
      </c>
    </row>
    <row r="803" spans="1:11" s="6" customFormat="1" x14ac:dyDescent="0.2">
      <c r="A803" s="7" t="s">
        <v>806</v>
      </c>
      <c r="B803" s="7" t="s">
        <v>1701</v>
      </c>
      <c r="C803" s="12">
        <v>45199</v>
      </c>
      <c r="D803" s="7">
        <v>20</v>
      </c>
      <c r="E803" s="7">
        <v>121.26315789473685</v>
      </c>
      <c r="F803" s="7" t="s">
        <v>1605</v>
      </c>
      <c r="G803" s="7" t="s">
        <v>4</v>
      </c>
      <c r="H803" s="6" t="s">
        <v>1608</v>
      </c>
      <c r="I803" s="6" t="s">
        <v>1617</v>
      </c>
      <c r="J803" s="6" t="s">
        <v>1612</v>
      </c>
      <c r="K803" s="14" t="str" cm="1">
        <f t="array" ref="K803">MesesDiferentesTexto(Maestra[[#This Row],[Fecha de Factura/Recibo]],C804,K804)</f>
        <v>Mes 20</v>
      </c>
    </row>
    <row r="804" spans="1:11" s="6" customFormat="1" x14ac:dyDescent="0.2">
      <c r="A804" s="7" t="s">
        <v>807</v>
      </c>
      <c r="B804" s="7" t="s">
        <v>1690</v>
      </c>
      <c r="C804" s="12">
        <v>45199</v>
      </c>
      <c r="D804" s="7">
        <v>20</v>
      </c>
      <c r="E804" s="7">
        <v>2115.6394736842108</v>
      </c>
      <c r="F804" s="7" t="s">
        <v>1605</v>
      </c>
      <c r="G804" s="7" t="s">
        <v>4</v>
      </c>
      <c r="H804" s="6" t="s">
        <v>1608</v>
      </c>
      <c r="I804" s="6" t="s">
        <v>1613</v>
      </c>
      <c r="J804" s="6" t="s">
        <v>1612</v>
      </c>
      <c r="K804" s="14" t="str" cm="1">
        <f t="array" ref="K804">MesesDiferentesTexto(Maestra[[#This Row],[Fecha de Factura/Recibo]],C805,K805)</f>
        <v>Mes 20</v>
      </c>
    </row>
    <row r="805" spans="1:11" s="6" customFormat="1" x14ac:dyDescent="0.2">
      <c r="A805" s="7" t="s">
        <v>805</v>
      </c>
      <c r="B805" s="7" t="s">
        <v>1638</v>
      </c>
      <c r="C805" s="12">
        <v>45199</v>
      </c>
      <c r="D805" s="7">
        <v>20</v>
      </c>
      <c r="E805" s="7">
        <v>813.59210526315792</v>
      </c>
      <c r="F805" s="7" t="s">
        <v>1605</v>
      </c>
      <c r="G805" s="7" t="s">
        <v>4</v>
      </c>
      <c r="H805" s="6" t="s">
        <v>1608</v>
      </c>
      <c r="I805" s="6" t="s">
        <v>1617</v>
      </c>
      <c r="J805" s="6" t="s">
        <v>1612</v>
      </c>
      <c r="K805" s="14" t="str" cm="1">
        <f t="array" ref="K805">MesesDiferentesTexto(Maestra[[#This Row],[Fecha de Factura/Recibo]],C806,K806)</f>
        <v>Mes 20</v>
      </c>
    </row>
    <row r="806" spans="1:11" s="6" customFormat="1" x14ac:dyDescent="0.2">
      <c r="A806" s="7" t="s">
        <v>803</v>
      </c>
      <c r="B806" s="7" t="s">
        <v>1672</v>
      </c>
      <c r="C806" s="12">
        <v>45199</v>
      </c>
      <c r="D806" s="7">
        <v>20</v>
      </c>
      <c r="E806" s="7">
        <v>1180</v>
      </c>
      <c r="F806" s="7" t="s">
        <v>1607</v>
      </c>
      <c r="G806" s="7" t="s">
        <v>5</v>
      </c>
      <c r="H806" s="6" t="s">
        <v>1621</v>
      </c>
      <c r="I806" s="6" t="s">
        <v>1609</v>
      </c>
      <c r="J806" s="6" t="s">
        <v>1622</v>
      </c>
      <c r="K806" s="14" t="str" cm="1">
        <f t="array" ref="K806">MesesDiferentesTexto(Maestra[[#This Row],[Fecha de Factura/Recibo]],C807,K807)</f>
        <v>Mes 20</v>
      </c>
    </row>
    <row r="807" spans="1:11" s="6" customFormat="1" x14ac:dyDescent="0.2">
      <c r="A807" s="7" t="s">
        <v>802</v>
      </c>
      <c r="B807" s="7" t="s">
        <v>1637</v>
      </c>
      <c r="C807" s="12">
        <v>45199</v>
      </c>
      <c r="D807" s="7">
        <v>20</v>
      </c>
      <c r="E807" s="7">
        <v>-4297.113157894737</v>
      </c>
      <c r="F807" s="7" t="s">
        <v>1605</v>
      </c>
      <c r="G807" s="7" t="s">
        <v>4</v>
      </c>
      <c r="H807" s="6" t="s">
        <v>1608</v>
      </c>
      <c r="I807" s="6" t="s">
        <v>1613</v>
      </c>
      <c r="J807" s="6" t="s">
        <v>1612</v>
      </c>
      <c r="K807" s="14" t="str" cm="1">
        <f t="array" ref="K807">MesesDiferentesTexto(Maestra[[#This Row],[Fecha de Factura/Recibo]],C808,K808)</f>
        <v>Mes 20</v>
      </c>
    </row>
    <row r="808" spans="1:11" s="6" customFormat="1" x14ac:dyDescent="0.2">
      <c r="A808" s="7" t="s">
        <v>804</v>
      </c>
      <c r="B808" s="7" t="s">
        <v>1637</v>
      </c>
      <c r="C808" s="12">
        <v>45199</v>
      </c>
      <c r="D808" s="7">
        <v>20</v>
      </c>
      <c r="E808" s="7">
        <v>1930.2315789473685</v>
      </c>
      <c r="F808" s="7" t="s">
        <v>1605</v>
      </c>
      <c r="G808" s="7" t="s">
        <v>4</v>
      </c>
      <c r="H808" s="6" t="s">
        <v>1608</v>
      </c>
      <c r="I808" s="6" t="s">
        <v>1613</v>
      </c>
      <c r="J808" s="6" t="s">
        <v>1612</v>
      </c>
      <c r="K808" s="14" t="str" cm="1">
        <f t="array" ref="K808">MesesDiferentesTexto(Maestra[[#This Row],[Fecha de Factura/Recibo]],C809,K809)</f>
        <v>Mes 20</v>
      </c>
    </row>
    <row r="809" spans="1:11" s="6" customFormat="1" x14ac:dyDescent="0.2">
      <c r="A809" s="7" t="s">
        <v>810</v>
      </c>
      <c r="B809" s="7" t="s">
        <v>1656</v>
      </c>
      <c r="C809" s="12">
        <v>45198</v>
      </c>
      <c r="D809" s="7">
        <v>20</v>
      </c>
      <c r="E809" s="7">
        <v>5637.3342105263155</v>
      </c>
      <c r="F809" s="7" t="s">
        <v>1605</v>
      </c>
      <c r="G809" s="7" t="s">
        <v>4</v>
      </c>
      <c r="H809" s="6" t="s">
        <v>1608</v>
      </c>
      <c r="I809" s="6" t="s">
        <v>1617</v>
      </c>
      <c r="J809" s="6" t="s">
        <v>1612</v>
      </c>
      <c r="K809" s="14" t="str" cm="1">
        <f t="array" ref="K809">MesesDiferentesTexto(Maestra[[#This Row],[Fecha de Factura/Recibo]],C810,K810)</f>
        <v>Mes 20</v>
      </c>
    </row>
    <row r="810" spans="1:11" s="6" customFormat="1" x14ac:dyDescent="0.2">
      <c r="A810" s="7" t="s">
        <v>814</v>
      </c>
      <c r="B810" s="7" t="s">
        <v>1711</v>
      </c>
      <c r="C810" s="12">
        <v>45198</v>
      </c>
      <c r="D810" s="7">
        <v>20</v>
      </c>
      <c r="E810" s="7">
        <v>4798.7631578947367</v>
      </c>
      <c r="F810" s="7" t="s">
        <v>1605</v>
      </c>
      <c r="G810" s="7" t="s">
        <v>4</v>
      </c>
      <c r="H810" s="6" t="s">
        <v>1608</v>
      </c>
      <c r="I810" s="6" t="s">
        <v>1618</v>
      </c>
      <c r="J810" s="6" t="s">
        <v>1615</v>
      </c>
      <c r="K810" s="14" t="str" cm="1">
        <f t="array" ref="K810">MesesDiferentesTexto(Maestra[[#This Row],[Fecha de Factura/Recibo]],C811,K811)</f>
        <v>Mes 20</v>
      </c>
    </row>
    <row r="811" spans="1:11" s="6" customFormat="1" x14ac:dyDescent="0.2">
      <c r="A811" s="7" t="s">
        <v>813</v>
      </c>
      <c r="B811" s="7" t="s">
        <v>1711</v>
      </c>
      <c r="C811" s="12">
        <v>45198</v>
      </c>
      <c r="D811" s="7">
        <v>20</v>
      </c>
      <c r="E811" s="7">
        <v>5243.2894736842109</v>
      </c>
      <c r="F811" s="7" t="s">
        <v>1605</v>
      </c>
      <c r="G811" s="7" t="s">
        <v>4</v>
      </c>
      <c r="H811" s="6" t="s">
        <v>1608</v>
      </c>
      <c r="I811" s="6" t="s">
        <v>1618</v>
      </c>
      <c r="J811" s="6" t="s">
        <v>1615</v>
      </c>
      <c r="K811" s="14" t="str" cm="1">
        <f t="array" ref="K811">MesesDiferentesTexto(Maestra[[#This Row],[Fecha de Factura/Recibo]],C812,K812)</f>
        <v>Mes 20</v>
      </c>
    </row>
    <row r="812" spans="1:11" s="6" customFormat="1" x14ac:dyDescent="0.2">
      <c r="A812" s="7" t="s">
        <v>811</v>
      </c>
      <c r="B812" s="7" t="s">
        <v>1689</v>
      </c>
      <c r="C812" s="12">
        <v>45198</v>
      </c>
      <c r="D812" s="7">
        <v>20</v>
      </c>
      <c r="E812" s="7">
        <v>4449.5605263157904</v>
      </c>
      <c r="F812" s="7" t="s">
        <v>1605</v>
      </c>
      <c r="G812" s="7" t="s">
        <v>4</v>
      </c>
      <c r="H812" s="6" t="s">
        <v>1608</v>
      </c>
      <c r="I812" s="6" t="s">
        <v>1609</v>
      </c>
      <c r="J812" s="6" t="s">
        <v>1615</v>
      </c>
      <c r="K812" s="14" t="str" cm="1">
        <f t="array" ref="K812">MesesDiferentesTexto(Maestra[[#This Row],[Fecha de Factura/Recibo]],C813,K813)</f>
        <v>Mes 20</v>
      </c>
    </row>
    <row r="813" spans="1:11" s="6" customFormat="1" x14ac:dyDescent="0.2">
      <c r="A813" s="7" t="s">
        <v>812</v>
      </c>
      <c r="B813" s="7" t="s">
        <v>1640</v>
      </c>
      <c r="C813" s="12">
        <v>45198</v>
      </c>
      <c r="D813" s="7">
        <v>20</v>
      </c>
      <c r="E813" s="7">
        <v>94.647368421052647</v>
      </c>
      <c r="F813" s="7" t="s">
        <v>1605</v>
      </c>
      <c r="G813" s="7" t="s">
        <v>4</v>
      </c>
      <c r="H813" s="6" t="s">
        <v>1608</v>
      </c>
      <c r="I813" s="6" t="s">
        <v>1609</v>
      </c>
      <c r="J813" s="6" t="s">
        <v>1612</v>
      </c>
      <c r="K813" s="14" t="str" cm="1">
        <f t="array" ref="K813">MesesDiferentesTexto(Maestra[[#This Row],[Fecha de Factura/Recibo]],C814,K814)</f>
        <v>Mes 20</v>
      </c>
    </row>
    <row r="814" spans="1:11" s="6" customFormat="1" x14ac:dyDescent="0.2">
      <c r="A814" s="7" t="s">
        <v>809</v>
      </c>
      <c r="B814" s="7" t="s">
        <v>1752</v>
      </c>
      <c r="C814" s="12">
        <v>45198</v>
      </c>
      <c r="D814" s="7">
        <v>20</v>
      </c>
      <c r="E814" s="7">
        <v>-189.57105263157897</v>
      </c>
      <c r="F814" s="7" t="s">
        <v>1607</v>
      </c>
      <c r="G814" s="7" t="s">
        <v>4</v>
      </c>
      <c r="H814" s="6" t="s">
        <v>1608</v>
      </c>
      <c r="I814" s="6" t="s">
        <v>1609</v>
      </c>
      <c r="J814" s="6" t="s">
        <v>1612</v>
      </c>
      <c r="K814" s="14" t="str" cm="1">
        <f t="array" ref="K814">MesesDiferentesTexto(Maestra[[#This Row],[Fecha de Factura/Recibo]],C815,K815)</f>
        <v>Mes 20</v>
      </c>
    </row>
    <row r="815" spans="1:11" s="6" customFormat="1" x14ac:dyDescent="0.2">
      <c r="A815" s="7" t="s">
        <v>808</v>
      </c>
      <c r="B815" s="7" t="s">
        <v>1752</v>
      </c>
      <c r="C815" s="12">
        <v>45198</v>
      </c>
      <c r="D815" s="7">
        <v>20</v>
      </c>
      <c r="E815" s="7">
        <v>-42.628947368421059</v>
      </c>
      <c r="F815" s="7" t="s">
        <v>1607</v>
      </c>
      <c r="G815" s="7" t="s">
        <v>4</v>
      </c>
      <c r="H815" s="6" t="s">
        <v>1608</v>
      </c>
      <c r="I815" s="6" t="s">
        <v>1609</v>
      </c>
      <c r="J815" s="6" t="s">
        <v>1612</v>
      </c>
      <c r="K815" s="14" t="str" cm="1">
        <f t="array" ref="K815">MesesDiferentesTexto(Maestra[[#This Row],[Fecha de Factura/Recibo]],C816,K816)</f>
        <v>Mes 20</v>
      </c>
    </row>
    <row r="816" spans="1:11" s="6" customFormat="1" x14ac:dyDescent="0.2">
      <c r="A816" s="7" t="s">
        <v>821</v>
      </c>
      <c r="B816" s="7" t="s">
        <v>1711</v>
      </c>
      <c r="C816" s="12">
        <v>45197</v>
      </c>
      <c r="D816" s="7">
        <v>20</v>
      </c>
      <c r="E816" s="7">
        <v>5062.8736842105263</v>
      </c>
      <c r="F816" s="7" t="s">
        <v>1605</v>
      </c>
      <c r="G816" s="7" t="s">
        <v>4</v>
      </c>
      <c r="H816" s="6" t="s">
        <v>1608</v>
      </c>
      <c r="I816" s="6" t="s">
        <v>1618</v>
      </c>
      <c r="J816" s="6" t="s">
        <v>1615</v>
      </c>
      <c r="K816" s="14" t="str" cm="1">
        <f t="array" ref="K816">MesesDiferentesTexto(Maestra[[#This Row],[Fecha de Factura/Recibo]],C817,K817)</f>
        <v>Mes 20</v>
      </c>
    </row>
    <row r="817" spans="1:11" s="6" customFormat="1" x14ac:dyDescent="0.2">
      <c r="A817" s="7" t="s">
        <v>816</v>
      </c>
      <c r="B817" s="7" t="s">
        <v>1633</v>
      </c>
      <c r="C817" s="12">
        <v>45197</v>
      </c>
      <c r="D817" s="7">
        <v>20</v>
      </c>
      <c r="E817" s="7">
        <v>7.8947368421052637</v>
      </c>
      <c r="F817" s="7" t="s">
        <v>1605</v>
      </c>
      <c r="G817" s="7" t="s">
        <v>4</v>
      </c>
      <c r="H817" s="6" t="s">
        <v>1608</v>
      </c>
      <c r="I817" s="6" t="s">
        <v>1617</v>
      </c>
      <c r="J817" s="6" t="s">
        <v>1612</v>
      </c>
      <c r="K817" s="14" t="str" cm="1">
        <f t="array" ref="K817">MesesDiferentesTexto(Maestra[[#This Row],[Fecha de Factura/Recibo]],C818,K818)</f>
        <v>Mes 20</v>
      </c>
    </row>
    <row r="818" spans="1:11" s="6" customFormat="1" x14ac:dyDescent="0.2">
      <c r="A818" s="7" t="s">
        <v>817</v>
      </c>
      <c r="B818" s="7" t="s">
        <v>1633</v>
      </c>
      <c r="C818" s="12">
        <v>45197</v>
      </c>
      <c r="D818" s="7">
        <v>20</v>
      </c>
      <c r="E818" s="7">
        <v>218.55526315789476</v>
      </c>
      <c r="F818" s="7" t="s">
        <v>1605</v>
      </c>
      <c r="G818" s="7" t="s">
        <v>4</v>
      </c>
      <c r="H818" s="6" t="s">
        <v>1608</v>
      </c>
      <c r="I818" s="6" t="s">
        <v>1617</v>
      </c>
      <c r="J818" s="6" t="s">
        <v>1612</v>
      </c>
      <c r="K818" s="14" t="str" cm="1">
        <f t="array" ref="K818">MesesDiferentesTexto(Maestra[[#This Row],[Fecha de Factura/Recibo]],C819,K819)</f>
        <v>Mes 20</v>
      </c>
    </row>
    <row r="819" spans="1:11" s="6" customFormat="1" x14ac:dyDescent="0.2">
      <c r="A819" s="7" t="s">
        <v>819</v>
      </c>
      <c r="B819" s="7" t="s">
        <v>1701</v>
      </c>
      <c r="C819" s="12">
        <v>45197</v>
      </c>
      <c r="D819" s="7">
        <v>20</v>
      </c>
      <c r="E819" s="7">
        <v>824.69473684210539</v>
      </c>
      <c r="F819" s="7" t="s">
        <v>1605</v>
      </c>
      <c r="G819" s="7" t="s">
        <v>4</v>
      </c>
      <c r="H819" s="6" t="s">
        <v>1608</v>
      </c>
      <c r="I819" s="6" t="s">
        <v>1617</v>
      </c>
      <c r="J819" s="6" t="s">
        <v>1612</v>
      </c>
      <c r="K819" s="14" t="str" cm="1">
        <f t="array" ref="K819">MesesDiferentesTexto(Maestra[[#This Row],[Fecha de Factura/Recibo]],C820,K820)</f>
        <v>Mes 20</v>
      </c>
    </row>
    <row r="820" spans="1:11" s="6" customFormat="1" x14ac:dyDescent="0.2">
      <c r="A820" s="7" t="s">
        <v>818</v>
      </c>
      <c r="B820" s="7" t="s">
        <v>1625</v>
      </c>
      <c r="C820" s="12">
        <v>45197</v>
      </c>
      <c r="D820" s="7">
        <v>20</v>
      </c>
      <c r="E820" s="7">
        <v>1084.8921052631579</v>
      </c>
      <c r="F820" s="7" t="s">
        <v>1605</v>
      </c>
      <c r="G820" s="7" t="s">
        <v>4</v>
      </c>
      <c r="H820" s="6" t="s">
        <v>1608</v>
      </c>
      <c r="I820" s="6" t="s">
        <v>1611</v>
      </c>
      <c r="J820" s="6" t="s">
        <v>1612</v>
      </c>
      <c r="K820" s="14" t="str" cm="1">
        <f t="array" ref="K820">MesesDiferentesTexto(Maestra[[#This Row],[Fecha de Factura/Recibo]],C821,K821)</f>
        <v>Mes 20</v>
      </c>
    </row>
    <row r="821" spans="1:11" s="6" customFormat="1" x14ac:dyDescent="0.2">
      <c r="A821" s="7" t="s">
        <v>820</v>
      </c>
      <c r="B821" s="7" t="s">
        <v>1640</v>
      </c>
      <c r="C821" s="12">
        <v>45197</v>
      </c>
      <c r="D821" s="7">
        <v>20</v>
      </c>
      <c r="E821" s="7">
        <v>1676.484210526316</v>
      </c>
      <c r="F821" s="7" t="s">
        <v>1605</v>
      </c>
      <c r="G821" s="7" t="s">
        <v>4</v>
      </c>
      <c r="H821" s="6" t="s">
        <v>1608</v>
      </c>
      <c r="I821" s="6" t="s">
        <v>1609</v>
      </c>
      <c r="J821" s="6" t="s">
        <v>1612</v>
      </c>
      <c r="K821" s="14" t="str" cm="1">
        <f t="array" ref="K821">MesesDiferentesTexto(Maestra[[#This Row],[Fecha de Factura/Recibo]],C822,K822)</f>
        <v>Mes 20</v>
      </c>
    </row>
    <row r="822" spans="1:11" s="6" customFormat="1" x14ac:dyDescent="0.2">
      <c r="A822" s="7" t="s">
        <v>815</v>
      </c>
      <c r="B822" s="7" t="s">
        <v>1709</v>
      </c>
      <c r="C822" s="12">
        <v>45197</v>
      </c>
      <c r="D822" s="7">
        <v>20</v>
      </c>
      <c r="E822" s="7">
        <v>1787.4947368421053</v>
      </c>
      <c r="F822" s="7" t="s">
        <v>1605</v>
      </c>
      <c r="G822" s="7" t="s">
        <v>4</v>
      </c>
      <c r="H822" s="6" t="s">
        <v>1608</v>
      </c>
      <c r="I822" s="6" t="s">
        <v>1613</v>
      </c>
      <c r="J822" s="6" t="s">
        <v>1612</v>
      </c>
      <c r="K822" s="14" t="str" cm="1">
        <f t="array" ref="K822">MesesDiferentesTexto(Maestra[[#This Row],[Fecha de Factura/Recibo]],C823,K823)</f>
        <v>Mes 20</v>
      </c>
    </row>
    <row r="823" spans="1:11" s="6" customFormat="1" x14ac:dyDescent="0.2">
      <c r="A823" s="7" t="s">
        <v>822</v>
      </c>
      <c r="B823" s="7" t="s">
        <v>1640</v>
      </c>
      <c r="C823" s="12">
        <v>45195</v>
      </c>
      <c r="D823" s="7">
        <v>20</v>
      </c>
      <c r="E823" s="7">
        <v>1009.3500000000001</v>
      </c>
      <c r="F823" s="7" t="s">
        <v>1605</v>
      </c>
      <c r="G823" s="7" t="s">
        <v>4</v>
      </c>
      <c r="H823" s="6" t="s">
        <v>1608</v>
      </c>
      <c r="I823" s="6" t="s">
        <v>1609</v>
      </c>
      <c r="J823" s="6" t="s">
        <v>1612</v>
      </c>
      <c r="K823" s="14" t="str" cm="1">
        <f t="array" ref="K823">MesesDiferentesTexto(Maestra[[#This Row],[Fecha de Factura/Recibo]],C824,K824)</f>
        <v>Mes 20</v>
      </c>
    </row>
    <row r="824" spans="1:11" s="6" customFormat="1" x14ac:dyDescent="0.2">
      <c r="A824" s="7" t="s">
        <v>823</v>
      </c>
      <c r="B824" s="7" t="s">
        <v>1753</v>
      </c>
      <c r="C824" s="12">
        <v>45195</v>
      </c>
      <c r="D824" s="7">
        <v>20</v>
      </c>
      <c r="E824" s="7">
        <v>989.33157894736848</v>
      </c>
      <c r="F824" s="7" t="s">
        <v>1605</v>
      </c>
      <c r="G824" s="7" t="s">
        <v>4</v>
      </c>
      <c r="H824" s="6" t="s">
        <v>1608</v>
      </c>
      <c r="I824" s="6" t="s">
        <v>1618</v>
      </c>
      <c r="J824" s="6" t="s">
        <v>1615</v>
      </c>
      <c r="K824" s="14" t="str" cm="1">
        <f t="array" ref="K824">MesesDiferentesTexto(Maestra[[#This Row],[Fecha de Factura/Recibo]],C825,K825)</f>
        <v>Mes 20</v>
      </c>
    </row>
    <row r="825" spans="1:11" s="6" customFormat="1" x14ac:dyDescent="0.2">
      <c r="A825" s="7" t="s">
        <v>827</v>
      </c>
      <c r="B825" s="7" t="s">
        <v>1625</v>
      </c>
      <c r="C825" s="12">
        <v>45194</v>
      </c>
      <c r="D825" s="7">
        <v>20</v>
      </c>
      <c r="E825" s="7">
        <v>42.260526315789477</v>
      </c>
      <c r="F825" s="7" t="s">
        <v>1605</v>
      </c>
      <c r="G825" s="7" t="s">
        <v>4</v>
      </c>
      <c r="H825" s="6" t="s">
        <v>1608</v>
      </c>
      <c r="I825" s="6" t="s">
        <v>1611</v>
      </c>
      <c r="J825" s="6" t="s">
        <v>1612</v>
      </c>
      <c r="K825" s="14" t="str" cm="1">
        <f t="array" ref="K825">MesesDiferentesTexto(Maestra[[#This Row],[Fecha de Factura/Recibo]],C826,K826)</f>
        <v>Mes 20</v>
      </c>
    </row>
    <row r="826" spans="1:11" s="6" customFormat="1" x14ac:dyDescent="0.2">
      <c r="A826" s="7" t="s">
        <v>826</v>
      </c>
      <c r="B826" s="7" t="s">
        <v>1625</v>
      </c>
      <c r="C826" s="12">
        <v>45194</v>
      </c>
      <c r="D826" s="7">
        <v>20</v>
      </c>
      <c r="E826" s="7">
        <v>1464.0973684210526</v>
      </c>
      <c r="F826" s="7" t="s">
        <v>1605</v>
      </c>
      <c r="G826" s="7" t="s">
        <v>4</v>
      </c>
      <c r="H826" s="6" t="s">
        <v>1608</v>
      </c>
      <c r="I826" s="6" t="s">
        <v>1611</v>
      </c>
      <c r="J826" s="6" t="s">
        <v>1612</v>
      </c>
      <c r="K826" s="14" t="str" cm="1">
        <f t="array" ref="K826">MesesDiferentesTexto(Maestra[[#This Row],[Fecha de Factura/Recibo]],C827,K827)</f>
        <v>Mes 20</v>
      </c>
    </row>
    <row r="827" spans="1:11" s="6" customFormat="1" x14ac:dyDescent="0.2">
      <c r="A827" s="7" t="s">
        <v>825</v>
      </c>
      <c r="B827" s="7" t="s">
        <v>1690</v>
      </c>
      <c r="C827" s="12">
        <v>45194</v>
      </c>
      <c r="D827" s="7">
        <v>20</v>
      </c>
      <c r="E827" s="7">
        <v>1864.5763157894739</v>
      </c>
      <c r="F827" s="7" t="s">
        <v>1605</v>
      </c>
      <c r="G827" s="7" t="s">
        <v>4</v>
      </c>
      <c r="H827" s="6" t="s">
        <v>1608</v>
      </c>
      <c r="I827" s="6" t="s">
        <v>1613</v>
      </c>
      <c r="J827" s="6" t="s">
        <v>1612</v>
      </c>
      <c r="K827" s="14" t="str" cm="1">
        <f t="array" ref="K827">MesesDiferentesTexto(Maestra[[#This Row],[Fecha de Factura/Recibo]],C828,K828)</f>
        <v>Mes 20</v>
      </c>
    </row>
    <row r="828" spans="1:11" s="6" customFormat="1" x14ac:dyDescent="0.2">
      <c r="A828" s="7" t="s">
        <v>824</v>
      </c>
      <c r="B828" s="7" t="s">
        <v>1690</v>
      </c>
      <c r="C828" s="12">
        <v>45194</v>
      </c>
      <c r="D828" s="7">
        <v>20</v>
      </c>
      <c r="E828" s="7">
        <v>3140.6684210526319</v>
      </c>
      <c r="F828" s="7" t="s">
        <v>1605</v>
      </c>
      <c r="G828" s="7" t="s">
        <v>4</v>
      </c>
      <c r="H828" s="6" t="s">
        <v>1608</v>
      </c>
      <c r="I828" s="6" t="s">
        <v>1613</v>
      </c>
      <c r="J828" s="6" t="s">
        <v>1612</v>
      </c>
      <c r="K828" s="14" t="str" cm="1">
        <f t="array" ref="K828">MesesDiferentesTexto(Maestra[[#This Row],[Fecha de Factura/Recibo]],C829,K829)</f>
        <v>Mes 20</v>
      </c>
    </row>
    <row r="829" spans="1:11" s="6" customFormat="1" x14ac:dyDescent="0.2">
      <c r="A829" s="7" t="s">
        <v>828</v>
      </c>
      <c r="B829" s="7" t="s">
        <v>1753</v>
      </c>
      <c r="C829" s="12">
        <v>45192</v>
      </c>
      <c r="D829" s="7">
        <v>20</v>
      </c>
      <c r="E829" s="7">
        <v>745.91315789473686</v>
      </c>
      <c r="F829" s="7" t="s">
        <v>1605</v>
      </c>
      <c r="G829" s="7" t="s">
        <v>4</v>
      </c>
      <c r="H829" s="6" t="s">
        <v>1608</v>
      </c>
      <c r="I829" s="6" t="s">
        <v>1618</v>
      </c>
      <c r="J829" s="6" t="s">
        <v>1615</v>
      </c>
      <c r="K829" s="14" t="str" cm="1">
        <f t="array" ref="K829">MesesDiferentesTexto(Maestra[[#This Row],[Fecha de Factura/Recibo]],C830,K830)</f>
        <v>Mes 20</v>
      </c>
    </row>
    <row r="830" spans="1:11" s="6" customFormat="1" x14ac:dyDescent="0.2">
      <c r="A830" s="7" t="s">
        <v>830</v>
      </c>
      <c r="B830" s="7" t="s">
        <v>1656</v>
      </c>
      <c r="C830" s="12">
        <v>45191</v>
      </c>
      <c r="D830" s="7">
        <v>20</v>
      </c>
      <c r="E830" s="7">
        <v>1571.2631578947369</v>
      </c>
      <c r="F830" s="7" t="s">
        <v>1605</v>
      </c>
      <c r="G830" s="7" t="s">
        <v>4</v>
      </c>
      <c r="H830" s="6" t="s">
        <v>1608</v>
      </c>
      <c r="I830" s="6" t="s">
        <v>1617</v>
      </c>
      <c r="J830" s="6" t="s">
        <v>1612</v>
      </c>
      <c r="K830" s="14" t="str" cm="1">
        <f t="array" ref="K830">MesesDiferentesTexto(Maestra[[#This Row],[Fecha de Factura/Recibo]],C831,K831)</f>
        <v>Mes 20</v>
      </c>
    </row>
    <row r="831" spans="1:11" s="6" customFormat="1" x14ac:dyDescent="0.2">
      <c r="A831" s="7" t="s">
        <v>829</v>
      </c>
      <c r="B831" s="7" t="s">
        <v>1645</v>
      </c>
      <c r="C831" s="12">
        <v>45191</v>
      </c>
      <c r="D831" s="7">
        <v>20</v>
      </c>
      <c r="E831" s="7">
        <v>494.04736842105268</v>
      </c>
      <c r="F831" s="7" t="s">
        <v>1605</v>
      </c>
      <c r="G831" s="7" t="s">
        <v>4</v>
      </c>
      <c r="H831" s="6" t="s">
        <v>1608</v>
      </c>
      <c r="I831" s="6" t="s">
        <v>1609</v>
      </c>
      <c r="J831" s="6" t="s">
        <v>1612</v>
      </c>
      <c r="K831" s="14" t="str" cm="1">
        <f t="array" ref="K831">MesesDiferentesTexto(Maestra[[#This Row],[Fecha de Factura/Recibo]],C832,K832)</f>
        <v>Mes 20</v>
      </c>
    </row>
    <row r="832" spans="1:11" s="6" customFormat="1" x14ac:dyDescent="0.2">
      <c r="A832" s="7" t="s">
        <v>831</v>
      </c>
      <c r="B832" s="7" t="s">
        <v>1638</v>
      </c>
      <c r="C832" s="12">
        <v>45191</v>
      </c>
      <c r="D832" s="7">
        <v>20</v>
      </c>
      <c r="E832" s="7">
        <v>229.39736842105265</v>
      </c>
      <c r="F832" s="7" t="s">
        <v>1605</v>
      </c>
      <c r="G832" s="7" t="s">
        <v>4</v>
      </c>
      <c r="H832" s="6" t="s">
        <v>1608</v>
      </c>
      <c r="I832" s="6" t="s">
        <v>1617</v>
      </c>
      <c r="J832" s="6" t="s">
        <v>1612</v>
      </c>
      <c r="K832" s="14" t="str" cm="1">
        <f t="array" ref="K832">MesesDiferentesTexto(Maestra[[#This Row],[Fecha de Factura/Recibo]],C833,K833)</f>
        <v>Mes 20</v>
      </c>
    </row>
    <row r="833" spans="1:11" s="6" customFormat="1" x14ac:dyDescent="0.2">
      <c r="A833" s="7" t="s">
        <v>834</v>
      </c>
      <c r="B833" s="7" t="s">
        <v>1648</v>
      </c>
      <c r="C833" s="12">
        <v>45190</v>
      </c>
      <c r="D833" s="7">
        <v>20</v>
      </c>
      <c r="E833" s="7">
        <v>35823.64</v>
      </c>
      <c r="F833" s="7" t="s">
        <v>1605</v>
      </c>
      <c r="G833" s="7" t="s">
        <v>5</v>
      </c>
      <c r="H833" s="6" t="s">
        <v>1608</v>
      </c>
      <c r="I833" s="6" t="s">
        <v>1617</v>
      </c>
      <c r="J833" s="6" t="s">
        <v>1612</v>
      </c>
      <c r="K833" s="14" t="str" cm="1">
        <f t="array" ref="K833">MesesDiferentesTexto(Maestra[[#This Row],[Fecha de Factura/Recibo]],C834,K834)</f>
        <v>Mes 20</v>
      </c>
    </row>
    <row r="834" spans="1:11" s="6" customFormat="1" x14ac:dyDescent="0.2">
      <c r="A834" s="7" t="s">
        <v>835</v>
      </c>
      <c r="B834" s="7" t="s">
        <v>1689</v>
      </c>
      <c r="C834" s="12">
        <v>45190</v>
      </c>
      <c r="D834" s="7">
        <v>20</v>
      </c>
      <c r="E834" s="7">
        <v>5217.9947368421053</v>
      </c>
      <c r="F834" s="7" t="s">
        <v>1605</v>
      </c>
      <c r="G834" s="7" t="s">
        <v>4</v>
      </c>
      <c r="H834" s="6" t="s">
        <v>1608</v>
      </c>
      <c r="I834" s="6" t="s">
        <v>1609</v>
      </c>
      <c r="J834" s="6" t="s">
        <v>1615</v>
      </c>
      <c r="K834" s="14" t="str" cm="1">
        <f t="array" ref="K834">MesesDiferentesTexto(Maestra[[#This Row],[Fecha de Factura/Recibo]],C835,K835)</f>
        <v>Mes 20</v>
      </c>
    </row>
    <row r="835" spans="1:11" s="6" customFormat="1" x14ac:dyDescent="0.2">
      <c r="A835" s="7" t="s">
        <v>833</v>
      </c>
      <c r="B835" s="7" t="s">
        <v>1638</v>
      </c>
      <c r="C835" s="12">
        <v>45190</v>
      </c>
      <c r="D835" s="7">
        <v>20</v>
      </c>
      <c r="E835" s="7">
        <v>272.11315789473684</v>
      </c>
      <c r="F835" s="7" t="s">
        <v>1605</v>
      </c>
      <c r="G835" s="7" t="s">
        <v>4</v>
      </c>
      <c r="H835" s="6" t="s">
        <v>1608</v>
      </c>
      <c r="I835" s="6" t="s">
        <v>1617</v>
      </c>
      <c r="J835" s="6" t="s">
        <v>1612</v>
      </c>
      <c r="K835" s="14" t="str" cm="1">
        <f t="array" ref="K835">MesesDiferentesTexto(Maestra[[#This Row],[Fecha de Factura/Recibo]],C836,K836)</f>
        <v>Mes 20</v>
      </c>
    </row>
    <row r="836" spans="1:11" s="6" customFormat="1" x14ac:dyDescent="0.2">
      <c r="A836" s="7" t="s">
        <v>832</v>
      </c>
      <c r="B836" s="7" t="s">
        <v>1638</v>
      </c>
      <c r="C836" s="12">
        <v>45190</v>
      </c>
      <c r="D836" s="7">
        <v>20</v>
      </c>
      <c r="E836" s="7">
        <v>472.34210526315792</v>
      </c>
      <c r="F836" s="7" t="s">
        <v>1605</v>
      </c>
      <c r="G836" s="7" t="s">
        <v>4</v>
      </c>
      <c r="H836" s="6" t="s">
        <v>1608</v>
      </c>
      <c r="I836" s="6" t="s">
        <v>1617</v>
      </c>
      <c r="J836" s="6" t="s">
        <v>1612</v>
      </c>
      <c r="K836" s="14" t="str" cm="1">
        <f t="array" ref="K836">MesesDiferentesTexto(Maestra[[#This Row],[Fecha de Factura/Recibo]],C837,K837)</f>
        <v>Mes 20</v>
      </c>
    </row>
    <row r="837" spans="1:11" s="6" customFormat="1" x14ac:dyDescent="0.2">
      <c r="A837" s="7" t="s">
        <v>836</v>
      </c>
      <c r="B837" s="7" t="s">
        <v>1753</v>
      </c>
      <c r="C837" s="12">
        <v>45190</v>
      </c>
      <c r="D837" s="7">
        <v>20</v>
      </c>
      <c r="E837" s="7">
        <v>103.25000000000001</v>
      </c>
      <c r="F837" s="7" t="s">
        <v>1605</v>
      </c>
      <c r="G837" s="7" t="s">
        <v>4</v>
      </c>
      <c r="H837" s="6" t="s">
        <v>1608</v>
      </c>
      <c r="I837" s="6" t="s">
        <v>1618</v>
      </c>
      <c r="J837" s="6" t="s">
        <v>1615</v>
      </c>
      <c r="K837" s="14" t="str" cm="1">
        <f t="array" ref="K837">MesesDiferentesTexto(Maestra[[#This Row],[Fecha de Factura/Recibo]],C838,K838)</f>
        <v>Mes 20</v>
      </c>
    </row>
    <row r="838" spans="1:11" s="6" customFormat="1" x14ac:dyDescent="0.2">
      <c r="A838" s="7" t="s">
        <v>837</v>
      </c>
      <c r="B838" s="7" t="s">
        <v>1656</v>
      </c>
      <c r="C838" s="12">
        <v>45188</v>
      </c>
      <c r="D838" s="7">
        <v>20</v>
      </c>
      <c r="E838" s="7">
        <v>657.83421052631581</v>
      </c>
      <c r="F838" s="7" t="s">
        <v>1605</v>
      </c>
      <c r="G838" s="7" t="s">
        <v>4</v>
      </c>
      <c r="H838" s="6" t="s">
        <v>1608</v>
      </c>
      <c r="I838" s="6" t="s">
        <v>1617</v>
      </c>
      <c r="J838" s="6" t="s">
        <v>1612</v>
      </c>
      <c r="K838" s="14" t="str" cm="1">
        <f t="array" ref="K838">MesesDiferentesTexto(Maestra[[#This Row],[Fecha de Factura/Recibo]],C839,K839)</f>
        <v>Mes 20</v>
      </c>
    </row>
    <row r="839" spans="1:11" s="6" customFormat="1" x14ac:dyDescent="0.2">
      <c r="A839" s="7" t="s">
        <v>839</v>
      </c>
      <c r="B839" s="7" t="s">
        <v>1690</v>
      </c>
      <c r="C839" s="12">
        <v>45188</v>
      </c>
      <c r="D839" s="7">
        <v>20</v>
      </c>
      <c r="E839" s="7">
        <v>245.12105263157898</v>
      </c>
      <c r="F839" s="7" t="s">
        <v>1605</v>
      </c>
      <c r="G839" s="7" t="s">
        <v>4</v>
      </c>
      <c r="H839" s="6" t="s">
        <v>1608</v>
      </c>
      <c r="I839" s="6" t="s">
        <v>1613</v>
      </c>
      <c r="J839" s="6" t="s">
        <v>1612</v>
      </c>
      <c r="K839" s="14" t="str" cm="1">
        <f t="array" ref="K839">MesesDiferentesTexto(Maestra[[#This Row],[Fecha de Factura/Recibo]],C840,K840)</f>
        <v>Mes 20</v>
      </c>
    </row>
    <row r="840" spans="1:11" s="6" customFormat="1" x14ac:dyDescent="0.2">
      <c r="A840" s="7" t="s">
        <v>840</v>
      </c>
      <c r="B840" s="7" t="s">
        <v>1690</v>
      </c>
      <c r="C840" s="12">
        <v>45188</v>
      </c>
      <c r="D840" s="7">
        <v>20</v>
      </c>
      <c r="E840" s="7">
        <v>447.83684210526314</v>
      </c>
      <c r="F840" s="7" t="s">
        <v>1605</v>
      </c>
      <c r="G840" s="7" t="s">
        <v>4</v>
      </c>
      <c r="H840" s="6" t="s">
        <v>1608</v>
      </c>
      <c r="I840" s="6" t="s">
        <v>1613</v>
      </c>
      <c r="J840" s="6" t="s">
        <v>1612</v>
      </c>
      <c r="K840" s="14" t="str" cm="1">
        <f t="array" ref="K840">MesesDiferentesTexto(Maestra[[#This Row],[Fecha de Factura/Recibo]],C841,K841)</f>
        <v>Mes 20</v>
      </c>
    </row>
    <row r="841" spans="1:11" s="6" customFormat="1" x14ac:dyDescent="0.2">
      <c r="A841" s="7" t="s">
        <v>838</v>
      </c>
      <c r="B841" s="7" t="s">
        <v>1690</v>
      </c>
      <c r="C841" s="12">
        <v>45188</v>
      </c>
      <c r="D841" s="7">
        <v>20</v>
      </c>
      <c r="E841" s="7">
        <v>3127.1684210526319</v>
      </c>
      <c r="F841" s="7" t="s">
        <v>1605</v>
      </c>
      <c r="G841" s="7" t="s">
        <v>4</v>
      </c>
      <c r="H841" s="6" t="s">
        <v>1608</v>
      </c>
      <c r="I841" s="6" t="s">
        <v>1613</v>
      </c>
      <c r="J841" s="6" t="s">
        <v>1612</v>
      </c>
      <c r="K841" s="14" t="str" cm="1">
        <f t="array" ref="K841">MesesDiferentesTexto(Maestra[[#This Row],[Fecha de Factura/Recibo]],C842,K842)</f>
        <v>Mes 20</v>
      </c>
    </row>
    <row r="842" spans="1:11" s="6" customFormat="1" x14ac:dyDescent="0.2">
      <c r="A842" s="7" t="s">
        <v>842</v>
      </c>
      <c r="B842" s="7" t="s">
        <v>1743</v>
      </c>
      <c r="C842" s="12">
        <v>45187</v>
      </c>
      <c r="D842" s="7">
        <v>20</v>
      </c>
      <c r="E842" s="7">
        <v>3231.5236842105269</v>
      </c>
      <c r="F842" s="7" t="s">
        <v>1605</v>
      </c>
      <c r="G842" s="7" t="s">
        <v>4</v>
      </c>
      <c r="H842" s="6" t="s">
        <v>1608</v>
      </c>
      <c r="I842" s="6" t="s">
        <v>1613</v>
      </c>
      <c r="J842" s="6" t="s">
        <v>1612</v>
      </c>
      <c r="K842" s="14" t="str" cm="1">
        <f t="array" ref="K842">MesesDiferentesTexto(Maestra[[#This Row],[Fecha de Factura/Recibo]],C843,K843)</f>
        <v>Mes 20</v>
      </c>
    </row>
    <row r="843" spans="1:11" s="6" customFormat="1" x14ac:dyDescent="0.2">
      <c r="A843" s="7" t="s">
        <v>843</v>
      </c>
      <c r="B843" s="7" t="s">
        <v>1743</v>
      </c>
      <c r="C843" s="12">
        <v>45187</v>
      </c>
      <c r="D843" s="7">
        <v>20</v>
      </c>
      <c r="E843" s="7">
        <v>10651.747368421053</v>
      </c>
      <c r="F843" s="7" t="s">
        <v>1605</v>
      </c>
      <c r="G843" s="7" t="s">
        <v>4</v>
      </c>
      <c r="H843" s="6" t="s">
        <v>1608</v>
      </c>
      <c r="I843" s="6" t="s">
        <v>1613</v>
      </c>
      <c r="J843" s="6" t="s">
        <v>1612</v>
      </c>
      <c r="K843" s="14" t="str" cm="1">
        <f t="array" ref="K843">MesesDiferentesTexto(Maestra[[#This Row],[Fecha de Factura/Recibo]],C844,K844)</f>
        <v>Mes 20</v>
      </c>
    </row>
    <row r="844" spans="1:11" s="6" customFormat="1" x14ac:dyDescent="0.2">
      <c r="A844" s="7" t="s">
        <v>841</v>
      </c>
      <c r="B844" s="7" t="s">
        <v>1690</v>
      </c>
      <c r="C844" s="12">
        <v>45187</v>
      </c>
      <c r="D844" s="7">
        <v>20</v>
      </c>
      <c r="E844" s="7">
        <v>-3267.484210526316</v>
      </c>
      <c r="F844" s="7" t="s">
        <v>1605</v>
      </c>
      <c r="G844" s="7" t="s">
        <v>4</v>
      </c>
      <c r="H844" s="6" t="s">
        <v>1608</v>
      </c>
      <c r="I844" s="6" t="s">
        <v>1613</v>
      </c>
      <c r="J844" s="6" t="s">
        <v>1612</v>
      </c>
      <c r="K844" s="14" t="str" cm="1">
        <f t="array" ref="K844">MesesDiferentesTexto(Maestra[[#This Row],[Fecha de Factura/Recibo]],C845,K845)</f>
        <v>Mes 20</v>
      </c>
    </row>
    <row r="845" spans="1:11" s="6" customFormat="1" x14ac:dyDescent="0.2">
      <c r="A845" s="7" t="s">
        <v>844</v>
      </c>
      <c r="B845" s="7" t="s">
        <v>1690</v>
      </c>
      <c r="C845" s="12">
        <v>45187</v>
      </c>
      <c r="D845" s="7">
        <v>20</v>
      </c>
      <c r="E845" s="7">
        <v>3267.484210526316</v>
      </c>
      <c r="F845" s="7" t="s">
        <v>1605</v>
      </c>
      <c r="G845" s="7" t="s">
        <v>4</v>
      </c>
      <c r="H845" s="6" t="s">
        <v>1608</v>
      </c>
      <c r="I845" s="6" t="s">
        <v>1613</v>
      </c>
      <c r="J845" s="6" t="s">
        <v>1612</v>
      </c>
      <c r="K845" s="14" t="str" cm="1">
        <f t="array" ref="K845">MesesDiferentesTexto(Maestra[[#This Row],[Fecha de Factura/Recibo]],C846,K846)</f>
        <v>Mes 20</v>
      </c>
    </row>
    <row r="846" spans="1:11" s="6" customFormat="1" x14ac:dyDescent="0.2">
      <c r="A846" s="7" t="s">
        <v>845</v>
      </c>
      <c r="B846" s="7" t="s">
        <v>1759</v>
      </c>
      <c r="C846" s="12">
        <v>45187</v>
      </c>
      <c r="D846" s="7">
        <v>20</v>
      </c>
      <c r="E846" s="7">
        <v>86.152631578947364</v>
      </c>
      <c r="F846" s="7" t="s">
        <v>1605</v>
      </c>
      <c r="G846" s="7" t="s">
        <v>4</v>
      </c>
      <c r="H846" s="6" t="s">
        <v>1608</v>
      </c>
      <c r="I846" s="6" t="s">
        <v>1609</v>
      </c>
      <c r="J846" s="6" t="s">
        <v>1620</v>
      </c>
      <c r="K846" s="14" t="str" cm="1">
        <f t="array" ref="K846">MesesDiferentesTexto(Maestra[[#This Row],[Fecha de Factura/Recibo]],C847,K847)</f>
        <v>Mes 20</v>
      </c>
    </row>
    <row r="847" spans="1:11" s="6" customFormat="1" x14ac:dyDescent="0.2">
      <c r="A847" s="7" t="s">
        <v>846</v>
      </c>
      <c r="B847" s="7" t="s">
        <v>1753</v>
      </c>
      <c r="C847" s="12">
        <v>45185</v>
      </c>
      <c r="D847" s="7">
        <v>20</v>
      </c>
      <c r="E847" s="7">
        <v>258.2842105263158</v>
      </c>
      <c r="F847" s="7" t="s">
        <v>1605</v>
      </c>
      <c r="G847" s="7" t="s">
        <v>4</v>
      </c>
      <c r="H847" s="6" t="s">
        <v>1608</v>
      </c>
      <c r="I847" s="6" t="s">
        <v>1618</v>
      </c>
      <c r="J847" s="6" t="s">
        <v>1615</v>
      </c>
      <c r="K847" s="14" t="str" cm="1">
        <f t="array" ref="K847">MesesDiferentesTexto(Maestra[[#This Row],[Fecha de Factura/Recibo]],C848,K848)</f>
        <v>Mes 20</v>
      </c>
    </row>
    <row r="848" spans="1:11" s="6" customFormat="1" x14ac:dyDescent="0.2">
      <c r="A848" s="7" t="s">
        <v>847</v>
      </c>
      <c r="B848" s="7" t="s">
        <v>1753</v>
      </c>
      <c r="C848" s="12">
        <v>45185</v>
      </c>
      <c r="D848" s="7">
        <v>20</v>
      </c>
      <c r="E848" s="7">
        <v>526.03157894736842</v>
      </c>
      <c r="F848" s="7" t="s">
        <v>1605</v>
      </c>
      <c r="G848" s="7" t="s">
        <v>4</v>
      </c>
      <c r="H848" s="6" t="s">
        <v>1608</v>
      </c>
      <c r="I848" s="6" t="s">
        <v>1618</v>
      </c>
      <c r="J848" s="6" t="s">
        <v>1615</v>
      </c>
      <c r="K848" s="14" t="str" cm="1">
        <f t="array" ref="K848">MesesDiferentesTexto(Maestra[[#This Row],[Fecha de Factura/Recibo]],C849,K849)</f>
        <v>Mes 20</v>
      </c>
    </row>
    <row r="849" spans="1:11" s="6" customFormat="1" x14ac:dyDescent="0.2">
      <c r="A849" s="7" t="s">
        <v>848</v>
      </c>
      <c r="B849" s="7" t="s">
        <v>1760</v>
      </c>
      <c r="C849" s="12">
        <v>45184</v>
      </c>
      <c r="D849" s="7">
        <v>20</v>
      </c>
      <c r="E849" s="7">
        <v>470.66842105263157</v>
      </c>
      <c r="F849" s="7" t="s">
        <v>1604</v>
      </c>
      <c r="G849" s="7" t="s">
        <v>4</v>
      </c>
      <c r="H849" s="6" t="s">
        <v>1608</v>
      </c>
      <c r="I849" s="6" t="s">
        <v>1609</v>
      </c>
      <c r="J849" s="6" t="s">
        <v>1612</v>
      </c>
      <c r="K849" s="14" t="str" cm="1">
        <f t="array" ref="K849">MesesDiferentesTexto(Maestra[[#This Row],[Fecha de Factura/Recibo]],C850,K850)</f>
        <v>Mes 20</v>
      </c>
    </row>
    <row r="850" spans="1:11" s="6" customFormat="1" x14ac:dyDescent="0.2">
      <c r="A850" s="7" t="s">
        <v>849</v>
      </c>
      <c r="B850" s="7" t="s">
        <v>1709</v>
      </c>
      <c r="C850" s="12">
        <v>45183</v>
      </c>
      <c r="D850" s="7">
        <v>20</v>
      </c>
      <c r="E850" s="7">
        <v>1665.22</v>
      </c>
      <c r="F850" s="7" t="s">
        <v>1605</v>
      </c>
      <c r="G850" s="7" t="s">
        <v>5</v>
      </c>
      <c r="H850" s="6" t="s">
        <v>1608</v>
      </c>
      <c r="I850" s="6" t="s">
        <v>1613</v>
      </c>
      <c r="J850" s="6" t="s">
        <v>1612</v>
      </c>
      <c r="K850" s="14" t="str" cm="1">
        <f t="array" ref="K850">MesesDiferentesTexto(Maestra[[#This Row],[Fecha de Factura/Recibo]],C851,K851)</f>
        <v>Mes 20</v>
      </c>
    </row>
    <row r="851" spans="1:11" s="6" customFormat="1" x14ac:dyDescent="0.2">
      <c r="A851" s="7" t="s">
        <v>855</v>
      </c>
      <c r="B851" s="7" t="s">
        <v>1656</v>
      </c>
      <c r="C851" s="12">
        <v>45182</v>
      </c>
      <c r="D851" s="7">
        <v>20</v>
      </c>
      <c r="E851" s="7">
        <v>587.79473684210529</v>
      </c>
      <c r="F851" s="7" t="s">
        <v>1605</v>
      </c>
      <c r="G851" s="7" t="s">
        <v>4</v>
      </c>
      <c r="H851" s="6" t="s">
        <v>1608</v>
      </c>
      <c r="I851" s="6" t="s">
        <v>1617</v>
      </c>
      <c r="J851" s="6" t="s">
        <v>1612</v>
      </c>
      <c r="K851" s="14" t="str" cm="1">
        <f t="array" ref="K851">MesesDiferentesTexto(Maestra[[#This Row],[Fecha de Factura/Recibo]],C852,K852)</f>
        <v>Mes 20</v>
      </c>
    </row>
    <row r="852" spans="1:11" s="6" customFormat="1" x14ac:dyDescent="0.2">
      <c r="A852" s="7" t="s">
        <v>854</v>
      </c>
      <c r="B852" s="7" t="s">
        <v>1656</v>
      </c>
      <c r="C852" s="12">
        <v>45182</v>
      </c>
      <c r="D852" s="7">
        <v>20</v>
      </c>
      <c r="E852" s="7">
        <v>3900.6236842105268</v>
      </c>
      <c r="F852" s="7" t="s">
        <v>1605</v>
      </c>
      <c r="G852" s="7" t="s">
        <v>4</v>
      </c>
      <c r="H852" s="6" t="s">
        <v>1608</v>
      </c>
      <c r="I852" s="6" t="s">
        <v>1617</v>
      </c>
      <c r="J852" s="6" t="s">
        <v>1612</v>
      </c>
      <c r="K852" s="14" t="str" cm="1">
        <f t="array" ref="K852">MesesDiferentesTexto(Maestra[[#This Row],[Fecha de Factura/Recibo]],C853,K853)</f>
        <v>Mes 20</v>
      </c>
    </row>
    <row r="853" spans="1:11" s="6" customFormat="1" x14ac:dyDescent="0.2">
      <c r="A853" s="7" t="s">
        <v>851</v>
      </c>
      <c r="B853" s="7" t="s">
        <v>1656</v>
      </c>
      <c r="C853" s="12">
        <v>45182</v>
      </c>
      <c r="D853" s="7">
        <v>20</v>
      </c>
      <c r="E853" s="7">
        <v>8693.2473684210527</v>
      </c>
      <c r="F853" s="7" t="s">
        <v>1605</v>
      </c>
      <c r="G853" s="7" t="s">
        <v>4</v>
      </c>
      <c r="H853" s="6" t="s">
        <v>1608</v>
      </c>
      <c r="I853" s="6" t="s">
        <v>1617</v>
      </c>
      <c r="J853" s="6" t="s">
        <v>1612</v>
      </c>
      <c r="K853" s="14" t="str" cm="1">
        <f t="array" ref="K853">MesesDiferentesTexto(Maestra[[#This Row],[Fecha de Factura/Recibo]],C854,K854)</f>
        <v>Mes 20</v>
      </c>
    </row>
    <row r="854" spans="1:11" s="6" customFormat="1" x14ac:dyDescent="0.2">
      <c r="A854" s="7" t="s">
        <v>852</v>
      </c>
      <c r="B854" s="7" t="s">
        <v>1656</v>
      </c>
      <c r="C854" s="12">
        <v>45182</v>
      </c>
      <c r="D854" s="7">
        <v>20</v>
      </c>
      <c r="E854" s="7">
        <v>15870.447368421053</v>
      </c>
      <c r="F854" s="7" t="s">
        <v>1605</v>
      </c>
      <c r="G854" s="7" t="s">
        <v>4</v>
      </c>
      <c r="H854" s="6" t="s">
        <v>1608</v>
      </c>
      <c r="I854" s="6" t="s">
        <v>1617</v>
      </c>
      <c r="J854" s="6" t="s">
        <v>1612</v>
      </c>
      <c r="K854" s="14" t="str" cm="1">
        <f t="array" ref="K854">MesesDiferentesTexto(Maestra[[#This Row],[Fecha de Factura/Recibo]],C855,K855)</f>
        <v>Mes 20</v>
      </c>
    </row>
    <row r="855" spans="1:11" s="6" customFormat="1" x14ac:dyDescent="0.2">
      <c r="A855" s="7" t="s">
        <v>853</v>
      </c>
      <c r="B855" s="7" t="s">
        <v>1645</v>
      </c>
      <c r="C855" s="12">
        <v>45182</v>
      </c>
      <c r="D855" s="7">
        <v>20</v>
      </c>
      <c r="E855" s="7">
        <v>501.8105263157895</v>
      </c>
      <c r="F855" s="7" t="s">
        <v>1605</v>
      </c>
      <c r="G855" s="7" t="s">
        <v>4</v>
      </c>
      <c r="H855" s="6" t="s">
        <v>1608</v>
      </c>
      <c r="I855" s="6" t="s">
        <v>1609</v>
      </c>
      <c r="J855" s="6" t="s">
        <v>1612</v>
      </c>
      <c r="K855" s="14" t="str" cm="1">
        <f t="array" ref="K855">MesesDiferentesTexto(Maestra[[#This Row],[Fecha de Factura/Recibo]],C856,K856)</f>
        <v>Mes 20</v>
      </c>
    </row>
    <row r="856" spans="1:11" s="6" customFormat="1" x14ac:dyDescent="0.2">
      <c r="A856" s="7" t="s">
        <v>850</v>
      </c>
      <c r="B856" s="7" t="s">
        <v>1761</v>
      </c>
      <c r="C856" s="12">
        <v>45182</v>
      </c>
      <c r="D856" s="7">
        <v>20</v>
      </c>
      <c r="E856" s="7">
        <v>356.42105263157902</v>
      </c>
      <c r="F856" s="7" t="s">
        <v>1607</v>
      </c>
      <c r="G856" s="7" t="s">
        <v>4</v>
      </c>
      <c r="H856" s="6" t="s">
        <v>1594</v>
      </c>
      <c r="I856" s="6" t="s">
        <v>1609</v>
      </c>
      <c r="J856" s="6" t="s">
        <v>1610</v>
      </c>
      <c r="K856" s="14" t="str" cm="1">
        <f t="array" ref="K856">MesesDiferentesTexto(Maestra[[#This Row],[Fecha de Factura/Recibo]],C857,K857)</f>
        <v>Mes 20</v>
      </c>
    </row>
    <row r="857" spans="1:11" s="6" customFormat="1" x14ac:dyDescent="0.2">
      <c r="A857" s="7" t="s">
        <v>857</v>
      </c>
      <c r="B857" s="7" t="s">
        <v>1656</v>
      </c>
      <c r="C857" s="12">
        <v>45181</v>
      </c>
      <c r="D857" s="7">
        <v>20</v>
      </c>
      <c r="E857" s="7">
        <v>4949.7236842105267</v>
      </c>
      <c r="F857" s="7" t="s">
        <v>1605</v>
      </c>
      <c r="G857" s="7" t="s">
        <v>4</v>
      </c>
      <c r="H857" s="6" t="s">
        <v>1608</v>
      </c>
      <c r="I857" s="6" t="s">
        <v>1617</v>
      </c>
      <c r="J857" s="6" t="s">
        <v>1612</v>
      </c>
      <c r="K857" s="14" t="str" cm="1">
        <f t="array" ref="K857">MesesDiferentesTexto(Maestra[[#This Row],[Fecha de Factura/Recibo]],C858,K858)</f>
        <v>Mes 20</v>
      </c>
    </row>
    <row r="858" spans="1:11" s="6" customFormat="1" x14ac:dyDescent="0.2">
      <c r="A858" s="7" t="s">
        <v>856</v>
      </c>
      <c r="B858" s="7" t="s">
        <v>1701</v>
      </c>
      <c r="C858" s="12">
        <v>45181</v>
      </c>
      <c r="D858" s="7">
        <v>20</v>
      </c>
      <c r="E858" s="7">
        <v>-3821.0394736842109</v>
      </c>
      <c r="F858" s="7" t="s">
        <v>1605</v>
      </c>
      <c r="G858" s="7" t="s">
        <v>4</v>
      </c>
      <c r="H858" s="6" t="s">
        <v>1608</v>
      </c>
      <c r="I858" s="6" t="s">
        <v>1617</v>
      </c>
      <c r="J858" s="6" t="s">
        <v>1612</v>
      </c>
      <c r="K858" s="14" t="str" cm="1">
        <f t="array" ref="K858">MesesDiferentesTexto(Maestra[[#This Row],[Fecha de Factura/Recibo]],C859,K859)</f>
        <v>Mes 20</v>
      </c>
    </row>
    <row r="859" spans="1:11" s="6" customFormat="1" x14ac:dyDescent="0.2">
      <c r="A859" s="7" t="s">
        <v>858</v>
      </c>
      <c r="B859" s="7" t="s">
        <v>1701</v>
      </c>
      <c r="C859" s="12">
        <v>45181</v>
      </c>
      <c r="D859" s="7">
        <v>20</v>
      </c>
      <c r="E859" s="7">
        <v>3821.0394736842109</v>
      </c>
      <c r="F859" s="7" t="s">
        <v>1605</v>
      </c>
      <c r="G859" s="7" t="s">
        <v>4</v>
      </c>
      <c r="H859" s="6" t="s">
        <v>1608</v>
      </c>
      <c r="I859" s="6" t="s">
        <v>1617</v>
      </c>
      <c r="J859" s="6" t="s">
        <v>1612</v>
      </c>
      <c r="K859" s="14" t="str" cm="1">
        <f t="array" ref="K859">MesesDiferentesTexto(Maestra[[#This Row],[Fecha de Factura/Recibo]],C860,K860)</f>
        <v>Mes 20</v>
      </c>
    </row>
    <row r="860" spans="1:11" s="6" customFormat="1" x14ac:dyDescent="0.2">
      <c r="A860" s="7" t="s">
        <v>859</v>
      </c>
      <c r="B860" s="7" t="s">
        <v>1656</v>
      </c>
      <c r="C860" s="12">
        <v>45180</v>
      </c>
      <c r="D860" s="7">
        <v>20</v>
      </c>
      <c r="E860" s="7">
        <v>9900.7552631578965</v>
      </c>
      <c r="F860" s="7" t="s">
        <v>1605</v>
      </c>
      <c r="G860" s="7" t="s">
        <v>4</v>
      </c>
      <c r="H860" s="6" t="s">
        <v>1608</v>
      </c>
      <c r="I860" s="6" t="s">
        <v>1617</v>
      </c>
      <c r="J860" s="6" t="s">
        <v>1612</v>
      </c>
      <c r="K860" s="14" t="str" cm="1">
        <f t="array" ref="K860">MesesDiferentesTexto(Maestra[[#This Row],[Fecha de Factura/Recibo]],C861,K861)</f>
        <v>Mes 20</v>
      </c>
    </row>
    <row r="861" spans="1:11" s="6" customFormat="1" x14ac:dyDescent="0.2">
      <c r="A861" s="7" t="s">
        <v>860</v>
      </c>
      <c r="B861" s="7" t="s">
        <v>1690</v>
      </c>
      <c r="C861" s="12">
        <v>45178</v>
      </c>
      <c r="D861" s="7">
        <v>20</v>
      </c>
      <c r="E861" s="7">
        <v>3228.0710526315793</v>
      </c>
      <c r="F861" s="7" t="s">
        <v>1605</v>
      </c>
      <c r="G861" s="7" t="s">
        <v>4</v>
      </c>
      <c r="H861" s="6" t="s">
        <v>1608</v>
      </c>
      <c r="I861" s="6" t="s">
        <v>1613</v>
      </c>
      <c r="J861" s="6" t="s">
        <v>1612</v>
      </c>
      <c r="K861" s="14" t="str" cm="1">
        <f t="array" ref="K861">MesesDiferentesTexto(Maestra[[#This Row],[Fecha de Factura/Recibo]],C862,K862)</f>
        <v>Mes 20</v>
      </c>
    </row>
    <row r="862" spans="1:11" s="6" customFormat="1" x14ac:dyDescent="0.2">
      <c r="A862" s="7" t="s">
        <v>861</v>
      </c>
      <c r="B862" s="7" t="s">
        <v>1762</v>
      </c>
      <c r="C862" s="12">
        <v>45176</v>
      </c>
      <c r="D862" s="7">
        <v>20</v>
      </c>
      <c r="E862" s="7">
        <v>52.760526315789477</v>
      </c>
      <c r="F862" s="7" t="s">
        <v>1605</v>
      </c>
      <c r="G862" s="7" t="s">
        <v>4</v>
      </c>
      <c r="H862" s="6" t="s">
        <v>1608</v>
      </c>
      <c r="I862" s="6" t="s">
        <v>1609</v>
      </c>
      <c r="J862" s="6" t="s">
        <v>1612</v>
      </c>
      <c r="K862" s="14" t="str" cm="1">
        <f t="array" ref="K862">MesesDiferentesTexto(Maestra[[#This Row],[Fecha de Factura/Recibo]],C863,K863)</f>
        <v>Mes 20</v>
      </c>
    </row>
    <row r="863" spans="1:11" s="6" customFormat="1" x14ac:dyDescent="0.2">
      <c r="A863" s="7" t="s">
        <v>863</v>
      </c>
      <c r="B863" s="7" t="s">
        <v>1753</v>
      </c>
      <c r="C863" s="12">
        <v>45176</v>
      </c>
      <c r="D863" s="7">
        <v>20</v>
      </c>
      <c r="E863" s="7">
        <v>1021.5631578947369</v>
      </c>
      <c r="F863" s="7" t="s">
        <v>1605</v>
      </c>
      <c r="G863" s="7" t="s">
        <v>4</v>
      </c>
      <c r="H863" s="6" t="s">
        <v>1608</v>
      </c>
      <c r="I863" s="6" t="s">
        <v>1618</v>
      </c>
      <c r="J863" s="6" t="s">
        <v>1615</v>
      </c>
      <c r="K863" s="14" t="str" cm="1">
        <f t="array" ref="K863">MesesDiferentesTexto(Maestra[[#This Row],[Fecha de Factura/Recibo]],C864,K864)</f>
        <v>Mes 20</v>
      </c>
    </row>
    <row r="864" spans="1:11" s="6" customFormat="1" x14ac:dyDescent="0.2">
      <c r="A864" s="7" t="s">
        <v>862</v>
      </c>
      <c r="B864" s="7" t="s">
        <v>1753</v>
      </c>
      <c r="C864" s="12">
        <v>45176</v>
      </c>
      <c r="D864" s="7">
        <v>20</v>
      </c>
      <c r="E864" s="7">
        <v>2250.2605263157893</v>
      </c>
      <c r="F864" s="7" t="s">
        <v>1605</v>
      </c>
      <c r="G864" s="7" t="s">
        <v>4</v>
      </c>
      <c r="H864" s="6" t="s">
        <v>1608</v>
      </c>
      <c r="I864" s="6" t="s">
        <v>1618</v>
      </c>
      <c r="J864" s="6" t="s">
        <v>1615</v>
      </c>
      <c r="K864" s="14" t="str" cm="1">
        <f t="array" ref="K864">MesesDiferentesTexto(Maestra[[#This Row],[Fecha de Factura/Recibo]],C865,K865)</f>
        <v>Mes 20</v>
      </c>
    </row>
    <row r="865" spans="1:11" s="6" customFormat="1" x14ac:dyDescent="0.2">
      <c r="A865" s="7" t="s">
        <v>864</v>
      </c>
      <c r="B865" s="7" t="s">
        <v>1701</v>
      </c>
      <c r="C865" s="12">
        <v>45175</v>
      </c>
      <c r="D865" s="7">
        <v>20</v>
      </c>
      <c r="E865" s="7">
        <v>-2573.3184210526319</v>
      </c>
      <c r="F865" s="7" t="s">
        <v>1605</v>
      </c>
      <c r="G865" s="7" t="s">
        <v>4</v>
      </c>
      <c r="H865" s="6" t="s">
        <v>1608</v>
      </c>
      <c r="I865" s="6" t="s">
        <v>1617</v>
      </c>
      <c r="J865" s="6" t="s">
        <v>1612</v>
      </c>
      <c r="K865" s="14" t="str" cm="1">
        <f t="array" ref="K865">MesesDiferentesTexto(Maestra[[#This Row],[Fecha de Factura/Recibo]],C866,K866)</f>
        <v>Mes 20</v>
      </c>
    </row>
    <row r="866" spans="1:11" s="6" customFormat="1" x14ac:dyDescent="0.2">
      <c r="A866" s="7" t="s">
        <v>865</v>
      </c>
      <c r="B866" s="7" t="s">
        <v>1701</v>
      </c>
      <c r="C866" s="12">
        <v>45175</v>
      </c>
      <c r="D866" s="7">
        <v>20</v>
      </c>
      <c r="E866" s="7">
        <v>-1256.3842105263159</v>
      </c>
      <c r="F866" s="7" t="s">
        <v>1604</v>
      </c>
      <c r="G866" s="7" t="s">
        <v>4</v>
      </c>
      <c r="H866" s="6" t="s">
        <v>1608</v>
      </c>
      <c r="I866" s="6" t="s">
        <v>1617</v>
      </c>
      <c r="J866" s="6" t="s">
        <v>1612</v>
      </c>
      <c r="K866" s="14" t="str" cm="1">
        <f t="array" ref="K866">MesesDiferentesTexto(Maestra[[#This Row],[Fecha de Factura/Recibo]],C867,K867)</f>
        <v>Mes 20</v>
      </c>
    </row>
    <row r="867" spans="1:11" s="6" customFormat="1" x14ac:dyDescent="0.2">
      <c r="A867" s="7" t="s">
        <v>870</v>
      </c>
      <c r="B867" s="7" t="s">
        <v>1701</v>
      </c>
      <c r="C867" s="12">
        <v>45175</v>
      </c>
      <c r="D867" s="7">
        <v>20</v>
      </c>
      <c r="E867" s="7">
        <v>-532.70789473684215</v>
      </c>
      <c r="F867" s="7" t="s">
        <v>1601</v>
      </c>
      <c r="G867" s="7" t="s">
        <v>4</v>
      </c>
      <c r="H867" s="6" t="s">
        <v>1608</v>
      </c>
      <c r="I867" s="6" t="s">
        <v>1617</v>
      </c>
      <c r="J867" s="6" t="s">
        <v>1612</v>
      </c>
      <c r="K867" s="14" t="str" cm="1">
        <f t="array" ref="K867">MesesDiferentesTexto(Maestra[[#This Row],[Fecha de Factura/Recibo]],C868,K868)</f>
        <v>Mes 20</v>
      </c>
    </row>
    <row r="868" spans="1:11" s="6" customFormat="1" x14ac:dyDescent="0.2">
      <c r="A868" s="7" t="s">
        <v>869</v>
      </c>
      <c r="B868" s="7" t="s">
        <v>1701</v>
      </c>
      <c r="C868" s="12">
        <v>45175</v>
      </c>
      <c r="D868" s="7">
        <v>20</v>
      </c>
      <c r="E868" s="7">
        <v>532.71052631578948</v>
      </c>
      <c r="F868" s="7" t="s">
        <v>1601</v>
      </c>
      <c r="G868" s="7" t="s">
        <v>4</v>
      </c>
      <c r="H868" s="6" t="s">
        <v>1608</v>
      </c>
      <c r="I868" s="6" t="s">
        <v>1617</v>
      </c>
      <c r="J868" s="6" t="s">
        <v>1612</v>
      </c>
      <c r="K868" s="14" t="str" cm="1">
        <f t="array" ref="K868">MesesDiferentesTexto(Maestra[[#This Row],[Fecha de Factura/Recibo]],C869,K869)</f>
        <v>Mes 20</v>
      </c>
    </row>
    <row r="869" spans="1:11" s="6" customFormat="1" x14ac:dyDescent="0.2">
      <c r="A869" s="7" t="s">
        <v>871</v>
      </c>
      <c r="B869" s="7" t="s">
        <v>1701</v>
      </c>
      <c r="C869" s="12">
        <v>45175</v>
      </c>
      <c r="D869" s="7">
        <v>20</v>
      </c>
      <c r="E869" s="7">
        <v>1256.3842105263159</v>
      </c>
      <c r="F869" s="7" t="s">
        <v>1604</v>
      </c>
      <c r="G869" s="7" t="s">
        <v>4</v>
      </c>
      <c r="H869" s="6" t="s">
        <v>1608</v>
      </c>
      <c r="I869" s="6" t="s">
        <v>1617</v>
      </c>
      <c r="J869" s="6" t="s">
        <v>1612</v>
      </c>
      <c r="K869" s="14" t="str" cm="1">
        <f t="array" ref="K869">MesesDiferentesTexto(Maestra[[#This Row],[Fecha de Factura/Recibo]],C870,K870)</f>
        <v>Mes 20</v>
      </c>
    </row>
    <row r="870" spans="1:11" s="6" customFormat="1" x14ac:dyDescent="0.2">
      <c r="A870" s="7" t="s">
        <v>868</v>
      </c>
      <c r="B870" s="7" t="s">
        <v>1701</v>
      </c>
      <c r="C870" s="12">
        <v>45175</v>
      </c>
      <c r="D870" s="7">
        <v>20</v>
      </c>
      <c r="E870" s="7">
        <v>3821.0394736842109</v>
      </c>
      <c r="F870" s="7" t="s">
        <v>1605</v>
      </c>
      <c r="G870" s="7" t="s">
        <v>4</v>
      </c>
      <c r="H870" s="6" t="s">
        <v>1608</v>
      </c>
      <c r="I870" s="6" t="s">
        <v>1617</v>
      </c>
      <c r="J870" s="6" t="s">
        <v>1612</v>
      </c>
      <c r="K870" s="14" t="str" cm="1">
        <f t="array" ref="K870">MesesDiferentesTexto(Maestra[[#This Row],[Fecha de Factura/Recibo]],C871,K871)</f>
        <v>Mes 20</v>
      </c>
    </row>
    <row r="871" spans="1:11" s="6" customFormat="1" x14ac:dyDescent="0.2">
      <c r="A871" s="7" t="s">
        <v>867</v>
      </c>
      <c r="B871" s="7" t="s">
        <v>1743</v>
      </c>
      <c r="C871" s="12">
        <v>45175</v>
      </c>
      <c r="D871" s="7">
        <v>20</v>
      </c>
      <c r="E871" s="7">
        <v>8475.0342105263171</v>
      </c>
      <c r="F871" s="7" t="s">
        <v>1605</v>
      </c>
      <c r="G871" s="7" t="s">
        <v>4</v>
      </c>
      <c r="H871" s="6" t="s">
        <v>1608</v>
      </c>
      <c r="I871" s="6" t="s">
        <v>1613</v>
      </c>
      <c r="J871" s="6" t="s">
        <v>1612</v>
      </c>
      <c r="K871" s="14" t="str" cm="1">
        <f t="array" ref="K871">MesesDiferentesTexto(Maestra[[#This Row],[Fecha de Factura/Recibo]],C872,K872)</f>
        <v>Mes 20</v>
      </c>
    </row>
    <row r="872" spans="1:11" s="6" customFormat="1" x14ac:dyDescent="0.2">
      <c r="A872" s="7" t="s">
        <v>866</v>
      </c>
      <c r="B872" s="7" t="s">
        <v>1638</v>
      </c>
      <c r="C872" s="12">
        <v>45175</v>
      </c>
      <c r="D872" s="7">
        <v>20</v>
      </c>
      <c r="E872" s="7">
        <v>39.544736842105266</v>
      </c>
      <c r="F872" s="7" t="s">
        <v>1605</v>
      </c>
      <c r="G872" s="7" t="s">
        <v>4</v>
      </c>
      <c r="H872" s="6" t="s">
        <v>1608</v>
      </c>
      <c r="I872" s="6" t="s">
        <v>1617</v>
      </c>
      <c r="J872" s="6" t="s">
        <v>1612</v>
      </c>
      <c r="K872" s="14" t="str" cm="1">
        <f t="array" ref="K872">MesesDiferentesTexto(Maestra[[#This Row],[Fecha de Factura/Recibo]],C873,K873)</f>
        <v>Mes 20</v>
      </c>
    </row>
    <row r="873" spans="1:11" s="6" customFormat="1" x14ac:dyDescent="0.2">
      <c r="A873" s="7" t="s">
        <v>875</v>
      </c>
      <c r="B873" s="7" t="s">
        <v>1764</v>
      </c>
      <c r="C873" s="12">
        <v>45174</v>
      </c>
      <c r="D873" s="7">
        <v>20</v>
      </c>
      <c r="E873" s="7">
        <v>539.46315789473692</v>
      </c>
      <c r="F873" s="7" t="s">
        <v>1605</v>
      </c>
      <c r="G873" s="7" t="s">
        <v>4</v>
      </c>
      <c r="H873" s="6" t="s">
        <v>1608</v>
      </c>
      <c r="I873" s="6" t="s">
        <v>1613</v>
      </c>
      <c r="J873" s="6" t="s">
        <v>1612</v>
      </c>
      <c r="K873" s="14" t="str" cm="1">
        <f t="array" ref="K873">MesesDiferentesTexto(Maestra[[#This Row],[Fecha de Factura/Recibo]],C874,K874)</f>
        <v>Mes 20</v>
      </c>
    </row>
    <row r="874" spans="1:11" s="6" customFormat="1" x14ac:dyDescent="0.2">
      <c r="A874" s="7" t="s">
        <v>874</v>
      </c>
      <c r="B874" s="7" t="s">
        <v>1762</v>
      </c>
      <c r="C874" s="12">
        <v>45174</v>
      </c>
      <c r="D874" s="7">
        <v>20</v>
      </c>
      <c r="E874" s="7">
        <v>188.56315789473683</v>
      </c>
      <c r="F874" s="7" t="s">
        <v>1605</v>
      </c>
      <c r="G874" s="7" t="s">
        <v>4</v>
      </c>
      <c r="H874" s="6" t="s">
        <v>1608</v>
      </c>
      <c r="I874" s="6" t="s">
        <v>1609</v>
      </c>
      <c r="J874" s="6" t="s">
        <v>1612</v>
      </c>
      <c r="K874" s="14" t="str" cm="1">
        <f t="array" ref="K874">MesesDiferentesTexto(Maestra[[#This Row],[Fecha de Factura/Recibo]],C875,K875)</f>
        <v>Mes 20</v>
      </c>
    </row>
    <row r="875" spans="1:11" s="6" customFormat="1" x14ac:dyDescent="0.2">
      <c r="A875" s="7" t="s">
        <v>872</v>
      </c>
      <c r="B875" s="7" t="s">
        <v>1763</v>
      </c>
      <c r="C875" s="12">
        <v>45174</v>
      </c>
      <c r="D875" s="7">
        <v>20</v>
      </c>
      <c r="E875" s="7">
        <v>-2106.992105263158</v>
      </c>
      <c r="F875" s="7" t="s">
        <v>1605</v>
      </c>
      <c r="G875" s="7" t="s">
        <v>4</v>
      </c>
      <c r="H875" s="6" t="s">
        <v>1608</v>
      </c>
      <c r="I875" s="6" t="s">
        <v>1611</v>
      </c>
      <c r="J875" s="6" t="s">
        <v>1612</v>
      </c>
      <c r="K875" s="14" t="str" cm="1">
        <f t="array" ref="K875">MesesDiferentesTexto(Maestra[[#This Row],[Fecha de Factura/Recibo]],C876,K876)</f>
        <v>Mes 20</v>
      </c>
    </row>
    <row r="876" spans="1:11" s="6" customFormat="1" x14ac:dyDescent="0.2">
      <c r="A876" s="7" t="s">
        <v>873</v>
      </c>
      <c r="B876" s="7" t="s">
        <v>1763</v>
      </c>
      <c r="C876" s="12">
        <v>45174</v>
      </c>
      <c r="D876" s="7">
        <v>20</v>
      </c>
      <c r="E876" s="7">
        <v>2214.1263157894737</v>
      </c>
      <c r="F876" s="7" t="s">
        <v>1605</v>
      </c>
      <c r="G876" s="7" t="s">
        <v>4</v>
      </c>
      <c r="H876" s="6" t="s">
        <v>1608</v>
      </c>
      <c r="I876" s="6" t="s">
        <v>1611</v>
      </c>
      <c r="J876" s="6" t="s">
        <v>1612</v>
      </c>
      <c r="K876" s="14" t="str" cm="1">
        <f t="array" ref="K876">MesesDiferentesTexto(Maestra[[#This Row],[Fecha de Factura/Recibo]],C877,K877)</f>
        <v>Mes 20</v>
      </c>
    </row>
    <row r="877" spans="1:11" s="6" customFormat="1" x14ac:dyDescent="0.2">
      <c r="A877" s="7" t="s">
        <v>877</v>
      </c>
      <c r="B877" s="7" t="s">
        <v>1633</v>
      </c>
      <c r="C877" s="12">
        <v>45173</v>
      </c>
      <c r="D877" s="7">
        <v>20</v>
      </c>
      <c r="E877" s="7">
        <v>121.93947368421054</v>
      </c>
      <c r="F877" s="7" t="s">
        <v>1605</v>
      </c>
      <c r="G877" s="7" t="s">
        <v>4</v>
      </c>
      <c r="H877" s="6" t="s">
        <v>1608</v>
      </c>
      <c r="I877" s="6" t="s">
        <v>1617</v>
      </c>
      <c r="J877" s="6" t="s">
        <v>1612</v>
      </c>
      <c r="K877" s="14" t="str" cm="1">
        <f t="array" ref="K877">MesesDiferentesTexto(Maestra[[#This Row],[Fecha de Factura/Recibo]],C878,K878)</f>
        <v>Mes 20</v>
      </c>
    </row>
    <row r="878" spans="1:11" s="6" customFormat="1" x14ac:dyDescent="0.2">
      <c r="A878" s="7" t="s">
        <v>876</v>
      </c>
      <c r="B878" s="7" t="s">
        <v>1690</v>
      </c>
      <c r="C878" s="12">
        <v>45173</v>
      </c>
      <c r="D878" s="7">
        <v>20</v>
      </c>
      <c r="E878" s="7">
        <v>-138.23684210526315</v>
      </c>
      <c r="F878" s="7" t="s">
        <v>1605</v>
      </c>
      <c r="G878" s="7" t="s">
        <v>4</v>
      </c>
      <c r="H878" s="6" t="s">
        <v>1608</v>
      </c>
      <c r="I878" s="6" t="s">
        <v>1613</v>
      </c>
      <c r="J878" s="6" t="s">
        <v>1612</v>
      </c>
      <c r="K878" s="14" t="str" cm="1">
        <f t="array" ref="K878">MesesDiferentesTexto(Maestra[[#This Row],[Fecha de Factura/Recibo]],C879,K879)</f>
        <v>Mes 20</v>
      </c>
    </row>
    <row r="879" spans="1:11" s="6" customFormat="1" x14ac:dyDescent="0.2">
      <c r="A879" s="7" t="s">
        <v>878</v>
      </c>
      <c r="B879" s="7" t="s">
        <v>1690</v>
      </c>
      <c r="C879" s="12">
        <v>45171</v>
      </c>
      <c r="D879" s="7">
        <v>20</v>
      </c>
      <c r="E879" s="7">
        <v>3254.4342105263158</v>
      </c>
      <c r="F879" s="7" t="s">
        <v>1605</v>
      </c>
      <c r="G879" s="7" t="s">
        <v>4</v>
      </c>
      <c r="H879" s="6" t="s">
        <v>1608</v>
      </c>
      <c r="I879" s="6" t="s">
        <v>1613</v>
      </c>
      <c r="J879" s="6" t="s">
        <v>1612</v>
      </c>
      <c r="K879" s="14" t="str" cm="1">
        <f t="array" ref="K879">MesesDiferentesTexto(Maestra[[#This Row],[Fecha de Factura/Recibo]],C880,K880)</f>
        <v>Mes 20</v>
      </c>
    </row>
    <row r="880" spans="1:11" s="6" customFormat="1" x14ac:dyDescent="0.2">
      <c r="A880" s="7" t="s">
        <v>879</v>
      </c>
      <c r="B880" s="7" t="s">
        <v>1752</v>
      </c>
      <c r="C880" s="12">
        <v>45170</v>
      </c>
      <c r="D880" s="7">
        <v>20</v>
      </c>
      <c r="E880" s="7">
        <v>236.84210526315792</v>
      </c>
      <c r="F880" s="7" t="s">
        <v>1607</v>
      </c>
      <c r="G880" s="7" t="s">
        <v>4</v>
      </c>
      <c r="H880" s="6" t="s">
        <v>1608</v>
      </c>
      <c r="I880" s="6" t="s">
        <v>1609</v>
      </c>
      <c r="J880" s="6" t="s">
        <v>1612</v>
      </c>
      <c r="K880" s="14" t="str" cm="1">
        <f t="array" ref="K880">MesesDiferentesTexto(Maestra[[#This Row],[Fecha de Factura/Recibo]],C881,K881)</f>
        <v>Mes 20</v>
      </c>
    </row>
    <row r="881" spans="1:11" s="6" customFormat="1" x14ac:dyDescent="0.2">
      <c r="A881" s="7" t="s">
        <v>882</v>
      </c>
      <c r="B881" s="7" t="s">
        <v>1753</v>
      </c>
      <c r="C881" s="12">
        <v>45170</v>
      </c>
      <c r="D881" s="7">
        <v>20</v>
      </c>
      <c r="E881" s="7">
        <v>904.16052631578953</v>
      </c>
      <c r="F881" s="7" t="s">
        <v>1605</v>
      </c>
      <c r="G881" s="7" t="s">
        <v>4</v>
      </c>
      <c r="H881" s="6" t="s">
        <v>1608</v>
      </c>
      <c r="I881" s="6" t="s">
        <v>1618</v>
      </c>
      <c r="J881" s="6" t="s">
        <v>1615</v>
      </c>
      <c r="K881" s="14" t="str" cm="1">
        <f t="array" ref="K881">MesesDiferentesTexto(Maestra[[#This Row],[Fecha de Factura/Recibo]],C882,K882)</f>
        <v>Mes 20</v>
      </c>
    </row>
    <row r="882" spans="1:11" s="6" customFormat="1" x14ac:dyDescent="0.2">
      <c r="A882" s="7" t="s">
        <v>880</v>
      </c>
      <c r="B882" s="7" t="s">
        <v>1763</v>
      </c>
      <c r="C882" s="12">
        <v>45170</v>
      </c>
      <c r="D882" s="7">
        <v>20</v>
      </c>
      <c r="E882" s="7">
        <v>394.73684210526318</v>
      </c>
      <c r="F882" s="7" t="s">
        <v>1605</v>
      </c>
      <c r="G882" s="7" t="s">
        <v>4</v>
      </c>
      <c r="H882" s="6" t="s">
        <v>1608</v>
      </c>
      <c r="I882" s="6" t="s">
        <v>1611</v>
      </c>
      <c r="J882" s="6" t="s">
        <v>1612</v>
      </c>
      <c r="K882" s="14" t="str" cm="1">
        <f t="array" ref="K882">MesesDiferentesTexto(Maestra[[#This Row],[Fecha de Factura/Recibo]],C883,K883)</f>
        <v>Mes 20</v>
      </c>
    </row>
    <row r="883" spans="1:11" s="6" customFormat="1" x14ac:dyDescent="0.2">
      <c r="A883" s="7" t="s">
        <v>881</v>
      </c>
      <c r="B883" s="7" t="s">
        <v>1763</v>
      </c>
      <c r="C883" s="12">
        <v>45170</v>
      </c>
      <c r="D883" s="7">
        <v>20</v>
      </c>
      <c r="E883" s="7">
        <v>2106.992105263158</v>
      </c>
      <c r="F883" s="7" t="s">
        <v>1605</v>
      </c>
      <c r="G883" s="7" t="s">
        <v>4</v>
      </c>
      <c r="H883" s="6" t="s">
        <v>1608</v>
      </c>
      <c r="I883" s="6" t="s">
        <v>1611</v>
      </c>
      <c r="J883" s="6" t="s">
        <v>1612</v>
      </c>
      <c r="K883" s="14" t="str" cm="1">
        <f t="array" ref="K883">MesesDiferentesTexto(Maestra[[#This Row],[Fecha de Factura/Recibo]],C884,K884)</f>
        <v>Mes 20</v>
      </c>
    </row>
    <row r="884" spans="1:11" s="6" customFormat="1" x14ac:dyDescent="0.2">
      <c r="A884" s="7" t="s">
        <v>883</v>
      </c>
      <c r="B884" s="7" t="s">
        <v>1752</v>
      </c>
      <c r="C884" s="12">
        <v>45169</v>
      </c>
      <c r="D884" s="7">
        <v>19</v>
      </c>
      <c r="E884" s="7">
        <v>-243.24324324324323</v>
      </c>
      <c r="F884" s="7" t="s">
        <v>1607</v>
      </c>
      <c r="G884" s="7" t="s">
        <v>4</v>
      </c>
      <c r="H884" s="6" t="s">
        <v>1608</v>
      </c>
      <c r="I884" s="6" t="s">
        <v>1609</v>
      </c>
      <c r="J884" s="6" t="s">
        <v>1612</v>
      </c>
      <c r="K884" s="14" t="str" cm="1">
        <f t="array" ref="K884">MesesDiferentesTexto(Maestra[[#This Row],[Fecha de Factura/Recibo]],C885,K885)</f>
        <v>Mes 19</v>
      </c>
    </row>
    <row r="885" spans="1:11" s="6" customFormat="1" x14ac:dyDescent="0.2">
      <c r="A885" s="7" t="s">
        <v>884</v>
      </c>
      <c r="B885" s="7" t="s">
        <v>1648</v>
      </c>
      <c r="C885" s="12">
        <v>45167</v>
      </c>
      <c r="D885" s="7">
        <v>19</v>
      </c>
      <c r="E885" s="7">
        <v>494.20270270270265</v>
      </c>
      <c r="F885" s="7" t="s">
        <v>1605</v>
      </c>
      <c r="G885" s="7" t="s">
        <v>4</v>
      </c>
      <c r="H885" s="6" t="s">
        <v>1608</v>
      </c>
      <c r="I885" s="6" t="s">
        <v>1617</v>
      </c>
      <c r="J885" s="6" t="s">
        <v>1612</v>
      </c>
      <c r="K885" s="14" t="str" cm="1">
        <f t="array" ref="K885">MesesDiferentesTexto(Maestra[[#This Row],[Fecha de Factura/Recibo]],C886,K886)</f>
        <v>Mes 19</v>
      </c>
    </row>
    <row r="886" spans="1:11" s="6" customFormat="1" x14ac:dyDescent="0.2">
      <c r="A886" s="7" t="s">
        <v>885</v>
      </c>
      <c r="B886" s="7" t="s">
        <v>1752</v>
      </c>
      <c r="C886" s="12">
        <v>45167</v>
      </c>
      <c r="D886" s="7">
        <v>19</v>
      </c>
      <c r="E886" s="7">
        <v>1518.5135135135135</v>
      </c>
      <c r="F886" s="7" t="s">
        <v>1607</v>
      </c>
      <c r="G886" s="7" t="s">
        <v>4</v>
      </c>
      <c r="H886" s="6" t="s">
        <v>1608</v>
      </c>
      <c r="I886" s="6" t="s">
        <v>1609</v>
      </c>
      <c r="J886" s="6" t="s">
        <v>1612</v>
      </c>
      <c r="K886" s="14" t="str" cm="1">
        <f t="array" ref="K886">MesesDiferentesTexto(Maestra[[#This Row],[Fecha de Factura/Recibo]],C887,K887)</f>
        <v>Mes 19</v>
      </c>
    </row>
    <row r="887" spans="1:11" s="6" customFormat="1" x14ac:dyDescent="0.2">
      <c r="A887" s="7" t="s">
        <v>886</v>
      </c>
      <c r="B887" s="7" t="s">
        <v>1656</v>
      </c>
      <c r="C887" s="12">
        <v>45166</v>
      </c>
      <c r="D887" s="7">
        <v>19</v>
      </c>
      <c r="E887" s="7">
        <v>459.24324324324323</v>
      </c>
      <c r="F887" s="7" t="s">
        <v>1605</v>
      </c>
      <c r="G887" s="7" t="s">
        <v>4</v>
      </c>
      <c r="H887" s="6" t="s">
        <v>1608</v>
      </c>
      <c r="I887" s="6" t="s">
        <v>1617</v>
      </c>
      <c r="J887" s="6" t="s">
        <v>1612</v>
      </c>
      <c r="K887" s="14" t="str" cm="1">
        <f t="array" ref="K887">MesesDiferentesTexto(Maestra[[#This Row],[Fecha de Factura/Recibo]],C888,K888)</f>
        <v>Mes 19</v>
      </c>
    </row>
    <row r="888" spans="1:11" s="6" customFormat="1" x14ac:dyDescent="0.2">
      <c r="A888" s="7" t="s">
        <v>887</v>
      </c>
      <c r="B888" s="7" t="s">
        <v>1690</v>
      </c>
      <c r="C888" s="12">
        <v>45166</v>
      </c>
      <c r="D888" s="7">
        <v>19</v>
      </c>
      <c r="E888" s="7">
        <v>3355.7945945945944</v>
      </c>
      <c r="F888" s="7" t="s">
        <v>1605</v>
      </c>
      <c r="G888" s="7" t="s">
        <v>4</v>
      </c>
      <c r="H888" s="6" t="s">
        <v>1608</v>
      </c>
      <c r="I888" s="6" t="s">
        <v>1613</v>
      </c>
      <c r="J888" s="6" t="s">
        <v>1612</v>
      </c>
      <c r="K888" s="14" t="str" cm="1">
        <f t="array" ref="K888">MesesDiferentesTexto(Maestra[[#This Row],[Fecha de Factura/Recibo]],C889,K889)</f>
        <v>Mes 19</v>
      </c>
    </row>
    <row r="889" spans="1:11" s="6" customFormat="1" x14ac:dyDescent="0.2">
      <c r="A889" s="7" t="s">
        <v>888</v>
      </c>
      <c r="B889" s="7" t="s">
        <v>1690</v>
      </c>
      <c r="C889" s="12">
        <v>45164</v>
      </c>
      <c r="D889" s="7">
        <v>19</v>
      </c>
      <c r="E889" s="7">
        <v>-3623.8378378378379</v>
      </c>
      <c r="F889" s="7" t="s">
        <v>1605</v>
      </c>
      <c r="G889" s="7" t="s">
        <v>4</v>
      </c>
      <c r="H889" s="6" t="s">
        <v>1608</v>
      </c>
      <c r="I889" s="6" t="s">
        <v>1613</v>
      </c>
      <c r="J889" s="6" t="s">
        <v>1612</v>
      </c>
      <c r="K889" s="14" t="str" cm="1">
        <f t="array" ref="K889">MesesDiferentesTexto(Maestra[[#This Row],[Fecha de Factura/Recibo]],C890,K890)</f>
        <v>Mes 19</v>
      </c>
    </row>
    <row r="890" spans="1:11" s="6" customFormat="1" x14ac:dyDescent="0.2">
      <c r="A890" s="7" t="s">
        <v>889</v>
      </c>
      <c r="B890" s="7" t="s">
        <v>1690</v>
      </c>
      <c r="C890" s="12">
        <v>45164</v>
      </c>
      <c r="D890" s="7">
        <v>19</v>
      </c>
      <c r="E890" s="7">
        <v>3623.8378378378379</v>
      </c>
      <c r="F890" s="7" t="s">
        <v>1605</v>
      </c>
      <c r="G890" s="7" t="s">
        <v>4</v>
      </c>
      <c r="H890" s="6" t="s">
        <v>1608</v>
      </c>
      <c r="I890" s="6" t="s">
        <v>1613</v>
      </c>
      <c r="J890" s="6" t="s">
        <v>1612</v>
      </c>
      <c r="K890" s="14" t="str" cm="1">
        <f t="array" ref="K890">MesesDiferentesTexto(Maestra[[#This Row],[Fecha de Factura/Recibo]],C891,K891)</f>
        <v>Mes 19</v>
      </c>
    </row>
    <row r="891" spans="1:11" s="6" customFormat="1" x14ac:dyDescent="0.2">
      <c r="A891" s="7" t="s">
        <v>890</v>
      </c>
      <c r="B891" s="7" t="s">
        <v>1638</v>
      </c>
      <c r="C891" s="12">
        <v>45162</v>
      </c>
      <c r="D891" s="7">
        <v>19</v>
      </c>
      <c r="E891" s="7">
        <v>73.708108108108107</v>
      </c>
      <c r="F891" s="7" t="s">
        <v>1605</v>
      </c>
      <c r="G891" s="7" t="s">
        <v>4</v>
      </c>
      <c r="H891" s="6" t="s">
        <v>1608</v>
      </c>
      <c r="I891" s="6" t="s">
        <v>1617</v>
      </c>
      <c r="J891" s="6" t="s">
        <v>1612</v>
      </c>
      <c r="K891" s="14" t="str" cm="1">
        <f t="array" ref="K891">MesesDiferentesTexto(Maestra[[#This Row],[Fecha de Factura/Recibo]],C892,K892)</f>
        <v>Mes 19</v>
      </c>
    </row>
    <row r="892" spans="1:11" s="6" customFormat="1" x14ac:dyDescent="0.2">
      <c r="A892" s="7" t="s">
        <v>891</v>
      </c>
      <c r="B892" s="7" t="s">
        <v>1637</v>
      </c>
      <c r="C892" s="12">
        <v>45162</v>
      </c>
      <c r="D892" s="7">
        <v>19</v>
      </c>
      <c r="E892" s="7">
        <v>4413.2513513513513</v>
      </c>
      <c r="F892" s="7" t="s">
        <v>1605</v>
      </c>
      <c r="G892" s="7" t="s">
        <v>4</v>
      </c>
      <c r="H892" s="6" t="s">
        <v>1608</v>
      </c>
      <c r="I892" s="6" t="s">
        <v>1613</v>
      </c>
      <c r="J892" s="6" t="s">
        <v>1612</v>
      </c>
      <c r="K892" s="14" t="str" cm="1">
        <f t="array" ref="K892">MesesDiferentesTexto(Maestra[[#This Row],[Fecha de Factura/Recibo]],C893,K893)</f>
        <v>Mes 19</v>
      </c>
    </row>
    <row r="893" spans="1:11" s="6" customFormat="1" x14ac:dyDescent="0.2">
      <c r="A893" s="7" t="s">
        <v>892</v>
      </c>
      <c r="B893" s="7" t="s">
        <v>1637</v>
      </c>
      <c r="C893" s="12">
        <v>45162</v>
      </c>
      <c r="D893" s="7">
        <v>19</v>
      </c>
      <c r="E893" s="7">
        <v>8826.5027027027027</v>
      </c>
      <c r="F893" s="7" t="s">
        <v>1605</v>
      </c>
      <c r="G893" s="7" t="s">
        <v>4</v>
      </c>
      <c r="H893" s="6" t="s">
        <v>1608</v>
      </c>
      <c r="I893" s="6" t="s">
        <v>1613</v>
      </c>
      <c r="J893" s="6" t="s">
        <v>1612</v>
      </c>
      <c r="K893" s="14" t="str" cm="1">
        <f t="array" ref="K893">MesesDiferentesTexto(Maestra[[#This Row],[Fecha de Factura/Recibo]],C894,K894)</f>
        <v>Mes 19</v>
      </c>
    </row>
    <row r="894" spans="1:11" s="6" customFormat="1" x14ac:dyDescent="0.2">
      <c r="A894" s="7" t="s">
        <v>895</v>
      </c>
      <c r="B894" s="7" t="s">
        <v>1753</v>
      </c>
      <c r="C894" s="12">
        <v>45162</v>
      </c>
      <c r="D894" s="7">
        <v>19</v>
      </c>
      <c r="E894" s="7">
        <v>51.429729729729722</v>
      </c>
      <c r="F894" s="7" t="s">
        <v>1605</v>
      </c>
      <c r="G894" s="7" t="s">
        <v>4</v>
      </c>
      <c r="H894" s="6" t="s">
        <v>1608</v>
      </c>
      <c r="I894" s="6" t="s">
        <v>1618</v>
      </c>
      <c r="J894" s="6" t="s">
        <v>1615</v>
      </c>
      <c r="K894" s="14" t="str" cm="1">
        <f t="array" ref="K894">MesesDiferentesTexto(Maestra[[#This Row],[Fecha de Factura/Recibo]],C895,K895)</f>
        <v>Mes 19</v>
      </c>
    </row>
    <row r="895" spans="1:11" s="6" customFormat="1" x14ac:dyDescent="0.2">
      <c r="A895" s="7" t="s">
        <v>893</v>
      </c>
      <c r="B895" s="7" t="s">
        <v>1753</v>
      </c>
      <c r="C895" s="12">
        <v>45162</v>
      </c>
      <c r="D895" s="7">
        <v>19</v>
      </c>
      <c r="E895" s="7">
        <v>305.33513513513515</v>
      </c>
      <c r="F895" s="7" t="s">
        <v>1605</v>
      </c>
      <c r="G895" s="7" t="s">
        <v>4</v>
      </c>
      <c r="H895" s="6" t="s">
        <v>1608</v>
      </c>
      <c r="I895" s="6" t="s">
        <v>1618</v>
      </c>
      <c r="J895" s="6" t="s">
        <v>1615</v>
      </c>
      <c r="K895" s="14" t="str" cm="1">
        <f t="array" ref="K895">MesesDiferentesTexto(Maestra[[#This Row],[Fecha de Factura/Recibo]],C896,K896)</f>
        <v>Mes 19</v>
      </c>
    </row>
    <row r="896" spans="1:11" s="6" customFormat="1" x14ac:dyDescent="0.2">
      <c r="A896" s="7" t="s">
        <v>894</v>
      </c>
      <c r="B896" s="7" t="s">
        <v>1753</v>
      </c>
      <c r="C896" s="12">
        <v>45162</v>
      </c>
      <c r="D896" s="7">
        <v>19</v>
      </c>
      <c r="E896" s="7">
        <v>1468.7108108108107</v>
      </c>
      <c r="F896" s="7" t="s">
        <v>1605</v>
      </c>
      <c r="G896" s="7" t="s">
        <v>4</v>
      </c>
      <c r="H896" s="6" t="s">
        <v>1608</v>
      </c>
      <c r="I896" s="6" t="s">
        <v>1618</v>
      </c>
      <c r="J896" s="6" t="s">
        <v>1615</v>
      </c>
      <c r="K896" s="14" t="str" cm="1">
        <f t="array" ref="K896">MesesDiferentesTexto(Maestra[[#This Row],[Fecha de Factura/Recibo]],C897,K897)</f>
        <v>Mes 19</v>
      </c>
    </row>
    <row r="897" spans="1:11" s="6" customFormat="1" x14ac:dyDescent="0.2">
      <c r="A897" s="7" t="s">
        <v>896</v>
      </c>
      <c r="B897" s="7" t="s">
        <v>1741</v>
      </c>
      <c r="C897" s="12">
        <v>45161</v>
      </c>
      <c r="D897" s="7">
        <v>19</v>
      </c>
      <c r="E897" s="7">
        <v>1239.7945945945944</v>
      </c>
      <c r="F897" s="7" t="s">
        <v>1605</v>
      </c>
      <c r="G897" s="7" t="s">
        <v>4</v>
      </c>
      <c r="H897" s="6" t="s">
        <v>1608</v>
      </c>
      <c r="I897" s="6" t="s">
        <v>1613</v>
      </c>
      <c r="J897" s="6" t="s">
        <v>1612</v>
      </c>
      <c r="K897" s="14" t="str" cm="1">
        <f t="array" ref="K897">MesesDiferentesTexto(Maestra[[#This Row],[Fecha de Factura/Recibo]],C898,K898)</f>
        <v>Mes 19</v>
      </c>
    </row>
    <row r="898" spans="1:11" s="6" customFormat="1" x14ac:dyDescent="0.2">
      <c r="A898" s="7" t="s">
        <v>897</v>
      </c>
      <c r="B898" s="7" t="s">
        <v>1638</v>
      </c>
      <c r="C898" s="12">
        <v>45161</v>
      </c>
      <c r="D898" s="7">
        <v>19</v>
      </c>
      <c r="E898" s="7">
        <v>136.39459459459459</v>
      </c>
      <c r="F898" s="7" t="s">
        <v>1605</v>
      </c>
      <c r="G898" s="7" t="s">
        <v>4</v>
      </c>
      <c r="H898" s="6" t="s">
        <v>1608</v>
      </c>
      <c r="I898" s="6" t="s">
        <v>1617</v>
      </c>
      <c r="J898" s="6" t="s">
        <v>1612</v>
      </c>
      <c r="K898" s="14" t="str" cm="1">
        <f t="array" ref="K898">MesesDiferentesTexto(Maestra[[#This Row],[Fecha de Factura/Recibo]],C899,K899)</f>
        <v>Mes 19</v>
      </c>
    </row>
    <row r="899" spans="1:11" s="6" customFormat="1" x14ac:dyDescent="0.2">
      <c r="A899" s="7" t="s">
        <v>898</v>
      </c>
      <c r="B899" s="7" t="s">
        <v>1638</v>
      </c>
      <c r="C899" s="12">
        <v>45161</v>
      </c>
      <c r="D899" s="7">
        <v>19</v>
      </c>
      <c r="E899" s="7">
        <v>171.60270270270269</v>
      </c>
      <c r="F899" s="7" t="s">
        <v>1605</v>
      </c>
      <c r="G899" s="7" t="s">
        <v>4</v>
      </c>
      <c r="H899" s="6" t="s">
        <v>1608</v>
      </c>
      <c r="I899" s="6" t="s">
        <v>1617</v>
      </c>
      <c r="J899" s="6" t="s">
        <v>1612</v>
      </c>
      <c r="K899" s="14" t="str" cm="1">
        <f t="array" ref="K899">MesesDiferentesTexto(Maestra[[#This Row],[Fecha de Factura/Recibo]],C900,K900)</f>
        <v>Mes 19</v>
      </c>
    </row>
    <row r="900" spans="1:11" s="6" customFormat="1" x14ac:dyDescent="0.2">
      <c r="A900" s="7" t="s">
        <v>899</v>
      </c>
      <c r="B900" s="7" t="s">
        <v>1637</v>
      </c>
      <c r="C900" s="12">
        <v>45161</v>
      </c>
      <c r="D900" s="7">
        <v>19</v>
      </c>
      <c r="E900" s="7">
        <v>558.53513513513508</v>
      </c>
      <c r="F900" s="7" t="s">
        <v>1605</v>
      </c>
      <c r="G900" s="7" t="s">
        <v>4</v>
      </c>
      <c r="H900" s="6" t="s">
        <v>1608</v>
      </c>
      <c r="I900" s="6" t="s">
        <v>1613</v>
      </c>
      <c r="J900" s="6" t="s">
        <v>1612</v>
      </c>
      <c r="K900" s="14" t="str" cm="1">
        <f t="array" ref="K900">MesesDiferentesTexto(Maestra[[#This Row],[Fecha de Factura/Recibo]],C901,K901)</f>
        <v>Mes 19</v>
      </c>
    </row>
    <row r="901" spans="1:11" s="6" customFormat="1" x14ac:dyDescent="0.2">
      <c r="A901" s="7" t="s">
        <v>901</v>
      </c>
      <c r="B901" s="7" t="s">
        <v>1765</v>
      </c>
      <c r="C901" s="12">
        <v>45160</v>
      </c>
      <c r="D901" s="7">
        <v>19</v>
      </c>
      <c r="E901" s="7">
        <v>831.45405405405404</v>
      </c>
      <c r="F901" s="7" t="s">
        <v>1605</v>
      </c>
      <c r="G901" s="7" t="s">
        <v>4</v>
      </c>
      <c r="H901" s="6" t="s">
        <v>1608</v>
      </c>
      <c r="I901" s="6" t="s">
        <v>1609</v>
      </c>
      <c r="J901" s="6" t="s">
        <v>1612</v>
      </c>
      <c r="K901" s="14" t="str" cm="1">
        <f t="array" ref="K901">MesesDiferentesTexto(Maestra[[#This Row],[Fecha de Factura/Recibo]],C902,K902)</f>
        <v>Mes 19</v>
      </c>
    </row>
    <row r="902" spans="1:11" s="6" customFormat="1" x14ac:dyDescent="0.2">
      <c r="A902" s="7" t="s">
        <v>900</v>
      </c>
      <c r="B902" s="7" t="s">
        <v>1656</v>
      </c>
      <c r="C902" s="12">
        <v>45160</v>
      </c>
      <c r="D902" s="7">
        <v>19</v>
      </c>
      <c r="E902" s="7">
        <v>554.66486486486485</v>
      </c>
      <c r="F902" s="7" t="s">
        <v>1605</v>
      </c>
      <c r="G902" s="7" t="s">
        <v>4</v>
      </c>
      <c r="H902" s="6" t="s">
        <v>1608</v>
      </c>
      <c r="I902" s="6" t="s">
        <v>1617</v>
      </c>
      <c r="J902" s="6" t="s">
        <v>1612</v>
      </c>
      <c r="K902" s="14" t="str" cm="1">
        <f t="array" ref="K902">MesesDiferentesTexto(Maestra[[#This Row],[Fecha de Factura/Recibo]],C903,K903)</f>
        <v>Mes 19</v>
      </c>
    </row>
    <row r="903" spans="1:11" s="6" customFormat="1" x14ac:dyDescent="0.2">
      <c r="A903" s="7" t="s">
        <v>903</v>
      </c>
      <c r="B903" s="7" t="s">
        <v>1753</v>
      </c>
      <c r="C903" s="12">
        <v>45159</v>
      </c>
      <c r="D903" s="7">
        <v>19</v>
      </c>
      <c r="E903" s="7">
        <v>-1365.0108108108107</v>
      </c>
      <c r="F903" s="7" t="s">
        <v>1605</v>
      </c>
      <c r="G903" s="7" t="s">
        <v>4</v>
      </c>
      <c r="H903" s="6" t="s">
        <v>1608</v>
      </c>
      <c r="I903" s="6" t="s">
        <v>1618</v>
      </c>
      <c r="J903" s="6" t="s">
        <v>1615</v>
      </c>
      <c r="K903" s="14" t="str" cm="1">
        <f t="array" ref="K903">MesesDiferentesTexto(Maestra[[#This Row],[Fecha de Factura/Recibo]],C904,K904)</f>
        <v>Mes 19</v>
      </c>
    </row>
    <row r="904" spans="1:11" s="6" customFormat="1" x14ac:dyDescent="0.2">
      <c r="A904" s="7" t="s">
        <v>902</v>
      </c>
      <c r="B904" s="7" t="s">
        <v>1753</v>
      </c>
      <c r="C904" s="12">
        <v>45159</v>
      </c>
      <c r="D904" s="7">
        <v>19</v>
      </c>
      <c r="E904" s="7">
        <v>-333.28648648648647</v>
      </c>
      <c r="F904" s="7" t="s">
        <v>1605</v>
      </c>
      <c r="G904" s="7" t="s">
        <v>4</v>
      </c>
      <c r="H904" s="6" t="s">
        <v>1608</v>
      </c>
      <c r="I904" s="6" t="s">
        <v>1618</v>
      </c>
      <c r="J904" s="6" t="s">
        <v>1615</v>
      </c>
      <c r="K904" s="14" t="str" cm="1">
        <f t="array" ref="K904">MesesDiferentesTexto(Maestra[[#This Row],[Fecha de Factura/Recibo]],C905,K905)</f>
        <v>Mes 19</v>
      </c>
    </row>
    <row r="905" spans="1:11" s="6" customFormat="1" x14ac:dyDescent="0.2">
      <c r="A905" s="7" t="s">
        <v>904</v>
      </c>
      <c r="B905" s="7" t="s">
        <v>1766</v>
      </c>
      <c r="C905" s="12">
        <v>45157</v>
      </c>
      <c r="D905" s="7">
        <v>19</v>
      </c>
      <c r="E905" s="7">
        <v>205.67837837837837</v>
      </c>
      <c r="F905" s="7" t="s">
        <v>1605</v>
      </c>
      <c r="G905" s="7" t="s">
        <v>4</v>
      </c>
      <c r="H905" s="6" t="s">
        <v>1608</v>
      </c>
      <c r="I905" s="6" t="s">
        <v>1609</v>
      </c>
      <c r="J905" s="6" t="s">
        <v>1612</v>
      </c>
      <c r="K905" s="14" t="str" cm="1">
        <f t="array" ref="K905">MesesDiferentesTexto(Maestra[[#This Row],[Fecha de Factura/Recibo]],C906,K906)</f>
        <v>Mes 19</v>
      </c>
    </row>
    <row r="906" spans="1:11" s="6" customFormat="1" x14ac:dyDescent="0.2">
      <c r="A906" s="7" t="s">
        <v>906</v>
      </c>
      <c r="B906" s="7" t="s">
        <v>1766</v>
      </c>
      <c r="C906" s="12">
        <v>45157</v>
      </c>
      <c r="D906" s="7">
        <v>19</v>
      </c>
      <c r="E906" s="7">
        <v>19850.78378378378</v>
      </c>
      <c r="F906" s="7" t="s">
        <v>1605</v>
      </c>
      <c r="G906" s="7" t="s">
        <v>4</v>
      </c>
      <c r="H906" s="6" t="s">
        <v>1608</v>
      </c>
      <c r="I906" s="6" t="s">
        <v>1609</v>
      </c>
      <c r="J906" s="6" t="s">
        <v>1612</v>
      </c>
      <c r="K906" s="14" t="str" cm="1">
        <f t="array" ref="K906">MesesDiferentesTexto(Maestra[[#This Row],[Fecha de Factura/Recibo]],C907,K907)</f>
        <v>Mes 19</v>
      </c>
    </row>
    <row r="907" spans="1:11" s="6" customFormat="1" x14ac:dyDescent="0.2">
      <c r="A907" s="7" t="s">
        <v>908</v>
      </c>
      <c r="B907" s="7" t="s">
        <v>1656</v>
      </c>
      <c r="C907" s="12">
        <v>45157</v>
      </c>
      <c r="D907" s="7">
        <v>19</v>
      </c>
      <c r="E907" s="7">
        <v>8104.4243243243236</v>
      </c>
      <c r="F907" s="7" t="s">
        <v>1605</v>
      </c>
      <c r="G907" s="7" t="s">
        <v>4</v>
      </c>
      <c r="H907" s="6" t="s">
        <v>1608</v>
      </c>
      <c r="I907" s="6" t="s">
        <v>1617</v>
      </c>
      <c r="J907" s="6" t="s">
        <v>1612</v>
      </c>
      <c r="K907" s="14" t="str" cm="1">
        <f t="array" ref="K907">MesesDiferentesTexto(Maestra[[#This Row],[Fecha de Factura/Recibo]],C908,K908)</f>
        <v>Mes 19</v>
      </c>
    </row>
    <row r="908" spans="1:11" s="6" customFormat="1" x14ac:dyDescent="0.2">
      <c r="A908" s="7" t="s">
        <v>907</v>
      </c>
      <c r="B908" s="7" t="s">
        <v>1656</v>
      </c>
      <c r="C908" s="12">
        <v>45157</v>
      </c>
      <c r="D908" s="7">
        <v>19</v>
      </c>
      <c r="E908" s="7">
        <v>10257.102702702701</v>
      </c>
      <c r="F908" s="7" t="s">
        <v>1605</v>
      </c>
      <c r="G908" s="7" t="s">
        <v>4</v>
      </c>
      <c r="H908" s="6" t="s">
        <v>1608</v>
      </c>
      <c r="I908" s="6" t="s">
        <v>1617</v>
      </c>
      <c r="J908" s="6" t="s">
        <v>1612</v>
      </c>
      <c r="K908" s="14" t="str" cm="1">
        <f t="array" ref="K908">MesesDiferentesTexto(Maestra[[#This Row],[Fecha de Factura/Recibo]],C909,K909)</f>
        <v>Mes 19</v>
      </c>
    </row>
    <row r="909" spans="1:11" s="6" customFormat="1" x14ac:dyDescent="0.2">
      <c r="A909" s="7" t="s">
        <v>912</v>
      </c>
      <c r="B909" s="7" t="s">
        <v>1651</v>
      </c>
      <c r="C909" s="12">
        <v>45157</v>
      </c>
      <c r="D909" s="7">
        <v>19</v>
      </c>
      <c r="E909" s="7">
        <v>870.64864864864865</v>
      </c>
      <c r="F909" s="7" t="s">
        <v>1605</v>
      </c>
      <c r="G909" s="7" t="s">
        <v>4</v>
      </c>
      <c r="H909" s="6" t="s">
        <v>1608</v>
      </c>
      <c r="I909" s="6" t="s">
        <v>1617</v>
      </c>
      <c r="J909" s="6" t="s">
        <v>1612</v>
      </c>
      <c r="K909" s="14" t="str" cm="1">
        <f t="array" ref="K909">MesesDiferentesTexto(Maestra[[#This Row],[Fecha de Factura/Recibo]],C910,K910)</f>
        <v>Mes 19</v>
      </c>
    </row>
    <row r="910" spans="1:11" s="6" customFormat="1" x14ac:dyDescent="0.2">
      <c r="A910" s="7" t="s">
        <v>910</v>
      </c>
      <c r="B910" s="7" t="s">
        <v>1701</v>
      </c>
      <c r="C910" s="12">
        <v>45157</v>
      </c>
      <c r="D910" s="7">
        <v>19</v>
      </c>
      <c r="E910" s="7">
        <v>547.10540540540535</v>
      </c>
      <c r="F910" s="7" t="s">
        <v>1601</v>
      </c>
      <c r="G910" s="7" t="s">
        <v>4</v>
      </c>
      <c r="H910" s="6" t="s">
        <v>1608</v>
      </c>
      <c r="I910" s="6" t="s">
        <v>1617</v>
      </c>
      <c r="J910" s="6" t="s">
        <v>1612</v>
      </c>
      <c r="K910" s="14" t="str" cm="1">
        <f t="array" ref="K910">MesesDiferentesTexto(Maestra[[#This Row],[Fecha de Factura/Recibo]],C911,K911)</f>
        <v>Mes 19</v>
      </c>
    </row>
    <row r="911" spans="1:11" s="6" customFormat="1" x14ac:dyDescent="0.2">
      <c r="A911" s="7" t="s">
        <v>905</v>
      </c>
      <c r="B911" s="7" t="s">
        <v>1648</v>
      </c>
      <c r="C911" s="12">
        <v>45157</v>
      </c>
      <c r="D911" s="7">
        <v>19</v>
      </c>
      <c r="E911" s="7">
        <v>3426.2486486486487</v>
      </c>
      <c r="F911" s="7" t="s">
        <v>1605</v>
      </c>
      <c r="G911" s="7" t="s">
        <v>4</v>
      </c>
      <c r="H911" s="6" t="s">
        <v>1608</v>
      </c>
      <c r="I911" s="6" t="s">
        <v>1617</v>
      </c>
      <c r="J911" s="6" t="s">
        <v>1612</v>
      </c>
      <c r="K911" s="14" t="str" cm="1">
        <f t="array" ref="K911">MesesDiferentesTexto(Maestra[[#This Row],[Fecha de Factura/Recibo]],C912,K912)</f>
        <v>Mes 19</v>
      </c>
    </row>
    <row r="912" spans="1:11" s="6" customFormat="1" x14ac:dyDescent="0.2">
      <c r="A912" s="7" t="s">
        <v>909</v>
      </c>
      <c r="B912" s="7" t="s">
        <v>1645</v>
      </c>
      <c r="C912" s="12">
        <v>45157</v>
      </c>
      <c r="D912" s="7">
        <v>19</v>
      </c>
      <c r="E912" s="7">
        <v>437.55675675675673</v>
      </c>
      <c r="F912" s="7" t="s">
        <v>1605</v>
      </c>
      <c r="G912" s="7" t="s">
        <v>4</v>
      </c>
      <c r="H912" s="6" t="s">
        <v>1608</v>
      </c>
      <c r="I912" s="6" t="s">
        <v>1609</v>
      </c>
      <c r="J912" s="6" t="s">
        <v>1612</v>
      </c>
      <c r="K912" s="14" t="str" cm="1">
        <f t="array" ref="K912">MesesDiferentesTexto(Maestra[[#This Row],[Fecha de Factura/Recibo]],C913,K913)</f>
        <v>Mes 19</v>
      </c>
    </row>
    <row r="913" spans="1:11" s="6" customFormat="1" x14ac:dyDescent="0.2">
      <c r="A913" s="7" t="s">
        <v>914</v>
      </c>
      <c r="B913" s="7" t="s">
        <v>1690</v>
      </c>
      <c r="C913" s="12">
        <v>45157</v>
      </c>
      <c r="D913" s="7">
        <v>19</v>
      </c>
      <c r="E913" s="7">
        <v>2765.135135135135</v>
      </c>
      <c r="F913" s="7" t="s">
        <v>1605</v>
      </c>
      <c r="G913" s="7" t="s">
        <v>4</v>
      </c>
      <c r="H913" s="6" t="s">
        <v>1608</v>
      </c>
      <c r="I913" s="6" t="s">
        <v>1613</v>
      </c>
      <c r="J913" s="6" t="s">
        <v>1612</v>
      </c>
      <c r="K913" s="14" t="str" cm="1">
        <f t="array" ref="K913">MesesDiferentesTexto(Maestra[[#This Row],[Fecha de Factura/Recibo]],C914,K914)</f>
        <v>Mes 19</v>
      </c>
    </row>
    <row r="914" spans="1:11" s="6" customFormat="1" x14ac:dyDescent="0.2">
      <c r="A914" s="7" t="s">
        <v>913</v>
      </c>
      <c r="B914" s="7" t="s">
        <v>1715</v>
      </c>
      <c r="C914" s="12">
        <v>45157</v>
      </c>
      <c r="D914" s="7">
        <v>19</v>
      </c>
      <c r="E914" s="7">
        <v>862.91081081081074</v>
      </c>
      <c r="F914" s="7" t="s">
        <v>1607</v>
      </c>
      <c r="G914" s="7" t="s">
        <v>4</v>
      </c>
      <c r="H914" s="6" t="s">
        <v>1608</v>
      </c>
      <c r="I914" s="6" t="s">
        <v>1613</v>
      </c>
      <c r="J914" s="6" t="s">
        <v>1612</v>
      </c>
      <c r="K914" s="14" t="str" cm="1">
        <f t="array" ref="K914">MesesDiferentesTexto(Maestra[[#This Row],[Fecha de Factura/Recibo]],C915,K915)</f>
        <v>Mes 19</v>
      </c>
    </row>
    <row r="915" spans="1:11" s="6" customFormat="1" x14ac:dyDescent="0.2">
      <c r="A915" s="7" t="s">
        <v>911</v>
      </c>
      <c r="B915" s="7" t="s">
        <v>1715</v>
      </c>
      <c r="C915" s="12">
        <v>45157</v>
      </c>
      <c r="D915" s="7">
        <v>19</v>
      </c>
      <c r="E915" s="7">
        <v>886.92972972972962</v>
      </c>
      <c r="F915" s="7" t="s">
        <v>1601</v>
      </c>
      <c r="G915" s="7" t="s">
        <v>4</v>
      </c>
      <c r="H915" s="6" t="s">
        <v>1608</v>
      </c>
      <c r="I915" s="6" t="s">
        <v>1613</v>
      </c>
      <c r="J915" s="6" t="s">
        <v>1612</v>
      </c>
      <c r="K915" s="14" t="str" cm="1">
        <f t="array" ref="K915">MesesDiferentesTexto(Maestra[[#This Row],[Fecha de Factura/Recibo]],C916,K916)</f>
        <v>Mes 19</v>
      </c>
    </row>
    <row r="916" spans="1:11" s="6" customFormat="1" x14ac:dyDescent="0.2">
      <c r="A916" s="7" t="s">
        <v>919</v>
      </c>
      <c r="B916" s="7" t="s">
        <v>1753</v>
      </c>
      <c r="C916" s="12">
        <v>45156</v>
      </c>
      <c r="D916" s="7">
        <v>19</v>
      </c>
      <c r="E916" s="7">
        <v>238.18378378378375</v>
      </c>
      <c r="F916" s="7" t="s">
        <v>1605</v>
      </c>
      <c r="G916" s="7" t="s">
        <v>4</v>
      </c>
      <c r="H916" s="6" t="s">
        <v>1608</v>
      </c>
      <c r="I916" s="6" t="s">
        <v>1618</v>
      </c>
      <c r="J916" s="6" t="s">
        <v>1615</v>
      </c>
      <c r="K916" s="14" t="str" cm="1">
        <f t="array" ref="K916">MesesDiferentesTexto(Maestra[[#This Row],[Fecha de Factura/Recibo]],C917,K917)</f>
        <v>Mes 19</v>
      </c>
    </row>
    <row r="917" spans="1:11" s="6" customFormat="1" x14ac:dyDescent="0.2">
      <c r="A917" s="7" t="s">
        <v>918</v>
      </c>
      <c r="B917" s="7" t="s">
        <v>1753</v>
      </c>
      <c r="C917" s="12">
        <v>45156</v>
      </c>
      <c r="D917" s="7">
        <v>19</v>
      </c>
      <c r="E917" s="7">
        <v>333.28648648648647</v>
      </c>
      <c r="F917" s="7" t="s">
        <v>1605</v>
      </c>
      <c r="G917" s="7" t="s">
        <v>4</v>
      </c>
      <c r="H917" s="6" t="s">
        <v>1608</v>
      </c>
      <c r="I917" s="6" t="s">
        <v>1618</v>
      </c>
      <c r="J917" s="6" t="s">
        <v>1615</v>
      </c>
      <c r="K917" s="14" t="str" cm="1">
        <f t="array" ref="K917">MesesDiferentesTexto(Maestra[[#This Row],[Fecha de Factura/Recibo]],C918,K918)</f>
        <v>Mes 19</v>
      </c>
    </row>
    <row r="918" spans="1:11" s="6" customFormat="1" x14ac:dyDescent="0.2">
      <c r="A918" s="7" t="s">
        <v>920</v>
      </c>
      <c r="B918" s="7" t="s">
        <v>1753</v>
      </c>
      <c r="C918" s="12">
        <v>45156</v>
      </c>
      <c r="D918" s="7">
        <v>19</v>
      </c>
      <c r="E918" s="7">
        <v>632.86216216216212</v>
      </c>
      <c r="F918" s="7" t="s">
        <v>1605</v>
      </c>
      <c r="G918" s="7" t="s">
        <v>4</v>
      </c>
      <c r="H918" s="6" t="s">
        <v>1608</v>
      </c>
      <c r="I918" s="6" t="s">
        <v>1618</v>
      </c>
      <c r="J918" s="6" t="s">
        <v>1615</v>
      </c>
      <c r="K918" s="14" t="str" cm="1">
        <f t="array" ref="K918">MesesDiferentesTexto(Maestra[[#This Row],[Fecha de Factura/Recibo]],C919,K919)</f>
        <v>Mes 19</v>
      </c>
    </row>
    <row r="919" spans="1:11" s="6" customFormat="1" x14ac:dyDescent="0.2">
      <c r="A919" s="7" t="s">
        <v>916</v>
      </c>
      <c r="B919" s="7" t="s">
        <v>1753</v>
      </c>
      <c r="C919" s="12">
        <v>45156</v>
      </c>
      <c r="D919" s="7">
        <v>19</v>
      </c>
      <c r="E919" s="7">
        <v>793.37567567567555</v>
      </c>
      <c r="F919" s="7" t="s">
        <v>1605</v>
      </c>
      <c r="G919" s="7" t="s">
        <v>4</v>
      </c>
      <c r="H919" s="6" t="s">
        <v>1608</v>
      </c>
      <c r="I919" s="6" t="s">
        <v>1618</v>
      </c>
      <c r="J919" s="6" t="s">
        <v>1615</v>
      </c>
      <c r="K919" s="14" t="str" cm="1">
        <f t="array" ref="K919">MesesDiferentesTexto(Maestra[[#This Row],[Fecha de Factura/Recibo]],C920,K920)</f>
        <v>Mes 19</v>
      </c>
    </row>
    <row r="920" spans="1:11" s="6" customFormat="1" x14ac:dyDescent="0.2">
      <c r="A920" s="7" t="s">
        <v>917</v>
      </c>
      <c r="B920" s="7" t="s">
        <v>1753</v>
      </c>
      <c r="C920" s="12">
        <v>45156</v>
      </c>
      <c r="D920" s="7">
        <v>19</v>
      </c>
      <c r="E920" s="7">
        <v>1365.0108108108107</v>
      </c>
      <c r="F920" s="7" t="s">
        <v>1605</v>
      </c>
      <c r="G920" s="7" t="s">
        <v>4</v>
      </c>
      <c r="H920" s="6" t="s">
        <v>1608</v>
      </c>
      <c r="I920" s="6" t="s">
        <v>1618</v>
      </c>
      <c r="J920" s="6" t="s">
        <v>1615</v>
      </c>
      <c r="K920" s="14" t="str" cm="1">
        <f t="array" ref="K920">MesesDiferentesTexto(Maestra[[#This Row],[Fecha de Factura/Recibo]],C921,K921)</f>
        <v>Mes 19</v>
      </c>
    </row>
    <row r="921" spans="1:11" s="6" customFormat="1" x14ac:dyDescent="0.2">
      <c r="A921" s="7" t="s">
        <v>915</v>
      </c>
      <c r="B921" s="7" t="s">
        <v>1767</v>
      </c>
      <c r="C921" s="12">
        <v>45156</v>
      </c>
      <c r="D921" s="7">
        <v>19</v>
      </c>
      <c r="E921" s="7">
        <v>233.76756756756757</v>
      </c>
      <c r="F921" s="7" t="s">
        <v>1601</v>
      </c>
      <c r="G921" s="7" t="s">
        <v>4</v>
      </c>
      <c r="H921" s="6" t="s">
        <v>1608</v>
      </c>
      <c r="I921" s="6" t="s">
        <v>1611</v>
      </c>
      <c r="J921" s="6" t="s">
        <v>1612</v>
      </c>
      <c r="K921" s="14" t="str" cm="1">
        <f t="array" ref="K921">MesesDiferentesTexto(Maestra[[#This Row],[Fecha de Factura/Recibo]],C922,K922)</f>
        <v>Mes 19</v>
      </c>
    </row>
    <row r="922" spans="1:11" s="6" customFormat="1" x14ac:dyDescent="0.2">
      <c r="A922" s="7" t="s">
        <v>921</v>
      </c>
      <c r="B922" s="7" t="s">
        <v>1656</v>
      </c>
      <c r="C922" s="12">
        <v>45154</v>
      </c>
      <c r="D922" s="7">
        <v>19</v>
      </c>
      <c r="E922" s="7">
        <v>895.52432432432431</v>
      </c>
      <c r="F922" s="7" t="s">
        <v>1605</v>
      </c>
      <c r="G922" s="7" t="s">
        <v>4</v>
      </c>
      <c r="H922" s="6" t="s">
        <v>1608</v>
      </c>
      <c r="I922" s="6" t="s">
        <v>1617</v>
      </c>
      <c r="J922" s="6" t="s">
        <v>1612</v>
      </c>
      <c r="K922" s="14" t="str" cm="1">
        <f t="array" ref="K922">MesesDiferentesTexto(Maestra[[#This Row],[Fecha de Factura/Recibo]],C923,K923)</f>
        <v>Mes 19</v>
      </c>
    </row>
    <row r="923" spans="1:11" s="6" customFormat="1" x14ac:dyDescent="0.2">
      <c r="A923" s="7" t="s">
        <v>922</v>
      </c>
      <c r="B923" s="7" t="s">
        <v>1762</v>
      </c>
      <c r="C923" s="12">
        <v>45154</v>
      </c>
      <c r="D923" s="7">
        <v>19</v>
      </c>
      <c r="E923" s="7">
        <v>294.84594594594597</v>
      </c>
      <c r="F923" s="7" t="s">
        <v>1605</v>
      </c>
      <c r="G923" s="7" t="s">
        <v>4</v>
      </c>
      <c r="H923" s="6" t="s">
        <v>1608</v>
      </c>
      <c r="I923" s="6" t="s">
        <v>1609</v>
      </c>
      <c r="J923" s="6" t="s">
        <v>1612</v>
      </c>
      <c r="K923" s="14" t="str" cm="1">
        <f t="array" ref="K923">MesesDiferentesTexto(Maestra[[#This Row],[Fecha de Factura/Recibo]],C924,K924)</f>
        <v>Mes 19</v>
      </c>
    </row>
    <row r="924" spans="1:11" s="6" customFormat="1" x14ac:dyDescent="0.2">
      <c r="A924" s="7" t="s">
        <v>926</v>
      </c>
      <c r="B924" s="7" t="s">
        <v>1766</v>
      </c>
      <c r="C924" s="12">
        <v>45153</v>
      </c>
      <c r="D924" s="7">
        <v>19</v>
      </c>
      <c r="E924" s="7">
        <v>4678.7</v>
      </c>
      <c r="F924" s="7" t="s">
        <v>1605</v>
      </c>
      <c r="G924" s="7" t="s">
        <v>4</v>
      </c>
      <c r="H924" s="6" t="s">
        <v>1608</v>
      </c>
      <c r="I924" s="6" t="s">
        <v>1609</v>
      </c>
      <c r="J924" s="6" t="s">
        <v>1612</v>
      </c>
      <c r="K924" s="14" t="str" cm="1">
        <f t="array" ref="K924">MesesDiferentesTexto(Maestra[[#This Row],[Fecha de Factura/Recibo]],C925,K925)</f>
        <v>Mes 19</v>
      </c>
    </row>
    <row r="925" spans="1:11" s="6" customFormat="1" x14ac:dyDescent="0.2">
      <c r="A925" s="7" t="s">
        <v>924</v>
      </c>
      <c r="B925" s="7" t="s">
        <v>1766</v>
      </c>
      <c r="C925" s="12">
        <v>45153</v>
      </c>
      <c r="D925" s="7">
        <v>19</v>
      </c>
      <c r="E925" s="7">
        <v>16034.078378378377</v>
      </c>
      <c r="F925" s="7" t="s">
        <v>1605</v>
      </c>
      <c r="G925" s="7" t="s">
        <v>4</v>
      </c>
      <c r="H925" s="6" t="s">
        <v>1608</v>
      </c>
      <c r="I925" s="6" t="s">
        <v>1609</v>
      </c>
      <c r="J925" s="6" t="s">
        <v>1612</v>
      </c>
      <c r="K925" s="14" t="str" cm="1">
        <f t="array" ref="K925">MesesDiferentesTexto(Maestra[[#This Row],[Fecha de Factura/Recibo]],C926,K926)</f>
        <v>Mes 19</v>
      </c>
    </row>
    <row r="926" spans="1:11" s="6" customFormat="1" x14ac:dyDescent="0.2">
      <c r="A926" s="7" t="s">
        <v>929</v>
      </c>
      <c r="B926" s="7" t="s">
        <v>1768</v>
      </c>
      <c r="C926" s="12">
        <v>45153</v>
      </c>
      <c r="D926" s="7">
        <v>19</v>
      </c>
      <c r="E926" s="7">
        <v>2525.0756756756759</v>
      </c>
      <c r="F926" s="7" t="s">
        <v>1601</v>
      </c>
      <c r="G926" s="7" t="s">
        <v>4</v>
      </c>
      <c r="H926" s="6" t="s">
        <v>1608</v>
      </c>
      <c r="I926" s="6" t="s">
        <v>1617</v>
      </c>
      <c r="J926" s="6" t="s">
        <v>1612</v>
      </c>
      <c r="K926" s="14" t="str" cm="1">
        <f t="array" ref="K926">MesesDiferentesTexto(Maestra[[#This Row],[Fecha de Factura/Recibo]],C927,K927)</f>
        <v>Mes 19</v>
      </c>
    </row>
    <row r="927" spans="1:11" s="6" customFormat="1" x14ac:dyDescent="0.2">
      <c r="A927" s="7" t="s">
        <v>923</v>
      </c>
      <c r="B927" s="7" t="s">
        <v>1689</v>
      </c>
      <c r="C927" s="12">
        <v>45153</v>
      </c>
      <c r="D927" s="7">
        <v>19</v>
      </c>
      <c r="E927" s="7">
        <v>23.897297297297296</v>
      </c>
      <c r="F927" s="7" t="s">
        <v>1607</v>
      </c>
      <c r="G927" s="7" t="s">
        <v>4</v>
      </c>
      <c r="H927" s="6" t="s">
        <v>1608</v>
      </c>
      <c r="I927" s="6" t="s">
        <v>1609</v>
      </c>
      <c r="J927" s="6" t="s">
        <v>1615</v>
      </c>
      <c r="K927" s="14" t="str" cm="1">
        <f t="array" ref="K927">MesesDiferentesTexto(Maestra[[#This Row],[Fecha de Factura/Recibo]],C928,K928)</f>
        <v>Mes 19</v>
      </c>
    </row>
    <row r="928" spans="1:11" s="6" customFormat="1" x14ac:dyDescent="0.2">
      <c r="A928" s="7" t="s">
        <v>925</v>
      </c>
      <c r="B928" s="7" t="s">
        <v>1689</v>
      </c>
      <c r="C928" s="12">
        <v>45153</v>
      </c>
      <c r="D928" s="7">
        <v>19</v>
      </c>
      <c r="E928" s="7">
        <v>4533.0648648648648</v>
      </c>
      <c r="F928" s="7" t="s">
        <v>1605</v>
      </c>
      <c r="G928" s="7" t="s">
        <v>4</v>
      </c>
      <c r="H928" s="6" t="s">
        <v>1608</v>
      </c>
      <c r="I928" s="6" t="s">
        <v>1609</v>
      </c>
      <c r="J928" s="6" t="s">
        <v>1615</v>
      </c>
      <c r="K928" s="14" t="str" cm="1">
        <f t="array" ref="K928">MesesDiferentesTexto(Maestra[[#This Row],[Fecha de Factura/Recibo]],C929,K929)</f>
        <v>Mes 19</v>
      </c>
    </row>
    <row r="929" spans="1:11" s="6" customFormat="1" x14ac:dyDescent="0.2">
      <c r="A929" s="7" t="s">
        <v>928</v>
      </c>
      <c r="B929" s="7" t="s">
        <v>1690</v>
      </c>
      <c r="C929" s="12">
        <v>45153</v>
      </c>
      <c r="D929" s="7">
        <v>19</v>
      </c>
      <c r="E929" s="7">
        <v>3623.8378378378379</v>
      </c>
      <c r="F929" s="7" t="s">
        <v>1605</v>
      </c>
      <c r="G929" s="7" t="s">
        <v>4</v>
      </c>
      <c r="H929" s="6" t="s">
        <v>1608</v>
      </c>
      <c r="I929" s="6" t="s">
        <v>1613</v>
      </c>
      <c r="J929" s="6" t="s">
        <v>1612</v>
      </c>
      <c r="K929" s="14" t="str" cm="1">
        <f t="array" ref="K929">MesesDiferentesTexto(Maestra[[#This Row],[Fecha de Factura/Recibo]],C930,K930)</f>
        <v>Mes 19</v>
      </c>
    </row>
    <row r="930" spans="1:11" s="6" customFormat="1" x14ac:dyDescent="0.2">
      <c r="A930" s="7" t="s">
        <v>927</v>
      </c>
      <c r="B930" s="7" t="s">
        <v>1709</v>
      </c>
      <c r="C930" s="12">
        <v>45153</v>
      </c>
      <c r="D930" s="7">
        <v>19</v>
      </c>
      <c r="E930" s="7">
        <v>429.82</v>
      </c>
      <c r="F930" s="7" t="s">
        <v>1605</v>
      </c>
      <c r="G930" s="7" t="s">
        <v>5</v>
      </c>
      <c r="H930" s="6" t="s">
        <v>1608</v>
      </c>
      <c r="I930" s="6" t="s">
        <v>1613</v>
      </c>
      <c r="J930" s="6" t="s">
        <v>1612</v>
      </c>
      <c r="K930" s="14" t="str" cm="1">
        <f t="array" ref="K930">MesesDiferentesTexto(Maestra[[#This Row],[Fecha de Factura/Recibo]],C931,K931)</f>
        <v>Mes 19</v>
      </c>
    </row>
    <row r="931" spans="1:11" s="6" customFormat="1" x14ac:dyDescent="0.2">
      <c r="A931" s="7" t="s">
        <v>932</v>
      </c>
      <c r="B931" s="7" t="s">
        <v>1656</v>
      </c>
      <c r="C931" s="12">
        <v>45149</v>
      </c>
      <c r="D931" s="7">
        <v>19</v>
      </c>
      <c r="E931" s="7">
        <v>552.62162162162156</v>
      </c>
      <c r="F931" s="7" t="s">
        <v>1605</v>
      </c>
      <c r="G931" s="7" t="s">
        <v>4</v>
      </c>
      <c r="H931" s="6" t="s">
        <v>1608</v>
      </c>
      <c r="I931" s="6" t="s">
        <v>1617</v>
      </c>
      <c r="J931" s="6" t="s">
        <v>1612</v>
      </c>
      <c r="K931" s="14" t="str" cm="1">
        <f t="array" ref="K931">MesesDiferentesTexto(Maestra[[#This Row],[Fecha de Factura/Recibo]],C932,K932)</f>
        <v>Mes 19</v>
      </c>
    </row>
    <row r="932" spans="1:11" s="6" customFormat="1" x14ac:dyDescent="0.2">
      <c r="A932" s="7" t="s">
        <v>931</v>
      </c>
      <c r="B932" s="7" t="s">
        <v>1743</v>
      </c>
      <c r="C932" s="12">
        <v>45149</v>
      </c>
      <c r="D932" s="7">
        <v>19</v>
      </c>
      <c r="E932" s="7">
        <v>9087.618918918919</v>
      </c>
      <c r="F932" s="7" t="s">
        <v>1605</v>
      </c>
      <c r="G932" s="7" t="s">
        <v>4</v>
      </c>
      <c r="H932" s="6" t="s">
        <v>1608</v>
      </c>
      <c r="I932" s="6" t="s">
        <v>1613</v>
      </c>
      <c r="J932" s="6" t="s">
        <v>1612</v>
      </c>
      <c r="K932" s="14" t="str" cm="1">
        <f t="array" ref="K932">MesesDiferentesTexto(Maestra[[#This Row],[Fecha de Factura/Recibo]],C933,K933)</f>
        <v>Mes 19</v>
      </c>
    </row>
    <row r="933" spans="1:11" s="6" customFormat="1" x14ac:dyDescent="0.2">
      <c r="A933" s="7" t="s">
        <v>930</v>
      </c>
      <c r="B933" s="7" t="s">
        <v>1690</v>
      </c>
      <c r="C933" s="12">
        <v>45149</v>
      </c>
      <c r="D933" s="7">
        <v>19</v>
      </c>
      <c r="E933" s="7">
        <v>5294.3837837837837</v>
      </c>
      <c r="F933" s="7" t="s">
        <v>1605</v>
      </c>
      <c r="G933" s="7" t="s">
        <v>4</v>
      </c>
      <c r="H933" s="6" t="s">
        <v>1608</v>
      </c>
      <c r="I933" s="6" t="s">
        <v>1613</v>
      </c>
      <c r="J933" s="6" t="s">
        <v>1612</v>
      </c>
      <c r="K933" s="14" t="str" cm="1">
        <f t="array" ref="K933">MesesDiferentesTexto(Maestra[[#This Row],[Fecha de Factura/Recibo]],C934,K934)</f>
        <v>Mes 19</v>
      </c>
    </row>
    <row r="934" spans="1:11" s="6" customFormat="1" x14ac:dyDescent="0.2">
      <c r="A934" s="7" t="s">
        <v>933</v>
      </c>
      <c r="B934" s="7" t="s">
        <v>1709</v>
      </c>
      <c r="C934" s="12">
        <v>45148</v>
      </c>
      <c r="D934" s="7">
        <v>19</v>
      </c>
      <c r="E934" s="7">
        <v>2209.8756756756757</v>
      </c>
      <c r="F934" s="7" t="s">
        <v>1605</v>
      </c>
      <c r="G934" s="7" t="s">
        <v>4</v>
      </c>
      <c r="H934" s="6" t="s">
        <v>1608</v>
      </c>
      <c r="I934" s="6" t="s">
        <v>1613</v>
      </c>
      <c r="J934" s="6" t="s">
        <v>1612</v>
      </c>
      <c r="K934" s="14" t="str" cm="1">
        <f t="array" ref="K934">MesesDiferentesTexto(Maestra[[#This Row],[Fecha de Factura/Recibo]],C935,K935)</f>
        <v>Mes 19</v>
      </c>
    </row>
    <row r="935" spans="1:11" s="6" customFormat="1" x14ac:dyDescent="0.2">
      <c r="A935" s="7" t="s">
        <v>934</v>
      </c>
      <c r="B935" s="7" t="s">
        <v>1633</v>
      </c>
      <c r="C935" s="12">
        <v>45147</v>
      </c>
      <c r="D935" s="7">
        <v>19</v>
      </c>
      <c r="E935" s="7">
        <v>588.62432432432422</v>
      </c>
      <c r="F935" s="7" t="s">
        <v>1605</v>
      </c>
      <c r="G935" s="7" t="s">
        <v>4</v>
      </c>
      <c r="H935" s="6" t="s">
        <v>1608</v>
      </c>
      <c r="I935" s="6" t="s">
        <v>1617</v>
      </c>
      <c r="J935" s="6" t="s">
        <v>1612</v>
      </c>
      <c r="K935" s="14" t="str" cm="1">
        <f t="array" ref="K935">MesesDiferentesTexto(Maestra[[#This Row],[Fecha de Factura/Recibo]],C936,K936)</f>
        <v>Mes 19</v>
      </c>
    </row>
    <row r="936" spans="1:11" s="6" customFormat="1" x14ac:dyDescent="0.2">
      <c r="A936" s="7" t="s">
        <v>936</v>
      </c>
      <c r="B936" s="7" t="s">
        <v>1762</v>
      </c>
      <c r="C936" s="12">
        <v>45147</v>
      </c>
      <c r="D936" s="7">
        <v>19</v>
      </c>
      <c r="E936" s="7">
        <v>271.15135135135131</v>
      </c>
      <c r="F936" s="7" t="s">
        <v>1605</v>
      </c>
      <c r="G936" s="7" t="s">
        <v>4</v>
      </c>
      <c r="H936" s="6" t="s">
        <v>1608</v>
      </c>
      <c r="I936" s="6" t="s">
        <v>1609</v>
      </c>
      <c r="J936" s="6" t="s">
        <v>1612</v>
      </c>
      <c r="K936" s="14" t="str" cm="1">
        <f t="array" ref="K936">MesesDiferentesTexto(Maestra[[#This Row],[Fecha de Factura/Recibo]],C937,K937)</f>
        <v>Mes 19</v>
      </c>
    </row>
    <row r="937" spans="1:11" s="6" customFormat="1" x14ac:dyDescent="0.2">
      <c r="A937" s="7" t="s">
        <v>935</v>
      </c>
      <c r="B937" s="7" t="s">
        <v>1763</v>
      </c>
      <c r="C937" s="12">
        <v>45147</v>
      </c>
      <c r="D937" s="7">
        <v>19</v>
      </c>
      <c r="E937" s="7">
        <v>632.11621621621612</v>
      </c>
      <c r="F937" s="7" t="s">
        <v>1605</v>
      </c>
      <c r="G937" s="7" t="s">
        <v>4</v>
      </c>
      <c r="H937" s="6" t="s">
        <v>1608</v>
      </c>
      <c r="I937" s="6" t="s">
        <v>1611</v>
      </c>
      <c r="J937" s="6" t="s">
        <v>1612</v>
      </c>
      <c r="K937" s="14" t="str" cm="1">
        <f t="array" ref="K937">MesesDiferentesTexto(Maestra[[#This Row],[Fecha de Factura/Recibo]],C938,K938)</f>
        <v>Mes 19</v>
      </c>
    </row>
    <row r="938" spans="1:11" s="6" customFormat="1" x14ac:dyDescent="0.2">
      <c r="A938" s="7" t="s">
        <v>937</v>
      </c>
      <c r="B938" s="7" t="s">
        <v>1715</v>
      </c>
      <c r="C938" s="12">
        <v>45145</v>
      </c>
      <c r="D938" s="7">
        <v>19</v>
      </c>
      <c r="E938" s="7">
        <v>1103.4486486486487</v>
      </c>
      <c r="F938" s="7" t="s">
        <v>1601</v>
      </c>
      <c r="G938" s="7" t="s">
        <v>4</v>
      </c>
      <c r="H938" s="6" t="s">
        <v>1608</v>
      </c>
      <c r="I938" s="6" t="s">
        <v>1613</v>
      </c>
      <c r="J938" s="6" t="s">
        <v>1612</v>
      </c>
      <c r="K938" s="14" t="str" cm="1">
        <f t="array" ref="K938">MesesDiferentesTexto(Maestra[[#This Row],[Fecha de Factura/Recibo]],C939,K939)</f>
        <v>Mes 19</v>
      </c>
    </row>
    <row r="939" spans="1:11" s="6" customFormat="1" x14ac:dyDescent="0.2">
      <c r="A939" s="7" t="s">
        <v>938</v>
      </c>
      <c r="B939" s="7" t="s">
        <v>1633</v>
      </c>
      <c r="C939" s="12">
        <v>45143</v>
      </c>
      <c r="D939" s="7">
        <v>19</v>
      </c>
      <c r="E939" s="7">
        <v>228.37837837837836</v>
      </c>
      <c r="F939" s="7" t="s">
        <v>1605</v>
      </c>
      <c r="G939" s="7" t="s">
        <v>4</v>
      </c>
      <c r="H939" s="6" t="s">
        <v>1608</v>
      </c>
      <c r="I939" s="6" t="s">
        <v>1617</v>
      </c>
      <c r="J939" s="6" t="s">
        <v>1612</v>
      </c>
      <c r="K939" s="14" t="str" cm="1">
        <f t="array" ref="K939">MesesDiferentesTexto(Maestra[[#This Row],[Fecha de Factura/Recibo]],C940,K940)</f>
        <v>Mes 19</v>
      </c>
    </row>
    <row r="940" spans="1:11" s="6" customFormat="1" x14ac:dyDescent="0.2">
      <c r="A940" s="7" t="s">
        <v>939</v>
      </c>
      <c r="B940" s="7" t="s">
        <v>1690</v>
      </c>
      <c r="C940" s="12">
        <v>45143</v>
      </c>
      <c r="D940" s="7">
        <v>19</v>
      </c>
      <c r="E940" s="7">
        <v>5094.8216216216215</v>
      </c>
      <c r="F940" s="7" t="s">
        <v>1605</v>
      </c>
      <c r="G940" s="7" t="s">
        <v>4</v>
      </c>
      <c r="H940" s="6" t="s">
        <v>1608</v>
      </c>
      <c r="I940" s="6" t="s">
        <v>1613</v>
      </c>
      <c r="J940" s="6" t="s">
        <v>1612</v>
      </c>
      <c r="K940" s="14" t="str" cm="1">
        <f t="array" ref="K940">MesesDiferentesTexto(Maestra[[#This Row],[Fecha de Factura/Recibo]],C941,K941)</f>
        <v>Mes 19</v>
      </c>
    </row>
    <row r="941" spans="1:11" s="6" customFormat="1" x14ac:dyDescent="0.2">
      <c r="A941" s="7" t="s">
        <v>940</v>
      </c>
      <c r="B941" s="7" t="s">
        <v>1753</v>
      </c>
      <c r="C941" s="12">
        <v>45143</v>
      </c>
      <c r="D941" s="7">
        <v>19</v>
      </c>
      <c r="E941" s="7">
        <v>2300.5108108108107</v>
      </c>
      <c r="F941" s="7" t="s">
        <v>1605</v>
      </c>
      <c r="G941" s="7" t="s">
        <v>4</v>
      </c>
      <c r="H941" s="6" t="s">
        <v>1608</v>
      </c>
      <c r="I941" s="6" t="s">
        <v>1618</v>
      </c>
      <c r="J941" s="6" t="s">
        <v>1615</v>
      </c>
      <c r="K941" s="14" t="str" cm="1">
        <f t="array" ref="K941">MesesDiferentesTexto(Maestra[[#This Row],[Fecha de Factura/Recibo]],C942,K942)</f>
        <v>Mes 19</v>
      </c>
    </row>
    <row r="942" spans="1:11" s="6" customFormat="1" x14ac:dyDescent="0.2">
      <c r="A942" s="7" t="s">
        <v>941</v>
      </c>
      <c r="B942" s="7" t="s">
        <v>1701</v>
      </c>
      <c r="C942" s="12">
        <v>45142</v>
      </c>
      <c r="D942" s="7">
        <v>19</v>
      </c>
      <c r="E942" s="7">
        <v>-738.2027027027026</v>
      </c>
      <c r="F942" s="7" t="s">
        <v>1605</v>
      </c>
      <c r="G942" s="7" t="s">
        <v>4</v>
      </c>
      <c r="H942" s="6" t="s">
        <v>1608</v>
      </c>
      <c r="I942" s="6" t="s">
        <v>1617</v>
      </c>
      <c r="J942" s="6" t="s">
        <v>1612</v>
      </c>
      <c r="K942" s="14" t="str" cm="1">
        <f t="array" ref="K942">MesesDiferentesTexto(Maestra[[#This Row],[Fecha de Factura/Recibo]],C943,K943)</f>
        <v>Mes 19</v>
      </c>
    </row>
    <row r="943" spans="1:11" s="6" customFormat="1" x14ac:dyDescent="0.2">
      <c r="A943" s="7" t="s">
        <v>943</v>
      </c>
      <c r="B943" s="7" t="s">
        <v>1701</v>
      </c>
      <c r="C943" s="12">
        <v>45142</v>
      </c>
      <c r="D943" s="7">
        <v>19</v>
      </c>
      <c r="E943" s="7">
        <v>-389.91621621621618</v>
      </c>
      <c r="F943" s="7" t="s">
        <v>1607</v>
      </c>
      <c r="G943" s="7" t="s">
        <v>4</v>
      </c>
      <c r="H943" s="6" t="s">
        <v>1608</v>
      </c>
      <c r="I943" s="6" t="s">
        <v>1617</v>
      </c>
      <c r="J943" s="6" t="s">
        <v>1612</v>
      </c>
      <c r="K943" s="14" t="str" cm="1">
        <f t="array" ref="K943">MesesDiferentesTexto(Maestra[[#This Row],[Fecha de Factura/Recibo]],C944,K944)</f>
        <v>Mes 19</v>
      </c>
    </row>
    <row r="944" spans="1:11" s="6" customFormat="1" x14ac:dyDescent="0.2">
      <c r="A944" s="7" t="s">
        <v>948</v>
      </c>
      <c r="B944" s="7" t="s">
        <v>1701</v>
      </c>
      <c r="C944" s="12">
        <v>45142</v>
      </c>
      <c r="D944" s="7">
        <v>19</v>
      </c>
      <c r="E944" s="7">
        <v>389.91621621621618</v>
      </c>
      <c r="F944" s="7" t="s">
        <v>1607</v>
      </c>
      <c r="G944" s="7" t="s">
        <v>4</v>
      </c>
      <c r="H944" s="6" t="s">
        <v>1608</v>
      </c>
      <c r="I944" s="6" t="s">
        <v>1617</v>
      </c>
      <c r="J944" s="6" t="s">
        <v>1612</v>
      </c>
      <c r="K944" s="14" t="str" cm="1">
        <f t="array" ref="K944">MesesDiferentesTexto(Maestra[[#This Row],[Fecha de Factura/Recibo]],C945,K945)</f>
        <v>Mes 19</v>
      </c>
    </row>
    <row r="945" spans="1:11" s="6" customFormat="1" x14ac:dyDescent="0.2">
      <c r="A945" s="7" t="s">
        <v>946</v>
      </c>
      <c r="B945" s="7" t="s">
        <v>1701</v>
      </c>
      <c r="C945" s="12">
        <v>45142</v>
      </c>
      <c r="D945" s="7">
        <v>19</v>
      </c>
      <c r="E945" s="7">
        <v>738.2027027027026</v>
      </c>
      <c r="F945" s="7" t="s">
        <v>1605</v>
      </c>
      <c r="G945" s="7" t="s">
        <v>4</v>
      </c>
      <c r="H945" s="6" t="s">
        <v>1608</v>
      </c>
      <c r="I945" s="6" t="s">
        <v>1617</v>
      </c>
      <c r="J945" s="6" t="s">
        <v>1612</v>
      </c>
      <c r="K945" s="14" t="str" cm="1">
        <f t="array" ref="K945">MesesDiferentesTexto(Maestra[[#This Row],[Fecha de Factura/Recibo]],C946,K946)</f>
        <v>Mes 19</v>
      </c>
    </row>
    <row r="946" spans="1:11" s="6" customFormat="1" x14ac:dyDescent="0.2">
      <c r="A946" s="7" t="s">
        <v>942</v>
      </c>
      <c r="B946" s="7" t="s">
        <v>1690</v>
      </c>
      <c r="C946" s="12">
        <v>45142</v>
      </c>
      <c r="D946" s="7">
        <v>19</v>
      </c>
      <c r="E946" s="7">
        <v>-4272.0837837837835</v>
      </c>
      <c r="F946" s="7" t="s">
        <v>1605</v>
      </c>
      <c r="G946" s="7" t="s">
        <v>4</v>
      </c>
      <c r="H946" s="6" t="s">
        <v>1608</v>
      </c>
      <c r="I946" s="6" t="s">
        <v>1613</v>
      </c>
      <c r="J946" s="6" t="s">
        <v>1612</v>
      </c>
      <c r="K946" s="14" t="str" cm="1">
        <f t="array" ref="K946">MesesDiferentesTexto(Maestra[[#This Row],[Fecha de Factura/Recibo]],C947,K947)</f>
        <v>Mes 19</v>
      </c>
    </row>
    <row r="947" spans="1:11" s="6" customFormat="1" x14ac:dyDescent="0.2">
      <c r="A947" s="7" t="s">
        <v>947</v>
      </c>
      <c r="B947" s="7" t="s">
        <v>1690</v>
      </c>
      <c r="C947" s="12">
        <v>45142</v>
      </c>
      <c r="D947" s="7">
        <v>19</v>
      </c>
      <c r="E947" s="7">
        <v>4272.0837837837835</v>
      </c>
      <c r="F947" s="7" t="s">
        <v>1605</v>
      </c>
      <c r="G947" s="7" t="s">
        <v>4</v>
      </c>
      <c r="H947" s="6" t="s">
        <v>1608</v>
      </c>
      <c r="I947" s="6" t="s">
        <v>1613</v>
      </c>
      <c r="J947" s="6" t="s">
        <v>1612</v>
      </c>
      <c r="K947" s="14" t="str" cm="1">
        <f t="array" ref="K947">MesesDiferentesTexto(Maestra[[#This Row],[Fecha de Factura/Recibo]],C948,K948)</f>
        <v>Mes 19</v>
      </c>
    </row>
    <row r="948" spans="1:11" s="6" customFormat="1" x14ac:dyDescent="0.2">
      <c r="A948" s="7" t="s">
        <v>944</v>
      </c>
      <c r="B948" s="7" t="s">
        <v>1638</v>
      </c>
      <c r="C948" s="12">
        <v>45142</v>
      </c>
      <c r="D948" s="7">
        <v>19</v>
      </c>
      <c r="E948" s="7">
        <v>44.01081081081081</v>
      </c>
      <c r="F948" s="7" t="s">
        <v>1605</v>
      </c>
      <c r="G948" s="7" t="s">
        <v>4</v>
      </c>
      <c r="H948" s="6" t="s">
        <v>1608</v>
      </c>
      <c r="I948" s="6" t="s">
        <v>1617</v>
      </c>
      <c r="J948" s="6" t="s">
        <v>1612</v>
      </c>
      <c r="K948" s="14" t="str" cm="1">
        <f t="array" ref="K948">MesesDiferentesTexto(Maestra[[#This Row],[Fecha de Factura/Recibo]],C949,K949)</f>
        <v>Mes 19</v>
      </c>
    </row>
    <row r="949" spans="1:11" s="6" customFormat="1" x14ac:dyDescent="0.2">
      <c r="A949" s="7" t="s">
        <v>945</v>
      </c>
      <c r="B949" s="7" t="s">
        <v>1638</v>
      </c>
      <c r="C949" s="12">
        <v>45142</v>
      </c>
      <c r="D949" s="7">
        <v>19</v>
      </c>
      <c r="E949" s="7">
        <v>196.17297297297299</v>
      </c>
      <c r="F949" s="7" t="s">
        <v>1605</v>
      </c>
      <c r="G949" s="7" t="s">
        <v>4</v>
      </c>
      <c r="H949" s="6" t="s">
        <v>1608</v>
      </c>
      <c r="I949" s="6" t="s">
        <v>1617</v>
      </c>
      <c r="J949" s="6" t="s">
        <v>1612</v>
      </c>
      <c r="K949" s="14" t="str" cm="1">
        <f t="array" ref="K949">MesesDiferentesTexto(Maestra[[#This Row],[Fecha de Factura/Recibo]],C950,K950)</f>
        <v>Mes 19</v>
      </c>
    </row>
    <row r="950" spans="1:11" s="6" customFormat="1" x14ac:dyDescent="0.2">
      <c r="A950" s="7" t="s">
        <v>949</v>
      </c>
      <c r="B950" s="7" t="s">
        <v>1715</v>
      </c>
      <c r="C950" s="12">
        <v>45141</v>
      </c>
      <c r="D950" s="7">
        <v>19</v>
      </c>
      <c r="E950" s="7">
        <v>912.2108108108107</v>
      </c>
      <c r="F950" s="7" t="s">
        <v>1601</v>
      </c>
      <c r="G950" s="7" t="s">
        <v>4</v>
      </c>
      <c r="H950" s="6" t="s">
        <v>1608</v>
      </c>
      <c r="I950" s="6" t="s">
        <v>1613</v>
      </c>
      <c r="J950" s="6" t="s">
        <v>1612</v>
      </c>
      <c r="K950" s="14" t="str" cm="1">
        <f t="array" ref="K950">MesesDiferentesTexto(Maestra[[#This Row],[Fecha de Factura/Recibo]],C951,K951)</f>
        <v>Mes 19</v>
      </c>
    </row>
    <row r="951" spans="1:11" s="6" customFormat="1" x14ac:dyDescent="0.2">
      <c r="A951" s="7" t="s">
        <v>950</v>
      </c>
      <c r="B951" s="7" t="s">
        <v>1769</v>
      </c>
      <c r="C951" s="12">
        <v>45140</v>
      </c>
      <c r="D951" s="7">
        <v>19</v>
      </c>
      <c r="E951" s="7">
        <v>139.96756756756756</v>
      </c>
      <c r="F951" s="7" t="s">
        <v>1605</v>
      </c>
      <c r="G951" s="7" t="s">
        <v>4</v>
      </c>
      <c r="H951" s="6" t="s">
        <v>1608</v>
      </c>
      <c r="I951" s="6" t="s">
        <v>1613</v>
      </c>
      <c r="J951" s="6" t="s">
        <v>1612</v>
      </c>
      <c r="K951" s="14" t="str" cm="1">
        <f t="array" ref="K951">MesesDiferentesTexto(Maestra[[#This Row],[Fecha de Factura/Recibo]],C952,K952)</f>
        <v>Mes 19</v>
      </c>
    </row>
    <row r="952" spans="1:11" s="6" customFormat="1" x14ac:dyDescent="0.2">
      <c r="A952" s="7" t="s">
        <v>958</v>
      </c>
      <c r="B952" s="7" t="s">
        <v>1766</v>
      </c>
      <c r="C952" s="12">
        <v>45138</v>
      </c>
      <c r="D952" s="7">
        <v>18</v>
      </c>
      <c r="E952" s="7">
        <v>4774.7437325905303</v>
      </c>
      <c r="F952" s="7" t="s">
        <v>1604</v>
      </c>
      <c r="G952" s="7" t="s">
        <v>4</v>
      </c>
      <c r="H952" s="6" t="s">
        <v>1608</v>
      </c>
      <c r="I952" s="6" t="s">
        <v>1609</v>
      </c>
      <c r="J952" s="6" t="s">
        <v>1612</v>
      </c>
      <c r="K952" s="14" t="str" cm="1">
        <f t="array" ref="K952">MesesDiferentesTexto(Maestra[[#This Row],[Fecha de Factura/Recibo]],C953,K953)</f>
        <v>Mes 18</v>
      </c>
    </row>
    <row r="953" spans="1:11" s="6" customFormat="1" x14ac:dyDescent="0.2">
      <c r="A953" s="7" t="s">
        <v>953</v>
      </c>
      <c r="B953" s="7" t="s">
        <v>1762</v>
      </c>
      <c r="C953" s="12">
        <v>45138</v>
      </c>
      <c r="D953" s="7">
        <v>18</v>
      </c>
      <c r="E953" s="7">
        <v>166.64066852367688</v>
      </c>
      <c r="F953" s="7" t="s">
        <v>1605</v>
      </c>
      <c r="G953" s="7" t="s">
        <v>4</v>
      </c>
      <c r="H953" s="6" t="s">
        <v>1608</v>
      </c>
      <c r="I953" s="6" t="s">
        <v>1609</v>
      </c>
      <c r="J953" s="6" t="s">
        <v>1612</v>
      </c>
      <c r="K953" s="14" t="str" cm="1">
        <f t="array" ref="K953">MesesDiferentesTexto(Maestra[[#This Row],[Fecha de Factura/Recibo]],C954,K954)</f>
        <v>Mes 18</v>
      </c>
    </row>
    <row r="954" spans="1:11" s="6" customFormat="1" x14ac:dyDescent="0.2">
      <c r="A954" s="7" t="s">
        <v>951</v>
      </c>
      <c r="B954" s="7" t="s">
        <v>1762</v>
      </c>
      <c r="C954" s="12">
        <v>45138</v>
      </c>
      <c r="D954" s="7">
        <v>18</v>
      </c>
      <c r="E954" s="7">
        <v>4636.9080779944288</v>
      </c>
      <c r="F954" s="7" t="s">
        <v>1605</v>
      </c>
      <c r="G954" s="7" t="s">
        <v>4</v>
      </c>
      <c r="H954" s="6" t="s">
        <v>1608</v>
      </c>
      <c r="I954" s="6" t="s">
        <v>1609</v>
      </c>
      <c r="J954" s="6" t="s">
        <v>1612</v>
      </c>
      <c r="K954" s="14" t="str" cm="1">
        <f t="array" ref="K954">MesesDiferentesTexto(Maestra[[#This Row],[Fecha de Factura/Recibo]],C955,K955)</f>
        <v>Mes 18</v>
      </c>
    </row>
    <row r="955" spans="1:11" s="6" customFormat="1" x14ac:dyDescent="0.2">
      <c r="A955" s="7" t="s">
        <v>954</v>
      </c>
      <c r="B955" s="7" t="s">
        <v>1690</v>
      </c>
      <c r="C955" s="12">
        <v>45138</v>
      </c>
      <c r="D955" s="7">
        <v>18</v>
      </c>
      <c r="E955" s="7">
        <v>4176.5208913649021</v>
      </c>
      <c r="F955" s="7" t="s">
        <v>1605</v>
      </c>
      <c r="G955" s="7" t="s">
        <v>4</v>
      </c>
      <c r="H955" s="6" t="s">
        <v>1608</v>
      </c>
      <c r="I955" s="6" t="s">
        <v>1613</v>
      </c>
      <c r="J955" s="6" t="s">
        <v>1612</v>
      </c>
      <c r="K955" s="14" t="str" cm="1">
        <f t="array" ref="K955">MesesDiferentesTexto(Maestra[[#This Row],[Fecha de Factura/Recibo]],C956,K956)</f>
        <v>Mes 18</v>
      </c>
    </row>
    <row r="956" spans="1:11" s="6" customFormat="1" x14ac:dyDescent="0.2">
      <c r="A956" s="7" t="s">
        <v>955</v>
      </c>
      <c r="B956" s="7" t="s">
        <v>1709</v>
      </c>
      <c r="C956" s="12">
        <v>45138</v>
      </c>
      <c r="D956" s="7">
        <v>18</v>
      </c>
      <c r="E956" s="7">
        <v>1040.76</v>
      </c>
      <c r="F956" s="7" t="s">
        <v>1605</v>
      </c>
      <c r="G956" s="7" t="s">
        <v>5</v>
      </c>
      <c r="H956" s="6" t="s">
        <v>1608</v>
      </c>
      <c r="I956" s="6" t="s">
        <v>1613</v>
      </c>
      <c r="J956" s="6" t="s">
        <v>1612</v>
      </c>
      <c r="K956" s="14" t="str" cm="1">
        <f t="array" ref="K956">MesesDiferentesTexto(Maestra[[#This Row],[Fecha de Factura/Recibo]],C957,K957)</f>
        <v>Mes 18</v>
      </c>
    </row>
    <row r="957" spans="1:11" s="6" customFormat="1" x14ac:dyDescent="0.2">
      <c r="A957" s="7" t="s">
        <v>952</v>
      </c>
      <c r="B957" s="7" t="s">
        <v>1697</v>
      </c>
      <c r="C957" s="12">
        <v>45138</v>
      </c>
      <c r="D957" s="7">
        <v>18</v>
      </c>
      <c r="E957" s="7">
        <v>69.682451253481901</v>
      </c>
      <c r="F957" s="7" t="s">
        <v>1605</v>
      </c>
      <c r="G957" s="7" t="s">
        <v>4</v>
      </c>
      <c r="H957" s="6" t="s">
        <v>1594</v>
      </c>
      <c r="I957" s="6" t="s">
        <v>1613</v>
      </c>
      <c r="J957" s="6" t="s">
        <v>1612</v>
      </c>
      <c r="K957" s="14" t="str" cm="1">
        <f t="array" ref="K957">MesesDiferentesTexto(Maestra[[#This Row],[Fecha de Factura/Recibo]],C958,K958)</f>
        <v>Mes 18</v>
      </c>
    </row>
    <row r="958" spans="1:11" s="6" customFormat="1" x14ac:dyDescent="0.2">
      <c r="A958" s="7" t="s">
        <v>957</v>
      </c>
      <c r="B958" s="7" t="s">
        <v>1715</v>
      </c>
      <c r="C958" s="12">
        <v>45138</v>
      </c>
      <c r="D958" s="7">
        <v>18</v>
      </c>
      <c r="E958" s="7">
        <v>328.69080779944289</v>
      </c>
      <c r="F958" s="7" t="s">
        <v>1605</v>
      </c>
      <c r="G958" s="7" t="s">
        <v>4</v>
      </c>
      <c r="H958" s="6" t="s">
        <v>1608</v>
      </c>
      <c r="I958" s="6" t="s">
        <v>1613</v>
      </c>
      <c r="J958" s="6" t="s">
        <v>1612</v>
      </c>
      <c r="K958" s="14" t="str" cm="1">
        <f t="array" ref="K958">MesesDiferentesTexto(Maestra[[#This Row],[Fecha de Factura/Recibo]],C959,K959)</f>
        <v>Mes 18</v>
      </c>
    </row>
    <row r="959" spans="1:11" s="6" customFormat="1" x14ac:dyDescent="0.2">
      <c r="A959" s="7" t="s">
        <v>956</v>
      </c>
      <c r="B959" s="7" t="s">
        <v>1715</v>
      </c>
      <c r="C959" s="12">
        <v>45138</v>
      </c>
      <c r="D959" s="7">
        <v>18</v>
      </c>
      <c r="E959" s="7">
        <v>1117.5181058495821</v>
      </c>
      <c r="F959" s="7" t="s">
        <v>1605</v>
      </c>
      <c r="G959" s="7" t="s">
        <v>4</v>
      </c>
      <c r="H959" s="6" t="s">
        <v>1608</v>
      </c>
      <c r="I959" s="6" t="s">
        <v>1613</v>
      </c>
      <c r="J959" s="6" t="s">
        <v>1612</v>
      </c>
      <c r="K959" s="14" t="str" cm="1">
        <f t="array" ref="K959">MesesDiferentesTexto(Maestra[[#This Row],[Fecha de Factura/Recibo]],C960,K960)</f>
        <v>Mes 18</v>
      </c>
    </row>
    <row r="960" spans="1:11" s="6" customFormat="1" x14ac:dyDescent="0.2">
      <c r="A960" s="7" t="s">
        <v>959</v>
      </c>
      <c r="B960" s="7" t="s">
        <v>1770</v>
      </c>
      <c r="C960" s="12">
        <v>45134</v>
      </c>
      <c r="D960" s="7">
        <v>18</v>
      </c>
      <c r="E960" s="7">
        <v>542.14484679665736</v>
      </c>
      <c r="F960" s="7" t="s">
        <v>1607</v>
      </c>
      <c r="G960" s="7" t="s">
        <v>4</v>
      </c>
      <c r="H960" s="6" t="s">
        <v>1608</v>
      </c>
      <c r="I960" s="6" t="s">
        <v>1609</v>
      </c>
      <c r="J960" s="6" t="s">
        <v>1622</v>
      </c>
      <c r="K960" s="14" t="str" cm="1">
        <f t="array" ref="K960">MesesDiferentesTexto(Maestra[[#This Row],[Fecha de Factura/Recibo]],C961,K961)</f>
        <v>Mes 18</v>
      </c>
    </row>
    <row r="961" spans="1:11" s="6" customFormat="1" x14ac:dyDescent="0.2">
      <c r="A961" s="7" t="s">
        <v>964</v>
      </c>
      <c r="B961" s="7" t="s">
        <v>1766</v>
      </c>
      <c r="C961" s="12">
        <v>45133</v>
      </c>
      <c r="D961" s="7">
        <v>18</v>
      </c>
      <c r="E961" s="7">
        <v>43.788300835654596</v>
      </c>
      <c r="F961" s="7" t="s">
        <v>1606</v>
      </c>
      <c r="G961" s="7" t="s">
        <v>4</v>
      </c>
      <c r="H961" s="6" t="s">
        <v>1608</v>
      </c>
      <c r="I961" s="6" t="s">
        <v>1609</v>
      </c>
      <c r="J961" s="6" t="s">
        <v>1612</v>
      </c>
      <c r="K961" s="14" t="str" cm="1">
        <f t="array" ref="K961">MesesDiferentesTexto(Maestra[[#This Row],[Fecha de Factura/Recibo]],C962,K962)</f>
        <v>Mes 18</v>
      </c>
    </row>
    <row r="962" spans="1:11" s="6" customFormat="1" x14ac:dyDescent="0.2">
      <c r="A962" s="7" t="s">
        <v>965</v>
      </c>
      <c r="B962" s="7" t="s">
        <v>1758</v>
      </c>
      <c r="C962" s="12">
        <v>45133</v>
      </c>
      <c r="D962" s="7">
        <v>18</v>
      </c>
      <c r="E962" s="7">
        <v>1404.8579387186628</v>
      </c>
      <c r="F962" s="7" t="s">
        <v>1607</v>
      </c>
      <c r="G962" s="7" t="s">
        <v>4</v>
      </c>
      <c r="H962" s="6" t="s">
        <v>1594</v>
      </c>
      <c r="I962" s="6" t="s">
        <v>1609</v>
      </c>
      <c r="J962" s="6" t="s">
        <v>1612</v>
      </c>
      <c r="K962" s="14" t="str" cm="1">
        <f t="array" ref="K962">MesesDiferentesTexto(Maestra[[#This Row],[Fecha de Factura/Recibo]],C963,K963)</f>
        <v>Mes 18</v>
      </c>
    </row>
    <row r="963" spans="1:11" s="6" customFormat="1" x14ac:dyDescent="0.2">
      <c r="A963" s="7" t="s">
        <v>961</v>
      </c>
      <c r="B963" s="7" t="s">
        <v>1625</v>
      </c>
      <c r="C963" s="12">
        <v>45133</v>
      </c>
      <c r="D963" s="7">
        <v>18</v>
      </c>
      <c r="E963" s="7">
        <v>907.41225626740959</v>
      </c>
      <c r="F963" s="7" t="s">
        <v>1605</v>
      </c>
      <c r="G963" s="7" t="s">
        <v>4</v>
      </c>
      <c r="H963" s="6" t="s">
        <v>1608</v>
      </c>
      <c r="I963" s="6" t="s">
        <v>1611</v>
      </c>
      <c r="J963" s="6" t="s">
        <v>1612</v>
      </c>
      <c r="K963" s="14" t="str" cm="1">
        <f t="array" ref="K963">MesesDiferentesTexto(Maestra[[#This Row],[Fecha de Factura/Recibo]],C964,K964)</f>
        <v>Mes 18</v>
      </c>
    </row>
    <row r="964" spans="1:11" s="6" customFormat="1" x14ac:dyDescent="0.2">
      <c r="A964" s="7" t="s">
        <v>963</v>
      </c>
      <c r="B964" s="7" t="s">
        <v>1762</v>
      </c>
      <c r="C964" s="12">
        <v>45133</v>
      </c>
      <c r="D964" s="7">
        <v>18</v>
      </c>
      <c r="E964" s="7">
        <v>513.33426183844006</v>
      </c>
      <c r="F964" s="7" t="s">
        <v>1605</v>
      </c>
      <c r="G964" s="7" t="s">
        <v>4</v>
      </c>
      <c r="H964" s="6" t="s">
        <v>1608</v>
      </c>
      <c r="I964" s="6" t="s">
        <v>1609</v>
      </c>
      <c r="J964" s="6" t="s">
        <v>1612</v>
      </c>
      <c r="K964" s="14" t="str" cm="1">
        <f t="array" ref="K964">MesesDiferentesTexto(Maestra[[#This Row],[Fecha de Factura/Recibo]],C965,K965)</f>
        <v>Mes 18</v>
      </c>
    </row>
    <row r="965" spans="1:11" s="6" customFormat="1" x14ac:dyDescent="0.2">
      <c r="A965" s="7" t="s">
        <v>968</v>
      </c>
      <c r="B965" s="7" t="s">
        <v>1709</v>
      </c>
      <c r="C965" s="12">
        <v>45133</v>
      </c>
      <c r="D965" s="7">
        <v>18</v>
      </c>
      <c r="E965" s="7">
        <v>4362.6462395543176</v>
      </c>
      <c r="F965" s="7" t="s">
        <v>1605</v>
      </c>
      <c r="G965" s="7" t="s">
        <v>4</v>
      </c>
      <c r="H965" s="6" t="s">
        <v>1608</v>
      </c>
      <c r="I965" s="6" t="s">
        <v>1613</v>
      </c>
      <c r="J965" s="6" t="s">
        <v>1612</v>
      </c>
      <c r="K965" s="14" t="str" cm="1">
        <f t="array" ref="K965">MesesDiferentesTexto(Maestra[[#This Row],[Fecha de Factura/Recibo]],C966,K966)</f>
        <v>Mes 18</v>
      </c>
    </row>
    <row r="966" spans="1:11" s="6" customFormat="1" x14ac:dyDescent="0.2">
      <c r="A966" s="7" t="s">
        <v>960</v>
      </c>
      <c r="B966" s="7" t="s">
        <v>1752</v>
      </c>
      <c r="C966" s="12">
        <v>45133</v>
      </c>
      <c r="D966" s="7">
        <v>18</v>
      </c>
      <c r="E966" s="7">
        <v>250.69637883008357</v>
      </c>
      <c r="F966" s="7" t="s">
        <v>1607</v>
      </c>
      <c r="G966" s="7" t="s">
        <v>4</v>
      </c>
      <c r="H966" s="6" t="s">
        <v>1608</v>
      </c>
      <c r="I966" s="6" t="s">
        <v>1609</v>
      </c>
      <c r="J966" s="6" t="s">
        <v>1612</v>
      </c>
      <c r="K966" s="14" t="str" cm="1">
        <f t="array" ref="K966">MesesDiferentesTexto(Maestra[[#This Row],[Fecha de Factura/Recibo]],C967,K967)</f>
        <v>Mes 18</v>
      </c>
    </row>
    <row r="967" spans="1:11" s="6" customFormat="1" x14ac:dyDescent="0.2">
      <c r="A967" s="7" t="s">
        <v>962</v>
      </c>
      <c r="B967" s="7" t="s">
        <v>1752</v>
      </c>
      <c r="C967" s="12">
        <v>45133</v>
      </c>
      <c r="D967" s="7">
        <v>18</v>
      </c>
      <c r="E967" s="7">
        <v>5709.779944289694</v>
      </c>
      <c r="F967" s="7" t="s">
        <v>1607</v>
      </c>
      <c r="G967" s="7" t="s">
        <v>4</v>
      </c>
      <c r="H967" s="6" t="s">
        <v>1608</v>
      </c>
      <c r="I967" s="6" t="s">
        <v>1609</v>
      </c>
      <c r="J967" s="6" t="s">
        <v>1612</v>
      </c>
      <c r="K967" s="14" t="str" cm="1">
        <f t="array" ref="K967">MesesDiferentesTexto(Maestra[[#This Row],[Fecha de Factura/Recibo]],C968,K968)</f>
        <v>Mes 18</v>
      </c>
    </row>
    <row r="968" spans="1:11" s="6" customFormat="1" x14ac:dyDescent="0.2">
      <c r="A968" s="7" t="s">
        <v>966</v>
      </c>
      <c r="B968" s="7" t="s">
        <v>1715</v>
      </c>
      <c r="C968" s="12">
        <v>45133</v>
      </c>
      <c r="D968" s="7">
        <v>18</v>
      </c>
      <c r="E968" s="7">
        <v>328.69080779944289</v>
      </c>
      <c r="F968" s="7" t="s">
        <v>1605</v>
      </c>
      <c r="G968" s="7" t="s">
        <v>4</v>
      </c>
      <c r="H968" s="6" t="s">
        <v>1608</v>
      </c>
      <c r="I968" s="6" t="s">
        <v>1613</v>
      </c>
      <c r="J968" s="6" t="s">
        <v>1612</v>
      </c>
      <c r="K968" s="14" t="str" cm="1">
        <f t="array" ref="K968">MesesDiferentesTexto(Maestra[[#This Row],[Fecha de Factura/Recibo]],C969,K969)</f>
        <v>Mes 18</v>
      </c>
    </row>
    <row r="969" spans="1:11" s="6" customFormat="1" x14ac:dyDescent="0.2">
      <c r="A969" s="7" t="s">
        <v>967</v>
      </c>
      <c r="B969" s="7" t="s">
        <v>1715</v>
      </c>
      <c r="C969" s="12">
        <v>45133</v>
      </c>
      <c r="D969" s="7">
        <v>18</v>
      </c>
      <c r="E969" s="7">
        <v>2380.3454038997215</v>
      </c>
      <c r="F969" s="7" t="s">
        <v>1605</v>
      </c>
      <c r="G969" s="7" t="s">
        <v>4</v>
      </c>
      <c r="H969" s="6" t="s">
        <v>1608</v>
      </c>
      <c r="I969" s="6" t="s">
        <v>1613</v>
      </c>
      <c r="J969" s="6" t="s">
        <v>1612</v>
      </c>
      <c r="K969" s="14" t="str" cm="1">
        <f t="array" ref="K969">MesesDiferentesTexto(Maestra[[#This Row],[Fecha de Factura/Recibo]],C970,K970)</f>
        <v>Mes 18</v>
      </c>
    </row>
    <row r="970" spans="1:11" s="6" customFormat="1" x14ac:dyDescent="0.2">
      <c r="A970" s="7" t="s">
        <v>969</v>
      </c>
      <c r="B970" s="7" t="s">
        <v>1753</v>
      </c>
      <c r="C970" s="12">
        <v>45133</v>
      </c>
      <c r="D970" s="7">
        <v>18</v>
      </c>
      <c r="E970" s="7">
        <v>615.69080779944295</v>
      </c>
      <c r="F970" s="7" t="s">
        <v>1607</v>
      </c>
      <c r="G970" s="7" t="s">
        <v>4</v>
      </c>
      <c r="H970" s="6" t="s">
        <v>1608</v>
      </c>
      <c r="I970" s="6" t="s">
        <v>1618</v>
      </c>
      <c r="J970" s="6" t="s">
        <v>1615</v>
      </c>
      <c r="K970" s="14" t="str" cm="1">
        <f t="array" ref="K970">MesesDiferentesTexto(Maestra[[#This Row],[Fecha de Factura/Recibo]],C971,K971)</f>
        <v>Mes 18</v>
      </c>
    </row>
    <row r="971" spans="1:11" s="6" customFormat="1" x14ac:dyDescent="0.2">
      <c r="A971" s="7" t="s">
        <v>972</v>
      </c>
      <c r="B971" s="7" t="s">
        <v>1766</v>
      </c>
      <c r="C971" s="12">
        <v>45132</v>
      </c>
      <c r="D971" s="7">
        <v>18</v>
      </c>
      <c r="E971" s="7">
        <v>2309.534818941504</v>
      </c>
      <c r="F971" s="7" t="s">
        <v>1605</v>
      </c>
      <c r="G971" s="7" t="s">
        <v>4</v>
      </c>
      <c r="H971" s="6" t="s">
        <v>1608</v>
      </c>
      <c r="I971" s="6" t="s">
        <v>1609</v>
      </c>
      <c r="J971" s="6" t="s">
        <v>1612</v>
      </c>
      <c r="K971" s="14" t="str" cm="1">
        <f t="array" ref="K971">MesesDiferentesTexto(Maestra[[#This Row],[Fecha de Factura/Recibo]],C972,K972)</f>
        <v>Mes 18</v>
      </c>
    </row>
    <row r="972" spans="1:11" s="6" customFormat="1" x14ac:dyDescent="0.2">
      <c r="A972" s="7" t="s">
        <v>970</v>
      </c>
      <c r="B972" s="7" t="s">
        <v>1766</v>
      </c>
      <c r="C972" s="12">
        <v>45132</v>
      </c>
      <c r="D972" s="7">
        <v>18</v>
      </c>
      <c r="E972" s="7">
        <v>2672.4345403899724</v>
      </c>
      <c r="F972" s="7" t="s">
        <v>1604</v>
      </c>
      <c r="G972" s="7" t="s">
        <v>4</v>
      </c>
      <c r="H972" s="6" t="s">
        <v>1608</v>
      </c>
      <c r="I972" s="6" t="s">
        <v>1609</v>
      </c>
      <c r="J972" s="6" t="s">
        <v>1612</v>
      </c>
      <c r="K972" s="14" t="str" cm="1">
        <f t="array" ref="K972">MesesDiferentesTexto(Maestra[[#This Row],[Fecha de Factura/Recibo]],C973,K973)</f>
        <v>Mes 18</v>
      </c>
    </row>
    <row r="973" spans="1:11" s="6" customFormat="1" x14ac:dyDescent="0.2">
      <c r="A973" s="7" t="s">
        <v>971</v>
      </c>
      <c r="B973" s="7" t="s">
        <v>1766</v>
      </c>
      <c r="C973" s="12">
        <v>45132</v>
      </c>
      <c r="D973" s="7">
        <v>18</v>
      </c>
      <c r="E973" s="7">
        <v>4589.0779944289698</v>
      </c>
      <c r="F973" s="7" t="s">
        <v>1605</v>
      </c>
      <c r="G973" s="7" t="s">
        <v>4</v>
      </c>
      <c r="H973" s="6" t="s">
        <v>1608</v>
      </c>
      <c r="I973" s="6" t="s">
        <v>1609</v>
      </c>
      <c r="J973" s="6" t="s">
        <v>1612</v>
      </c>
      <c r="K973" s="14" t="str" cm="1">
        <f t="array" ref="K973">MesesDiferentesTexto(Maestra[[#This Row],[Fecha de Factura/Recibo]],C974,K974)</f>
        <v>Mes 18</v>
      </c>
    </row>
    <row r="974" spans="1:11" s="6" customFormat="1" x14ac:dyDescent="0.2">
      <c r="A974" s="7" t="s">
        <v>974</v>
      </c>
      <c r="B974" s="7" t="s">
        <v>1701</v>
      </c>
      <c r="C974" s="12">
        <v>45131</v>
      </c>
      <c r="D974" s="7">
        <v>18</v>
      </c>
      <c r="E974" s="7">
        <v>401.86350974930366</v>
      </c>
      <c r="F974" s="7" t="s">
        <v>1607</v>
      </c>
      <c r="G974" s="7" t="s">
        <v>4</v>
      </c>
      <c r="H974" s="6" t="s">
        <v>1608</v>
      </c>
      <c r="I974" s="6" t="s">
        <v>1617</v>
      </c>
      <c r="J974" s="6" t="s">
        <v>1612</v>
      </c>
      <c r="K974" s="14" t="str" cm="1">
        <f t="array" ref="K974">MesesDiferentesTexto(Maestra[[#This Row],[Fecha de Factura/Recibo]],C975,K975)</f>
        <v>Mes 18</v>
      </c>
    </row>
    <row r="975" spans="1:11" s="6" customFormat="1" x14ac:dyDescent="0.2">
      <c r="A975" s="7" t="s">
        <v>973</v>
      </c>
      <c r="B975" s="7" t="s">
        <v>1701</v>
      </c>
      <c r="C975" s="12">
        <v>45131</v>
      </c>
      <c r="D975" s="7">
        <v>18</v>
      </c>
      <c r="E975" s="7">
        <v>760.82172701949867</v>
      </c>
      <c r="F975" s="7" t="s">
        <v>1605</v>
      </c>
      <c r="G975" s="7" t="s">
        <v>4</v>
      </c>
      <c r="H975" s="6" t="s">
        <v>1608</v>
      </c>
      <c r="I975" s="6" t="s">
        <v>1617</v>
      </c>
      <c r="J975" s="6" t="s">
        <v>1612</v>
      </c>
      <c r="K975" s="14" t="str" cm="1">
        <f t="array" ref="K975">MesesDiferentesTexto(Maestra[[#This Row],[Fecha de Factura/Recibo]],C976,K976)</f>
        <v>Mes 18</v>
      </c>
    </row>
    <row r="976" spans="1:11" s="6" customFormat="1" x14ac:dyDescent="0.2">
      <c r="A976" s="7" t="s">
        <v>975</v>
      </c>
      <c r="B976" s="7" t="s">
        <v>1690</v>
      </c>
      <c r="C976" s="12">
        <v>45129</v>
      </c>
      <c r="D976" s="7">
        <v>18</v>
      </c>
      <c r="E976" s="7">
        <v>7191.0473537604457</v>
      </c>
      <c r="F976" s="7" t="s">
        <v>1605</v>
      </c>
      <c r="G976" s="7" t="s">
        <v>4</v>
      </c>
      <c r="H976" s="6" t="s">
        <v>1608</v>
      </c>
      <c r="I976" s="6" t="s">
        <v>1613</v>
      </c>
      <c r="J976" s="6" t="s">
        <v>1612</v>
      </c>
      <c r="K976" s="14" t="str" cm="1">
        <f t="array" ref="K976">MesesDiferentesTexto(Maestra[[#This Row],[Fecha de Factura/Recibo]],C977,K977)</f>
        <v>Mes 18</v>
      </c>
    </row>
    <row r="977" spans="1:11" s="6" customFormat="1" x14ac:dyDescent="0.2">
      <c r="A977" s="7" t="s">
        <v>982</v>
      </c>
      <c r="B977" s="7" t="s">
        <v>1771</v>
      </c>
      <c r="C977" s="12">
        <v>45128</v>
      </c>
      <c r="D977" s="7">
        <v>18</v>
      </c>
      <c r="E977" s="7">
        <v>374.52367688022287</v>
      </c>
      <c r="F977" s="7" t="s">
        <v>1605</v>
      </c>
      <c r="G977" s="7" t="s">
        <v>4</v>
      </c>
      <c r="H977" s="6" t="s">
        <v>1608</v>
      </c>
      <c r="I977" s="6" t="s">
        <v>1609</v>
      </c>
      <c r="J977" s="6" t="s">
        <v>1615</v>
      </c>
      <c r="K977" s="14" t="str" cm="1">
        <f t="array" ref="K977">MesesDiferentesTexto(Maestra[[#This Row],[Fecha de Factura/Recibo]],C978,K978)</f>
        <v>Mes 18</v>
      </c>
    </row>
    <row r="978" spans="1:11" s="6" customFormat="1" x14ac:dyDescent="0.2">
      <c r="A978" s="7" t="s">
        <v>978</v>
      </c>
      <c r="B978" s="7" t="s">
        <v>1656</v>
      </c>
      <c r="C978" s="12">
        <v>45128</v>
      </c>
      <c r="D978" s="7">
        <v>18</v>
      </c>
      <c r="E978" s="7">
        <v>461.48189415041787</v>
      </c>
      <c r="F978" s="7" t="s">
        <v>1605</v>
      </c>
      <c r="G978" s="7" t="s">
        <v>4</v>
      </c>
      <c r="H978" s="6" t="s">
        <v>1608</v>
      </c>
      <c r="I978" s="6" t="s">
        <v>1617</v>
      </c>
      <c r="J978" s="6" t="s">
        <v>1612</v>
      </c>
      <c r="K978" s="14" t="str" cm="1">
        <f t="array" ref="K978">MesesDiferentesTexto(Maestra[[#This Row],[Fecha de Factura/Recibo]],C979,K979)</f>
        <v>Mes 18</v>
      </c>
    </row>
    <row r="979" spans="1:11" s="6" customFormat="1" x14ac:dyDescent="0.2">
      <c r="A979" s="7" t="s">
        <v>976</v>
      </c>
      <c r="B979" s="7" t="s">
        <v>1701</v>
      </c>
      <c r="C979" s="12">
        <v>45128</v>
      </c>
      <c r="D979" s="7">
        <v>18</v>
      </c>
      <c r="E979" s="7">
        <v>1329.8774373259055</v>
      </c>
      <c r="F979" s="7" t="s">
        <v>1604</v>
      </c>
      <c r="G979" s="7" t="s">
        <v>4</v>
      </c>
      <c r="H979" s="6" t="s">
        <v>1608</v>
      </c>
      <c r="I979" s="6" t="s">
        <v>1617</v>
      </c>
      <c r="J979" s="6" t="s">
        <v>1612</v>
      </c>
      <c r="K979" s="14" t="str" cm="1">
        <f t="array" ref="K979">MesesDiferentesTexto(Maestra[[#This Row],[Fecha de Factura/Recibo]],C980,K980)</f>
        <v>Mes 18</v>
      </c>
    </row>
    <row r="980" spans="1:11" s="6" customFormat="1" x14ac:dyDescent="0.2">
      <c r="A980" s="7" t="s">
        <v>977</v>
      </c>
      <c r="B980" s="7" t="s">
        <v>1701</v>
      </c>
      <c r="C980" s="12">
        <v>45128</v>
      </c>
      <c r="D980" s="7">
        <v>18</v>
      </c>
      <c r="E980" s="7">
        <v>2723.8467966573817</v>
      </c>
      <c r="F980" s="7" t="s">
        <v>1605</v>
      </c>
      <c r="G980" s="7" t="s">
        <v>4</v>
      </c>
      <c r="H980" s="6" t="s">
        <v>1608</v>
      </c>
      <c r="I980" s="6" t="s">
        <v>1617</v>
      </c>
      <c r="J980" s="6" t="s">
        <v>1612</v>
      </c>
      <c r="K980" s="14" t="str" cm="1">
        <f t="array" ref="K980">MesesDiferentesTexto(Maestra[[#This Row],[Fecha de Factura/Recibo]],C981,K981)</f>
        <v>Mes 18</v>
      </c>
    </row>
    <row r="981" spans="1:11" s="6" customFormat="1" x14ac:dyDescent="0.2">
      <c r="A981" s="7" t="s">
        <v>980</v>
      </c>
      <c r="B981" s="7" t="s">
        <v>1769</v>
      </c>
      <c r="C981" s="12">
        <v>45128</v>
      </c>
      <c r="D981" s="7">
        <v>18</v>
      </c>
      <c r="E981" s="7">
        <v>514.76880222841226</v>
      </c>
      <c r="F981" s="7" t="s">
        <v>1605</v>
      </c>
      <c r="G981" s="7" t="s">
        <v>4</v>
      </c>
      <c r="H981" s="6" t="s">
        <v>1608</v>
      </c>
      <c r="I981" s="6" t="s">
        <v>1613</v>
      </c>
      <c r="J981" s="6" t="s">
        <v>1612</v>
      </c>
      <c r="K981" s="14" t="str" cm="1">
        <f t="array" ref="K981">MesesDiferentesTexto(Maestra[[#This Row],[Fecha de Factura/Recibo]],C982,K982)</f>
        <v>Mes 18</v>
      </c>
    </row>
    <row r="982" spans="1:11" s="6" customFormat="1" x14ac:dyDescent="0.2">
      <c r="A982" s="7" t="s">
        <v>979</v>
      </c>
      <c r="B982" s="7" t="s">
        <v>1762</v>
      </c>
      <c r="C982" s="12">
        <v>45128</v>
      </c>
      <c r="D982" s="7">
        <v>18</v>
      </c>
      <c r="E982" s="7">
        <v>103.26462395543177</v>
      </c>
      <c r="F982" s="7" t="s">
        <v>1605</v>
      </c>
      <c r="G982" s="7" t="s">
        <v>4</v>
      </c>
      <c r="H982" s="6" t="s">
        <v>1608</v>
      </c>
      <c r="I982" s="6" t="s">
        <v>1609</v>
      </c>
      <c r="J982" s="6" t="s">
        <v>1612</v>
      </c>
      <c r="K982" s="14" t="str" cm="1">
        <f t="array" ref="K982">MesesDiferentesTexto(Maestra[[#This Row],[Fecha de Factura/Recibo]],C983,K983)</f>
        <v>Mes 18</v>
      </c>
    </row>
    <row r="983" spans="1:11" s="6" customFormat="1" x14ac:dyDescent="0.2">
      <c r="A983" s="7" t="s">
        <v>981</v>
      </c>
      <c r="B983" s="7" t="s">
        <v>1753</v>
      </c>
      <c r="C983" s="12">
        <v>45128</v>
      </c>
      <c r="D983" s="7">
        <v>18</v>
      </c>
      <c r="E983" s="7">
        <v>399.08356545961004</v>
      </c>
      <c r="F983" s="7" t="s">
        <v>1605</v>
      </c>
      <c r="G983" s="7" t="s">
        <v>4</v>
      </c>
      <c r="H983" s="6" t="s">
        <v>1608</v>
      </c>
      <c r="I983" s="6" t="s">
        <v>1618</v>
      </c>
      <c r="J983" s="6" t="s">
        <v>1615</v>
      </c>
      <c r="K983" s="14" t="str" cm="1">
        <f t="array" ref="K983">MesesDiferentesTexto(Maestra[[#This Row],[Fecha de Factura/Recibo]],C984,K984)</f>
        <v>Mes 18</v>
      </c>
    </row>
    <row r="984" spans="1:11" s="6" customFormat="1" x14ac:dyDescent="0.2">
      <c r="A984" s="7" t="s">
        <v>983</v>
      </c>
      <c r="B984" s="7" t="s">
        <v>1765</v>
      </c>
      <c r="C984" s="12">
        <v>45126</v>
      </c>
      <c r="D984" s="7">
        <v>18</v>
      </c>
      <c r="E984" s="7">
        <v>1989.4206128133708</v>
      </c>
      <c r="F984" s="7" t="s">
        <v>1605</v>
      </c>
      <c r="G984" s="7" t="s">
        <v>4</v>
      </c>
      <c r="H984" s="6" t="s">
        <v>1608</v>
      </c>
      <c r="I984" s="6" t="s">
        <v>1609</v>
      </c>
      <c r="J984" s="6" t="s">
        <v>1612</v>
      </c>
      <c r="K984" s="14" t="str" cm="1">
        <f t="array" ref="K984">MesesDiferentesTexto(Maestra[[#This Row],[Fecha de Factura/Recibo]],C985,K985)</f>
        <v>Mes 18</v>
      </c>
    </row>
    <row r="985" spans="1:11" s="6" customFormat="1" x14ac:dyDescent="0.2">
      <c r="A985" s="7" t="s">
        <v>985</v>
      </c>
      <c r="B985" s="7" t="s">
        <v>1656</v>
      </c>
      <c r="C985" s="12">
        <v>45126</v>
      </c>
      <c r="D985" s="7">
        <v>18</v>
      </c>
      <c r="E985" s="7">
        <v>740.21169916434542</v>
      </c>
      <c r="F985" s="7" t="s">
        <v>1605</v>
      </c>
      <c r="G985" s="7" t="s">
        <v>4</v>
      </c>
      <c r="H985" s="6" t="s">
        <v>1608</v>
      </c>
      <c r="I985" s="6" t="s">
        <v>1617</v>
      </c>
      <c r="J985" s="6" t="s">
        <v>1612</v>
      </c>
      <c r="K985" s="14" t="str" cm="1">
        <f t="array" ref="K985">MesesDiferentesTexto(Maestra[[#This Row],[Fecha de Factura/Recibo]],C986,K986)</f>
        <v>Mes 18</v>
      </c>
    </row>
    <row r="986" spans="1:11" s="6" customFormat="1" x14ac:dyDescent="0.2">
      <c r="A986" s="7" t="s">
        <v>984</v>
      </c>
      <c r="B986" s="7" t="s">
        <v>1633</v>
      </c>
      <c r="C986" s="12">
        <v>45126</v>
      </c>
      <c r="D986" s="7">
        <v>18</v>
      </c>
      <c r="E986" s="7">
        <v>144.1142061281337</v>
      </c>
      <c r="F986" s="7" t="s">
        <v>1605</v>
      </c>
      <c r="G986" s="7" t="s">
        <v>4</v>
      </c>
      <c r="H986" s="6" t="s">
        <v>1608</v>
      </c>
      <c r="I986" s="6" t="s">
        <v>1617</v>
      </c>
      <c r="J986" s="6" t="s">
        <v>1612</v>
      </c>
      <c r="K986" s="14" t="str" cm="1">
        <f t="array" ref="K986">MesesDiferentesTexto(Maestra[[#This Row],[Fecha de Factura/Recibo]],C987,K987)</f>
        <v>Mes 18</v>
      </c>
    </row>
    <row r="987" spans="1:11" s="6" customFormat="1" x14ac:dyDescent="0.2">
      <c r="A987" s="7" t="s">
        <v>986</v>
      </c>
      <c r="B987" s="7" t="s">
        <v>1715</v>
      </c>
      <c r="C987" s="12">
        <v>45126</v>
      </c>
      <c r="D987" s="7">
        <v>18</v>
      </c>
      <c r="E987" s="7">
        <v>278.23676880222843</v>
      </c>
      <c r="F987" s="7" t="s">
        <v>1605</v>
      </c>
      <c r="G987" s="7" t="s">
        <v>4</v>
      </c>
      <c r="H987" s="6" t="s">
        <v>1608</v>
      </c>
      <c r="I987" s="6" t="s">
        <v>1613</v>
      </c>
      <c r="J987" s="6" t="s">
        <v>1612</v>
      </c>
      <c r="K987" s="14" t="str" cm="1">
        <f t="array" ref="K987">MesesDiferentesTexto(Maestra[[#This Row],[Fecha de Factura/Recibo]],C988,K988)</f>
        <v>Mes 18</v>
      </c>
    </row>
    <row r="988" spans="1:11" s="6" customFormat="1" x14ac:dyDescent="0.2">
      <c r="A988" s="7" t="s">
        <v>988</v>
      </c>
      <c r="B988" s="7" t="s">
        <v>1753</v>
      </c>
      <c r="C988" s="12">
        <v>45126</v>
      </c>
      <c r="D988" s="7">
        <v>18</v>
      </c>
      <c r="E988" s="7">
        <v>461.28133704735376</v>
      </c>
      <c r="F988" s="7" t="s">
        <v>1605</v>
      </c>
      <c r="G988" s="7" t="s">
        <v>4</v>
      </c>
      <c r="H988" s="6" t="s">
        <v>1608</v>
      </c>
      <c r="I988" s="6" t="s">
        <v>1618</v>
      </c>
      <c r="J988" s="6" t="s">
        <v>1615</v>
      </c>
      <c r="K988" s="14" t="str" cm="1">
        <f t="array" ref="K988">MesesDiferentesTexto(Maestra[[#This Row],[Fecha de Factura/Recibo]],C989,K989)</f>
        <v>Mes 18</v>
      </c>
    </row>
    <row r="989" spans="1:11" s="6" customFormat="1" x14ac:dyDescent="0.2">
      <c r="A989" s="7" t="s">
        <v>989</v>
      </c>
      <c r="B989" s="7" t="s">
        <v>1753</v>
      </c>
      <c r="C989" s="12">
        <v>45126</v>
      </c>
      <c r="D989" s="7">
        <v>18</v>
      </c>
      <c r="E989" s="7">
        <v>461.28133704735376</v>
      </c>
      <c r="F989" s="7" t="s">
        <v>1605</v>
      </c>
      <c r="G989" s="7" t="s">
        <v>4</v>
      </c>
      <c r="H989" s="6" t="s">
        <v>1608</v>
      </c>
      <c r="I989" s="6" t="s">
        <v>1618</v>
      </c>
      <c r="J989" s="6" t="s">
        <v>1615</v>
      </c>
      <c r="K989" s="14" t="str" cm="1">
        <f t="array" ref="K989">MesesDiferentesTexto(Maestra[[#This Row],[Fecha de Factura/Recibo]],C990,K990)</f>
        <v>Mes 18</v>
      </c>
    </row>
    <row r="990" spans="1:11" s="6" customFormat="1" x14ac:dyDescent="0.2">
      <c r="A990" s="7" t="s">
        <v>987</v>
      </c>
      <c r="B990" s="7" t="s">
        <v>1767</v>
      </c>
      <c r="C990" s="12">
        <v>45126</v>
      </c>
      <c r="D990" s="7">
        <v>18</v>
      </c>
      <c r="E990" s="7">
        <v>505.74651810584965</v>
      </c>
      <c r="F990" s="7" t="s">
        <v>1605</v>
      </c>
      <c r="G990" s="7" t="s">
        <v>4</v>
      </c>
      <c r="H990" s="6" t="s">
        <v>1608</v>
      </c>
      <c r="I990" s="6" t="s">
        <v>1611</v>
      </c>
      <c r="J990" s="6" t="s">
        <v>1612</v>
      </c>
      <c r="K990" s="14" t="str" cm="1">
        <f t="array" ref="K990">MesesDiferentesTexto(Maestra[[#This Row],[Fecha de Factura/Recibo]],C991,K991)</f>
        <v>Mes 18</v>
      </c>
    </row>
    <row r="991" spans="1:11" s="6" customFormat="1" x14ac:dyDescent="0.2">
      <c r="A991" s="7" t="s">
        <v>990</v>
      </c>
      <c r="B991" s="7" t="s">
        <v>1625</v>
      </c>
      <c r="C991" s="12">
        <v>45125</v>
      </c>
      <c r="D991" s="7">
        <v>18</v>
      </c>
      <c r="E991" s="7">
        <v>302.47075208913645</v>
      </c>
      <c r="F991" s="7" t="s">
        <v>1605</v>
      </c>
      <c r="G991" s="7" t="s">
        <v>4</v>
      </c>
      <c r="H991" s="6" t="s">
        <v>1608</v>
      </c>
      <c r="I991" s="6" t="s">
        <v>1611</v>
      </c>
      <c r="J991" s="6" t="s">
        <v>1612</v>
      </c>
      <c r="K991" s="14" t="str" cm="1">
        <f t="array" ref="K991">MesesDiferentesTexto(Maestra[[#This Row],[Fecha de Factura/Recibo]],C992,K992)</f>
        <v>Mes 18</v>
      </c>
    </row>
    <row r="992" spans="1:11" s="6" customFormat="1" x14ac:dyDescent="0.2">
      <c r="A992" s="7" t="s">
        <v>991</v>
      </c>
      <c r="B992" s="7" t="s">
        <v>1743</v>
      </c>
      <c r="C992" s="12">
        <v>45125</v>
      </c>
      <c r="D992" s="7">
        <v>18</v>
      </c>
      <c r="E992" s="7">
        <v>3232.3983286908078</v>
      </c>
      <c r="F992" s="7" t="s">
        <v>1605</v>
      </c>
      <c r="G992" s="7" t="s">
        <v>4</v>
      </c>
      <c r="H992" s="6" t="s">
        <v>1608</v>
      </c>
      <c r="I992" s="6" t="s">
        <v>1613</v>
      </c>
      <c r="J992" s="6" t="s">
        <v>1612</v>
      </c>
      <c r="K992" s="14" t="str" cm="1">
        <f t="array" ref="K992">MesesDiferentesTexto(Maestra[[#This Row],[Fecha de Factura/Recibo]],C993,K993)</f>
        <v>Mes 18</v>
      </c>
    </row>
    <row r="993" spans="1:11" s="6" customFormat="1" x14ac:dyDescent="0.2">
      <c r="A993" s="7" t="s">
        <v>992</v>
      </c>
      <c r="B993" s="7" t="s">
        <v>1762</v>
      </c>
      <c r="C993" s="12">
        <v>45124</v>
      </c>
      <c r="D993" s="7">
        <v>18</v>
      </c>
      <c r="E993" s="7">
        <v>6283.7437325905294</v>
      </c>
      <c r="F993" s="7" t="s">
        <v>1605</v>
      </c>
      <c r="G993" s="7" t="s">
        <v>4</v>
      </c>
      <c r="H993" s="6" t="s">
        <v>1608</v>
      </c>
      <c r="I993" s="6" t="s">
        <v>1609</v>
      </c>
      <c r="J993" s="6" t="s">
        <v>1612</v>
      </c>
      <c r="K993" s="14" t="str" cm="1">
        <f t="array" ref="K993">MesesDiferentesTexto(Maestra[[#This Row],[Fecha de Factura/Recibo]],C994,K994)</f>
        <v>Mes 18</v>
      </c>
    </row>
    <row r="994" spans="1:11" s="6" customFormat="1" x14ac:dyDescent="0.2">
      <c r="A994" s="7" t="s">
        <v>993</v>
      </c>
      <c r="B994" s="7" t="s">
        <v>1638</v>
      </c>
      <c r="C994" s="12">
        <v>45124</v>
      </c>
      <c r="D994" s="7">
        <v>18</v>
      </c>
      <c r="E994" s="7">
        <v>76.013927576601674</v>
      </c>
      <c r="F994" s="7" t="s">
        <v>1605</v>
      </c>
      <c r="G994" s="7" t="s">
        <v>4</v>
      </c>
      <c r="H994" s="6" t="s">
        <v>1608</v>
      </c>
      <c r="I994" s="6" t="s">
        <v>1617</v>
      </c>
      <c r="J994" s="6" t="s">
        <v>1612</v>
      </c>
      <c r="K994" s="14" t="str" cm="1">
        <f t="array" ref="K994">MesesDiferentesTexto(Maestra[[#This Row],[Fecha de Factura/Recibo]],C995,K995)</f>
        <v>Mes 18</v>
      </c>
    </row>
    <row r="995" spans="1:11" s="6" customFormat="1" x14ac:dyDescent="0.2">
      <c r="A995" s="7" t="s">
        <v>994</v>
      </c>
      <c r="B995" s="7" t="s">
        <v>1753</v>
      </c>
      <c r="C995" s="12">
        <v>45122</v>
      </c>
      <c r="D995" s="7">
        <v>18</v>
      </c>
      <c r="E995" s="7">
        <v>817.68523676880216</v>
      </c>
      <c r="F995" s="7" t="s">
        <v>1605</v>
      </c>
      <c r="G995" s="7" t="s">
        <v>4</v>
      </c>
      <c r="H995" s="6" t="s">
        <v>1608</v>
      </c>
      <c r="I995" s="6" t="s">
        <v>1618</v>
      </c>
      <c r="J995" s="6" t="s">
        <v>1615</v>
      </c>
      <c r="K995" s="14" t="str" cm="1">
        <f t="array" ref="K995">MesesDiferentesTexto(Maestra[[#This Row],[Fecha de Factura/Recibo]],C996,K996)</f>
        <v>Mes 18</v>
      </c>
    </row>
    <row r="996" spans="1:11" s="6" customFormat="1" x14ac:dyDescent="0.2">
      <c r="A996" s="7" t="s">
        <v>995</v>
      </c>
      <c r="B996" s="7" t="s">
        <v>1690</v>
      </c>
      <c r="C996" s="12">
        <v>45121</v>
      </c>
      <c r="D996" s="7">
        <v>18</v>
      </c>
      <c r="E996" s="7">
        <v>4402.9832869080783</v>
      </c>
      <c r="F996" s="7" t="s">
        <v>1605</v>
      </c>
      <c r="G996" s="7" t="s">
        <v>4</v>
      </c>
      <c r="H996" s="6" t="s">
        <v>1608</v>
      </c>
      <c r="I996" s="6" t="s">
        <v>1613</v>
      </c>
      <c r="J996" s="6" t="s">
        <v>1612</v>
      </c>
      <c r="K996" s="14" t="str" cm="1">
        <f t="array" ref="K996">MesesDiferentesTexto(Maestra[[#This Row],[Fecha de Factura/Recibo]],C997,K997)</f>
        <v>Mes 18</v>
      </c>
    </row>
    <row r="997" spans="1:11" s="6" customFormat="1" x14ac:dyDescent="0.2">
      <c r="A997" s="7" t="s">
        <v>996</v>
      </c>
      <c r="B997" s="7" t="s">
        <v>1753</v>
      </c>
      <c r="C997" s="12">
        <v>45120</v>
      </c>
      <c r="D997" s="7">
        <v>18</v>
      </c>
      <c r="E997" s="7">
        <v>344.96100278551535</v>
      </c>
      <c r="F997" s="7" t="s">
        <v>1605</v>
      </c>
      <c r="G997" s="7" t="s">
        <v>4</v>
      </c>
      <c r="H997" s="6" t="s">
        <v>1608</v>
      </c>
      <c r="I997" s="6" t="s">
        <v>1618</v>
      </c>
      <c r="J997" s="6" t="s">
        <v>1615</v>
      </c>
      <c r="K997" s="14" t="str" cm="1">
        <f t="array" ref="K997">MesesDiferentesTexto(Maestra[[#This Row],[Fecha de Factura/Recibo]],C998,K998)</f>
        <v>Mes 18</v>
      </c>
    </row>
    <row r="998" spans="1:11" s="6" customFormat="1" x14ac:dyDescent="0.2">
      <c r="A998" s="7" t="s">
        <v>997</v>
      </c>
      <c r="B998" s="7" t="s">
        <v>1753</v>
      </c>
      <c r="C998" s="12">
        <v>45120</v>
      </c>
      <c r="D998" s="7">
        <v>18</v>
      </c>
      <c r="E998" s="7">
        <v>2082.2339832869084</v>
      </c>
      <c r="F998" s="7" t="s">
        <v>1605</v>
      </c>
      <c r="G998" s="7" t="s">
        <v>4</v>
      </c>
      <c r="H998" s="6" t="s">
        <v>1608</v>
      </c>
      <c r="I998" s="6" t="s">
        <v>1618</v>
      </c>
      <c r="J998" s="6" t="s">
        <v>1615</v>
      </c>
      <c r="K998" s="14" t="str" cm="1">
        <f t="array" ref="K998">MesesDiferentesTexto(Maestra[[#This Row],[Fecha de Factura/Recibo]],C999,K999)</f>
        <v>Mes 18</v>
      </c>
    </row>
    <row r="999" spans="1:11" s="6" customFormat="1" x14ac:dyDescent="0.2">
      <c r="A999" s="7" t="s">
        <v>1006</v>
      </c>
      <c r="B999" s="7" t="s">
        <v>1656</v>
      </c>
      <c r="C999" s="12">
        <v>45119</v>
      </c>
      <c r="D999" s="7">
        <v>18</v>
      </c>
      <c r="E999" s="7">
        <v>603.42618384401123</v>
      </c>
      <c r="F999" s="7" t="s">
        <v>1605</v>
      </c>
      <c r="G999" s="7" t="s">
        <v>4</v>
      </c>
      <c r="H999" s="6" t="s">
        <v>1608</v>
      </c>
      <c r="I999" s="6" t="s">
        <v>1617</v>
      </c>
      <c r="J999" s="6" t="s">
        <v>1612</v>
      </c>
      <c r="K999" s="14" t="str" cm="1">
        <f t="array" ref="K999">MesesDiferentesTexto(Maestra[[#This Row],[Fecha de Factura/Recibo]],C1000,K1000)</f>
        <v>Mes 18</v>
      </c>
    </row>
    <row r="1000" spans="1:11" s="6" customFormat="1" x14ac:dyDescent="0.2">
      <c r="A1000" s="7" t="s">
        <v>1005</v>
      </c>
      <c r="B1000" s="7" t="s">
        <v>1656</v>
      </c>
      <c r="C1000" s="12">
        <v>45119</v>
      </c>
      <c r="D1000" s="7">
        <v>18</v>
      </c>
      <c r="E1000" s="7">
        <v>680.98885793871864</v>
      </c>
      <c r="F1000" s="7" t="s">
        <v>1606</v>
      </c>
      <c r="G1000" s="7" t="s">
        <v>4</v>
      </c>
      <c r="H1000" s="6" t="s">
        <v>1608</v>
      </c>
      <c r="I1000" s="6" t="s">
        <v>1617</v>
      </c>
      <c r="J1000" s="6" t="s">
        <v>1612</v>
      </c>
      <c r="K1000" s="14" t="str" cm="1">
        <f t="array" ref="K1000">MesesDiferentesTexto(Maestra[[#This Row],[Fecha de Factura/Recibo]],C1001,K1001)</f>
        <v>Mes 18</v>
      </c>
    </row>
    <row r="1001" spans="1:11" s="6" customFormat="1" x14ac:dyDescent="0.2">
      <c r="A1001" s="7" t="s">
        <v>1003</v>
      </c>
      <c r="B1001" s="7" t="s">
        <v>1656</v>
      </c>
      <c r="C1001" s="12">
        <v>45119</v>
      </c>
      <c r="D1001" s="7">
        <v>18</v>
      </c>
      <c r="E1001" s="7">
        <v>1481.6852367688023</v>
      </c>
      <c r="F1001" s="7" t="s">
        <v>1605</v>
      </c>
      <c r="G1001" s="7" t="s">
        <v>4</v>
      </c>
      <c r="H1001" s="6" t="s">
        <v>1608</v>
      </c>
      <c r="I1001" s="6" t="s">
        <v>1617</v>
      </c>
      <c r="J1001" s="6" t="s">
        <v>1612</v>
      </c>
      <c r="K1001" s="14" t="str" cm="1">
        <f t="array" ref="K1001">MesesDiferentesTexto(Maestra[[#This Row],[Fecha de Factura/Recibo]],C1002,K1002)</f>
        <v>Mes 18</v>
      </c>
    </row>
    <row r="1002" spans="1:11" s="6" customFormat="1" x14ac:dyDescent="0.2">
      <c r="A1002" s="7" t="s">
        <v>1002</v>
      </c>
      <c r="B1002" s="7" t="s">
        <v>1656</v>
      </c>
      <c r="C1002" s="12">
        <v>45119</v>
      </c>
      <c r="D1002" s="7">
        <v>18</v>
      </c>
      <c r="E1002" s="7">
        <v>2778.685236768802</v>
      </c>
      <c r="F1002" s="7" t="s">
        <v>1607</v>
      </c>
      <c r="G1002" s="7" t="s">
        <v>4</v>
      </c>
      <c r="H1002" s="6" t="s">
        <v>1608</v>
      </c>
      <c r="I1002" s="6" t="s">
        <v>1617</v>
      </c>
      <c r="J1002" s="6" t="s">
        <v>1612</v>
      </c>
      <c r="K1002" s="14" t="str" cm="1">
        <f t="array" ref="K1002">MesesDiferentesTexto(Maestra[[#This Row],[Fecha de Factura/Recibo]],C1003,K1003)</f>
        <v>Mes 18</v>
      </c>
    </row>
    <row r="1003" spans="1:11" s="6" customFormat="1" x14ac:dyDescent="0.2">
      <c r="A1003" s="7" t="s">
        <v>1001</v>
      </c>
      <c r="B1003" s="7" t="s">
        <v>1758</v>
      </c>
      <c r="C1003" s="12">
        <v>45119</v>
      </c>
      <c r="D1003" s="7">
        <v>18</v>
      </c>
      <c r="E1003" s="7">
        <v>127.29526462395543</v>
      </c>
      <c r="F1003" s="7" t="s">
        <v>1605</v>
      </c>
      <c r="G1003" s="7" t="s">
        <v>4</v>
      </c>
      <c r="H1003" s="6" t="s">
        <v>1594</v>
      </c>
      <c r="I1003" s="6" t="s">
        <v>1609</v>
      </c>
      <c r="J1003" s="6" t="s">
        <v>1612</v>
      </c>
      <c r="K1003" s="14" t="str" cm="1">
        <f t="array" ref="K1003">MesesDiferentesTexto(Maestra[[#This Row],[Fecha de Factura/Recibo]],C1004,K1004)</f>
        <v>Mes 18</v>
      </c>
    </row>
    <row r="1004" spans="1:11" s="6" customFormat="1" x14ac:dyDescent="0.2">
      <c r="A1004" s="7" t="s">
        <v>998</v>
      </c>
      <c r="B1004" s="7" t="s">
        <v>1701</v>
      </c>
      <c r="C1004" s="12">
        <v>45119</v>
      </c>
      <c r="D1004" s="7">
        <v>18</v>
      </c>
      <c r="E1004" s="7">
        <v>-4114.9832869080783</v>
      </c>
      <c r="F1004" s="7" t="s">
        <v>1604</v>
      </c>
      <c r="G1004" s="7" t="s">
        <v>4</v>
      </c>
      <c r="H1004" s="6" t="s">
        <v>1608</v>
      </c>
      <c r="I1004" s="6" t="s">
        <v>1617</v>
      </c>
      <c r="J1004" s="6" t="s">
        <v>1612</v>
      </c>
      <c r="K1004" s="14" t="str" cm="1">
        <f t="array" ref="K1004">MesesDiferentesTexto(Maestra[[#This Row],[Fecha de Factura/Recibo]],C1005,K1005)</f>
        <v>Mes 18</v>
      </c>
    </row>
    <row r="1005" spans="1:11" s="6" customFormat="1" x14ac:dyDescent="0.2">
      <c r="A1005" s="7" t="s">
        <v>999</v>
      </c>
      <c r="B1005" s="7" t="s">
        <v>1701</v>
      </c>
      <c r="C1005" s="12">
        <v>45119</v>
      </c>
      <c r="D1005" s="7">
        <v>18</v>
      </c>
      <c r="E1005" s="7">
        <v>-107.2841225626741</v>
      </c>
      <c r="F1005" s="7" t="s">
        <v>1604</v>
      </c>
      <c r="G1005" s="7" t="s">
        <v>4</v>
      </c>
      <c r="H1005" s="6" t="s">
        <v>1608</v>
      </c>
      <c r="I1005" s="6" t="s">
        <v>1617</v>
      </c>
      <c r="J1005" s="6" t="s">
        <v>1612</v>
      </c>
      <c r="K1005" s="14" t="str" cm="1">
        <f t="array" ref="K1005">MesesDiferentesTexto(Maestra[[#This Row],[Fecha de Factura/Recibo]],C1006,K1006)</f>
        <v>Mes 18</v>
      </c>
    </row>
    <row r="1006" spans="1:11" s="6" customFormat="1" x14ac:dyDescent="0.2">
      <c r="A1006" s="7" t="s">
        <v>1004</v>
      </c>
      <c r="B1006" s="7" t="s">
        <v>1701</v>
      </c>
      <c r="C1006" s="12">
        <v>45119</v>
      </c>
      <c r="D1006" s="7">
        <v>18</v>
      </c>
      <c r="E1006" s="7">
        <v>4114.9832869080783</v>
      </c>
      <c r="F1006" s="7" t="s">
        <v>1604</v>
      </c>
      <c r="G1006" s="7" t="s">
        <v>4</v>
      </c>
      <c r="H1006" s="6" t="s">
        <v>1608</v>
      </c>
      <c r="I1006" s="6" t="s">
        <v>1617</v>
      </c>
      <c r="J1006" s="6" t="s">
        <v>1612</v>
      </c>
      <c r="K1006" s="14" t="str" cm="1">
        <f t="array" ref="K1006">MesesDiferentesTexto(Maestra[[#This Row],[Fecha de Factura/Recibo]],C1007,K1007)</f>
        <v>Mes 18</v>
      </c>
    </row>
    <row r="1007" spans="1:11" s="6" customFormat="1" x14ac:dyDescent="0.2">
      <c r="A1007" s="7" t="s">
        <v>1000</v>
      </c>
      <c r="B1007" s="7" t="s">
        <v>1704</v>
      </c>
      <c r="C1007" s="12">
        <v>45119</v>
      </c>
      <c r="D1007" s="7">
        <v>18</v>
      </c>
      <c r="E1007" s="7">
        <v>34619.194986072427</v>
      </c>
      <c r="F1007" s="7" t="s">
        <v>1605</v>
      </c>
      <c r="G1007" s="7" t="s">
        <v>4</v>
      </c>
      <c r="H1007" s="6" t="s">
        <v>1608</v>
      </c>
      <c r="I1007" s="6" t="s">
        <v>1609</v>
      </c>
      <c r="J1007" s="6" t="s">
        <v>1612</v>
      </c>
      <c r="K1007" s="14" t="str" cm="1">
        <f t="array" ref="K1007">MesesDiferentesTexto(Maestra[[#This Row],[Fecha de Factura/Recibo]],C1008,K1008)</f>
        <v>Mes 18</v>
      </c>
    </row>
    <row r="1008" spans="1:11" s="6" customFormat="1" x14ac:dyDescent="0.2">
      <c r="A1008" s="7" t="s">
        <v>1008</v>
      </c>
      <c r="B1008" s="7" t="s">
        <v>1638</v>
      </c>
      <c r="C1008" s="12">
        <v>45118</v>
      </c>
      <c r="D1008" s="7">
        <v>18</v>
      </c>
      <c r="E1008" s="7">
        <v>200.50139275766017</v>
      </c>
      <c r="F1008" s="7" t="s">
        <v>1605</v>
      </c>
      <c r="G1008" s="7" t="s">
        <v>4</v>
      </c>
      <c r="H1008" s="6" t="s">
        <v>1608</v>
      </c>
      <c r="I1008" s="6" t="s">
        <v>1617</v>
      </c>
      <c r="J1008" s="6" t="s">
        <v>1612</v>
      </c>
      <c r="K1008" s="14" t="str" cm="1">
        <f t="array" ref="K1008">MesesDiferentesTexto(Maestra[[#This Row],[Fecha de Factura/Recibo]],C1009,K1009)</f>
        <v>Mes 18</v>
      </c>
    </row>
    <row r="1009" spans="1:11" s="6" customFormat="1" x14ac:dyDescent="0.2">
      <c r="A1009" s="7" t="s">
        <v>1007</v>
      </c>
      <c r="B1009" s="7" t="s">
        <v>1638</v>
      </c>
      <c r="C1009" s="12">
        <v>45118</v>
      </c>
      <c r="D1009" s="7">
        <v>18</v>
      </c>
      <c r="E1009" s="7">
        <v>300.23955431754871</v>
      </c>
      <c r="F1009" s="7" t="s">
        <v>1605</v>
      </c>
      <c r="G1009" s="7" t="s">
        <v>4</v>
      </c>
      <c r="H1009" s="6" t="s">
        <v>1608</v>
      </c>
      <c r="I1009" s="6" t="s">
        <v>1617</v>
      </c>
      <c r="J1009" s="6" t="s">
        <v>1612</v>
      </c>
      <c r="K1009" s="14" t="str" cm="1">
        <f t="array" ref="K1009">MesesDiferentesTexto(Maestra[[#This Row],[Fecha de Factura/Recibo]],C1010,K1010)</f>
        <v>Mes 18</v>
      </c>
    </row>
    <row r="1010" spans="1:11" s="6" customFormat="1" x14ac:dyDescent="0.2">
      <c r="A1010" s="7" t="s">
        <v>1009</v>
      </c>
      <c r="B1010" s="7" t="s">
        <v>1771</v>
      </c>
      <c r="C1010" s="12">
        <v>45117</v>
      </c>
      <c r="D1010" s="7">
        <v>18</v>
      </c>
      <c r="E1010" s="7">
        <v>1920.0807799442898</v>
      </c>
      <c r="F1010" s="7" t="s">
        <v>1605</v>
      </c>
      <c r="G1010" s="7" t="s">
        <v>4</v>
      </c>
      <c r="H1010" s="6" t="s">
        <v>1608</v>
      </c>
      <c r="I1010" s="6" t="s">
        <v>1609</v>
      </c>
      <c r="J1010" s="6" t="s">
        <v>1615</v>
      </c>
      <c r="K1010" s="14" t="str" cm="1">
        <f t="array" ref="K1010">MesesDiferentesTexto(Maestra[[#This Row],[Fecha de Factura/Recibo]],C1011,K1011)</f>
        <v>Mes 18</v>
      </c>
    </row>
    <row r="1011" spans="1:11" s="6" customFormat="1" x14ac:dyDescent="0.2">
      <c r="A1011" s="7" t="s">
        <v>1010</v>
      </c>
      <c r="B1011" s="7" t="s">
        <v>1753</v>
      </c>
      <c r="C1011" s="12">
        <v>45117</v>
      </c>
      <c r="D1011" s="7">
        <v>18</v>
      </c>
      <c r="E1011" s="7">
        <v>81.228412256267418</v>
      </c>
      <c r="F1011" s="7" t="s">
        <v>1605</v>
      </c>
      <c r="G1011" s="7" t="s">
        <v>4</v>
      </c>
      <c r="H1011" s="6" t="s">
        <v>1608</v>
      </c>
      <c r="I1011" s="6" t="s">
        <v>1618</v>
      </c>
      <c r="J1011" s="6" t="s">
        <v>1615</v>
      </c>
      <c r="K1011" s="14" t="str" cm="1">
        <f t="array" ref="K1011">MesesDiferentesTexto(Maestra[[#This Row],[Fecha de Factura/Recibo]],C1012,K1012)</f>
        <v>Mes 18</v>
      </c>
    </row>
    <row r="1012" spans="1:11" s="6" customFormat="1" x14ac:dyDescent="0.2">
      <c r="A1012" s="7" t="s">
        <v>1011</v>
      </c>
      <c r="B1012" s="7" t="s">
        <v>1753</v>
      </c>
      <c r="C1012" s="12">
        <v>45117</v>
      </c>
      <c r="D1012" s="7">
        <v>18</v>
      </c>
      <c r="E1012" s="7">
        <v>922.56267409470752</v>
      </c>
      <c r="F1012" s="7" t="s">
        <v>1605</v>
      </c>
      <c r="G1012" s="7" t="s">
        <v>4</v>
      </c>
      <c r="H1012" s="6" t="s">
        <v>1608</v>
      </c>
      <c r="I1012" s="6" t="s">
        <v>1618</v>
      </c>
      <c r="J1012" s="6" t="s">
        <v>1615</v>
      </c>
      <c r="K1012" s="14" t="str" cm="1">
        <f t="array" ref="K1012">MesesDiferentesTexto(Maestra[[#This Row],[Fecha de Factura/Recibo]],C1013,K1013)</f>
        <v>Mes 18</v>
      </c>
    </row>
    <row r="1013" spans="1:11" s="6" customFormat="1" x14ac:dyDescent="0.2">
      <c r="A1013" s="7" t="s">
        <v>1012</v>
      </c>
      <c r="B1013" s="7" t="s">
        <v>1762</v>
      </c>
      <c r="C1013" s="12">
        <v>45115</v>
      </c>
      <c r="D1013" s="7">
        <v>18</v>
      </c>
      <c r="E1013" s="7">
        <v>368.9888579387187</v>
      </c>
      <c r="F1013" s="7" t="s">
        <v>1605</v>
      </c>
      <c r="G1013" s="7" t="s">
        <v>4</v>
      </c>
      <c r="H1013" s="6" t="s">
        <v>1608</v>
      </c>
      <c r="I1013" s="6" t="s">
        <v>1609</v>
      </c>
      <c r="J1013" s="6" t="s">
        <v>1612</v>
      </c>
      <c r="K1013" s="14" t="str" cm="1">
        <f t="array" ref="K1013">MesesDiferentesTexto(Maestra[[#This Row],[Fecha de Factura/Recibo]],C1014,K1014)</f>
        <v>Mes 18</v>
      </c>
    </row>
    <row r="1014" spans="1:11" s="6" customFormat="1" x14ac:dyDescent="0.2">
      <c r="A1014" s="7" t="s">
        <v>1013</v>
      </c>
      <c r="B1014" s="7" t="s">
        <v>1762</v>
      </c>
      <c r="C1014" s="12">
        <v>45115</v>
      </c>
      <c r="D1014" s="7">
        <v>18</v>
      </c>
      <c r="E1014" s="7">
        <v>970.18384401114213</v>
      </c>
      <c r="F1014" s="7" t="s">
        <v>1605</v>
      </c>
      <c r="G1014" s="7" t="s">
        <v>4</v>
      </c>
      <c r="H1014" s="6" t="s">
        <v>1608</v>
      </c>
      <c r="I1014" s="6" t="s">
        <v>1609</v>
      </c>
      <c r="J1014" s="6" t="s">
        <v>1612</v>
      </c>
      <c r="K1014" s="14" t="str" cm="1">
        <f t="array" ref="K1014">MesesDiferentesTexto(Maestra[[#This Row],[Fecha de Factura/Recibo]],C1015,K1015)</f>
        <v>Mes 18</v>
      </c>
    </row>
    <row r="1015" spans="1:11" s="6" customFormat="1" x14ac:dyDescent="0.2">
      <c r="A1015" s="7" t="s">
        <v>1014</v>
      </c>
      <c r="B1015" s="7" t="s">
        <v>1690</v>
      </c>
      <c r="C1015" s="12">
        <v>45115</v>
      </c>
      <c r="D1015" s="7">
        <v>18</v>
      </c>
      <c r="E1015" s="7">
        <v>4574.4846796657384</v>
      </c>
      <c r="F1015" s="7" t="s">
        <v>1605</v>
      </c>
      <c r="G1015" s="7" t="s">
        <v>4</v>
      </c>
      <c r="H1015" s="6" t="s">
        <v>1608</v>
      </c>
      <c r="I1015" s="6" t="s">
        <v>1613</v>
      </c>
      <c r="J1015" s="6" t="s">
        <v>1612</v>
      </c>
      <c r="K1015" s="14" t="str" cm="1">
        <f t="array" ref="K1015">MesesDiferentesTexto(Maestra[[#This Row],[Fecha de Factura/Recibo]],C1016,K1016)</f>
        <v>Mes 18</v>
      </c>
    </row>
    <row r="1016" spans="1:11" s="6" customFormat="1" x14ac:dyDescent="0.2">
      <c r="A1016" s="7" t="s">
        <v>1015</v>
      </c>
      <c r="B1016" s="7" t="s">
        <v>1709</v>
      </c>
      <c r="C1016" s="12">
        <v>45114</v>
      </c>
      <c r="D1016" s="7">
        <v>18</v>
      </c>
      <c r="E1016" s="7">
        <v>-5846.38</v>
      </c>
      <c r="F1016" s="7" t="s">
        <v>1605</v>
      </c>
      <c r="G1016" s="7" t="s">
        <v>5</v>
      </c>
      <c r="H1016" s="6" t="s">
        <v>1608</v>
      </c>
      <c r="I1016" s="6" t="s">
        <v>1613</v>
      </c>
      <c r="J1016" s="6" t="s">
        <v>1612</v>
      </c>
      <c r="K1016" s="14" t="str" cm="1">
        <f t="array" ref="K1016">MesesDiferentesTexto(Maestra[[#This Row],[Fecha de Factura/Recibo]],C1017,K1017)</f>
        <v>Mes 18</v>
      </c>
    </row>
    <row r="1017" spans="1:11" s="6" customFormat="1" x14ac:dyDescent="0.2">
      <c r="A1017" s="7" t="s">
        <v>1016</v>
      </c>
      <c r="B1017" s="7" t="s">
        <v>1709</v>
      </c>
      <c r="C1017" s="12">
        <v>45112</v>
      </c>
      <c r="D1017" s="7">
        <v>18</v>
      </c>
      <c r="E1017" s="7">
        <v>-105.02</v>
      </c>
      <c r="F1017" s="7" t="s">
        <v>1605</v>
      </c>
      <c r="G1017" s="7" t="s">
        <v>5</v>
      </c>
      <c r="H1017" s="6" t="s">
        <v>1608</v>
      </c>
      <c r="I1017" s="6" t="s">
        <v>1613</v>
      </c>
      <c r="J1017" s="6" t="s">
        <v>1612</v>
      </c>
      <c r="K1017" s="14" t="str" cm="1">
        <f t="array" ref="K1017">MesesDiferentesTexto(Maestra[[#This Row],[Fecha de Factura/Recibo]],C1018,K1018)</f>
        <v>Mes 18</v>
      </c>
    </row>
    <row r="1018" spans="1:11" s="6" customFormat="1" x14ac:dyDescent="0.2">
      <c r="A1018" s="7" t="s">
        <v>1017</v>
      </c>
      <c r="B1018" s="7" t="s">
        <v>1753</v>
      </c>
      <c r="C1018" s="12">
        <v>45111</v>
      </c>
      <c r="D1018" s="7">
        <v>18</v>
      </c>
      <c r="E1018" s="7">
        <v>1340.4233983286908</v>
      </c>
      <c r="F1018" s="7" t="s">
        <v>1605</v>
      </c>
      <c r="G1018" s="7" t="s">
        <v>4</v>
      </c>
      <c r="H1018" s="6" t="s">
        <v>1608</v>
      </c>
      <c r="I1018" s="6" t="s">
        <v>1618</v>
      </c>
      <c r="J1018" s="6" t="s">
        <v>1615</v>
      </c>
      <c r="K1018" s="14" t="str" cm="1">
        <f t="array" ref="K1018">MesesDiferentesTexto(Maestra[[#This Row],[Fecha de Factura/Recibo]],C1019,K1019)</f>
        <v>Mes 18</v>
      </c>
    </row>
    <row r="1019" spans="1:11" s="6" customFormat="1" x14ac:dyDescent="0.2">
      <c r="A1019" s="7" t="s">
        <v>1021</v>
      </c>
      <c r="B1019" s="7" t="s">
        <v>1765</v>
      </c>
      <c r="C1019" s="12">
        <v>45110</v>
      </c>
      <c r="D1019" s="7">
        <v>18</v>
      </c>
      <c r="E1019" s="7">
        <v>572.97493036211699</v>
      </c>
      <c r="F1019" s="7" t="s">
        <v>1607</v>
      </c>
      <c r="G1019" s="7" t="s">
        <v>4</v>
      </c>
      <c r="H1019" s="6" t="s">
        <v>1608</v>
      </c>
      <c r="I1019" s="6" t="s">
        <v>1609</v>
      </c>
      <c r="J1019" s="6" t="s">
        <v>1612</v>
      </c>
      <c r="K1019" s="14" t="str" cm="1">
        <f t="array" ref="K1019">MesesDiferentesTexto(Maestra[[#This Row],[Fecha de Factura/Recibo]],C1020,K1020)</f>
        <v>Mes 18</v>
      </c>
    </row>
    <row r="1020" spans="1:11" s="6" customFormat="1" x14ac:dyDescent="0.2">
      <c r="A1020" s="7" t="s">
        <v>1018</v>
      </c>
      <c r="B1020" s="7" t="s">
        <v>1701</v>
      </c>
      <c r="C1020" s="12">
        <v>45110</v>
      </c>
      <c r="D1020" s="7">
        <v>18</v>
      </c>
      <c r="E1020" s="7">
        <v>-765.40668523676879</v>
      </c>
      <c r="F1020" s="7" t="s">
        <v>1605</v>
      </c>
      <c r="G1020" s="7" t="s">
        <v>4</v>
      </c>
      <c r="H1020" s="6" t="s">
        <v>1608</v>
      </c>
      <c r="I1020" s="6" t="s">
        <v>1617</v>
      </c>
      <c r="J1020" s="6" t="s">
        <v>1612</v>
      </c>
      <c r="K1020" s="14" t="str" cm="1">
        <f t="array" ref="K1020">MesesDiferentesTexto(Maestra[[#This Row],[Fecha de Factura/Recibo]],C1021,K1021)</f>
        <v>Mes 18</v>
      </c>
    </row>
    <row r="1021" spans="1:11" s="6" customFormat="1" x14ac:dyDescent="0.2">
      <c r="A1021" s="7" t="s">
        <v>1019</v>
      </c>
      <c r="B1021" s="7" t="s">
        <v>1701</v>
      </c>
      <c r="C1021" s="12">
        <v>45110</v>
      </c>
      <c r="D1021" s="7">
        <v>18</v>
      </c>
      <c r="E1021" s="7">
        <v>765.40668523676879</v>
      </c>
      <c r="F1021" s="7" t="s">
        <v>1605</v>
      </c>
      <c r="G1021" s="7" t="s">
        <v>4</v>
      </c>
      <c r="H1021" s="6" t="s">
        <v>1608</v>
      </c>
      <c r="I1021" s="6" t="s">
        <v>1617</v>
      </c>
      <c r="J1021" s="6" t="s">
        <v>1612</v>
      </c>
      <c r="K1021" s="14" t="str" cm="1">
        <f t="array" ref="K1021">MesesDiferentesTexto(Maestra[[#This Row],[Fecha de Factura/Recibo]],C1022,K1022)</f>
        <v>Mes 18</v>
      </c>
    </row>
    <row r="1022" spans="1:11" s="6" customFormat="1" x14ac:dyDescent="0.2">
      <c r="A1022" s="7" t="s">
        <v>1020</v>
      </c>
      <c r="B1022" s="7" t="s">
        <v>1762</v>
      </c>
      <c r="C1022" s="12">
        <v>45110</v>
      </c>
      <c r="D1022" s="7">
        <v>18</v>
      </c>
      <c r="E1022" s="7">
        <v>132.82729805013929</v>
      </c>
      <c r="F1022" s="7" t="s">
        <v>1605</v>
      </c>
      <c r="G1022" s="7" t="s">
        <v>4</v>
      </c>
      <c r="H1022" s="6" t="s">
        <v>1608</v>
      </c>
      <c r="I1022" s="6" t="s">
        <v>1609</v>
      </c>
      <c r="J1022" s="6" t="s">
        <v>1612</v>
      </c>
      <c r="K1022" s="14" t="str" cm="1">
        <f t="array" ref="K1022">MesesDiferentesTexto(Maestra[[#This Row],[Fecha de Factura/Recibo]],C1023,K1023)</f>
        <v>Mes 18</v>
      </c>
    </row>
    <row r="1023" spans="1:11" s="6" customFormat="1" x14ac:dyDescent="0.2">
      <c r="A1023" s="7" t="s">
        <v>1022</v>
      </c>
      <c r="B1023" s="7" t="s">
        <v>1766</v>
      </c>
      <c r="C1023" s="12">
        <v>45107</v>
      </c>
      <c r="D1023" s="7">
        <v>17</v>
      </c>
      <c r="E1023" s="7">
        <v>-5553.2567567567567</v>
      </c>
      <c r="F1023" s="7" t="s">
        <v>1605</v>
      </c>
      <c r="G1023" s="7" t="s">
        <v>4</v>
      </c>
      <c r="H1023" s="6" t="s">
        <v>1608</v>
      </c>
      <c r="I1023" s="6" t="s">
        <v>1609</v>
      </c>
      <c r="J1023" s="6" t="s">
        <v>1612</v>
      </c>
      <c r="K1023" s="14" t="str" cm="1">
        <f t="array" ref="K1023">MesesDiferentesTexto(Maestra[[#This Row],[Fecha de Factura/Recibo]],C1024,K1024)</f>
        <v>Mes 17</v>
      </c>
    </row>
    <row r="1024" spans="1:11" s="6" customFormat="1" x14ac:dyDescent="0.2">
      <c r="A1024" s="7" t="s">
        <v>1023</v>
      </c>
      <c r="B1024" s="7" t="s">
        <v>1766</v>
      </c>
      <c r="C1024" s="12">
        <v>45107</v>
      </c>
      <c r="D1024" s="7">
        <v>17</v>
      </c>
      <c r="E1024" s="7">
        <v>-5553.2567567567567</v>
      </c>
      <c r="F1024" s="7" t="s">
        <v>1605</v>
      </c>
      <c r="G1024" s="7" t="s">
        <v>4</v>
      </c>
      <c r="H1024" s="6" t="s">
        <v>1608</v>
      </c>
      <c r="I1024" s="6" t="s">
        <v>1609</v>
      </c>
      <c r="J1024" s="6" t="s">
        <v>1612</v>
      </c>
      <c r="K1024" s="14" t="str" cm="1">
        <f t="array" ref="K1024">MesesDiferentesTexto(Maestra[[#This Row],[Fecha de Factura/Recibo]],C1025,K1025)</f>
        <v>Mes 17</v>
      </c>
    </row>
    <row r="1025" spans="1:11" s="6" customFormat="1" x14ac:dyDescent="0.2">
      <c r="A1025" s="7" t="s">
        <v>1033</v>
      </c>
      <c r="B1025" s="7" t="s">
        <v>1766</v>
      </c>
      <c r="C1025" s="12">
        <v>45107</v>
      </c>
      <c r="D1025" s="7">
        <v>17</v>
      </c>
      <c r="E1025" s="7">
        <v>94.594594594594597</v>
      </c>
      <c r="F1025" s="7" t="s">
        <v>1605</v>
      </c>
      <c r="G1025" s="7" t="s">
        <v>4</v>
      </c>
      <c r="H1025" s="6" t="s">
        <v>1608</v>
      </c>
      <c r="I1025" s="6" t="s">
        <v>1609</v>
      </c>
      <c r="J1025" s="6" t="s">
        <v>1612</v>
      </c>
      <c r="K1025" s="14" t="str" cm="1">
        <f t="array" ref="K1025">MesesDiferentesTexto(Maestra[[#This Row],[Fecha de Factura/Recibo]],C1026,K1026)</f>
        <v>Mes 17</v>
      </c>
    </row>
    <row r="1026" spans="1:11" s="6" customFormat="1" x14ac:dyDescent="0.2">
      <c r="A1026" s="7" t="s">
        <v>1025</v>
      </c>
      <c r="B1026" s="7" t="s">
        <v>1766</v>
      </c>
      <c r="C1026" s="12">
        <v>45107</v>
      </c>
      <c r="D1026" s="7">
        <v>17</v>
      </c>
      <c r="E1026" s="7">
        <v>185.61081081081079</v>
      </c>
      <c r="F1026" s="7" t="s">
        <v>1605</v>
      </c>
      <c r="G1026" s="7" t="s">
        <v>4</v>
      </c>
      <c r="H1026" s="6" t="s">
        <v>1608</v>
      </c>
      <c r="I1026" s="6" t="s">
        <v>1609</v>
      </c>
      <c r="J1026" s="6" t="s">
        <v>1612</v>
      </c>
      <c r="K1026" s="14" t="str" cm="1">
        <f t="array" ref="K1026">MesesDiferentesTexto(Maestra[[#This Row],[Fecha de Factura/Recibo]],C1027,K1027)</f>
        <v>Mes 17</v>
      </c>
    </row>
    <row r="1027" spans="1:11" s="6" customFormat="1" x14ac:dyDescent="0.2">
      <c r="A1027" s="7" t="s">
        <v>1024</v>
      </c>
      <c r="B1027" s="7" t="s">
        <v>1766</v>
      </c>
      <c r="C1027" s="12">
        <v>45107</v>
      </c>
      <c r="D1027" s="7">
        <v>17</v>
      </c>
      <c r="E1027" s="7">
        <v>656.52702702702697</v>
      </c>
      <c r="F1027" s="7" t="s">
        <v>1605</v>
      </c>
      <c r="G1027" s="7" t="s">
        <v>4</v>
      </c>
      <c r="H1027" s="6" t="s">
        <v>1608</v>
      </c>
      <c r="I1027" s="6" t="s">
        <v>1609</v>
      </c>
      <c r="J1027" s="6" t="s">
        <v>1612</v>
      </c>
      <c r="K1027" s="14" t="str" cm="1">
        <f t="array" ref="K1027">MesesDiferentesTexto(Maestra[[#This Row],[Fecha de Factura/Recibo]],C1028,K1028)</f>
        <v>Mes 17</v>
      </c>
    </row>
    <row r="1028" spans="1:11" s="6" customFormat="1" x14ac:dyDescent="0.2">
      <c r="A1028" s="7" t="s">
        <v>1026</v>
      </c>
      <c r="B1028" s="7" t="s">
        <v>1656</v>
      </c>
      <c r="C1028" s="12">
        <v>45107</v>
      </c>
      <c r="D1028" s="7">
        <v>17</v>
      </c>
      <c r="E1028" s="7">
        <v>14434.483783783782</v>
      </c>
      <c r="F1028" s="7" t="s">
        <v>1605</v>
      </c>
      <c r="G1028" s="7" t="s">
        <v>4</v>
      </c>
      <c r="H1028" s="6" t="s">
        <v>1608</v>
      </c>
      <c r="I1028" s="6" t="s">
        <v>1617</v>
      </c>
      <c r="J1028" s="6" t="s">
        <v>1612</v>
      </c>
      <c r="K1028" s="14" t="str" cm="1">
        <f t="array" ref="K1028">MesesDiferentesTexto(Maestra[[#This Row],[Fecha de Factura/Recibo]],C1029,K1029)</f>
        <v>Mes 17</v>
      </c>
    </row>
    <row r="1029" spans="1:11" s="6" customFormat="1" x14ac:dyDescent="0.2">
      <c r="A1029" s="7" t="s">
        <v>1030</v>
      </c>
      <c r="B1029" s="7" t="s">
        <v>1633</v>
      </c>
      <c r="C1029" s="12">
        <v>45107</v>
      </c>
      <c r="D1029" s="7">
        <v>17</v>
      </c>
      <c r="E1029" s="7">
        <v>81.6027027027027</v>
      </c>
      <c r="F1029" s="7" t="s">
        <v>1605</v>
      </c>
      <c r="G1029" s="7" t="s">
        <v>4</v>
      </c>
      <c r="H1029" s="6" t="s">
        <v>1608</v>
      </c>
      <c r="I1029" s="6" t="s">
        <v>1617</v>
      </c>
      <c r="J1029" s="6" t="s">
        <v>1612</v>
      </c>
      <c r="K1029" s="14" t="str" cm="1">
        <f t="array" ref="K1029">MesesDiferentesTexto(Maestra[[#This Row],[Fecha de Factura/Recibo]],C1030,K1030)</f>
        <v>Mes 17</v>
      </c>
    </row>
    <row r="1030" spans="1:11" s="6" customFormat="1" x14ac:dyDescent="0.2">
      <c r="A1030" s="7" t="s">
        <v>1031</v>
      </c>
      <c r="B1030" s="7" t="s">
        <v>1651</v>
      </c>
      <c r="C1030" s="12">
        <v>45107</v>
      </c>
      <c r="D1030" s="7">
        <v>17</v>
      </c>
      <c r="E1030" s="7">
        <v>298.29459459459457</v>
      </c>
      <c r="F1030" s="7" t="s">
        <v>1607</v>
      </c>
      <c r="G1030" s="7" t="s">
        <v>4</v>
      </c>
      <c r="H1030" s="6" t="s">
        <v>1608</v>
      </c>
      <c r="I1030" s="6" t="s">
        <v>1617</v>
      </c>
      <c r="J1030" s="6" t="s">
        <v>1612</v>
      </c>
      <c r="K1030" s="14" t="str" cm="1">
        <f t="array" ref="K1030">MesesDiferentesTexto(Maestra[[#This Row],[Fecha de Factura/Recibo]],C1031,K1031)</f>
        <v>Mes 17</v>
      </c>
    </row>
    <row r="1031" spans="1:11" s="6" customFormat="1" x14ac:dyDescent="0.2">
      <c r="A1031" s="7" t="s">
        <v>1032</v>
      </c>
      <c r="B1031" s="7" t="s">
        <v>1625</v>
      </c>
      <c r="C1031" s="12">
        <v>45107</v>
      </c>
      <c r="D1031" s="7">
        <v>17</v>
      </c>
      <c r="E1031" s="7">
        <v>761.71621621621614</v>
      </c>
      <c r="F1031" s="7" t="s">
        <v>1605</v>
      </c>
      <c r="G1031" s="7" t="s">
        <v>4</v>
      </c>
      <c r="H1031" s="6" t="s">
        <v>1608</v>
      </c>
      <c r="I1031" s="6" t="s">
        <v>1611</v>
      </c>
      <c r="J1031" s="6" t="s">
        <v>1612</v>
      </c>
      <c r="K1031" s="14" t="str" cm="1">
        <f t="array" ref="K1031">MesesDiferentesTexto(Maestra[[#This Row],[Fecha de Factura/Recibo]],C1032,K1032)</f>
        <v>Mes 17</v>
      </c>
    </row>
    <row r="1032" spans="1:11" s="6" customFormat="1" x14ac:dyDescent="0.2">
      <c r="A1032" s="7" t="s">
        <v>1027</v>
      </c>
      <c r="B1032" s="7" t="s">
        <v>1762</v>
      </c>
      <c r="C1032" s="12">
        <v>45107</v>
      </c>
      <c r="D1032" s="7">
        <v>17</v>
      </c>
      <c r="E1032" s="7">
        <v>7473.9729729729725</v>
      </c>
      <c r="F1032" s="7" t="s">
        <v>1605</v>
      </c>
      <c r="G1032" s="7" t="s">
        <v>4</v>
      </c>
      <c r="H1032" s="6" t="s">
        <v>1608</v>
      </c>
      <c r="I1032" s="6" t="s">
        <v>1609</v>
      </c>
      <c r="J1032" s="6" t="s">
        <v>1612</v>
      </c>
      <c r="K1032" s="14" t="str" cm="1">
        <f t="array" ref="K1032">MesesDiferentesTexto(Maestra[[#This Row],[Fecha de Factura/Recibo]],C1033,K1033)</f>
        <v>Mes 17</v>
      </c>
    </row>
    <row r="1033" spans="1:11" s="6" customFormat="1" x14ac:dyDescent="0.2">
      <c r="A1033" s="7" t="s">
        <v>1028</v>
      </c>
      <c r="B1033" s="7" t="s">
        <v>1709</v>
      </c>
      <c r="C1033" s="12">
        <v>45107</v>
      </c>
      <c r="D1033" s="7">
        <v>17</v>
      </c>
      <c r="E1033" s="7">
        <v>1040.76</v>
      </c>
      <c r="F1033" s="7" t="s">
        <v>1605</v>
      </c>
      <c r="G1033" s="7" t="s">
        <v>5</v>
      </c>
      <c r="H1033" s="6" t="s">
        <v>1608</v>
      </c>
      <c r="I1033" s="6" t="s">
        <v>1613</v>
      </c>
      <c r="J1033" s="6" t="s">
        <v>1612</v>
      </c>
      <c r="K1033" s="14" t="str" cm="1">
        <f t="array" ref="K1033">MesesDiferentesTexto(Maestra[[#This Row],[Fecha de Factura/Recibo]],C1034,K1034)</f>
        <v>Mes 17</v>
      </c>
    </row>
    <row r="1034" spans="1:11" s="6" customFormat="1" x14ac:dyDescent="0.2">
      <c r="A1034" s="7" t="s">
        <v>1029</v>
      </c>
      <c r="B1034" s="7" t="s">
        <v>1709</v>
      </c>
      <c r="C1034" s="12">
        <v>45107</v>
      </c>
      <c r="D1034" s="7">
        <v>17</v>
      </c>
      <c r="E1034" s="7">
        <v>10129.030000000001</v>
      </c>
      <c r="F1034" s="7" t="s">
        <v>1605</v>
      </c>
      <c r="G1034" s="7" t="s">
        <v>5</v>
      </c>
      <c r="H1034" s="6" t="s">
        <v>1608</v>
      </c>
      <c r="I1034" s="6" t="s">
        <v>1613</v>
      </c>
      <c r="J1034" s="6" t="s">
        <v>1612</v>
      </c>
      <c r="K1034" s="14" t="str" cm="1">
        <f t="array" ref="K1034">MesesDiferentesTexto(Maestra[[#This Row],[Fecha de Factura/Recibo]],C1035,K1035)</f>
        <v>Mes 17</v>
      </c>
    </row>
    <row r="1035" spans="1:11" s="6" customFormat="1" x14ac:dyDescent="0.2">
      <c r="A1035" s="7" t="s">
        <v>1034</v>
      </c>
      <c r="B1035" s="7" t="s">
        <v>1753</v>
      </c>
      <c r="C1035" s="12">
        <v>45107</v>
      </c>
      <c r="D1035" s="7">
        <v>17</v>
      </c>
      <c r="E1035" s="7">
        <v>-755.78918918918919</v>
      </c>
      <c r="F1035" s="7" t="s">
        <v>1605</v>
      </c>
      <c r="G1035" s="7" t="s">
        <v>4</v>
      </c>
      <c r="H1035" s="6" t="s">
        <v>1608</v>
      </c>
      <c r="I1035" s="6" t="s">
        <v>1618</v>
      </c>
      <c r="J1035" s="6" t="s">
        <v>1615</v>
      </c>
      <c r="K1035" s="14" t="str" cm="1">
        <f t="array" ref="K1035">MesesDiferentesTexto(Maestra[[#This Row],[Fecha de Factura/Recibo]],C1036,K1036)</f>
        <v>Mes 17</v>
      </c>
    </row>
    <row r="1036" spans="1:11" s="6" customFormat="1" x14ac:dyDescent="0.2">
      <c r="A1036" s="7" t="s">
        <v>1035</v>
      </c>
      <c r="B1036" s="7" t="s">
        <v>1753</v>
      </c>
      <c r="C1036" s="12">
        <v>45107</v>
      </c>
      <c r="D1036" s="7">
        <v>17</v>
      </c>
      <c r="E1036" s="7">
        <v>4742.0783783783781</v>
      </c>
      <c r="F1036" s="7" t="s">
        <v>1607</v>
      </c>
      <c r="G1036" s="7" t="s">
        <v>4</v>
      </c>
      <c r="H1036" s="6" t="s">
        <v>1608</v>
      </c>
      <c r="I1036" s="6" t="s">
        <v>1618</v>
      </c>
      <c r="J1036" s="6" t="s">
        <v>1615</v>
      </c>
      <c r="K1036" s="14" t="str" cm="1">
        <f t="array" ref="K1036">MesesDiferentesTexto(Maestra[[#This Row],[Fecha de Factura/Recibo]],C1037,K1037)</f>
        <v>Mes 17</v>
      </c>
    </row>
    <row r="1037" spans="1:11" s="6" customFormat="1" x14ac:dyDescent="0.2">
      <c r="A1037" s="7" t="s">
        <v>1041</v>
      </c>
      <c r="B1037" s="7" t="s">
        <v>1765</v>
      </c>
      <c r="C1037" s="12">
        <v>45105</v>
      </c>
      <c r="D1037" s="7">
        <v>17</v>
      </c>
      <c r="E1037" s="7">
        <v>552.90540540540542</v>
      </c>
      <c r="F1037" s="7" t="s">
        <v>1605</v>
      </c>
      <c r="G1037" s="7" t="s">
        <v>4</v>
      </c>
      <c r="H1037" s="6" t="s">
        <v>1608</v>
      </c>
      <c r="I1037" s="6" t="s">
        <v>1609</v>
      </c>
      <c r="J1037" s="6" t="s">
        <v>1612</v>
      </c>
      <c r="K1037" s="14" t="str" cm="1">
        <f t="array" ref="K1037">MesesDiferentesTexto(Maestra[[#This Row],[Fecha de Factura/Recibo]],C1038,K1038)</f>
        <v>Mes 17</v>
      </c>
    </row>
    <row r="1038" spans="1:11" s="6" customFormat="1" x14ac:dyDescent="0.2">
      <c r="A1038" s="7" t="s">
        <v>1044</v>
      </c>
      <c r="B1038" s="7" t="s">
        <v>1771</v>
      </c>
      <c r="C1038" s="12">
        <v>45105</v>
      </c>
      <c r="D1038" s="7">
        <v>17</v>
      </c>
      <c r="E1038" s="7">
        <v>1111.0486486486486</v>
      </c>
      <c r="F1038" s="7" t="s">
        <v>1605</v>
      </c>
      <c r="G1038" s="7" t="s">
        <v>4</v>
      </c>
      <c r="H1038" s="6" t="s">
        <v>1608</v>
      </c>
      <c r="I1038" s="6" t="s">
        <v>1609</v>
      </c>
      <c r="J1038" s="6" t="s">
        <v>1615</v>
      </c>
      <c r="K1038" s="14" t="str" cm="1">
        <f t="array" ref="K1038">MesesDiferentesTexto(Maestra[[#This Row],[Fecha de Factura/Recibo]],C1039,K1039)</f>
        <v>Mes 17</v>
      </c>
    </row>
    <row r="1039" spans="1:11" s="6" customFormat="1" x14ac:dyDescent="0.2">
      <c r="A1039" s="7" t="s">
        <v>1045</v>
      </c>
      <c r="B1039" s="7" t="s">
        <v>1771</v>
      </c>
      <c r="C1039" s="12">
        <v>45105</v>
      </c>
      <c r="D1039" s="7">
        <v>17</v>
      </c>
      <c r="E1039" s="7">
        <v>1282.6918918918918</v>
      </c>
      <c r="F1039" s="7" t="s">
        <v>1607</v>
      </c>
      <c r="G1039" s="7" t="s">
        <v>4</v>
      </c>
      <c r="H1039" s="6" t="s">
        <v>1608</v>
      </c>
      <c r="I1039" s="6" t="s">
        <v>1609</v>
      </c>
      <c r="J1039" s="6" t="s">
        <v>1615</v>
      </c>
      <c r="K1039" s="14" t="str" cm="1">
        <f t="array" ref="K1039">MesesDiferentesTexto(Maestra[[#This Row],[Fecha de Factura/Recibo]],C1040,K1040)</f>
        <v>Mes 17</v>
      </c>
    </row>
    <row r="1040" spans="1:11" s="6" customFormat="1" x14ac:dyDescent="0.2">
      <c r="A1040" s="7" t="s">
        <v>1039</v>
      </c>
      <c r="B1040" s="7" t="s">
        <v>1701</v>
      </c>
      <c r="C1040" s="12">
        <v>45105</v>
      </c>
      <c r="D1040" s="7">
        <v>17</v>
      </c>
      <c r="E1040" s="7">
        <v>742.65135135135131</v>
      </c>
      <c r="F1040" s="7" t="s">
        <v>1605</v>
      </c>
      <c r="G1040" s="7" t="s">
        <v>4</v>
      </c>
      <c r="H1040" s="6" t="s">
        <v>1608</v>
      </c>
      <c r="I1040" s="6" t="s">
        <v>1617</v>
      </c>
      <c r="J1040" s="6" t="s">
        <v>1612</v>
      </c>
      <c r="K1040" s="14" t="str" cm="1">
        <f t="array" ref="K1040">MesesDiferentesTexto(Maestra[[#This Row],[Fecha de Factura/Recibo]],C1041,K1041)</f>
        <v>Mes 17</v>
      </c>
    </row>
    <row r="1041" spans="1:11" s="6" customFormat="1" x14ac:dyDescent="0.2">
      <c r="A1041" s="7" t="s">
        <v>1042</v>
      </c>
      <c r="B1041" s="7" t="s">
        <v>1701</v>
      </c>
      <c r="C1041" s="12">
        <v>45105</v>
      </c>
      <c r="D1041" s="7">
        <v>17</v>
      </c>
      <c r="E1041" s="7">
        <v>4096.7405405405407</v>
      </c>
      <c r="F1041" s="7" t="s">
        <v>1604</v>
      </c>
      <c r="G1041" s="7" t="s">
        <v>4</v>
      </c>
      <c r="H1041" s="6" t="s">
        <v>1608</v>
      </c>
      <c r="I1041" s="6" t="s">
        <v>1617</v>
      </c>
      <c r="J1041" s="6" t="s">
        <v>1612</v>
      </c>
      <c r="K1041" s="14" t="str" cm="1">
        <f t="array" ref="K1041">MesesDiferentesTexto(Maestra[[#This Row],[Fecha de Factura/Recibo]],C1042,K1042)</f>
        <v>Mes 17</v>
      </c>
    </row>
    <row r="1042" spans="1:11" s="6" customFormat="1" x14ac:dyDescent="0.2">
      <c r="A1042" s="7" t="s">
        <v>1036</v>
      </c>
      <c r="B1042" s="7" t="s">
        <v>1689</v>
      </c>
      <c r="C1042" s="12">
        <v>45105</v>
      </c>
      <c r="D1042" s="7">
        <v>17</v>
      </c>
      <c r="E1042" s="7">
        <v>-70.527027027027017</v>
      </c>
      <c r="F1042" s="7" t="s">
        <v>1607</v>
      </c>
      <c r="G1042" s="7" t="s">
        <v>4</v>
      </c>
      <c r="H1042" s="6" t="s">
        <v>1608</v>
      </c>
      <c r="I1042" s="6" t="s">
        <v>1609</v>
      </c>
      <c r="J1042" s="6" t="s">
        <v>1615</v>
      </c>
      <c r="K1042" s="14" t="str" cm="1">
        <f t="array" ref="K1042">MesesDiferentesTexto(Maestra[[#This Row],[Fecha de Factura/Recibo]],C1043,K1043)</f>
        <v>Mes 17</v>
      </c>
    </row>
    <row r="1043" spans="1:11" s="6" customFormat="1" x14ac:dyDescent="0.2">
      <c r="A1043" s="7" t="s">
        <v>1038</v>
      </c>
      <c r="B1043" s="7" t="s">
        <v>1762</v>
      </c>
      <c r="C1043" s="12">
        <v>45105</v>
      </c>
      <c r="D1043" s="7">
        <v>17</v>
      </c>
      <c r="E1043" s="7">
        <v>502.74324324324323</v>
      </c>
      <c r="F1043" s="7" t="s">
        <v>1605</v>
      </c>
      <c r="G1043" s="7" t="s">
        <v>4</v>
      </c>
      <c r="H1043" s="6" t="s">
        <v>1608</v>
      </c>
      <c r="I1043" s="6" t="s">
        <v>1609</v>
      </c>
      <c r="J1043" s="6" t="s">
        <v>1612</v>
      </c>
      <c r="K1043" s="14" t="str" cm="1">
        <f t="array" ref="K1043">MesesDiferentesTexto(Maestra[[#This Row],[Fecha de Factura/Recibo]],C1044,K1044)</f>
        <v>Mes 17</v>
      </c>
    </row>
    <row r="1044" spans="1:11" s="6" customFormat="1" x14ac:dyDescent="0.2">
      <c r="A1044" s="7" t="s">
        <v>1037</v>
      </c>
      <c r="B1044" s="7" t="s">
        <v>1690</v>
      </c>
      <c r="C1044" s="12">
        <v>45105</v>
      </c>
      <c r="D1044" s="7">
        <v>17</v>
      </c>
      <c r="E1044" s="7">
        <v>751.3378378378377</v>
      </c>
      <c r="F1044" s="7" t="s">
        <v>1605</v>
      </c>
      <c r="G1044" s="7" t="s">
        <v>4</v>
      </c>
      <c r="H1044" s="6" t="s">
        <v>1608</v>
      </c>
      <c r="I1044" s="6" t="s">
        <v>1613</v>
      </c>
      <c r="J1044" s="6" t="s">
        <v>1612</v>
      </c>
      <c r="K1044" s="14" t="str" cm="1">
        <f t="array" ref="K1044">MesesDiferentesTexto(Maestra[[#This Row],[Fecha de Factura/Recibo]],C1045,K1045)</f>
        <v>Mes 17</v>
      </c>
    </row>
    <row r="1045" spans="1:11" s="6" customFormat="1" x14ac:dyDescent="0.2">
      <c r="A1045" s="7" t="s">
        <v>1040</v>
      </c>
      <c r="B1045" s="7" t="s">
        <v>1690</v>
      </c>
      <c r="C1045" s="12">
        <v>45105</v>
      </c>
      <c r="D1045" s="7">
        <v>17</v>
      </c>
      <c r="E1045" s="7">
        <v>1394.1891891891892</v>
      </c>
      <c r="F1045" s="7" t="s">
        <v>1605</v>
      </c>
      <c r="G1045" s="7" t="s">
        <v>4</v>
      </c>
      <c r="H1045" s="6" t="s">
        <v>1608</v>
      </c>
      <c r="I1045" s="6" t="s">
        <v>1613</v>
      </c>
      <c r="J1045" s="6" t="s">
        <v>1612</v>
      </c>
      <c r="K1045" s="14" t="str" cm="1">
        <f t="array" ref="K1045">MesesDiferentesTexto(Maestra[[#This Row],[Fecha de Factura/Recibo]],C1046,K1046)</f>
        <v>Mes 17</v>
      </c>
    </row>
    <row r="1046" spans="1:11" s="6" customFormat="1" x14ac:dyDescent="0.2">
      <c r="A1046" s="7" t="s">
        <v>1043</v>
      </c>
      <c r="B1046" s="7" t="s">
        <v>1753</v>
      </c>
      <c r="C1046" s="12">
        <v>45105</v>
      </c>
      <c r="D1046" s="7">
        <v>17</v>
      </c>
      <c r="E1046" s="7">
        <v>755.78918918918919</v>
      </c>
      <c r="F1046" s="7" t="s">
        <v>1605</v>
      </c>
      <c r="G1046" s="7" t="s">
        <v>4</v>
      </c>
      <c r="H1046" s="6" t="s">
        <v>1608</v>
      </c>
      <c r="I1046" s="6" t="s">
        <v>1618</v>
      </c>
      <c r="J1046" s="6" t="s">
        <v>1615</v>
      </c>
      <c r="K1046" s="14" t="str" cm="1">
        <f t="array" ref="K1046">MesesDiferentesTexto(Maestra[[#This Row],[Fecha de Factura/Recibo]],C1047,K1047)</f>
        <v>Mes 17</v>
      </c>
    </row>
    <row r="1047" spans="1:11" s="6" customFormat="1" x14ac:dyDescent="0.2">
      <c r="A1047" s="7" t="s">
        <v>1046</v>
      </c>
      <c r="B1047" s="7" t="s">
        <v>1689</v>
      </c>
      <c r="C1047" s="12">
        <v>45104</v>
      </c>
      <c r="D1047" s="7">
        <v>17</v>
      </c>
      <c r="E1047" s="7">
        <v>70.527027027027017</v>
      </c>
      <c r="F1047" s="7" t="s">
        <v>1607</v>
      </c>
      <c r="G1047" s="7" t="s">
        <v>4</v>
      </c>
      <c r="H1047" s="6" t="s">
        <v>1608</v>
      </c>
      <c r="I1047" s="6" t="s">
        <v>1609</v>
      </c>
      <c r="J1047" s="6" t="s">
        <v>1615</v>
      </c>
      <c r="K1047" s="14" t="str" cm="1">
        <f t="array" ref="K1047">MesesDiferentesTexto(Maestra[[#This Row],[Fecha de Factura/Recibo]],C1048,K1048)</f>
        <v>Mes 17</v>
      </c>
    </row>
    <row r="1048" spans="1:11" s="6" customFormat="1" x14ac:dyDescent="0.2">
      <c r="A1048" s="7" t="s">
        <v>1049</v>
      </c>
      <c r="B1048" s="7" t="s">
        <v>1638</v>
      </c>
      <c r="C1048" s="12">
        <v>45104</v>
      </c>
      <c r="D1048" s="7">
        <v>17</v>
      </c>
      <c r="E1048" s="7">
        <v>57.418918918918912</v>
      </c>
      <c r="F1048" s="7" t="s">
        <v>1605</v>
      </c>
      <c r="G1048" s="7" t="s">
        <v>4</v>
      </c>
      <c r="H1048" s="6" t="s">
        <v>1608</v>
      </c>
      <c r="I1048" s="6" t="s">
        <v>1617</v>
      </c>
      <c r="J1048" s="6" t="s">
        <v>1612</v>
      </c>
      <c r="K1048" s="14" t="str" cm="1">
        <f t="array" ref="K1048">MesesDiferentesTexto(Maestra[[#This Row],[Fecha de Factura/Recibo]],C1049,K1049)</f>
        <v>Mes 17</v>
      </c>
    </row>
    <row r="1049" spans="1:11" s="6" customFormat="1" x14ac:dyDescent="0.2">
      <c r="A1049" s="7" t="s">
        <v>1047</v>
      </c>
      <c r="B1049" s="7" t="s">
        <v>1638</v>
      </c>
      <c r="C1049" s="12">
        <v>45104</v>
      </c>
      <c r="D1049" s="7">
        <v>17</v>
      </c>
      <c r="E1049" s="7">
        <v>1029.4405405405405</v>
      </c>
      <c r="F1049" s="7" t="s">
        <v>1605</v>
      </c>
      <c r="G1049" s="7" t="s">
        <v>4</v>
      </c>
      <c r="H1049" s="6" t="s">
        <v>1608</v>
      </c>
      <c r="I1049" s="6" t="s">
        <v>1617</v>
      </c>
      <c r="J1049" s="6" t="s">
        <v>1612</v>
      </c>
      <c r="K1049" s="14" t="str" cm="1">
        <f t="array" ref="K1049">MesesDiferentesTexto(Maestra[[#This Row],[Fecha de Factura/Recibo]],C1050,K1050)</f>
        <v>Mes 17</v>
      </c>
    </row>
    <row r="1050" spans="1:11" s="6" customFormat="1" x14ac:dyDescent="0.2">
      <c r="A1050" s="7" t="s">
        <v>1048</v>
      </c>
      <c r="B1050" s="7" t="s">
        <v>1715</v>
      </c>
      <c r="C1050" s="12">
        <v>45104</v>
      </c>
      <c r="D1050" s="7">
        <v>17</v>
      </c>
      <c r="E1050" s="7">
        <v>842.31621621621628</v>
      </c>
      <c r="F1050" s="7" t="s">
        <v>1605</v>
      </c>
      <c r="G1050" s="7" t="s">
        <v>4</v>
      </c>
      <c r="H1050" s="6" t="s">
        <v>1608</v>
      </c>
      <c r="I1050" s="6" t="s">
        <v>1613</v>
      </c>
      <c r="J1050" s="6" t="s">
        <v>1612</v>
      </c>
      <c r="K1050" s="14" t="str" cm="1">
        <f t="array" ref="K1050">MesesDiferentesTexto(Maestra[[#This Row],[Fecha de Factura/Recibo]],C1051,K1051)</f>
        <v>Mes 17</v>
      </c>
    </row>
    <row r="1051" spans="1:11" s="6" customFormat="1" x14ac:dyDescent="0.2">
      <c r="A1051" s="7" t="s">
        <v>1050</v>
      </c>
      <c r="B1051" s="7" t="s">
        <v>1753</v>
      </c>
      <c r="C1051" s="12">
        <v>45104</v>
      </c>
      <c r="D1051" s="7">
        <v>17</v>
      </c>
      <c r="E1051" s="7">
        <v>153.86486486486484</v>
      </c>
      <c r="F1051" s="7" t="s">
        <v>1605</v>
      </c>
      <c r="G1051" s="7" t="s">
        <v>4</v>
      </c>
      <c r="H1051" s="6" t="s">
        <v>1608</v>
      </c>
      <c r="I1051" s="6" t="s">
        <v>1618</v>
      </c>
      <c r="J1051" s="6" t="s">
        <v>1615</v>
      </c>
      <c r="K1051" s="14" t="str" cm="1">
        <f t="array" ref="K1051">MesesDiferentesTexto(Maestra[[#This Row],[Fecha de Factura/Recibo]],C1052,K1052)</f>
        <v>Mes 17</v>
      </c>
    </row>
    <row r="1052" spans="1:11" s="6" customFormat="1" x14ac:dyDescent="0.2">
      <c r="A1052" s="7" t="s">
        <v>1052</v>
      </c>
      <c r="B1052" s="7" t="s">
        <v>1771</v>
      </c>
      <c r="C1052" s="12">
        <v>45103</v>
      </c>
      <c r="D1052" s="7">
        <v>17</v>
      </c>
      <c r="E1052" s="7">
        <v>1503.8945945945945</v>
      </c>
      <c r="F1052" s="7" t="s">
        <v>1605</v>
      </c>
      <c r="G1052" s="7" t="s">
        <v>4</v>
      </c>
      <c r="H1052" s="6" t="s">
        <v>1608</v>
      </c>
      <c r="I1052" s="6" t="s">
        <v>1609</v>
      </c>
      <c r="J1052" s="6" t="s">
        <v>1615</v>
      </c>
      <c r="K1052" s="14" t="str" cm="1">
        <f t="array" ref="K1052">MesesDiferentesTexto(Maestra[[#This Row],[Fecha de Factura/Recibo]],C1053,K1053)</f>
        <v>Mes 17</v>
      </c>
    </row>
    <row r="1053" spans="1:11" s="6" customFormat="1" x14ac:dyDescent="0.2">
      <c r="A1053" s="7" t="s">
        <v>1051</v>
      </c>
      <c r="B1053" s="7" t="s">
        <v>1762</v>
      </c>
      <c r="C1053" s="12">
        <v>45103</v>
      </c>
      <c r="D1053" s="7">
        <v>17</v>
      </c>
      <c r="E1053" s="7">
        <v>32.902702702702697</v>
      </c>
      <c r="F1053" s="7" t="s">
        <v>1605</v>
      </c>
      <c r="G1053" s="7" t="s">
        <v>4</v>
      </c>
      <c r="H1053" s="6" t="s">
        <v>1608</v>
      </c>
      <c r="I1053" s="6" t="s">
        <v>1609</v>
      </c>
      <c r="J1053" s="6" t="s">
        <v>1612</v>
      </c>
      <c r="K1053" s="14" t="str" cm="1">
        <f t="array" ref="K1053">MesesDiferentesTexto(Maestra[[#This Row],[Fecha de Factura/Recibo]],C1054,K1054)</f>
        <v>Mes 17</v>
      </c>
    </row>
    <row r="1054" spans="1:11" s="6" customFormat="1" x14ac:dyDescent="0.2">
      <c r="A1054" s="7" t="s">
        <v>1053</v>
      </c>
      <c r="B1054" s="7" t="s">
        <v>1753</v>
      </c>
      <c r="C1054" s="12">
        <v>45100</v>
      </c>
      <c r="D1054" s="7">
        <v>17</v>
      </c>
      <c r="E1054" s="7">
        <v>755.78918918918919</v>
      </c>
      <c r="F1054" s="7" t="s">
        <v>1605</v>
      </c>
      <c r="G1054" s="7" t="s">
        <v>4</v>
      </c>
      <c r="H1054" s="6" t="s">
        <v>1608</v>
      </c>
      <c r="I1054" s="6" t="s">
        <v>1618</v>
      </c>
      <c r="J1054" s="6" t="s">
        <v>1615</v>
      </c>
      <c r="K1054" s="14" t="str" cm="1">
        <f t="array" ref="K1054">MesesDiferentesTexto(Maestra[[#This Row],[Fecha de Factura/Recibo]],C1055,K1055)</f>
        <v>Mes 17</v>
      </c>
    </row>
    <row r="1055" spans="1:11" s="6" customFormat="1" x14ac:dyDescent="0.2">
      <c r="A1055" s="7" t="s">
        <v>1054</v>
      </c>
      <c r="B1055" s="7" t="s">
        <v>1651</v>
      </c>
      <c r="C1055" s="12">
        <v>45099</v>
      </c>
      <c r="D1055" s="7">
        <v>17</v>
      </c>
      <c r="E1055" s="7">
        <v>38.589189189189185</v>
      </c>
      <c r="F1055" s="7" t="s">
        <v>1607</v>
      </c>
      <c r="G1055" s="7" t="s">
        <v>4</v>
      </c>
      <c r="H1055" s="6" t="s">
        <v>1608</v>
      </c>
      <c r="I1055" s="6" t="s">
        <v>1617</v>
      </c>
      <c r="J1055" s="6" t="s">
        <v>1612</v>
      </c>
      <c r="K1055" s="14" t="str" cm="1">
        <f t="array" ref="K1055">MesesDiferentesTexto(Maestra[[#This Row],[Fecha de Factura/Recibo]],C1056,K1056)</f>
        <v>Mes 17</v>
      </c>
    </row>
    <row r="1056" spans="1:11" s="6" customFormat="1" x14ac:dyDescent="0.2">
      <c r="A1056" s="7" t="s">
        <v>1055</v>
      </c>
      <c r="B1056" s="7" t="s">
        <v>1772</v>
      </c>
      <c r="C1056" s="12">
        <v>45099</v>
      </c>
      <c r="D1056" s="7">
        <v>17</v>
      </c>
      <c r="E1056" s="7">
        <v>11800</v>
      </c>
      <c r="F1056" s="7" t="s">
        <v>1606</v>
      </c>
      <c r="G1056" s="7" t="s">
        <v>5</v>
      </c>
      <c r="H1056" s="6" t="s">
        <v>1621</v>
      </c>
      <c r="I1056" s="6" t="s">
        <v>1617</v>
      </c>
      <c r="J1056" s="6" t="s">
        <v>1622</v>
      </c>
      <c r="K1056" s="14" t="str" cm="1">
        <f t="array" ref="K1056">MesesDiferentesTexto(Maestra[[#This Row],[Fecha de Factura/Recibo]],C1057,K1057)</f>
        <v>Mes 17</v>
      </c>
    </row>
    <row r="1057" spans="1:11" s="6" customFormat="1" x14ac:dyDescent="0.2">
      <c r="A1057" s="7" t="s">
        <v>1059</v>
      </c>
      <c r="B1057" s="7" t="s">
        <v>1690</v>
      </c>
      <c r="C1057" s="12">
        <v>45098</v>
      </c>
      <c r="D1057" s="7">
        <v>17</v>
      </c>
      <c r="E1057" s="7">
        <v>1691.1513513513514</v>
      </c>
      <c r="F1057" s="7" t="s">
        <v>1605</v>
      </c>
      <c r="G1057" s="7" t="s">
        <v>4</v>
      </c>
      <c r="H1057" s="6" t="s">
        <v>1608</v>
      </c>
      <c r="I1057" s="6" t="s">
        <v>1613</v>
      </c>
      <c r="J1057" s="6" t="s">
        <v>1612</v>
      </c>
      <c r="K1057" s="14" t="str" cm="1">
        <f t="array" ref="K1057">MesesDiferentesTexto(Maestra[[#This Row],[Fecha de Factura/Recibo]],C1058,K1058)</f>
        <v>Mes 17</v>
      </c>
    </row>
    <row r="1058" spans="1:11" s="6" customFormat="1" x14ac:dyDescent="0.2">
      <c r="A1058" s="7" t="s">
        <v>1056</v>
      </c>
      <c r="B1058" s="7" t="s">
        <v>1704</v>
      </c>
      <c r="C1058" s="12">
        <v>45098</v>
      </c>
      <c r="D1058" s="7">
        <v>17</v>
      </c>
      <c r="E1058" s="7">
        <v>32893.727027027024</v>
      </c>
      <c r="F1058" s="7" t="s">
        <v>1607</v>
      </c>
      <c r="G1058" s="7" t="s">
        <v>4</v>
      </c>
      <c r="H1058" s="6" t="s">
        <v>1608</v>
      </c>
      <c r="I1058" s="6" t="s">
        <v>1609</v>
      </c>
      <c r="J1058" s="6" t="s">
        <v>1612</v>
      </c>
      <c r="K1058" s="14" t="str" cm="1">
        <f t="array" ref="K1058">MesesDiferentesTexto(Maestra[[#This Row],[Fecha de Factura/Recibo]],C1059,K1059)</f>
        <v>Mes 17</v>
      </c>
    </row>
    <row r="1059" spans="1:11" s="6" customFormat="1" x14ac:dyDescent="0.2">
      <c r="A1059" s="7" t="s">
        <v>1057</v>
      </c>
      <c r="B1059" s="7" t="s">
        <v>1715</v>
      </c>
      <c r="C1059" s="12">
        <v>45098</v>
      </c>
      <c r="D1059" s="7">
        <v>17</v>
      </c>
      <c r="E1059" s="7">
        <v>2137.4270270270267</v>
      </c>
      <c r="F1059" s="7" t="s">
        <v>1605</v>
      </c>
      <c r="G1059" s="7" t="s">
        <v>4</v>
      </c>
      <c r="H1059" s="6" t="s">
        <v>1608</v>
      </c>
      <c r="I1059" s="6" t="s">
        <v>1613</v>
      </c>
      <c r="J1059" s="6" t="s">
        <v>1612</v>
      </c>
      <c r="K1059" s="14" t="str" cm="1">
        <f t="array" ref="K1059">MesesDiferentesTexto(Maestra[[#This Row],[Fecha de Factura/Recibo]],C1060,K1060)</f>
        <v>Mes 17</v>
      </c>
    </row>
    <row r="1060" spans="1:11" s="6" customFormat="1" x14ac:dyDescent="0.2">
      <c r="A1060" s="7" t="s">
        <v>1058</v>
      </c>
      <c r="B1060" s="7" t="s">
        <v>1715</v>
      </c>
      <c r="C1060" s="12">
        <v>45098</v>
      </c>
      <c r="D1060" s="7">
        <v>17</v>
      </c>
      <c r="E1060" s="7">
        <v>3288.9054054054054</v>
      </c>
      <c r="F1060" s="7" t="s">
        <v>1605</v>
      </c>
      <c r="G1060" s="7" t="s">
        <v>4</v>
      </c>
      <c r="H1060" s="6" t="s">
        <v>1608</v>
      </c>
      <c r="I1060" s="6" t="s">
        <v>1613</v>
      </c>
      <c r="J1060" s="6" t="s">
        <v>1612</v>
      </c>
      <c r="K1060" s="14" t="str" cm="1">
        <f t="array" ref="K1060">MesesDiferentesTexto(Maestra[[#This Row],[Fecha de Factura/Recibo]],C1061,K1061)</f>
        <v>Mes 17</v>
      </c>
    </row>
    <row r="1061" spans="1:11" s="6" customFormat="1" x14ac:dyDescent="0.2">
      <c r="A1061" s="7" t="s">
        <v>1060</v>
      </c>
      <c r="B1061" s="7" t="s">
        <v>1766</v>
      </c>
      <c r="C1061" s="12">
        <v>45096</v>
      </c>
      <c r="D1061" s="7">
        <v>17</v>
      </c>
      <c r="E1061" s="7">
        <v>-62.545945945945938</v>
      </c>
      <c r="F1061" s="7" t="s">
        <v>1605</v>
      </c>
      <c r="G1061" s="7" t="s">
        <v>4</v>
      </c>
      <c r="H1061" s="6" t="s">
        <v>1608</v>
      </c>
      <c r="I1061" s="6" t="s">
        <v>1609</v>
      </c>
      <c r="J1061" s="6" t="s">
        <v>1612</v>
      </c>
      <c r="K1061" s="14" t="str" cm="1">
        <f t="array" ref="K1061">MesesDiferentesTexto(Maestra[[#This Row],[Fecha de Factura/Recibo]],C1062,K1062)</f>
        <v>Mes 17</v>
      </c>
    </row>
    <row r="1062" spans="1:11" s="6" customFormat="1" x14ac:dyDescent="0.2">
      <c r="A1062" s="7" t="s">
        <v>1061</v>
      </c>
      <c r="B1062" s="7" t="s">
        <v>1743</v>
      </c>
      <c r="C1062" s="12">
        <v>45096</v>
      </c>
      <c r="D1062" s="7">
        <v>17</v>
      </c>
      <c r="E1062" s="7">
        <v>4334.3486486486481</v>
      </c>
      <c r="F1062" s="7" t="s">
        <v>1605</v>
      </c>
      <c r="G1062" s="7" t="s">
        <v>4</v>
      </c>
      <c r="H1062" s="6" t="s">
        <v>1608</v>
      </c>
      <c r="I1062" s="6" t="s">
        <v>1613</v>
      </c>
      <c r="J1062" s="6" t="s">
        <v>1612</v>
      </c>
      <c r="K1062" s="14" t="str" cm="1">
        <f t="array" ref="K1062">MesesDiferentesTexto(Maestra[[#This Row],[Fecha de Factura/Recibo]],C1063,K1063)</f>
        <v>Mes 17</v>
      </c>
    </row>
    <row r="1063" spans="1:11" s="6" customFormat="1" x14ac:dyDescent="0.2">
      <c r="A1063" s="7" t="s">
        <v>1063</v>
      </c>
      <c r="B1063" s="7" t="s">
        <v>1638</v>
      </c>
      <c r="C1063" s="12">
        <v>45096</v>
      </c>
      <c r="D1063" s="7">
        <v>17</v>
      </c>
      <c r="E1063" s="7">
        <v>1301.0999999999999</v>
      </c>
      <c r="F1063" s="7" t="s">
        <v>1605</v>
      </c>
      <c r="G1063" s="7" t="s">
        <v>4</v>
      </c>
      <c r="H1063" s="6" t="s">
        <v>1608</v>
      </c>
      <c r="I1063" s="6" t="s">
        <v>1617</v>
      </c>
      <c r="J1063" s="6" t="s">
        <v>1612</v>
      </c>
      <c r="K1063" s="14" t="str" cm="1">
        <f t="array" ref="K1063">MesesDiferentesTexto(Maestra[[#This Row],[Fecha de Factura/Recibo]],C1064,K1064)</f>
        <v>Mes 17</v>
      </c>
    </row>
    <row r="1064" spans="1:11" s="6" customFormat="1" x14ac:dyDescent="0.2">
      <c r="A1064" s="7" t="s">
        <v>1062</v>
      </c>
      <c r="B1064" s="7" t="s">
        <v>1638</v>
      </c>
      <c r="C1064" s="12">
        <v>45096</v>
      </c>
      <c r="D1064" s="7">
        <v>17</v>
      </c>
      <c r="E1064" s="7">
        <v>1413.2567567567567</v>
      </c>
      <c r="F1064" s="7" t="s">
        <v>1605</v>
      </c>
      <c r="G1064" s="7" t="s">
        <v>4</v>
      </c>
      <c r="H1064" s="6" t="s">
        <v>1608</v>
      </c>
      <c r="I1064" s="6" t="s">
        <v>1617</v>
      </c>
      <c r="J1064" s="6" t="s">
        <v>1612</v>
      </c>
      <c r="K1064" s="14" t="str" cm="1">
        <f t="array" ref="K1064">MesesDiferentesTexto(Maestra[[#This Row],[Fecha de Factura/Recibo]],C1065,K1065)</f>
        <v>Mes 17</v>
      </c>
    </row>
    <row r="1065" spans="1:11" s="6" customFormat="1" x14ac:dyDescent="0.2">
      <c r="A1065" s="7" t="s">
        <v>1065</v>
      </c>
      <c r="B1065" s="7" t="s">
        <v>1715</v>
      </c>
      <c r="C1065" s="12">
        <v>45096</v>
      </c>
      <c r="D1065" s="7">
        <v>17</v>
      </c>
      <c r="E1065" s="7">
        <v>785.17837837837828</v>
      </c>
      <c r="F1065" s="7" t="s">
        <v>1605</v>
      </c>
      <c r="G1065" s="7" t="s">
        <v>4</v>
      </c>
      <c r="H1065" s="6" t="s">
        <v>1608</v>
      </c>
      <c r="I1065" s="6" t="s">
        <v>1613</v>
      </c>
      <c r="J1065" s="6" t="s">
        <v>1612</v>
      </c>
      <c r="K1065" s="14" t="str" cm="1">
        <f t="array" ref="K1065">MesesDiferentesTexto(Maestra[[#This Row],[Fecha de Factura/Recibo]],C1066,K1066)</f>
        <v>Mes 17</v>
      </c>
    </row>
    <row r="1066" spans="1:11" s="6" customFormat="1" x14ac:dyDescent="0.2">
      <c r="A1066" s="7" t="s">
        <v>1064</v>
      </c>
      <c r="B1066" s="7" t="s">
        <v>1715</v>
      </c>
      <c r="C1066" s="12">
        <v>45096</v>
      </c>
      <c r="D1066" s="7">
        <v>17</v>
      </c>
      <c r="E1066" s="7">
        <v>1060.1081081081081</v>
      </c>
      <c r="F1066" s="7" t="s">
        <v>1605</v>
      </c>
      <c r="G1066" s="7" t="s">
        <v>4</v>
      </c>
      <c r="H1066" s="6" t="s">
        <v>1608</v>
      </c>
      <c r="I1066" s="6" t="s">
        <v>1613</v>
      </c>
      <c r="J1066" s="6" t="s">
        <v>1612</v>
      </c>
      <c r="K1066" s="14" t="str" cm="1">
        <f t="array" ref="K1066">MesesDiferentesTexto(Maestra[[#This Row],[Fecha de Factura/Recibo]],C1067,K1067)</f>
        <v>Mes 17</v>
      </c>
    </row>
    <row r="1067" spans="1:11" s="6" customFormat="1" x14ac:dyDescent="0.2">
      <c r="A1067" s="7" t="s">
        <v>1066</v>
      </c>
      <c r="B1067" s="7" t="s">
        <v>1689</v>
      </c>
      <c r="C1067" s="12">
        <v>45094</v>
      </c>
      <c r="D1067" s="7">
        <v>17</v>
      </c>
      <c r="E1067" s="7">
        <v>6196.1405405405403</v>
      </c>
      <c r="F1067" s="7" t="s">
        <v>1607</v>
      </c>
      <c r="G1067" s="7" t="s">
        <v>4</v>
      </c>
      <c r="H1067" s="6" t="s">
        <v>1608</v>
      </c>
      <c r="I1067" s="6" t="s">
        <v>1609</v>
      </c>
      <c r="J1067" s="6" t="s">
        <v>1615</v>
      </c>
      <c r="K1067" s="14" t="str" cm="1">
        <f t="array" ref="K1067">MesesDiferentesTexto(Maestra[[#This Row],[Fecha de Factura/Recibo]],C1068,K1068)</f>
        <v>Mes 17</v>
      </c>
    </row>
    <row r="1068" spans="1:11" s="6" customFormat="1" x14ac:dyDescent="0.2">
      <c r="A1068" s="7" t="s">
        <v>1067</v>
      </c>
      <c r="B1068" s="7" t="s">
        <v>1690</v>
      </c>
      <c r="C1068" s="12">
        <v>45094</v>
      </c>
      <c r="D1068" s="7">
        <v>17</v>
      </c>
      <c r="E1068" s="7">
        <v>1734.3540540540539</v>
      </c>
      <c r="F1068" s="7" t="s">
        <v>1605</v>
      </c>
      <c r="G1068" s="7" t="s">
        <v>4</v>
      </c>
      <c r="H1068" s="6" t="s">
        <v>1608</v>
      </c>
      <c r="I1068" s="6" t="s">
        <v>1613</v>
      </c>
      <c r="J1068" s="6" t="s">
        <v>1612</v>
      </c>
      <c r="K1068" s="14" t="str" cm="1">
        <f t="array" ref="K1068">MesesDiferentesTexto(Maestra[[#This Row],[Fecha de Factura/Recibo]],C1069,K1069)</f>
        <v>Mes 17</v>
      </c>
    </row>
    <row r="1069" spans="1:11" s="6" customFormat="1" x14ac:dyDescent="0.2">
      <c r="A1069" s="7" t="s">
        <v>1068</v>
      </c>
      <c r="B1069" s="7" t="s">
        <v>1656</v>
      </c>
      <c r="C1069" s="12">
        <v>45093</v>
      </c>
      <c r="D1069" s="7">
        <v>17</v>
      </c>
      <c r="E1069" s="7">
        <v>1598.2675675675675</v>
      </c>
      <c r="F1069" s="7" t="s">
        <v>1605</v>
      </c>
      <c r="G1069" s="7" t="s">
        <v>4</v>
      </c>
      <c r="H1069" s="6" t="s">
        <v>1608</v>
      </c>
      <c r="I1069" s="6" t="s">
        <v>1617</v>
      </c>
      <c r="J1069" s="6" t="s">
        <v>1612</v>
      </c>
      <c r="K1069" s="14" t="str" cm="1">
        <f t="array" ref="K1069">MesesDiferentesTexto(Maestra[[#This Row],[Fecha de Factura/Recibo]],C1070,K1070)</f>
        <v>Mes 17</v>
      </c>
    </row>
    <row r="1070" spans="1:11" s="6" customFormat="1" x14ac:dyDescent="0.2">
      <c r="A1070" s="7" t="s">
        <v>1069</v>
      </c>
      <c r="B1070" s="7" t="s">
        <v>1651</v>
      </c>
      <c r="C1070" s="12">
        <v>45092</v>
      </c>
      <c r="D1070" s="7">
        <v>17</v>
      </c>
      <c r="E1070" s="7">
        <v>1189.2486486486487</v>
      </c>
      <c r="F1070" s="7" t="s">
        <v>1607</v>
      </c>
      <c r="G1070" s="7" t="s">
        <v>4</v>
      </c>
      <c r="H1070" s="6" t="s">
        <v>1608</v>
      </c>
      <c r="I1070" s="6" t="s">
        <v>1617</v>
      </c>
      <c r="J1070" s="6" t="s">
        <v>1612</v>
      </c>
      <c r="K1070" s="14" t="str" cm="1">
        <f t="array" ref="K1070">MesesDiferentesTexto(Maestra[[#This Row],[Fecha de Factura/Recibo]],C1071,K1071)</f>
        <v>Mes 17</v>
      </c>
    </row>
    <row r="1071" spans="1:11" s="6" customFormat="1" x14ac:dyDescent="0.2">
      <c r="A1071" s="7" t="s">
        <v>1071</v>
      </c>
      <c r="B1071" s="7" t="s">
        <v>1766</v>
      </c>
      <c r="C1071" s="12">
        <v>45091</v>
      </c>
      <c r="D1071" s="7">
        <v>17</v>
      </c>
      <c r="E1071" s="7">
        <v>5553.2567567567567</v>
      </c>
      <c r="F1071" s="7" t="s">
        <v>1605</v>
      </c>
      <c r="G1071" s="7" t="s">
        <v>4</v>
      </c>
      <c r="H1071" s="6" t="s">
        <v>1608</v>
      </c>
      <c r="I1071" s="6" t="s">
        <v>1609</v>
      </c>
      <c r="J1071" s="6" t="s">
        <v>1612</v>
      </c>
      <c r="K1071" s="14" t="str" cm="1">
        <f t="array" ref="K1071">MesesDiferentesTexto(Maestra[[#This Row],[Fecha de Factura/Recibo]],C1072,K1072)</f>
        <v>Mes 17</v>
      </c>
    </row>
    <row r="1072" spans="1:11" s="6" customFormat="1" x14ac:dyDescent="0.2">
      <c r="A1072" s="7" t="s">
        <v>1072</v>
      </c>
      <c r="B1072" s="7" t="s">
        <v>1766</v>
      </c>
      <c r="C1072" s="12">
        <v>45091</v>
      </c>
      <c r="D1072" s="7">
        <v>17</v>
      </c>
      <c r="E1072" s="7">
        <v>5553.2567567567567</v>
      </c>
      <c r="F1072" s="7" t="s">
        <v>1605</v>
      </c>
      <c r="G1072" s="7" t="s">
        <v>4</v>
      </c>
      <c r="H1072" s="6" t="s">
        <v>1608</v>
      </c>
      <c r="I1072" s="6" t="s">
        <v>1609</v>
      </c>
      <c r="J1072" s="6" t="s">
        <v>1612</v>
      </c>
      <c r="K1072" s="14" t="str" cm="1">
        <f t="array" ref="K1072">MesesDiferentesTexto(Maestra[[#This Row],[Fecha de Factura/Recibo]],C1073,K1073)</f>
        <v>Mes 17</v>
      </c>
    </row>
    <row r="1073" spans="1:11" s="6" customFormat="1" x14ac:dyDescent="0.2">
      <c r="A1073" s="7" t="s">
        <v>1070</v>
      </c>
      <c r="B1073" s="7" t="s">
        <v>1625</v>
      </c>
      <c r="C1073" s="12">
        <v>45091</v>
      </c>
      <c r="D1073" s="7">
        <v>17</v>
      </c>
      <c r="E1073" s="7">
        <v>621.1783783783784</v>
      </c>
      <c r="F1073" s="7" t="s">
        <v>1605</v>
      </c>
      <c r="G1073" s="7" t="s">
        <v>4</v>
      </c>
      <c r="H1073" s="6" t="s">
        <v>1608</v>
      </c>
      <c r="I1073" s="6" t="s">
        <v>1611</v>
      </c>
      <c r="J1073" s="6" t="s">
        <v>1612</v>
      </c>
      <c r="K1073" s="14" t="str" cm="1">
        <f t="array" ref="K1073">MesesDiferentesTexto(Maestra[[#This Row],[Fecha de Factura/Recibo]],C1074,K1074)</f>
        <v>Mes 17</v>
      </c>
    </row>
    <row r="1074" spans="1:11" s="6" customFormat="1" x14ac:dyDescent="0.2">
      <c r="A1074" s="7" t="s">
        <v>1073</v>
      </c>
      <c r="B1074" s="7" t="s">
        <v>1633</v>
      </c>
      <c r="C1074" s="12">
        <v>45090</v>
      </c>
      <c r="D1074" s="7">
        <v>17</v>
      </c>
      <c r="E1074" s="7">
        <v>368.46486486486481</v>
      </c>
      <c r="F1074" s="7" t="s">
        <v>1607</v>
      </c>
      <c r="G1074" s="7" t="s">
        <v>4</v>
      </c>
      <c r="H1074" s="6" t="s">
        <v>1608</v>
      </c>
      <c r="I1074" s="6" t="s">
        <v>1617</v>
      </c>
      <c r="J1074" s="6" t="s">
        <v>1612</v>
      </c>
      <c r="K1074" s="14" t="str" cm="1">
        <f t="array" ref="K1074">MesesDiferentesTexto(Maestra[[#This Row],[Fecha de Factura/Recibo]],C1075,K1075)</f>
        <v>Mes 17</v>
      </c>
    </row>
    <row r="1075" spans="1:11" s="6" customFormat="1" x14ac:dyDescent="0.2">
      <c r="A1075" s="7" t="s">
        <v>1076</v>
      </c>
      <c r="B1075" s="7" t="s">
        <v>1758</v>
      </c>
      <c r="C1075" s="12">
        <v>45090</v>
      </c>
      <c r="D1075" s="7">
        <v>17</v>
      </c>
      <c r="E1075" s="7">
        <v>924.87027027027023</v>
      </c>
      <c r="F1075" s="7" t="s">
        <v>1604</v>
      </c>
      <c r="G1075" s="7" t="s">
        <v>4</v>
      </c>
      <c r="H1075" s="6" t="s">
        <v>1594</v>
      </c>
      <c r="I1075" s="6" t="s">
        <v>1609</v>
      </c>
      <c r="J1075" s="6" t="s">
        <v>1612</v>
      </c>
      <c r="K1075" s="14" t="str" cm="1">
        <f t="array" ref="K1075">MesesDiferentesTexto(Maestra[[#This Row],[Fecha de Factura/Recibo]],C1076,K1076)</f>
        <v>Mes 17</v>
      </c>
    </row>
    <row r="1076" spans="1:11" s="6" customFormat="1" x14ac:dyDescent="0.2">
      <c r="A1076" s="7" t="s">
        <v>1074</v>
      </c>
      <c r="B1076" s="7" t="s">
        <v>1690</v>
      </c>
      <c r="C1076" s="12">
        <v>45090</v>
      </c>
      <c r="D1076" s="7">
        <v>17</v>
      </c>
      <c r="E1076" s="7">
        <v>2164.6216216216217</v>
      </c>
      <c r="F1076" s="7" t="s">
        <v>1605</v>
      </c>
      <c r="G1076" s="7" t="s">
        <v>4</v>
      </c>
      <c r="H1076" s="6" t="s">
        <v>1608</v>
      </c>
      <c r="I1076" s="6" t="s">
        <v>1613</v>
      </c>
      <c r="J1076" s="6" t="s">
        <v>1612</v>
      </c>
      <c r="K1076" s="14" t="str" cm="1">
        <f t="array" ref="K1076">MesesDiferentesTexto(Maestra[[#This Row],[Fecha de Factura/Recibo]],C1077,K1077)</f>
        <v>Mes 17</v>
      </c>
    </row>
    <row r="1077" spans="1:11" s="6" customFormat="1" x14ac:dyDescent="0.2">
      <c r="A1077" s="7" t="s">
        <v>1075</v>
      </c>
      <c r="B1077" s="7" t="s">
        <v>1763</v>
      </c>
      <c r="C1077" s="12">
        <v>45090</v>
      </c>
      <c r="D1077" s="7">
        <v>17</v>
      </c>
      <c r="E1077" s="7">
        <v>1078.3918918918919</v>
      </c>
      <c r="F1077" s="7" t="s">
        <v>1605</v>
      </c>
      <c r="G1077" s="7" t="s">
        <v>4</v>
      </c>
      <c r="H1077" s="6" t="s">
        <v>1608</v>
      </c>
      <c r="I1077" s="6" t="s">
        <v>1611</v>
      </c>
      <c r="J1077" s="6" t="s">
        <v>1612</v>
      </c>
      <c r="K1077" s="14" t="str" cm="1">
        <f t="array" ref="K1077">MesesDiferentesTexto(Maestra[[#This Row],[Fecha de Factura/Recibo]],C1078,K1078)</f>
        <v>Mes 17</v>
      </c>
    </row>
    <row r="1078" spans="1:11" s="6" customFormat="1" x14ac:dyDescent="0.2">
      <c r="A1078" s="7" t="s">
        <v>1078</v>
      </c>
      <c r="B1078" s="7" t="s">
        <v>1771</v>
      </c>
      <c r="C1078" s="12">
        <v>45089</v>
      </c>
      <c r="D1078" s="7">
        <v>17</v>
      </c>
      <c r="E1078" s="7">
        <v>1862.9972972972973</v>
      </c>
      <c r="F1078" s="7" t="s">
        <v>1605</v>
      </c>
      <c r="G1078" s="7" t="s">
        <v>4</v>
      </c>
      <c r="H1078" s="6" t="s">
        <v>1608</v>
      </c>
      <c r="I1078" s="6" t="s">
        <v>1609</v>
      </c>
      <c r="J1078" s="6" t="s">
        <v>1615</v>
      </c>
      <c r="K1078" s="14" t="str" cm="1">
        <f t="array" ref="K1078">MesesDiferentesTexto(Maestra[[#This Row],[Fecha de Factura/Recibo]],C1079,K1079)</f>
        <v>Mes 17</v>
      </c>
    </row>
    <row r="1079" spans="1:11" s="6" customFormat="1" x14ac:dyDescent="0.2">
      <c r="A1079" s="7" t="s">
        <v>1077</v>
      </c>
      <c r="B1079" s="7" t="s">
        <v>1771</v>
      </c>
      <c r="C1079" s="12">
        <v>45089</v>
      </c>
      <c r="D1079" s="7">
        <v>17</v>
      </c>
      <c r="E1079" s="7">
        <v>2340.1054054054052</v>
      </c>
      <c r="F1079" s="7" t="s">
        <v>1607</v>
      </c>
      <c r="G1079" s="7" t="s">
        <v>4</v>
      </c>
      <c r="H1079" s="6" t="s">
        <v>1608</v>
      </c>
      <c r="I1079" s="6" t="s">
        <v>1609</v>
      </c>
      <c r="J1079" s="6" t="s">
        <v>1615</v>
      </c>
      <c r="K1079" s="14" t="str" cm="1">
        <f t="array" ref="K1079">MesesDiferentesTexto(Maestra[[#This Row],[Fecha de Factura/Recibo]],C1080,K1080)</f>
        <v>Mes 17</v>
      </c>
    </row>
    <row r="1080" spans="1:11" s="6" customFormat="1" x14ac:dyDescent="0.2">
      <c r="A1080" s="7" t="s">
        <v>1079</v>
      </c>
      <c r="B1080" s="7" t="s">
        <v>1753</v>
      </c>
      <c r="C1080" s="12">
        <v>45087</v>
      </c>
      <c r="D1080" s="7">
        <v>17</v>
      </c>
      <c r="E1080" s="7">
        <v>755.78918918918919</v>
      </c>
      <c r="F1080" s="7" t="s">
        <v>1605</v>
      </c>
      <c r="G1080" s="7" t="s">
        <v>4</v>
      </c>
      <c r="H1080" s="6" t="s">
        <v>1608</v>
      </c>
      <c r="I1080" s="6" t="s">
        <v>1618</v>
      </c>
      <c r="J1080" s="6" t="s">
        <v>1615</v>
      </c>
      <c r="K1080" s="14" t="str" cm="1">
        <f t="array" ref="K1080">MesesDiferentesTexto(Maestra[[#This Row],[Fecha de Factura/Recibo]],C1081,K1081)</f>
        <v>Mes 17</v>
      </c>
    </row>
    <row r="1081" spans="1:11" s="6" customFormat="1" x14ac:dyDescent="0.2">
      <c r="A1081" s="7" t="s">
        <v>1080</v>
      </c>
      <c r="B1081" s="7" t="s">
        <v>1766</v>
      </c>
      <c r="C1081" s="12">
        <v>45086</v>
      </c>
      <c r="D1081" s="7">
        <v>17</v>
      </c>
      <c r="E1081" s="7">
        <v>95.675675675675677</v>
      </c>
      <c r="F1081" s="7" t="s">
        <v>1605</v>
      </c>
      <c r="G1081" s="7" t="s">
        <v>4</v>
      </c>
      <c r="H1081" s="6" t="s">
        <v>1608</v>
      </c>
      <c r="I1081" s="6" t="s">
        <v>1609</v>
      </c>
      <c r="J1081" s="6" t="s">
        <v>1612</v>
      </c>
      <c r="K1081" s="14" t="str" cm="1">
        <f t="array" ref="K1081">MesesDiferentesTexto(Maestra[[#This Row],[Fecha de Factura/Recibo]],C1082,K1082)</f>
        <v>Mes 17</v>
      </c>
    </row>
    <row r="1082" spans="1:11" s="6" customFormat="1" x14ac:dyDescent="0.2">
      <c r="A1082" s="7" t="s">
        <v>1083</v>
      </c>
      <c r="B1082" s="7" t="s">
        <v>1762</v>
      </c>
      <c r="C1082" s="12">
        <v>45086</v>
      </c>
      <c r="D1082" s="7">
        <v>17</v>
      </c>
      <c r="E1082" s="7">
        <v>970.46486486486481</v>
      </c>
      <c r="F1082" s="7" t="s">
        <v>1605</v>
      </c>
      <c r="G1082" s="7" t="s">
        <v>4</v>
      </c>
      <c r="H1082" s="6" t="s">
        <v>1608</v>
      </c>
      <c r="I1082" s="6" t="s">
        <v>1609</v>
      </c>
      <c r="J1082" s="6" t="s">
        <v>1612</v>
      </c>
      <c r="K1082" s="14" t="str" cm="1">
        <f t="array" ref="K1082">MesesDiferentesTexto(Maestra[[#This Row],[Fecha de Factura/Recibo]],C1083,K1083)</f>
        <v>Mes 17</v>
      </c>
    </row>
    <row r="1083" spans="1:11" s="6" customFormat="1" x14ac:dyDescent="0.2">
      <c r="A1083" s="7" t="s">
        <v>1082</v>
      </c>
      <c r="B1083" s="7" t="s">
        <v>1690</v>
      </c>
      <c r="C1083" s="12">
        <v>45086</v>
      </c>
      <c r="D1083" s="7">
        <v>17</v>
      </c>
      <c r="E1083" s="7">
        <v>608.75675675675677</v>
      </c>
      <c r="F1083" s="7" t="s">
        <v>1605</v>
      </c>
      <c r="G1083" s="7" t="s">
        <v>4</v>
      </c>
      <c r="H1083" s="6" t="s">
        <v>1608</v>
      </c>
      <c r="I1083" s="6" t="s">
        <v>1613</v>
      </c>
      <c r="J1083" s="6" t="s">
        <v>1612</v>
      </c>
      <c r="K1083" s="14" t="str" cm="1">
        <f t="array" ref="K1083">MesesDiferentesTexto(Maestra[[#This Row],[Fecha de Factura/Recibo]],C1084,K1084)</f>
        <v>Mes 17</v>
      </c>
    </row>
    <row r="1084" spans="1:11" s="6" customFormat="1" x14ac:dyDescent="0.2">
      <c r="A1084" s="7" t="s">
        <v>1081</v>
      </c>
      <c r="B1084" s="7" t="s">
        <v>1690</v>
      </c>
      <c r="C1084" s="12">
        <v>45086</v>
      </c>
      <c r="D1084" s="7">
        <v>17</v>
      </c>
      <c r="E1084" s="7">
        <v>676.98108108108102</v>
      </c>
      <c r="F1084" s="7" t="s">
        <v>1605</v>
      </c>
      <c r="G1084" s="7" t="s">
        <v>4</v>
      </c>
      <c r="H1084" s="6" t="s">
        <v>1608</v>
      </c>
      <c r="I1084" s="6" t="s">
        <v>1613</v>
      </c>
      <c r="J1084" s="6" t="s">
        <v>1612</v>
      </c>
      <c r="K1084" s="14" t="str" cm="1">
        <f t="array" ref="K1084">MesesDiferentesTexto(Maestra[[#This Row],[Fecha de Factura/Recibo]],C1085,K1085)</f>
        <v>Mes 17</v>
      </c>
    </row>
    <row r="1085" spans="1:11" s="6" customFormat="1" x14ac:dyDescent="0.2">
      <c r="A1085" s="7" t="s">
        <v>1085</v>
      </c>
      <c r="B1085" s="7" t="s">
        <v>1648</v>
      </c>
      <c r="C1085" s="12">
        <v>45085</v>
      </c>
      <c r="D1085" s="7">
        <v>17</v>
      </c>
      <c r="E1085" s="7">
        <v>3571.127027027027</v>
      </c>
      <c r="F1085" s="7" t="s">
        <v>1604</v>
      </c>
      <c r="G1085" s="7" t="s">
        <v>4</v>
      </c>
      <c r="H1085" s="6" t="s">
        <v>1608</v>
      </c>
      <c r="I1085" s="6" t="s">
        <v>1617</v>
      </c>
      <c r="J1085" s="6" t="s">
        <v>1612</v>
      </c>
      <c r="K1085" s="14" t="str" cm="1">
        <f t="array" ref="K1085">MesesDiferentesTexto(Maestra[[#This Row],[Fecha de Factura/Recibo]],C1086,K1086)</f>
        <v>Mes 17</v>
      </c>
    </row>
    <row r="1086" spans="1:11" s="6" customFormat="1" x14ac:dyDescent="0.2">
      <c r="A1086" s="7" t="s">
        <v>1084</v>
      </c>
      <c r="B1086" s="7" t="s">
        <v>1762</v>
      </c>
      <c r="C1086" s="12">
        <v>45085</v>
      </c>
      <c r="D1086" s="7">
        <v>17</v>
      </c>
      <c r="E1086" s="7">
        <v>7943.1216216216208</v>
      </c>
      <c r="F1086" s="7" t="s">
        <v>1605</v>
      </c>
      <c r="G1086" s="7" t="s">
        <v>4</v>
      </c>
      <c r="H1086" s="6" t="s">
        <v>1608</v>
      </c>
      <c r="I1086" s="6" t="s">
        <v>1609</v>
      </c>
      <c r="J1086" s="6" t="s">
        <v>1612</v>
      </c>
      <c r="K1086" s="14" t="str" cm="1">
        <f t="array" ref="K1086">MesesDiferentesTexto(Maestra[[#This Row],[Fecha de Factura/Recibo]],C1087,K1087)</f>
        <v>Mes 17</v>
      </c>
    </row>
    <row r="1087" spans="1:11" s="6" customFormat="1" x14ac:dyDescent="0.2">
      <c r="A1087" s="7" t="s">
        <v>1086</v>
      </c>
      <c r="B1087" s="7" t="s">
        <v>1773</v>
      </c>
      <c r="C1087" s="12">
        <v>45084</v>
      </c>
      <c r="D1087" s="7">
        <v>17</v>
      </c>
      <c r="E1087" s="7">
        <v>-176.15675675675675</v>
      </c>
      <c r="F1087" s="7" t="s">
        <v>1605</v>
      </c>
      <c r="G1087" s="7" t="s">
        <v>4</v>
      </c>
      <c r="H1087" s="6" t="s">
        <v>1608</v>
      </c>
      <c r="I1087" s="6" t="s">
        <v>1613</v>
      </c>
      <c r="J1087" s="6" t="s">
        <v>1612</v>
      </c>
      <c r="K1087" s="14" t="str" cm="1">
        <f t="array" ref="K1087">MesesDiferentesTexto(Maestra[[#This Row],[Fecha de Factura/Recibo]],C1088,K1088)</f>
        <v>Mes 17</v>
      </c>
    </row>
    <row r="1088" spans="1:11" s="6" customFormat="1" x14ac:dyDescent="0.2">
      <c r="A1088" s="7" t="s">
        <v>1087</v>
      </c>
      <c r="B1088" s="7" t="s">
        <v>1645</v>
      </c>
      <c r="C1088" s="12">
        <v>45084</v>
      </c>
      <c r="D1088" s="7">
        <v>17</v>
      </c>
      <c r="E1088" s="7">
        <v>-31.891891891891891</v>
      </c>
      <c r="F1088" s="7" t="s">
        <v>1605</v>
      </c>
      <c r="G1088" s="7" t="s">
        <v>4</v>
      </c>
      <c r="H1088" s="6" t="s">
        <v>1608</v>
      </c>
      <c r="I1088" s="6" t="s">
        <v>1609</v>
      </c>
      <c r="J1088" s="6" t="s">
        <v>1612</v>
      </c>
      <c r="K1088" s="14" t="str" cm="1">
        <f t="array" ref="K1088">MesesDiferentesTexto(Maestra[[#This Row],[Fecha de Factura/Recibo]],C1089,K1089)</f>
        <v>Mes 17</v>
      </c>
    </row>
    <row r="1089" spans="1:11" s="6" customFormat="1" x14ac:dyDescent="0.2">
      <c r="A1089" s="7" t="s">
        <v>1088</v>
      </c>
      <c r="B1089" s="7" t="s">
        <v>1645</v>
      </c>
      <c r="C1089" s="12">
        <v>45084</v>
      </c>
      <c r="D1089" s="7">
        <v>17</v>
      </c>
      <c r="E1089" s="7">
        <v>-31.891891891891891</v>
      </c>
      <c r="F1089" s="7" t="s">
        <v>1605</v>
      </c>
      <c r="G1089" s="7" t="s">
        <v>4</v>
      </c>
      <c r="H1089" s="6" t="s">
        <v>1608</v>
      </c>
      <c r="I1089" s="6" t="s">
        <v>1609</v>
      </c>
      <c r="J1089" s="6" t="s">
        <v>1612</v>
      </c>
      <c r="K1089" s="14" t="str" cm="1">
        <f t="array" ref="K1089">MesesDiferentesTexto(Maestra[[#This Row],[Fecha de Factura/Recibo]],C1090,K1090)</f>
        <v>Mes 17</v>
      </c>
    </row>
    <row r="1090" spans="1:11" s="6" customFormat="1" x14ac:dyDescent="0.2">
      <c r="A1090" s="7" t="s">
        <v>1089</v>
      </c>
      <c r="B1090" s="7" t="s">
        <v>1625</v>
      </c>
      <c r="C1090" s="12">
        <v>45082</v>
      </c>
      <c r="D1090" s="7">
        <v>17</v>
      </c>
      <c r="E1090" s="7">
        <v>-492.98378378378374</v>
      </c>
      <c r="F1090" s="7" t="s">
        <v>1605</v>
      </c>
      <c r="G1090" s="7" t="s">
        <v>4</v>
      </c>
      <c r="H1090" s="6" t="s">
        <v>1608</v>
      </c>
      <c r="I1090" s="6" t="s">
        <v>1611</v>
      </c>
      <c r="J1090" s="6" t="s">
        <v>1612</v>
      </c>
      <c r="K1090" s="14" t="str" cm="1">
        <f t="array" ref="K1090">MesesDiferentesTexto(Maestra[[#This Row],[Fecha de Factura/Recibo]],C1091,K1091)</f>
        <v>Mes 17</v>
      </c>
    </row>
    <row r="1091" spans="1:11" s="6" customFormat="1" x14ac:dyDescent="0.2">
      <c r="A1091" s="7" t="s">
        <v>1090</v>
      </c>
      <c r="B1091" s="7" t="s">
        <v>1690</v>
      </c>
      <c r="C1091" s="12">
        <v>45080</v>
      </c>
      <c r="D1091" s="7">
        <v>17</v>
      </c>
      <c r="E1091" s="7">
        <v>936.4054054054053</v>
      </c>
      <c r="F1091" s="7" t="s">
        <v>1605</v>
      </c>
      <c r="G1091" s="7" t="s">
        <v>4</v>
      </c>
      <c r="H1091" s="6" t="s">
        <v>1608</v>
      </c>
      <c r="I1091" s="6" t="s">
        <v>1613</v>
      </c>
      <c r="J1091" s="6" t="s">
        <v>1612</v>
      </c>
      <c r="K1091" s="14" t="str" cm="1">
        <f t="array" ref="K1091">MesesDiferentesTexto(Maestra[[#This Row],[Fecha de Factura/Recibo]],C1092,K1092)</f>
        <v>Mes 17</v>
      </c>
    </row>
    <row r="1092" spans="1:11" s="6" customFormat="1" x14ac:dyDescent="0.2">
      <c r="A1092" s="7" t="s">
        <v>1091</v>
      </c>
      <c r="B1092" s="7" t="s">
        <v>1753</v>
      </c>
      <c r="C1092" s="12">
        <v>45080</v>
      </c>
      <c r="D1092" s="7">
        <v>17</v>
      </c>
      <c r="E1092" s="7">
        <v>-667.65675675675675</v>
      </c>
      <c r="F1092" s="7" t="s">
        <v>1607</v>
      </c>
      <c r="G1092" s="7" t="s">
        <v>4</v>
      </c>
      <c r="H1092" s="6" t="s">
        <v>1608</v>
      </c>
      <c r="I1092" s="6" t="s">
        <v>1618</v>
      </c>
      <c r="J1092" s="6" t="s">
        <v>1615</v>
      </c>
      <c r="K1092" s="14" t="str" cm="1">
        <f t="array" ref="K1092">MesesDiferentesTexto(Maestra[[#This Row],[Fecha de Factura/Recibo]],C1093,K1093)</f>
        <v>Mes 17</v>
      </c>
    </row>
    <row r="1093" spans="1:11" s="6" customFormat="1" x14ac:dyDescent="0.2">
      <c r="A1093" s="7" t="s">
        <v>1093</v>
      </c>
      <c r="B1093" s="7" t="s">
        <v>1753</v>
      </c>
      <c r="C1093" s="12">
        <v>45080</v>
      </c>
      <c r="D1093" s="7">
        <v>17</v>
      </c>
      <c r="E1093" s="7">
        <v>667.65675675675675</v>
      </c>
      <c r="F1093" s="7" t="s">
        <v>1607</v>
      </c>
      <c r="G1093" s="7" t="s">
        <v>4</v>
      </c>
      <c r="H1093" s="6" t="s">
        <v>1608</v>
      </c>
      <c r="I1093" s="6" t="s">
        <v>1618</v>
      </c>
      <c r="J1093" s="6" t="s">
        <v>1615</v>
      </c>
      <c r="K1093" s="14" t="str" cm="1">
        <f t="array" ref="K1093">MesesDiferentesTexto(Maestra[[#This Row],[Fecha de Factura/Recibo]],C1094,K1094)</f>
        <v>Mes 17</v>
      </c>
    </row>
    <row r="1094" spans="1:11" s="6" customFormat="1" x14ac:dyDescent="0.2">
      <c r="A1094" s="7" t="s">
        <v>1094</v>
      </c>
      <c r="B1094" s="7" t="s">
        <v>1753</v>
      </c>
      <c r="C1094" s="12">
        <v>45080</v>
      </c>
      <c r="D1094" s="7">
        <v>17</v>
      </c>
      <c r="E1094" s="7">
        <v>667.65675675675675</v>
      </c>
      <c r="F1094" s="7" t="s">
        <v>1607</v>
      </c>
      <c r="G1094" s="7" t="s">
        <v>4</v>
      </c>
      <c r="H1094" s="6" t="s">
        <v>1608</v>
      </c>
      <c r="I1094" s="6" t="s">
        <v>1618</v>
      </c>
      <c r="J1094" s="6" t="s">
        <v>1615</v>
      </c>
      <c r="K1094" s="14" t="str" cm="1">
        <f t="array" ref="K1094">MesesDiferentesTexto(Maestra[[#This Row],[Fecha de Factura/Recibo]],C1095,K1095)</f>
        <v>Mes 17</v>
      </c>
    </row>
    <row r="1095" spans="1:11" s="6" customFormat="1" x14ac:dyDescent="0.2">
      <c r="A1095" s="7" t="s">
        <v>1092</v>
      </c>
      <c r="B1095" s="7" t="s">
        <v>1753</v>
      </c>
      <c r="C1095" s="12">
        <v>45080</v>
      </c>
      <c r="D1095" s="7">
        <v>17</v>
      </c>
      <c r="E1095" s="7">
        <v>5358.73</v>
      </c>
      <c r="F1095" s="7" t="s">
        <v>1607</v>
      </c>
      <c r="G1095" s="7" t="s">
        <v>5</v>
      </c>
      <c r="H1095" s="6" t="s">
        <v>1608</v>
      </c>
      <c r="I1095" s="6" t="s">
        <v>1618</v>
      </c>
      <c r="J1095" s="6" t="s">
        <v>1615</v>
      </c>
      <c r="K1095" s="14" t="str" cm="1">
        <f t="array" ref="K1095">MesesDiferentesTexto(Maestra[[#This Row],[Fecha de Factura/Recibo]],C1096,K1096)</f>
        <v>Mes 17</v>
      </c>
    </row>
    <row r="1096" spans="1:11" s="6" customFormat="1" x14ac:dyDescent="0.2">
      <c r="A1096" s="7" t="s">
        <v>1095</v>
      </c>
      <c r="B1096" s="7" t="s">
        <v>1762</v>
      </c>
      <c r="C1096" s="12">
        <v>45078</v>
      </c>
      <c r="D1096" s="7">
        <v>17</v>
      </c>
      <c r="E1096" s="7">
        <v>313.88648648648649</v>
      </c>
      <c r="F1096" s="7" t="s">
        <v>1605</v>
      </c>
      <c r="G1096" s="7" t="s">
        <v>4</v>
      </c>
      <c r="H1096" s="6" t="s">
        <v>1608</v>
      </c>
      <c r="I1096" s="6" t="s">
        <v>1609</v>
      </c>
      <c r="J1096" s="6" t="s">
        <v>1612</v>
      </c>
      <c r="K1096" s="14" t="str" cm="1">
        <f t="array" ref="K1096">MesesDiferentesTexto(Maestra[[#This Row],[Fecha de Factura/Recibo]],C1097,K1097)</f>
        <v>Mes 17</v>
      </c>
    </row>
    <row r="1097" spans="1:11" s="6" customFormat="1" x14ac:dyDescent="0.2">
      <c r="A1097" s="7" t="s">
        <v>1096</v>
      </c>
      <c r="B1097" s="7" t="s">
        <v>1774</v>
      </c>
      <c r="C1097" s="12">
        <v>45078</v>
      </c>
      <c r="D1097" s="7">
        <v>17</v>
      </c>
      <c r="E1097" s="7">
        <v>3281.5216216216213</v>
      </c>
      <c r="F1097" s="7" t="s">
        <v>1607</v>
      </c>
      <c r="G1097" s="7" t="s">
        <v>4</v>
      </c>
      <c r="H1097" s="6" t="s">
        <v>1608</v>
      </c>
      <c r="I1097" s="6" t="s">
        <v>1611</v>
      </c>
      <c r="J1097" s="6" t="s">
        <v>1612</v>
      </c>
      <c r="K1097" s="14" t="str" cm="1">
        <f t="array" ref="K1097">MesesDiferentesTexto(Maestra[[#This Row],[Fecha de Factura/Recibo]],C1098,K1098)</f>
        <v>Mes 17</v>
      </c>
    </row>
    <row r="1098" spans="1:11" s="6" customFormat="1" x14ac:dyDescent="0.2">
      <c r="A1098" s="7" t="s">
        <v>1100</v>
      </c>
      <c r="B1098" s="7" t="s">
        <v>1766</v>
      </c>
      <c r="C1098" s="12">
        <v>45077</v>
      </c>
      <c r="D1098" s="7">
        <v>16</v>
      </c>
      <c r="E1098" s="7">
        <v>4757.9891891891893</v>
      </c>
      <c r="F1098" s="7" t="s">
        <v>1605</v>
      </c>
      <c r="G1098" s="7" t="s">
        <v>4</v>
      </c>
      <c r="H1098" s="6" t="s">
        <v>1608</v>
      </c>
      <c r="I1098" s="6" t="s">
        <v>1609</v>
      </c>
      <c r="J1098" s="6" t="s">
        <v>1612</v>
      </c>
      <c r="K1098" s="14" t="str" cm="1">
        <f t="array" ref="K1098">MesesDiferentesTexto(Maestra[[#This Row],[Fecha de Factura/Recibo]],C1099,K1099)</f>
        <v>Mes 16</v>
      </c>
    </row>
    <row r="1099" spans="1:11" s="6" customFormat="1" x14ac:dyDescent="0.2">
      <c r="A1099" s="7" t="s">
        <v>1101</v>
      </c>
      <c r="B1099" s="7" t="s">
        <v>1766</v>
      </c>
      <c r="C1099" s="12">
        <v>45077</v>
      </c>
      <c r="D1099" s="7">
        <v>16</v>
      </c>
      <c r="E1099" s="7">
        <v>6257.2945945945949</v>
      </c>
      <c r="F1099" s="7" t="s">
        <v>1605</v>
      </c>
      <c r="G1099" s="7" t="s">
        <v>4</v>
      </c>
      <c r="H1099" s="6" t="s">
        <v>1608</v>
      </c>
      <c r="I1099" s="6" t="s">
        <v>1609</v>
      </c>
      <c r="J1099" s="6" t="s">
        <v>1612</v>
      </c>
      <c r="K1099" s="14" t="str" cm="1">
        <f t="array" ref="K1099">MesesDiferentesTexto(Maestra[[#This Row],[Fecha de Factura/Recibo]],C1100,K1100)</f>
        <v>Mes 16</v>
      </c>
    </row>
    <row r="1100" spans="1:11" s="6" customFormat="1" x14ac:dyDescent="0.2">
      <c r="A1100" s="7" t="s">
        <v>1099</v>
      </c>
      <c r="B1100" s="7" t="s">
        <v>1766</v>
      </c>
      <c r="C1100" s="12">
        <v>45077</v>
      </c>
      <c r="D1100" s="7">
        <v>16</v>
      </c>
      <c r="E1100" s="7">
        <v>17204.416216216214</v>
      </c>
      <c r="F1100" s="7" t="s">
        <v>1605</v>
      </c>
      <c r="G1100" s="7" t="s">
        <v>4</v>
      </c>
      <c r="H1100" s="6" t="s">
        <v>1608</v>
      </c>
      <c r="I1100" s="6" t="s">
        <v>1609</v>
      </c>
      <c r="J1100" s="6" t="s">
        <v>1612</v>
      </c>
      <c r="K1100" s="14" t="str" cm="1">
        <f t="array" ref="K1100">MesesDiferentesTexto(Maestra[[#This Row],[Fecha de Factura/Recibo]],C1101,K1101)</f>
        <v>Mes 16</v>
      </c>
    </row>
    <row r="1101" spans="1:11" s="6" customFormat="1" x14ac:dyDescent="0.2">
      <c r="A1101" s="7" t="s">
        <v>1110</v>
      </c>
      <c r="B1101" s="7" t="s">
        <v>1771</v>
      </c>
      <c r="C1101" s="12">
        <v>45077</v>
      </c>
      <c r="D1101" s="7">
        <v>16</v>
      </c>
      <c r="E1101" s="7">
        <v>1635.8945945945945</v>
      </c>
      <c r="F1101" s="7" t="s">
        <v>1607</v>
      </c>
      <c r="G1101" s="7" t="s">
        <v>4</v>
      </c>
      <c r="H1101" s="6" t="s">
        <v>1608</v>
      </c>
      <c r="I1101" s="6" t="s">
        <v>1609</v>
      </c>
      <c r="J1101" s="6" t="s">
        <v>1615</v>
      </c>
      <c r="K1101" s="14" t="str" cm="1">
        <f t="array" ref="K1101">MesesDiferentesTexto(Maestra[[#This Row],[Fecha de Factura/Recibo]],C1102,K1102)</f>
        <v>Mes 16</v>
      </c>
    </row>
    <row r="1102" spans="1:11" s="6" customFormat="1" x14ac:dyDescent="0.2">
      <c r="A1102" s="7" t="s">
        <v>1102</v>
      </c>
      <c r="B1102" s="7" t="s">
        <v>1689</v>
      </c>
      <c r="C1102" s="12">
        <v>45077</v>
      </c>
      <c r="D1102" s="7">
        <v>16</v>
      </c>
      <c r="E1102" s="7">
        <v>75.775675675675672</v>
      </c>
      <c r="F1102" s="7" t="s">
        <v>1605</v>
      </c>
      <c r="G1102" s="7" t="s">
        <v>4</v>
      </c>
      <c r="H1102" s="6" t="s">
        <v>1608</v>
      </c>
      <c r="I1102" s="6" t="s">
        <v>1609</v>
      </c>
      <c r="J1102" s="6" t="s">
        <v>1615</v>
      </c>
      <c r="K1102" s="14" t="str" cm="1">
        <f t="array" ref="K1102">MesesDiferentesTexto(Maestra[[#This Row],[Fecha de Factura/Recibo]],C1103,K1103)</f>
        <v>Mes 16</v>
      </c>
    </row>
    <row r="1103" spans="1:11" s="6" customFormat="1" x14ac:dyDescent="0.2">
      <c r="A1103" s="7" t="s">
        <v>1098</v>
      </c>
      <c r="B1103" s="7" t="s">
        <v>1762</v>
      </c>
      <c r="C1103" s="12">
        <v>45077</v>
      </c>
      <c r="D1103" s="7">
        <v>16</v>
      </c>
      <c r="E1103" s="7">
        <v>-172.32432432432432</v>
      </c>
      <c r="F1103" s="7" t="s">
        <v>1605</v>
      </c>
      <c r="G1103" s="7" t="s">
        <v>4</v>
      </c>
      <c r="H1103" s="6" t="s">
        <v>1608</v>
      </c>
      <c r="I1103" s="6" t="s">
        <v>1609</v>
      </c>
      <c r="J1103" s="6" t="s">
        <v>1612</v>
      </c>
      <c r="K1103" s="14" t="str" cm="1">
        <f t="array" ref="K1103">MesesDiferentesTexto(Maestra[[#This Row],[Fecha de Factura/Recibo]],C1104,K1104)</f>
        <v>Mes 16</v>
      </c>
    </row>
    <row r="1104" spans="1:11" s="6" customFormat="1" x14ac:dyDescent="0.2">
      <c r="A1104" s="7" t="s">
        <v>1108</v>
      </c>
      <c r="B1104" s="7" t="s">
        <v>1762</v>
      </c>
      <c r="C1104" s="12">
        <v>45077</v>
      </c>
      <c r="D1104" s="7">
        <v>16</v>
      </c>
      <c r="E1104" s="7">
        <v>751.08648648648648</v>
      </c>
      <c r="F1104" s="7" t="s">
        <v>1605</v>
      </c>
      <c r="G1104" s="7" t="s">
        <v>4</v>
      </c>
      <c r="H1104" s="6" t="s">
        <v>1608</v>
      </c>
      <c r="I1104" s="6" t="s">
        <v>1609</v>
      </c>
      <c r="J1104" s="6" t="s">
        <v>1612</v>
      </c>
      <c r="K1104" s="14" t="str" cm="1">
        <f t="array" ref="K1104">MesesDiferentesTexto(Maestra[[#This Row],[Fecha de Factura/Recibo]],C1105,K1105)</f>
        <v>Mes 16</v>
      </c>
    </row>
    <row r="1105" spans="1:11" s="6" customFormat="1" x14ac:dyDescent="0.2">
      <c r="A1105" s="7" t="s">
        <v>1097</v>
      </c>
      <c r="B1105" s="7" t="s">
        <v>1690</v>
      </c>
      <c r="C1105" s="12">
        <v>45077</v>
      </c>
      <c r="D1105" s="7">
        <v>16</v>
      </c>
      <c r="E1105" s="7">
        <v>-188.12972972972972</v>
      </c>
      <c r="F1105" s="7" t="s">
        <v>1605</v>
      </c>
      <c r="G1105" s="7" t="s">
        <v>4</v>
      </c>
      <c r="H1105" s="6" t="s">
        <v>1608</v>
      </c>
      <c r="I1105" s="6" t="s">
        <v>1613</v>
      </c>
      <c r="J1105" s="6" t="s">
        <v>1612</v>
      </c>
      <c r="K1105" s="14" t="str" cm="1">
        <f t="array" ref="K1105">MesesDiferentesTexto(Maestra[[#This Row],[Fecha de Factura/Recibo]],C1106,K1106)</f>
        <v>Mes 16</v>
      </c>
    </row>
    <row r="1106" spans="1:11" s="6" customFormat="1" x14ac:dyDescent="0.2">
      <c r="A1106" s="7" t="s">
        <v>1103</v>
      </c>
      <c r="B1106" s="7" t="s">
        <v>1690</v>
      </c>
      <c r="C1106" s="12">
        <v>45077</v>
      </c>
      <c r="D1106" s="7">
        <v>16</v>
      </c>
      <c r="E1106" s="7">
        <v>1328.3</v>
      </c>
      <c r="F1106" s="7" t="s">
        <v>1605</v>
      </c>
      <c r="G1106" s="7" t="s">
        <v>4</v>
      </c>
      <c r="H1106" s="6" t="s">
        <v>1608</v>
      </c>
      <c r="I1106" s="6" t="s">
        <v>1613</v>
      </c>
      <c r="J1106" s="6" t="s">
        <v>1612</v>
      </c>
      <c r="K1106" s="14" t="str" cm="1">
        <f t="array" ref="K1106">MesesDiferentesTexto(Maestra[[#This Row],[Fecha de Factura/Recibo]],C1107,K1107)</f>
        <v>Mes 16</v>
      </c>
    </row>
    <row r="1107" spans="1:11" s="6" customFormat="1" x14ac:dyDescent="0.2">
      <c r="A1107" s="7" t="s">
        <v>1106</v>
      </c>
      <c r="B1107" s="7" t="s">
        <v>1638</v>
      </c>
      <c r="C1107" s="12">
        <v>45077</v>
      </c>
      <c r="D1107" s="7">
        <v>16</v>
      </c>
      <c r="E1107" s="7">
        <v>308.99459459459456</v>
      </c>
      <c r="F1107" s="7" t="s">
        <v>1605</v>
      </c>
      <c r="G1107" s="7" t="s">
        <v>4</v>
      </c>
      <c r="H1107" s="6" t="s">
        <v>1608</v>
      </c>
      <c r="I1107" s="6" t="s">
        <v>1617</v>
      </c>
      <c r="J1107" s="6" t="s">
        <v>1612</v>
      </c>
      <c r="K1107" s="14" t="str" cm="1">
        <f t="array" ref="K1107">MesesDiferentesTexto(Maestra[[#This Row],[Fecha de Factura/Recibo]],C1108,K1108)</f>
        <v>Mes 16</v>
      </c>
    </row>
    <row r="1108" spans="1:11" s="6" customFormat="1" x14ac:dyDescent="0.2">
      <c r="A1108" s="7" t="s">
        <v>1107</v>
      </c>
      <c r="B1108" s="7" t="s">
        <v>1638</v>
      </c>
      <c r="C1108" s="12">
        <v>45077</v>
      </c>
      <c r="D1108" s="7">
        <v>16</v>
      </c>
      <c r="E1108" s="7">
        <v>502.20540540540543</v>
      </c>
      <c r="F1108" s="7" t="s">
        <v>1605</v>
      </c>
      <c r="G1108" s="7" t="s">
        <v>4</v>
      </c>
      <c r="H1108" s="6" t="s">
        <v>1608</v>
      </c>
      <c r="I1108" s="6" t="s">
        <v>1617</v>
      </c>
      <c r="J1108" s="6" t="s">
        <v>1612</v>
      </c>
      <c r="K1108" s="14" t="str" cm="1">
        <f t="array" ref="K1108">MesesDiferentesTexto(Maestra[[#This Row],[Fecha de Factura/Recibo]],C1109,K1109)</f>
        <v>Mes 16</v>
      </c>
    </row>
    <row r="1109" spans="1:11" s="6" customFormat="1" x14ac:dyDescent="0.2">
      <c r="A1109" s="7" t="s">
        <v>1104</v>
      </c>
      <c r="B1109" s="7" t="s">
        <v>1709</v>
      </c>
      <c r="C1109" s="12">
        <v>45077</v>
      </c>
      <c r="D1109" s="7">
        <v>16</v>
      </c>
      <c r="E1109" s="7">
        <v>399.02</v>
      </c>
      <c r="F1109" s="7" t="s">
        <v>1605</v>
      </c>
      <c r="G1109" s="7" t="s">
        <v>5</v>
      </c>
      <c r="H1109" s="6" t="s">
        <v>1608</v>
      </c>
      <c r="I1109" s="6" t="s">
        <v>1613</v>
      </c>
      <c r="J1109" s="6" t="s">
        <v>1612</v>
      </c>
      <c r="K1109" s="14" t="str" cm="1">
        <f t="array" ref="K1109">MesesDiferentesTexto(Maestra[[#This Row],[Fecha de Factura/Recibo]],C1110,K1110)</f>
        <v>Mes 16</v>
      </c>
    </row>
    <row r="1110" spans="1:11" s="6" customFormat="1" x14ac:dyDescent="0.2">
      <c r="A1110" s="7" t="s">
        <v>1105</v>
      </c>
      <c r="B1110" s="7" t="s">
        <v>1709</v>
      </c>
      <c r="C1110" s="12">
        <v>45077</v>
      </c>
      <c r="D1110" s="7">
        <v>16</v>
      </c>
      <c r="E1110" s="7">
        <v>9920.5</v>
      </c>
      <c r="F1110" s="7" t="s">
        <v>1605</v>
      </c>
      <c r="G1110" s="7" t="s">
        <v>5</v>
      </c>
      <c r="H1110" s="6" t="s">
        <v>1608</v>
      </c>
      <c r="I1110" s="6" t="s">
        <v>1613</v>
      </c>
      <c r="J1110" s="6" t="s">
        <v>1612</v>
      </c>
      <c r="K1110" s="14" t="str" cm="1">
        <f t="array" ref="K1110">MesesDiferentesTexto(Maestra[[#This Row],[Fecha de Factura/Recibo]],C1111,K1111)</f>
        <v>Mes 16</v>
      </c>
    </row>
    <row r="1111" spans="1:11" s="6" customFormat="1" x14ac:dyDescent="0.2">
      <c r="A1111" s="7" t="s">
        <v>1109</v>
      </c>
      <c r="B1111" s="7" t="s">
        <v>1753</v>
      </c>
      <c r="C1111" s="12">
        <v>45077</v>
      </c>
      <c r="D1111" s="7">
        <v>16</v>
      </c>
      <c r="E1111" s="7">
        <v>718.20540540540537</v>
      </c>
      <c r="F1111" s="7" t="s">
        <v>1605</v>
      </c>
      <c r="G1111" s="7" t="s">
        <v>4</v>
      </c>
      <c r="H1111" s="6" t="s">
        <v>1608</v>
      </c>
      <c r="I1111" s="6" t="s">
        <v>1618</v>
      </c>
      <c r="J1111" s="6" t="s">
        <v>1615</v>
      </c>
      <c r="K1111" s="14" t="str" cm="1">
        <f t="array" ref="K1111">MesesDiferentesTexto(Maestra[[#This Row],[Fecha de Factura/Recibo]],C1112,K1112)</f>
        <v>Mes 16</v>
      </c>
    </row>
    <row r="1112" spans="1:11" s="6" customFormat="1" x14ac:dyDescent="0.2">
      <c r="A1112" s="7" t="s">
        <v>1111</v>
      </c>
      <c r="B1112" s="7" t="s">
        <v>1625</v>
      </c>
      <c r="C1112" s="12">
        <v>45076</v>
      </c>
      <c r="D1112" s="7">
        <v>16</v>
      </c>
      <c r="E1112" s="7">
        <v>1838.0918918918917</v>
      </c>
      <c r="F1112" s="7" t="s">
        <v>1605</v>
      </c>
      <c r="G1112" s="7" t="s">
        <v>4</v>
      </c>
      <c r="H1112" s="6" t="s">
        <v>1608</v>
      </c>
      <c r="I1112" s="6" t="s">
        <v>1611</v>
      </c>
      <c r="J1112" s="6" t="s">
        <v>1612</v>
      </c>
      <c r="K1112" s="14" t="str" cm="1">
        <f t="array" ref="K1112">MesesDiferentesTexto(Maestra[[#This Row],[Fecha de Factura/Recibo]],C1113,K1113)</f>
        <v>Mes 16</v>
      </c>
    </row>
    <row r="1113" spans="1:11" s="6" customFormat="1" x14ac:dyDescent="0.2">
      <c r="A1113" s="7" t="s">
        <v>1115</v>
      </c>
      <c r="B1113" s="7" t="s">
        <v>1625</v>
      </c>
      <c r="C1113" s="12">
        <v>45076</v>
      </c>
      <c r="D1113" s="7">
        <v>16</v>
      </c>
      <c r="E1113" s="7">
        <v>2478.9567567567565</v>
      </c>
      <c r="F1113" s="7" t="s">
        <v>1605</v>
      </c>
      <c r="G1113" s="7" t="s">
        <v>4</v>
      </c>
      <c r="H1113" s="6" t="s">
        <v>1608</v>
      </c>
      <c r="I1113" s="6" t="s">
        <v>1611</v>
      </c>
      <c r="J1113" s="6" t="s">
        <v>1612</v>
      </c>
      <c r="K1113" s="14" t="str" cm="1">
        <f t="array" ref="K1113">MesesDiferentesTexto(Maestra[[#This Row],[Fecha de Factura/Recibo]],C1114,K1114)</f>
        <v>Mes 16</v>
      </c>
    </row>
    <row r="1114" spans="1:11" s="6" customFormat="1" x14ac:dyDescent="0.2">
      <c r="A1114" s="7" t="s">
        <v>1114</v>
      </c>
      <c r="B1114" s="7" t="s">
        <v>1743</v>
      </c>
      <c r="C1114" s="12">
        <v>45076</v>
      </c>
      <c r="D1114" s="7">
        <v>16</v>
      </c>
      <c r="E1114" s="7">
        <v>4989.3567567567561</v>
      </c>
      <c r="F1114" s="7" t="s">
        <v>1605</v>
      </c>
      <c r="G1114" s="7" t="s">
        <v>4</v>
      </c>
      <c r="H1114" s="6" t="s">
        <v>1608</v>
      </c>
      <c r="I1114" s="6" t="s">
        <v>1613</v>
      </c>
      <c r="J1114" s="6" t="s">
        <v>1612</v>
      </c>
      <c r="K1114" s="14" t="str" cm="1">
        <f t="array" ref="K1114">MesesDiferentesTexto(Maestra[[#This Row],[Fecha de Factura/Recibo]],C1115,K1115)</f>
        <v>Mes 16</v>
      </c>
    </row>
    <row r="1115" spans="1:11" s="6" customFormat="1" x14ac:dyDescent="0.2">
      <c r="A1115" s="7" t="s">
        <v>1113</v>
      </c>
      <c r="B1115" s="7" t="s">
        <v>1689</v>
      </c>
      <c r="C1115" s="12">
        <v>45076</v>
      </c>
      <c r="D1115" s="7">
        <v>16</v>
      </c>
      <c r="E1115" s="7">
        <v>144.85405405405405</v>
      </c>
      <c r="F1115" s="7" t="s">
        <v>1605</v>
      </c>
      <c r="G1115" s="7" t="s">
        <v>4</v>
      </c>
      <c r="H1115" s="6" t="s">
        <v>1608</v>
      </c>
      <c r="I1115" s="6" t="s">
        <v>1609</v>
      </c>
      <c r="J1115" s="6" t="s">
        <v>1615</v>
      </c>
      <c r="K1115" s="14" t="str" cm="1">
        <f t="array" ref="K1115">MesesDiferentesTexto(Maestra[[#This Row],[Fecha de Factura/Recibo]],C1116,K1116)</f>
        <v>Mes 16</v>
      </c>
    </row>
    <row r="1116" spans="1:11" s="6" customFormat="1" x14ac:dyDescent="0.2">
      <c r="A1116" s="7" t="s">
        <v>1112</v>
      </c>
      <c r="B1116" s="7" t="s">
        <v>1689</v>
      </c>
      <c r="C1116" s="12">
        <v>45076</v>
      </c>
      <c r="D1116" s="7">
        <v>16</v>
      </c>
      <c r="E1116" s="7">
        <v>957.67567567567562</v>
      </c>
      <c r="F1116" s="7" t="s">
        <v>1607</v>
      </c>
      <c r="G1116" s="7" t="s">
        <v>4</v>
      </c>
      <c r="H1116" s="6" t="s">
        <v>1608</v>
      </c>
      <c r="I1116" s="6" t="s">
        <v>1609</v>
      </c>
      <c r="J1116" s="6" t="s">
        <v>1615</v>
      </c>
      <c r="K1116" s="14" t="str" cm="1">
        <f t="array" ref="K1116">MesesDiferentesTexto(Maestra[[#This Row],[Fecha de Factura/Recibo]],C1117,K1117)</f>
        <v>Mes 16</v>
      </c>
    </row>
    <row r="1117" spans="1:11" s="6" customFormat="1" x14ac:dyDescent="0.2">
      <c r="A1117" s="7" t="s">
        <v>1116</v>
      </c>
      <c r="B1117" s="7" t="s">
        <v>1771</v>
      </c>
      <c r="C1117" s="12">
        <v>45075</v>
      </c>
      <c r="D1117" s="7">
        <v>16</v>
      </c>
      <c r="E1117" s="7">
        <v>1473.9945945945944</v>
      </c>
      <c r="F1117" s="7" t="s">
        <v>1605</v>
      </c>
      <c r="G1117" s="7" t="s">
        <v>4</v>
      </c>
      <c r="H1117" s="6" t="s">
        <v>1608</v>
      </c>
      <c r="I1117" s="6" t="s">
        <v>1609</v>
      </c>
      <c r="J1117" s="6" t="s">
        <v>1615</v>
      </c>
      <c r="K1117" s="14" t="str" cm="1">
        <f t="array" ref="K1117">MesesDiferentesTexto(Maestra[[#This Row],[Fecha de Factura/Recibo]],C1118,K1118)</f>
        <v>Mes 16</v>
      </c>
    </row>
    <row r="1118" spans="1:11" s="6" customFormat="1" x14ac:dyDescent="0.2">
      <c r="A1118" s="7" t="s">
        <v>1117</v>
      </c>
      <c r="B1118" s="7" t="s">
        <v>1762</v>
      </c>
      <c r="C1118" s="12">
        <v>45072</v>
      </c>
      <c r="D1118" s="7">
        <v>16</v>
      </c>
      <c r="E1118" s="7">
        <v>1008.227027027027</v>
      </c>
      <c r="F1118" s="7" t="s">
        <v>1605</v>
      </c>
      <c r="G1118" s="7" t="s">
        <v>4</v>
      </c>
      <c r="H1118" s="6" t="s">
        <v>1608</v>
      </c>
      <c r="I1118" s="6" t="s">
        <v>1609</v>
      </c>
      <c r="J1118" s="6" t="s">
        <v>1612</v>
      </c>
      <c r="K1118" s="14" t="str" cm="1">
        <f t="array" ref="K1118">MesesDiferentesTexto(Maestra[[#This Row],[Fecha de Factura/Recibo]],C1119,K1119)</f>
        <v>Mes 16</v>
      </c>
    </row>
    <row r="1119" spans="1:11" s="6" customFormat="1" x14ac:dyDescent="0.2">
      <c r="A1119" s="7" t="s">
        <v>1118</v>
      </c>
      <c r="B1119" s="7" t="s">
        <v>1762</v>
      </c>
      <c r="C1119" s="12">
        <v>45072</v>
      </c>
      <c r="D1119" s="7">
        <v>16</v>
      </c>
      <c r="E1119" s="7">
        <v>13435.224324324325</v>
      </c>
      <c r="F1119" s="7" t="s">
        <v>1605</v>
      </c>
      <c r="G1119" s="7" t="s">
        <v>4</v>
      </c>
      <c r="H1119" s="6" t="s">
        <v>1608</v>
      </c>
      <c r="I1119" s="6" t="s">
        <v>1609</v>
      </c>
      <c r="J1119" s="6" t="s">
        <v>1612</v>
      </c>
      <c r="K1119" s="14" t="str" cm="1">
        <f t="array" ref="K1119">MesesDiferentesTexto(Maestra[[#This Row],[Fecha de Factura/Recibo]],C1120,K1120)</f>
        <v>Mes 16</v>
      </c>
    </row>
    <row r="1120" spans="1:11" s="6" customFormat="1" x14ac:dyDescent="0.2">
      <c r="A1120" s="7" t="s">
        <v>1119</v>
      </c>
      <c r="B1120" s="7" t="s">
        <v>1690</v>
      </c>
      <c r="C1120" s="12">
        <v>45072</v>
      </c>
      <c r="D1120" s="7">
        <v>16</v>
      </c>
      <c r="E1120" s="7">
        <v>815.47027027027013</v>
      </c>
      <c r="F1120" s="7" t="s">
        <v>1605</v>
      </c>
      <c r="G1120" s="7" t="s">
        <v>4</v>
      </c>
      <c r="H1120" s="6" t="s">
        <v>1608</v>
      </c>
      <c r="I1120" s="6" t="s">
        <v>1613</v>
      </c>
      <c r="J1120" s="6" t="s">
        <v>1612</v>
      </c>
      <c r="K1120" s="14" t="str" cm="1">
        <f t="array" ref="K1120">MesesDiferentesTexto(Maestra[[#This Row],[Fecha de Factura/Recibo]],C1121,K1121)</f>
        <v>Mes 16</v>
      </c>
    </row>
    <row r="1121" spans="1:11" s="6" customFormat="1" x14ac:dyDescent="0.2">
      <c r="A1121" s="7" t="s">
        <v>1120</v>
      </c>
      <c r="B1121" s="7" t="s">
        <v>1690</v>
      </c>
      <c r="C1121" s="12">
        <v>45072</v>
      </c>
      <c r="D1121" s="7">
        <v>16</v>
      </c>
      <c r="E1121" s="7">
        <v>1366.454054054054</v>
      </c>
      <c r="F1121" s="7" t="s">
        <v>1605</v>
      </c>
      <c r="G1121" s="7" t="s">
        <v>4</v>
      </c>
      <c r="H1121" s="6" t="s">
        <v>1608</v>
      </c>
      <c r="I1121" s="6" t="s">
        <v>1613</v>
      </c>
      <c r="J1121" s="6" t="s">
        <v>1612</v>
      </c>
      <c r="K1121" s="14" t="str" cm="1">
        <f t="array" ref="K1121">MesesDiferentesTexto(Maestra[[#This Row],[Fecha de Factura/Recibo]],C1122,K1122)</f>
        <v>Mes 16</v>
      </c>
    </row>
    <row r="1122" spans="1:11" s="6" customFormat="1" x14ac:dyDescent="0.2">
      <c r="A1122" s="7" t="s">
        <v>1121</v>
      </c>
      <c r="B1122" s="7" t="s">
        <v>1771</v>
      </c>
      <c r="C1122" s="12">
        <v>45068</v>
      </c>
      <c r="D1122" s="7">
        <v>16</v>
      </c>
      <c r="E1122" s="7">
        <v>1077.3081081081079</v>
      </c>
      <c r="F1122" s="7" t="s">
        <v>1605</v>
      </c>
      <c r="G1122" s="7" t="s">
        <v>4</v>
      </c>
      <c r="H1122" s="6" t="s">
        <v>1608</v>
      </c>
      <c r="I1122" s="6" t="s">
        <v>1609</v>
      </c>
      <c r="J1122" s="6" t="s">
        <v>1615</v>
      </c>
      <c r="K1122" s="14" t="str" cm="1">
        <f t="array" ref="K1122">MesesDiferentesTexto(Maestra[[#This Row],[Fecha de Factura/Recibo]],C1123,K1123)</f>
        <v>Mes 16</v>
      </c>
    </row>
    <row r="1123" spans="1:11" s="6" customFormat="1" x14ac:dyDescent="0.2">
      <c r="A1123" s="7" t="s">
        <v>1122</v>
      </c>
      <c r="B1123" s="7" t="s">
        <v>1625</v>
      </c>
      <c r="C1123" s="12">
        <v>45065</v>
      </c>
      <c r="D1123" s="7">
        <v>16</v>
      </c>
      <c r="E1123" s="7">
        <v>813.24324324324323</v>
      </c>
      <c r="F1123" s="7" t="s">
        <v>1605</v>
      </c>
      <c r="G1123" s="7" t="s">
        <v>4</v>
      </c>
      <c r="H1123" s="6" t="s">
        <v>1608</v>
      </c>
      <c r="I1123" s="6" t="s">
        <v>1611</v>
      </c>
      <c r="J1123" s="6" t="s">
        <v>1612</v>
      </c>
      <c r="K1123" s="14" t="str" cm="1">
        <f t="array" ref="K1123">MesesDiferentesTexto(Maestra[[#This Row],[Fecha de Factura/Recibo]],C1124,K1124)</f>
        <v>Mes 16</v>
      </c>
    </row>
    <row r="1124" spans="1:11" s="6" customFormat="1" x14ac:dyDescent="0.2">
      <c r="A1124" s="7" t="s">
        <v>1123</v>
      </c>
      <c r="B1124" s="7" t="s">
        <v>1690</v>
      </c>
      <c r="C1124" s="12">
        <v>45065</v>
      </c>
      <c r="D1124" s="7">
        <v>16</v>
      </c>
      <c r="E1124" s="7">
        <v>680.05945945945939</v>
      </c>
      <c r="F1124" s="7" t="s">
        <v>1605</v>
      </c>
      <c r="G1124" s="7" t="s">
        <v>4</v>
      </c>
      <c r="H1124" s="6" t="s">
        <v>1608</v>
      </c>
      <c r="I1124" s="6" t="s">
        <v>1613</v>
      </c>
      <c r="J1124" s="6" t="s">
        <v>1612</v>
      </c>
      <c r="K1124" s="14" t="str" cm="1">
        <f t="array" ref="K1124">MesesDiferentesTexto(Maestra[[#This Row],[Fecha de Factura/Recibo]],C1125,K1125)</f>
        <v>Mes 16</v>
      </c>
    </row>
    <row r="1125" spans="1:11" s="6" customFormat="1" x14ac:dyDescent="0.2">
      <c r="A1125" s="7" t="s">
        <v>1124</v>
      </c>
      <c r="B1125" s="7" t="s">
        <v>1762</v>
      </c>
      <c r="C1125" s="12">
        <v>45063</v>
      </c>
      <c r="D1125" s="7">
        <v>16</v>
      </c>
      <c r="E1125" s="7">
        <v>43.548648648648644</v>
      </c>
      <c r="F1125" s="7" t="s">
        <v>1605</v>
      </c>
      <c r="G1125" s="7" t="s">
        <v>4</v>
      </c>
      <c r="H1125" s="6" t="s">
        <v>1608</v>
      </c>
      <c r="I1125" s="6" t="s">
        <v>1609</v>
      </c>
      <c r="J1125" s="6" t="s">
        <v>1612</v>
      </c>
      <c r="K1125" s="14" t="str" cm="1">
        <f t="array" ref="K1125">MesesDiferentesTexto(Maestra[[#This Row],[Fecha de Factura/Recibo]],C1126,K1126)</f>
        <v>Mes 16</v>
      </c>
    </row>
    <row r="1126" spans="1:11" s="6" customFormat="1" x14ac:dyDescent="0.2">
      <c r="A1126" s="7" t="s">
        <v>1128</v>
      </c>
      <c r="B1126" s="7" t="s">
        <v>1771</v>
      </c>
      <c r="C1126" s="12">
        <v>45062</v>
      </c>
      <c r="D1126" s="7">
        <v>16</v>
      </c>
      <c r="E1126" s="7">
        <v>793.37567567567555</v>
      </c>
      <c r="F1126" s="7" t="s">
        <v>1605</v>
      </c>
      <c r="G1126" s="7" t="s">
        <v>4</v>
      </c>
      <c r="H1126" s="6" t="s">
        <v>1608</v>
      </c>
      <c r="I1126" s="6" t="s">
        <v>1609</v>
      </c>
      <c r="J1126" s="6" t="s">
        <v>1615</v>
      </c>
      <c r="K1126" s="14" t="str" cm="1">
        <f t="array" ref="K1126">MesesDiferentesTexto(Maestra[[#This Row],[Fecha de Factura/Recibo]],C1127,K1127)</f>
        <v>Mes 16</v>
      </c>
    </row>
    <row r="1127" spans="1:11" s="6" customFormat="1" x14ac:dyDescent="0.2">
      <c r="A1127" s="7" t="s">
        <v>1125</v>
      </c>
      <c r="B1127" s="7" t="s">
        <v>1651</v>
      </c>
      <c r="C1127" s="12">
        <v>45062</v>
      </c>
      <c r="D1127" s="7">
        <v>16</v>
      </c>
      <c r="E1127" s="7">
        <v>1189.2486486486487</v>
      </c>
      <c r="F1127" s="7" t="s">
        <v>1605</v>
      </c>
      <c r="G1127" s="7" t="s">
        <v>4</v>
      </c>
      <c r="H1127" s="6" t="s">
        <v>1608</v>
      </c>
      <c r="I1127" s="6" t="s">
        <v>1617</v>
      </c>
      <c r="J1127" s="6" t="s">
        <v>1612</v>
      </c>
      <c r="K1127" s="14" t="str" cm="1">
        <f t="array" ref="K1127">MesesDiferentesTexto(Maestra[[#This Row],[Fecha de Factura/Recibo]],C1128,K1128)</f>
        <v>Mes 16</v>
      </c>
    </row>
    <row r="1128" spans="1:11" s="6" customFormat="1" x14ac:dyDescent="0.2">
      <c r="A1128" s="7" t="s">
        <v>1126</v>
      </c>
      <c r="B1128" s="7" t="s">
        <v>1762</v>
      </c>
      <c r="C1128" s="12">
        <v>45062</v>
      </c>
      <c r="D1128" s="7">
        <v>16</v>
      </c>
      <c r="E1128" s="7">
        <v>3896.8837837837832</v>
      </c>
      <c r="F1128" s="7" t="s">
        <v>1605</v>
      </c>
      <c r="G1128" s="7" t="s">
        <v>4</v>
      </c>
      <c r="H1128" s="6" t="s">
        <v>1608</v>
      </c>
      <c r="I1128" s="6" t="s">
        <v>1609</v>
      </c>
      <c r="J1128" s="6" t="s">
        <v>1612</v>
      </c>
      <c r="K1128" s="14" t="str" cm="1">
        <f t="array" ref="K1128">MesesDiferentesTexto(Maestra[[#This Row],[Fecha de Factura/Recibo]],C1129,K1129)</f>
        <v>Mes 16</v>
      </c>
    </row>
    <row r="1129" spans="1:11" s="6" customFormat="1" x14ac:dyDescent="0.2">
      <c r="A1129" s="7" t="s">
        <v>1127</v>
      </c>
      <c r="B1129" s="7" t="s">
        <v>1645</v>
      </c>
      <c r="C1129" s="12">
        <v>45062</v>
      </c>
      <c r="D1129" s="7">
        <v>16</v>
      </c>
      <c r="E1129" s="7">
        <v>53.578378378378382</v>
      </c>
      <c r="F1129" s="7" t="s">
        <v>1605</v>
      </c>
      <c r="G1129" s="7" t="s">
        <v>4</v>
      </c>
      <c r="H1129" s="6" t="s">
        <v>1608</v>
      </c>
      <c r="I1129" s="6" t="s">
        <v>1609</v>
      </c>
      <c r="J1129" s="6" t="s">
        <v>1612</v>
      </c>
      <c r="K1129" s="14" t="str" cm="1">
        <f t="array" ref="K1129">MesesDiferentesTexto(Maestra[[#This Row],[Fecha de Factura/Recibo]],C1130,K1130)</f>
        <v>Mes 16</v>
      </c>
    </row>
    <row r="1130" spans="1:11" s="6" customFormat="1" x14ac:dyDescent="0.2">
      <c r="A1130" s="7" t="s">
        <v>1129</v>
      </c>
      <c r="B1130" s="7" t="s">
        <v>1625</v>
      </c>
      <c r="C1130" s="12">
        <v>45061</v>
      </c>
      <c r="D1130" s="7">
        <v>16</v>
      </c>
      <c r="E1130" s="7">
        <v>364.79189189189191</v>
      </c>
      <c r="F1130" s="7" t="s">
        <v>1605</v>
      </c>
      <c r="G1130" s="7" t="s">
        <v>4</v>
      </c>
      <c r="H1130" s="6" t="s">
        <v>1608</v>
      </c>
      <c r="I1130" s="6" t="s">
        <v>1611</v>
      </c>
      <c r="J1130" s="6" t="s">
        <v>1612</v>
      </c>
      <c r="K1130" s="14" t="str" cm="1">
        <f t="array" ref="K1130">MesesDiferentesTexto(Maestra[[#This Row],[Fecha de Factura/Recibo]],C1131,K1131)</f>
        <v>Mes 16</v>
      </c>
    </row>
    <row r="1131" spans="1:11" s="6" customFormat="1" x14ac:dyDescent="0.2">
      <c r="A1131" s="7" t="s">
        <v>1136</v>
      </c>
      <c r="B1131" s="7" t="s">
        <v>1771</v>
      </c>
      <c r="C1131" s="12">
        <v>45058</v>
      </c>
      <c r="D1131" s="7">
        <v>16</v>
      </c>
      <c r="E1131" s="7">
        <v>2043.2432432432431</v>
      </c>
      <c r="F1131" s="7" t="s">
        <v>1605</v>
      </c>
      <c r="G1131" s="7" t="s">
        <v>4</v>
      </c>
      <c r="H1131" s="6" t="s">
        <v>1608</v>
      </c>
      <c r="I1131" s="6" t="s">
        <v>1609</v>
      </c>
      <c r="J1131" s="6" t="s">
        <v>1615</v>
      </c>
      <c r="K1131" s="14" t="str" cm="1">
        <f t="array" ref="K1131">MesesDiferentesTexto(Maestra[[#This Row],[Fecha de Factura/Recibo]],C1132,K1132)</f>
        <v>Mes 16</v>
      </c>
    </row>
    <row r="1132" spans="1:11" s="6" customFormat="1" x14ac:dyDescent="0.2">
      <c r="A1132" s="7" t="s">
        <v>1133</v>
      </c>
      <c r="B1132" s="7" t="s">
        <v>1762</v>
      </c>
      <c r="C1132" s="12">
        <v>45058</v>
      </c>
      <c r="D1132" s="7">
        <v>16</v>
      </c>
      <c r="E1132" s="7">
        <v>485.48108108108107</v>
      </c>
      <c r="F1132" s="7" t="s">
        <v>1605</v>
      </c>
      <c r="G1132" s="7" t="s">
        <v>4</v>
      </c>
      <c r="H1132" s="6" t="s">
        <v>1608</v>
      </c>
      <c r="I1132" s="6" t="s">
        <v>1609</v>
      </c>
      <c r="J1132" s="6" t="s">
        <v>1612</v>
      </c>
      <c r="K1132" s="14" t="str" cm="1">
        <f t="array" ref="K1132">MesesDiferentesTexto(Maestra[[#This Row],[Fecha de Factura/Recibo]],C1133,K1133)</f>
        <v>Mes 16</v>
      </c>
    </row>
    <row r="1133" spans="1:11" s="6" customFormat="1" x14ac:dyDescent="0.2">
      <c r="A1133" s="7" t="s">
        <v>1130</v>
      </c>
      <c r="B1133" s="7" t="s">
        <v>1762</v>
      </c>
      <c r="C1133" s="12">
        <v>45058</v>
      </c>
      <c r="D1133" s="7">
        <v>16</v>
      </c>
      <c r="E1133" s="7">
        <v>10894.27027027027</v>
      </c>
      <c r="F1133" s="7" t="s">
        <v>1605</v>
      </c>
      <c r="G1133" s="7" t="s">
        <v>4</v>
      </c>
      <c r="H1133" s="6" t="s">
        <v>1608</v>
      </c>
      <c r="I1133" s="6" t="s">
        <v>1609</v>
      </c>
      <c r="J1133" s="6" t="s">
        <v>1612</v>
      </c>
      <c r="K1133" s="14" t="str" cm="1">
        <f t="array" ref="K1133">MesesDiferentesTexto(Maestra[[#This Row],[Fecha de Factura/Recibo]],C1134,K1134)</f>
        <v>Mes 16</v>
      </c>
    </row>
    <row r="1134" spans="1:11" s="6" customFormat="1" x14ac:dyDescent="0.2">
      <c r="A1134" s="7" t="s">
        <v>1132</v>
      </c>
      <c r="B1134" s="7" t="s">
        <v>1773</v>
      </c>
      <c r="C1134" s="12">
        <v>45058</v>
      </c>
      <c r="D1134" s="7">
        <v>16</v>
      </c>
      <c r="E1134" s="7">
        <v>13427.729729729728</v>
      </c>
      <c r="F1134" s="7" t="s">
        <v>1605</v>
      </c>
      <c r="G1134" s="7" t="s">
        <v>4</v>
      </c>
      <c r="H1134" s="6" t="s">
        <v>1608</v>
      </c>
      <c r="I1134" s="6" t="s">
        <v>1613</v>
      </c>
      <c r="J1134" s="6" t="s">
        <v>1612</v>
      </c>
      <c r="K1134" s="14" t="str" cm="1">
        <f t="array" ref="K1134">MesesDiferentesTexto(Maestra[[#This Row],[Fecha de Factura/Recibo]],C1135,K1135)</f>
        <v>Mes 16</v>
      </c>
    </row>
    <row r="1135" spans="1:11" s="6" customFormat="1" x14ac:dyDescent="0.2">
      <c r="A1135" s="7" t="s">
        <v>1135</v>
      </c>
      <c r="B1135" s="7" t="s">
        <v>1638</v>
      </c>
      <c r="C1135" s="12">
        <v>45058</v>
      </c>
      <c r="D1135" s="7">
        <v>16</v>
      </c>
      <c r="E1135" s="7">
        <v>2043.6459459459459</v>
      </c>
      <c r="F1135" s="7" t="s">
        <v>1605</v>
      </c>
      <c r="G1135" s="7" t="s">
        <v>4</v>
      </c>
      <c r="H1135" s="6" t="s">
        <v>1608</v>
      </c>
      <c r="I1135" s="6" t="s">
        <v>1617</v>
      </c>
      <c r="J1135" s="6" t="s">
        <v>1612</v>
      </c>
      <c r="K1135" s="14" t="str" cm="1">
        <f t="array" ref="K1135">MesesDiferentesTexto(Maestra[[#This Row],[Fecha de Factura/Recibo]],C1136,K1136)</f>
        <v>Mes 16</v>
      </c>
    </row>
    <row r="1136" spans="1:11" s="6" customFormat="1" x14ac:dyDescent="0.2">
      <c r="A1136" s="7" t="s">
        <v>1134</v>
      </c>
      <c r="B1136" s="7" t="s">
        <v>1638</v>
      </c>
      <c r="C1136" s="12">
        <v>45058</v>
      </c>
      <c r="D1136" s="7">
        <v>16</v>
      </c>
      <c r="E1136" s="7">
        <v>2089.9135135135134</v>
      </c>
      <c r="F1136" s="7" t="s">
        <v>1607</v>
      </c>
      <c r="G1136" s="7" t="s">
        <v>4</v>
      </c>
      <c r="H1136" s="6" t="s">
        <v>1608</v>
      </c>
      <c r="I1136" s="6" t="s">
        <v>1617</v>
      </c>
      <c r="J1136" s="6" t="s">
        <v>1612</v>
      </c>
      <c r="K1136" s="14" t="str" cm="1">
        <f t="array" ref="K1136">MesesDiferentesTexto(Maestra[[#This Row],[Fecha de Factura/Recibo]],C1137,K1137)</f>
        <v>Mes 16</v>
      </c>
    </row>
    <row r="1137" spans="1:11" s="6" customFormat="1" x14ac:dyDescent="0.2">
      <c r="A1137" s="7" t="s">
        <v>1131</v>
      </c>
      <c r="B1137" s="7" t="s">
        <v>1763</v>
      </c>
      <c r="C1137" s="12">
        <v>45058</v>
      </c>
      <c r="D1137" s="7">
        <v>16</v>
      </c>
      <c r="E1137" s="7">
        <v>1553.3081081081079</v>
      </c>
      <c r="F1137" s="7" t="s">
        <v>1606</v>
      </c>
      <c r="G1137" s="7" t="s">
        <v>4</v>
      </c>
      <c r="H1137" s="6" t="s">
        <v>1608</v>
      </c>
      <c r="I1137" s="6" t="s">
        <v>1611</v>
      </c>
      <c r="J1137" s="6" t="s">
        <v>1612</v>
      </c>
      <c r="K1137" s="14" t="str" cm="1">
        <f t="array" ref="K1137">MesesDiferentesTexto(Maestra[[#This Row],[Fecha de Factura/Recibo]],C1138,K1138)</f>
        <v>Mes 16</v>
      </c>
    </row>
    <row r="1138" spans="1:11" s="6" customFormat="1" x14ac:dyDescent="0.2">
      <c r="A1138" s="7" t="s">
        <v>1139</v>
      </c>
      <c r="B1138" s="7" t="s">
        <v>1766</v>
      </c>
      <c r="C1138" s="12">
        <v>45057</v>
      </c>
      <c r="D1138" s="7">
        <v>16</v>
      </c>
      <c r="E1138" s="7">
        <v>63.783783783783782</v>
      </c>
      <c r="F1138" s="7" t="s">
        <v>1605</v>
      </c>
      <c r="G1138" s="7" t="s">
        <v>4</v>
      </c>
      <c r="H1138" s="6" t="s">
        <v>1608</v>
      </c>
      <c r="I1138" s="6" t="s">
        <v>1609</v>
      </c>
      <c r="J1138" s="6" t="s">
        <v>1612</v>
      </c>
      <c r="K1138" s="14" t="str" cm="1">
        <f t="array" ref="K1138">MesesDiferentesTexto(Maestra[[#This Row],[Fecha de Factura/Recibo]],C1139,K1139)</f>
        <v>Mes 16</v>
      </c>
    </row>
    <row r="1139" spans="1:11" s="6" customFormat="1" x14ac:dyDescent="0.2">
      <c r="A1139" s="7" t="s">
        <v>1138</v>
      </c>
      <c r="B1139" s="7" t="s">
        <v>1766</v>
      </c>
      <c r="C1139" s="12">
        <v>45057</v>
      </c>
      <c r="D1139" s="7">
        <v>16</v>
      </c>
      <c r="E1139" s="7">
        <v>2772.4729729729729</v>
      </c>
      <c r="F1139" s="7" t="s">
        <v>1605</v>
      </c>
      <c r="G1139" s="7" t="s">
        <v>4</v>
      </c>
      <c r="H1139" s="6" t="s">
        <v>1608</v>
      </c>
      <c r="I1139" s="6" t="s">
        <v>1609</v>
      </c>
      <c r="J1139" s="6" t="s">
        <v>1612</v>
      </c>
      <c r="K1139" s="14" t="str" cm="1">
        <f t="array" ref="K1139">MesesDiferentesTexto(Maestra[[#This Row],[Fecha de Factura/Recibo]],C1140,K1140)</f>
        <v>Mes 16</v>
      </c>
    </row>
    <row r="1140" spans="1:11" s="6" customFormat="1" x14ac:dyDescent="0.2">
      <c r="A1140" s="7" t="s">
        <v>1140</v>
      </c>
      <c r="B1140" s="7" t="s">
        <v>1689</v>
      </c>
      <c r="C1140" s="12">
        <v>45057</v>
      </c>
      <c r="D1140" s="7">
        <v>16</v>
      </c>
      <c r="E1140" s="7">
        <v>38.35</v>
      </c>
      <c r="F1140" s="7" t="s">
        <v>1605</v>
      </c>
      <c r="G1140" s="7" t="s">
        <v>5</v>
      </c>
      <c r="H1140" s="6" t="s">
        <v>1608</v>
      </c>
      <c r="I1140" s="6" t="s">
        <v>1609</v>
      </c>
      <c r="J1140" s="6" t="s">
        <v>1615</v>
      </c>
      <c r="K1140" s="14" t="str" cm="1">
        <f t="array" ref="K1140">MesesDiferentesTexto(Maestra[[#This Row],[Fecha de Factura/Recibo]],C1141,K1141)</f>
        <v>Mes 16</v>
      </c>
    </row>
    <row r="1141" spans="1:11" s="6" customFormat="1" x14ac:dyDescent="0.2">
      <c r="A1141" s="7" t="s">
        <v>1142</v>
      </c>
      <c r="B1141" s="7" t="s">
        <v>1689</v>
      </c>
      <c r="C1141" s="12">
        <v>45057</v>
      </c>
      <c r="D1141" s="7">
        <v>16</v>
      </c>
      <c r="E1141" s="7">
        <v>5140.5756756756755</v>
      </c>
      <c r="F1141" s="7" t="s">
        <v>1607</v>
      </c>
      <c r="G1141" s="7" t="s">
        <v>4</v>
      </c>
      <c r="H1141" s="6" t="s">
        <v>1608</v>
      </c>
      <c r="I1141" s="6" t="s">
        <v>1609</v>
      </c>
      <c r="J1141" s="6" t="s">
        <v>1615</v>
      </c>
      <c r="K1141" s="14" t="str" cm="1">
        <f t="array" ref="K1141">MesesDiferentesTexto(Maestra[[#This Row],[Fecha de Factura/Recibo]],C1142,K1142)</f>
        <v>Mes 16</v>
      </c>
    </row>
    <row r="1142" spans="1:11" s="6" customFormat="1" x14ac:dyDescent="0.2">
      <c r="A1142" s="7" t="s">
        <v>1141</v>
      </c>
      <c r="B1142" s="7" t="s">
        <v>1645</v>
      </c>
      <c r="C1142" s="12">
        <v>45057</v>
      </c>
      <c r="D1142" s="7">
        <v>16</v>
      </c>
      <c r="E1142" s="7">
        <v>409.64594594594593</v>
      </c>
      <c r="F1142" s="7" t="s">
        <v>1605</v>
      </c>
      <c r="G1142" s="7" t="s">
        <v>4</v>
      </c>
      <c r="H1142" s="6" t="s">
        <v>1608</v>
      </c>
      <c r="I1142" s="6" t="s">
        <v>1609</v>
      </c>
      <c r="J1142" s="6" t="s">
        <v>1612</v>
      </c>
      <c r="K1142" s="14" t="str" cm="1">
        <f t="array" ref="K1142">MesesDiferentesTexto(Maestra[[#This Row],[Fecha de Factura/Recibo]],C1143,K1143)</f>
        <v>Mes 16</v>
      </c>
    </row>
    <row r="1143" spans="1:11" s="6" customFormat="1" x14ac:dyDescent="0.2">
      <c r="A1143" s="7" t="s">
        <v>1137</v>
      </c>
      <c r="B1143" s="7" t="s">
        <v>1690</v>
      </c>
      <c r="C1143" s="12">
        <v>45057</v>
      </c>
      <c r="D1143" s="7">
        <v>16</v>
      </c>
      <c r="E1143" s="7">
        <v>424.92972972972973</v>
      </c>
      <c r="F1143" s="7" t="s">
        <v>1605</v>
      </c>
      <c r="G1143" s="7" t="s">
        <v>4</v>
      </c>
      <c r="H1143" s="6" t="s">
        <v>1608</v>
      </c>
      <c r="I1143" s="6" t="s">
        <v>1613</v>
      </c>
      <c r="J1143" s="6" t="s">
        <v>1612</v>
      </c>
      <c r="K1143" s="14" t="str" cm="1">
        <f t="array" ref="K1143">MesesDiferentesTexto(Maestra[[#This Row],[Fecha de Factura/Recibo]],C1144,K1144)</f>
        <v>Mes 16</v>
      </c>
    </row>
    <row r="1144" spans="1:11" s="6" customFormat="1" x14ac:dyDescent="0.2">
      <c r="A1144" s="7" t="s">
        <v>1144</v>
      </c>
      <c r="B1144" s="7" t="s">
        <v>1771</v>
      </c>
      <c r="C1144" s="12">
        <v>45055</v>
      </c>
      <c r="D1144" s="7">
        <v>16</v>
      </c>
      <c r="E1144" s="7">
        <v>1908.2675675675675</v>
      </c>
      <c r="F1144" s="7" t="s">
        <v>1605</v>
      </c>
      <c r="G1144" s="7" t="s">
        <v>4</v>
      </c>
      <c r="H1144" s="6" t="s">
        <v>1608</v>
      </c>
      <c r="I1144" s="6" t="s">
        <v>1609</v>
      </c>
      <c r="J1144" s="6" t="s">
        <v>1615</v>
      </c>
      <c r="K1144" s="14" t="str" cm="1">
        <f t="array" ref="K1144">MesesDiferentesTexto(Maestra[[#This Row],[Fecha de Factura/Recibo]],C1145,K1145)</f>
        <v>Mes 16</v>
      </c>
    </row>
    <row r="1145" spans="1:11" s="6" customFormat="1" x14ac:dyDescent="0.2">
      <c r="A1145" s="7" t="s">
        <v>1143</v>
      </c>
      <c r="B1145" s="7" t="s">
        <v>1771</v>
      </c>
      <c r="C1145" s="12">
        <v>45055</v>
      </c>
      <c r="D1145" s="7">
        <v>16</v>
      </c>
      <c r="E1145" s="7">
        <v>2551.3513513513512</v>
      </c>
      <c r="F1145" s="7" t="s">
        <v>1607</v>
      </c>
      <c r="G1145" s="7" t="s">
        <v>4</v>
      </c>
      <c r="H1145" s="6" t="s">
        <v>1608</v>
      </c>
      <c r="I1145" s="6" t="s">
        <v>1609</v>
      </c>
      <c r="J1145" s="6" t="s">
        <v>1615</v>
      </c>
      <c r="K1145" s="14" t="str" cm="1">
        <f t="array" ref="K1145">MesesDiferentesTexto(Maestra[[#This Row],[Fecha de Factura/Recibo]],C1146,K1146)</f>
        <v>Mes 16</v>
      </c>
    </row>
    <row r="1146" spans="1:11" s="6" customFormat="1" x14ac:dyDescent="0.2">
      <c r="A1146" s="7" t="s">
        <v>1145</v>
      </c>
      <c r="B1146" s="7" t="s">
        <v>1773</v>
      </c>
      <c r="C1146" s="12">
        <v>45054</v>
      </c>
      <c r="D1146" s="7">
        <v>16</v>
      </c>
      <c r="E1146" s="7">
        <v>566.4</v>
      </c>
      <c r="F1146" s="7" t="s">
        <v>1605</v>
      </c>
      <c r="G1146" s="7" t="s">
        <v>4</v>
      </c>
      <c r="H1146" s="6" t="s">
        <v>1608</v>
      </c>
      <c r="I1146" s="6" t="s">
        <v>1613</v>
      </c>
      <c r="J1146" s="6" t="s">
        <v>1612</v>
      </c>
      <c r="K1146" s="14" t="str" cm="1">
        <f t="array" ref="K1146">MesesDiferentesTexto(Maestra[[#This Row],[Fecha de Factura/Recibo]],C1147,K1147)</f>
        <v>Mes 16</v>
      </c>
    </row>
    <row r="1147" spans="1:11" s="6" customFormat="1" x14ac:dyDescent="0.2">
      <c r="A1147" s="7" t="s">
        <v>1146</v>
      </c>
      <c r="B1147" s="7" t="s">
        <v>1775</v>
      </c>
      <c r="C1147" s="12">
        <v>45054</v>
      </c>
      <c r="D1147" s="7">
        <v>16</v>
      </c>
      <c r="E1147" s="7">
        <v>34.302702702702703</v>
      </c>
      <c r="F1147" s="7" t="s">
        <v>1605</v>
      </c>
      <c r="G1147" s="7" t="s">
        <v>4</v>
      </c>
      <c r="H1147" s="6" t="s">
        <v>1594</v>
      </c>
      <c r="I1147" s="6" t="s">
        <v>1609</v>
      </c>
      <c r="J1147" s="6" t="s">
        <v>1610</v>
      </c>
      <c r="K1147" s="14" t="str" cm="1">
        <f t="array" ref="K1147">MesesDiferentesTexto(Maestra[[#This Row],[Fecha de Factura/Recibo]],C1148,K1148)</f>
        <v>Mes 16</v>
      </c>
    </row>
    <row r="1148" spans="1:11" s="6" customFormat="1" x14ac:dyDescent="0.2">
      <c r="A1148" s="7" t="s">
        <v>1147</v>
      </c>
      <c r="B1148" s="7" t="s">
        <v>1638</v>
      </c>
      <c r="C1148" s="12">
        <v>45052</v>
      </c>
      <c r="D1148" s="7">
        <v>16</v>
      </c>
      <c r="E1148" s="7">
        <v>70.213513513513519</v>
      </c>
      <c r="F1148" s="7" t="s">
        <v>1605</v>
      </c>
      <c r="G1148" s="7" t="s">
        <v>4</v>
      </c>
      <c r="H1148" s="6" t="s">
        <v>1608</v>
      </c>
      <c r="I1148" s="6" t="s">
        <v>1617</v>
      </c>
      <c r="J1148" s="6" t="s">
        <v>1612</v>
      </c>
      <c r="K1148" s="14" t="str" cm="1">
        <f t="array" ref="K1148">MesesDiferentesTexto(Maestra[[#This Row],[Fecha de Factura/Recibo]],C1149,K1149)</f>
        <v>Mes 16</v>
      </c>
    </row>
    <row r="1149" spans="1:11" s="6" customFormat="1" x14ac:dyDescent="0.2">
      <c r="A1149" s="7" t="s">
        <v>1149</v>
      </c>
      <c r="B1149" s="7" t="s">
        <v>1625</v>
      </c>
      <c r="C1149" s="12">
        <v>45051</v>
      </c>
      <c r="D1149" s="7">
        <v>16</v>
      </c>
      <c r="E1149" s="7">
        <v>492.98378378378374</v>
      </c>
      <c r="F1149" s="7" t="s">
        <v>1605</v>
      </c>
      <c r="G1149" s="7" t="s">
        <v>4</v>
      </c>
      <c r="H1149" s="6" t="s">
        <v>1608</v>
      </c>
      <c r="I1149" s="6" t="s">
        <v>1611</v>
      </c>
      <c r="J1149" s="6" t="s">
        <v>1612</v>
      </c>
      <c r="K1149" s="14" t="str" cm="1">
        <f t="array" ref="K1149">MesesDiferentesTexto(Maestra[[#This Row],[Fecha de Factura/Recibo]],C1150,K1150)</f>
        <v>Mes 16</v>
      </c>
    </row>
    <row r="1150" spans="1:11" s="6" customFormat="1" x14ac:dyDescent="0.2">
      <c r="A1150" s="7" t="s">
        <v>1148</v>
      </c>
      <c r="B1150" s="7" t="s">
        <v>1690</v>
      </c>
      <c r="C1150" s="12">
        <v>45051</v>
      </c>
      <c r="D1150" s="7">
        <v>16</v>
      </c>
      <c r="E1150" s="7">
        <v>2541.6108108108106</v>
      </c>
      <c r="F1150" s="7" t="s">
        <v>1605</v>
      </c>
      <c r="G1150" s="7" t="s">
        <v>4</v>
      </c>
      <c r="H1150" s="6" t="s">
        <v>1608</v>
      </c>
      <c r="I1150" s="6" t="s">
        <v>1613</v>
      </c>
      <c r="J1150" s="6" t="s">
        <v>1612</v>
      </c>
      <c r="K1150" s="14" t="str" cm="1">
        <f t="array" ref="K1150">MesesDiferentesTexto(Maestra[[#This Row],[Fecha de Factura/Recibo]],C1151,K1151)</f>
        <v>Mes 16</v>
      </c>
    </row>
    <row r="1151" spans="1:11" s="6" customFormat="1" x14ac:dyDescent="0.2">
      <c r="A1151" s="7" t="s">
        <v>1150</v>
      </c>
      <c r="B1151" s="7" t="s">
        <v>1766</v>
      </c>
      <c r="C1151" s="12">
        <v>45048</v>
      </c>
      <c r="D1151" s="7">
        <v>16</v>
      </c>
      <c r="E1151" s="7">
        <v>63.783783783783782</v>
      </c>
      <c r="F1151" s="7" t="s">
        <v>1605</v>
      </c>
      <c r="G1151" s="7" t="s">
        <v>4</v>
      </c>
      <c r="H1151" s="6" t="s">
        <v>1608</v>
      </c>
      <c r="I1151" s="6" t="s">
        <v>1609</v>
      </c>
      <c r="J1151" s="6" t="s">
        <v>1612</v>
      </c>
      <c r="K1151" s="14" t="str" cm="1">
        <f t="array" ref="K1151">MesesDiferentesTexto(Maestra[[#This Row],[Fecha de Factura/Recibo]],C1152,K1152)</f>
        <v>Mes 16</v>
      </c>
    </row>
    <row r="1152" spans="1:11" s="6" customFormat="1" x14ac:dyDescent="0.2">
      <c r="A1152" s="7" t="s">
        <v>1151</v>
      </c>
      <c r="B1152" s="7" t="s">
        <v>1762</v>
      </c>
      <c r="C1152" s="12">
        <v>45048</v>
      </c>
      <c r="D1152" s="7">
        <v>16</v>
      </c>
      <c r="E1152" s="7">
        <v>93.972972972972968</v>
      </c>
      <c r="F1152" s="7" t="s">
        <v>1605</v>
      </c>
      <c r="G1152" s="7" t="s">
        <v>4</v>
      </c>
      <c r="H1152" s="6" t="s">
        <v>1608</v>
      </c>
      <c r="I1152" s="6" t="s">
        <v>1609</v>
      </c>
      <c r="J1152" s="6" t="s">
        <v>1612</v>
      </c>
      <c r="K1152" s="14" t="str" cm="1">
        <f t="array" ref="K1152">MesesDiferentesTexto(Maestra[[#This Row],[Fecha de Factura/Recibo]],C1153,K1153)</f>
        <v>Mes 16</v>
      </c>
    </row>
    <row r="1153" spans="1:11" s="6" customFormat="1" x14ac:dyDescent="0.2">
      <c r="A1153" s="7" t="s">
        <v>1154</v>
      </c>
      <c r="B1153" s="7" t="s">
        <v>1766</v>
      </c>
      <c r="C1153" s="12">
        <v>45045</v>
      </c>
      <c r="D1153" s="7">
        <v>15</v>
      </c>
      <c r="E1153" s="7">
        <v>736.32</v>
      </c>
      <c r="F1153" s="7" t="s">
        <v>1605</v>
      </c>
      <c r="G1153" s="7" t="s">
        <v>4</v>
      </c>
      <c r="H1153" s="6" t="s">
        <v>1608</v>
      </c>
      <c r="I1153" s="6" t="s">
        <v>1609</v>
      </c>
      <c r="J1153" s="6" t="s">
        <v>1612</v>
      </c>
      <c r="K1153" s="14" t="str" cm="1">
        <f t="array" ref="K1153">MesesDiferentesTexto(Maestra[[#This Row],[Fecha de Factura/Recibo]],C1154,K1154)</f>
        <v>Mes 15</v>
      </c>
    </row>
    <row r="1154" spans="1:11" s="6" customFormat="1" x14ac:dyDescent="0.2">
      <c r="A1154" s="7" t="s">
        <v>1156</v>
      </c>
      <c r="B1154" s="7" t="s">
        <v>1766</v>
      </c>
      <c r="C1154" s="12">
        <v>45045</v>
      </c>
      <c r="D1154" s="7">
        <v>15</v>
      </c>
      <c r="E1154" s="7">
        <v>2511.4650000000001</v>
      </c>
      <c r="F1154" s="7" t="s">
        <v>1605</v>
      </c>
      <c r="G1154" s="7" t="s">
        <v>4</v>
      </c>
      <c r="H1154" s="6" t="s">
        <v>1608</v>
      </c>
      <c r="I1154" s="6" t="s">
        <v>1609</v>
      </c>
      <c r="J1154" s="6" t="s">
        <v>1612</v>
      </c>
      <c r="K1154" s="14" t="str" cm="1">
        <f t="array" ref="K1154">MesesDiferentesTexto(Maestra[[#This Row],[Fecha de Factura/Recibo]],C1155,K1155)</f>
        <v>Mes 15</v>
      </c>
    </row>
    <row r="1155" spans="1:11" s="6" customFormat="1" x14ac:dyDescent="0.2">
      <c r="A1155" s="7" t="s">
        <v>1157</v>
      </c>
      <c r="B1155" s="7" t="s">
        <v>1766</v>
      </c>
      <c r="C1155" s="12">
        <v>45045</v>
      </c>
      <c r="D1155" s="7">
        <v>15</v>
      </c>
      <c r="E1155" s="7">
        <v>6347.4174999999996</v>
      </c>
      <c r="F1155" s="7" t="s">
        <v>1605</v>
      </c>
      <c r="G1155" s="7" t="s">
        <v>4</v>
      </c>
      <c r="H1155" s="6" t="s">
        <v>1608</v>
      </c>
      <c r="I1155" s="6" t="s">
        <v>1609</v>
      </c>
      <c r="J1155" s="6" t="s">
        <v>1612</v>
      </c>
      <c r="K1155" s="14" t="str" cm="1">
        <f t="array" ref="K1155">MesesDiferentesTexto(Maestra[[#This Row],[Fecha de Factura/Recibo]],C1156,K1156)</f>
        <v>Mes 15</v>
      </c>
    </row>
    <row r="1156" spans="1:11" s="6" customFormat="1" x14ac:dyDescent="0.2">
      <c r="A1156" s="7" t="s">
        <v>1158</v>
      </c>
      <c r="B1156" s="7" t="s">
        <v>1771</v>
      </c>
      <c r="C1156" s="12">
        <v>45045</v>
      </c>
      <c r="D1156" s="7">
        <v>15</v>
      </c>
      <c r="E1156" s="7">
        <v>1363.4449999999999</v>
      </c>
      <c r="F1156" s="7" t="s">
        <v>1605</v>
      </c>
      <c r="G1156" s="7" t="s">
        <v>4</v>
      </c>
      <c r="H1156" s="6" t="s">
        <v>1608</v>
      </c>
      <c r="I1156" s="6" t="s">
        <v>1609</v>
      </c>
      <c r="J1156" s="6" t="s">
        <v>1615</v>
      </c>
      <c r="K1156" s="14" t="str" cm="1">
        <f t="array" ref="K1156">MesesDiferentesTexto(Maestra[[#This Row],[Fecha de Factura/Recibo]],C1157,K1157)</f>
        <v>Mes 15</v>
      </c>
    </row>
    <row r="1157" spans="1:11" s="6" customFormat="1" x14ac:dyDescent="0.2">
      <c r="A1157" s="7" t="s">
        <v>1152</v>
      </c>
      <c r="B1157" s="7" t="s">
        <v>1701</v>
      </c>
      <c r="C1157" s="12">
        <v>45045</v>
      </c>
      <c r="D1157" s="7">
        <v>15</v>
      </c>
      <c r="E1157" s="7">
        <v>-3214.4675000000002</v>
      </c>
      <c r="F1157" s="7" t="s">
        <v>1605</v>
      </c>
      <c r="G1157" s="7" t="s">
        <v>4</v>
      </c>
      <c r="H1157" s="6" t="s">
        <v>1608</v>
      </c>
      <c r="I1157" s="6" t="s">
        <v>1617</v>
      </c>
      <c r="J1157" s="6" t="s">
        <v>1612</v>
      </c>
      <c r="K1157" s="14" t="str" cm="1">
        <f t="array" ref="K1157">MesesDiferentesTexto(Maestra[[#This Row],[Fecha de Factura/Recibo]],C1158,K1158)</f>
        <v>Mes 15</v>
      </c>
    </row>
    <row r="1158" spans="1:11" s="6" customFormat="1" x14ac:dyDescent="0.2">
      <c r="A1158" s="7" t="s">
        <v>1155</v>
      </c>
      <c r="B1158" s="7" t="s">
        <v>1701</v>
      </c>
      <c r="C1158" s="12">
        <v>45045</v>
      </c>
      <c r="D1158" s="7">
        <v>15</v>
      </c>
      <c r="E1158" s="7">
        <v>2739.8125</v>
      </c>
      <c r="F1158" s="7" t="s">
        <v>1605</v>
      </c>
      <c r="G1158" s="7" t="s">
        <v>4</v>
      </c>
      <c r="H1158" s="6" t="s">
        <v>1608</v>
      </c>
      <c r="I1158" s="6" t="s">
        <v>1617</v>
      </c>
      <c r="J1158" s="6" t="s">
        <v>1612</v>
      </c>
      <c r="K1158" s="14" t="str" cm="1">
        <f t="array" ref="K1158">MesesDiferentesTexto(Maestra[[#This Row],[Fecha de Factura/Recibo]],C1159,K1159)</f>
        <v>Mes 15</v>
      </c>
    </row>
    <row r="1159" spans="1:11" s="6" customFormat="1" x14ac:dyDescent="0.2">
      <c r="A1159" s="7" t="s">
        <v>1153</v>
      </c>
      <c r="B1159" s="7" t="s">
        <v>1773</v>
      </c>
      <c r="C1159" s="12">
        <v>45045</v>
      </c>
      <c r="D1159" s="7">
        <v>15</v>
      </c>
      <c r="E1159" s="7">
        <v>523.91999999999996</v>
      </c>
      <c r="F1159" s="7" t="s">
        <v>1605</v>
      </c>
      <c r="G1159" s="7" t="s">
        <v>4</v>
      </c>
      <c r="H1159" s="6" t="s">
        <v>1608</v>
      </c>
      <c r="I1159" s="6" t="s">
        <v>1613</v>
      </c>
      <c r="J1159" s="6" t="s">
        <v>1612</v>
      </c>
      <c r="K1159" s="14" t="str" cm="1">
        <f t="array" ref="K1159">MesesDiferentesTexto(Maestra[[#This Row],[Fecha de Factura/Recibo]],C1160,K1160)</f>
        <v>Mes 15</v>
      </c>
    </row>
    <row r="1160" spans="1:11" s="6" customFormat="1" x14ac:dyDescent="0.2">
      <c r="A1160" s="7" t="s">
        <v>1160</v>
      </c>
      <c r="B1160" s="7" t="s">
        <v>1648</v>
      </c>
      <c r="C1160" s="12">
        <v>45043</v>
      </c>
      <c r="D1160" s="7">
        <v>15</v>
      </c>
      <c r="E1160" s="7">
        <v>4256.0249999999996</v>
      </c>
      <c r="F1160" s="7" t="s">
        <v>1605</v>
      </c>
      <c r="G1160" s="7" t="s">
        <v>4</v>
      </c>
      <c r="H1160" s="6" t="s">
        <v>1608</v>
      </c>
      <c r="I1160" s="6" t="s">
        <v>1617</v>
      </c>
      <c r="J1160" s="6" t="s">
        <v>1612</v>
      </c>
      <c r="K1160" s="14" t="str" cm="1">
        <f t="array" ref="K1160">MesesDiferentesTexto(Maestra[[#This Row],[Fecha de Factura/Recibo]],C1161,K1161)</f>
        <v>Mes 15</v>
      </c>
    </row>
    <row r="1161" spans="1:11" s="6" customFormat="1" x14ac:dyDescent="0.2">
      <c r="A1161" s="7" t="s">
        <v>1159</v>
      </c>
      <c r="B1161" s="7" t="s">
        <v>1625</v>
      </c>
      <c r="C1161" s="12">
        <v>45043</v>
      </c>
      <c r="D1161" s="7">
        <v>15</v>
      </c>
      <c r="E1161" s="7">
        <v>3069.02</v>
      </c>
      <c r="F1161" s="7" t="s">
        <v>1605</v>
      </c>
      <c r="G1161" s="7" t="s">
        <v>4</v>
      </c>
      <c r="H1161" s="6" t="s">
        <v>1608</v>
      </c>
      <c r="I1161" s="6" t="s">
        <v>1611</v>
      </c>
      <c r="J1161" s="6" t="s">
        <v>1612</v>
      </c>
      <c r="K1161" s="14" t="str" cm="1">
        <f t="array" ref="K1161">MesesDiferentesTexto(Maestra[[#This Row],[Fecha de Factura/Recibo]],C1162,K1162)</f>
        <v>Mes 15</v>
      </c>
    </row>
    <row r="1162" spans="1:11" s="6" customFormat="1" x14ac:dyDescent="0.2">
      <c r="A1162" s="7" t="s">
        <v>1161</v>
      </c>
      <c r="B1162" s="7" t="s">
        <v>1690</v>
      </c>
      <c r="C1162" s="12">
        <v>45043</v>
      </c>
      <c r="D1162" s="7">
        <v>15</v>
      </c>
      <c r="E1162" s="7">
        <v>1058.8575000000001</v>
      </c>
      <c r="F1162" s="7" t="s">
        <v>1605</v>
      </c>
      <c r="G1162" s="7" t="s">
        <v>4</v>
      </c>
      <c r="H1162" s="6" t="s">
        <v>1608</v>
      </c>
      <c r="I1162" s="6" t="s">
        <v>1613</v>
      </c>
      <c r="J1162" s="6" t="s">
        <v>1612</v>
      </c>
      <c r="K1162" s="14" t="str" cm="1">
        <f t="array" ref="K1162">MesesDiferentesTexto(Maestra[[#This Row],[Fecha de Factura/Recibo]],C1163,K1163)</f>
        <v>Mes 15</v>
      </c>
    </row>
    <row r="1163" spans="1:11" s="6" customFormat="1" x14ac:dyDescent="0.2">
      <c r="A1163" s="7" t="s">
        <v>1164</v>
      </c>
      <c r="B1163" s="7" t="s">
        <v>1762</v>
      </c>
      <c r="C1163" s="12">
        <v>45042</v>
      </c>
      <c r="D1163" s="7">
        <v>15</v>
      </c>
      <c r="E1163" s="7">
        <v>900.53499999999997</v>
      </c>
      <c r="F1163" s="7" t="s">
        <v>1605</v>
      </c>
      <c r="G1163" s="7" t="s">
        <v>4</v>
      </c>
      <c r="H1163" s="6" t="s">
        <v>1608</v>
      </c>
      <c r="I1163" s="6" t="s">
        <v>1609</v>
      </c>
      <c r="J1163" s="6" t="s">
        <v>1612</v>
      </c>
      <c r="K1163" s="14" t="str" cm="1">
        <f t="array" ref="K1163">MesesDiferentesTexto(Maestra[[#This Row],[Fecha de Factura/Recibo]],C1164,K1164)</f>
        <v>Mes 15</v>
      </c>
    </row>
    <row r="1164" spans="1:11" s="6" customFormat="1" x14ac:dyDescent="0.2">
      <c r="A1164" s="7" t="s">
        <v>1162</v>
      </c>
      <c r="B1164" s="7" t="s">
        <v>1690</v>
      </c>
      <c r="C1164" s="12">
        <v>45042</v>
      </c>
      <c r="D1164" s="7">
        <v>15</v>
      </c>
      <c r="E1164" s="7">
        <v>-385.84249999999997</v>
      </c>
      <c r="F1164" s="7" t="s">
        <v>1605</v>
      </c>
      <c r="G1164" s="7" t="s">
        <v>4</v>
      </c>
      <c r="H1164" s="6" t="s">
        <v>1608</v>
      </c>
      <c r="I1164" s="6" t="s">
        <v>1613</v>
      </c>
      <c r="J1164" s="6" t="s">
        <v>1612</v>
      </c>
      <c r="K1164" s="14" t="str" cm="1">
        <f t="array" ref="K1164">MesesDiferentesTexto(Maestra[[#This Row],[Fecha de Factura/Recibo]],C1165,K1165)</f>
        <v>Mes 15</v>
      </c>
    </row>
    <row r="1165" spans="1:11" s="6" customFormat="1" x14ac:dyDescent="0.2">
      <c r="A1165" s="7" t="s">
        <v>1163</v>
      </c>
      <c r="B1165" s="7" t="s">
        <v>1690</v>
      </c>
      <c r="C1165" s="12">
        <v>45042</v>
      </c>
      <c r="D1165" s="7">
        <v>15</v>
      </c>
      <c r="E1165" s="7">
        <v>385.84249999999997</v>
      </c>
      <c r="F1165" s="7" t="s">
        <v>1605</v>
      </c>
      <c r="G1165" s="7" t="s">
        <v>4</v>
      </c>
      <c r="H1165" s="6" t="s">
        <v>1608</v>
      </c>
      <c r="I1165" s="6" t="s">
        <v>1613</v>
      </c>
      <c r="J1165" s="6" t="s">
        <v>1612</v>
      </c>
      <c r="K1165" s="14" t="str" cm="1">
        <f t="array" ref="K1165">MesesDiferentesTexto(Maestra[[#This Row],[Fecha de Factura/Recibo]],C1166,K1166)</f>
        <v>Mes 15</v>
      </c>
    </row>
    <row r="1166" spans="1:11" s="6" customFormat="1" x14ac:dyDescent="0.2">
      <c r="A1166" s="7" t="s">
        <v>1165</v>
      </c>
      <c r="B1166" s="7" t="s">
        <v>1773</v>
      </c>
      <c r="C1166" s="12">
        <v>45041</v>
      </c>
      <c r="D1166" s="7">
        <v>15</v>
      </c>
      <c r="E1166" s="7">
        <v>9056.6825000000008</v>
      </c>
      <c r="F1166" s="7" t="s">
        <v>1605</v>
      </c>
      <c r="G1166" s="7" t="s">
        <v>4</v>
      </c>
      <c r="H1166" s="6" t="s">
        <v>1608</v>
      </c>
      <c r="I1166" s="6" t="s">
        <v>1613</v>
      </c>
      <c r="J1166" s="6" t="s">
        <v>1612</v>
      </c>
      <c r="K1166" s="14" t="str" cm="1">
        <f t="array" ref="K1166">MesesDiferentesTexto(Maestra[[#This Row],[Fecha de Factura/Recibo]],C1167,K1167)</f>
        <v>Mes 15</v>
      </c>
    </row>
    <row r="1167" spans="1:11" s="6" customFormat="1" x14ac:dyDescent="0.2">
      <c r="A1167" s="7" t="s">
        <v>1170</v>
      </c>
      <c r="B1167" s="7" t="s">
        <v>1771</v>
      </c>
      <c r="C1167" s="12">
        <v>45040</v>
      </c>
      <c r="D1167" s="7">
        <v>15</v>
      </c>
      <c r="E1167" s="7">
        <v>2097.3175000000001</v>
      </c>
      <c r="F1167" s="7" t="s">
        <v>1605</v>
      </c>
      <c r="G1167" s="7" t="s">
        <v>4</v>
      </c>
      <c r="H1167" s="6" t="s">
        <v>1608</v>
      </c>
      <c r="I1167" s="6" t="s">
        <v>1609</v>
      </c>
      <c r="J1167" s="6" t="s">
        <v>1615</v>
      </c>
      <c r="K1167" s="14" t="str" cm="1">
        <f t="array" ref="K1167">MesesDiferentesTexto(Maestra[[#This Row],[Fecha de Factura/Recibo]],C1168,K1168)</f>
        <v>Mes 15</v>
      </c>
    </row>
    <row r="1168" spans="1:11" s="6" customFormat="1" x14ac:dyDescent="0.2">
      <c r="A1168" s="7" t="s">
        <v>1167</v>
      </c>
      <c r="B1168" s="7" t="s">
        <v>1633</v>
      </c>
      <c r="C1168" s="12">
        <v>45040</v>
      </c>
      <c r="D1168" s="7">
        <v>15</v>
      </c>
      <c r="E1168" s="7">
        <v>129.3425</v>
      </c>
      <c r="F1168" s="7" t="s">
        <v>1605</v>
      </c>
      <c r="G1168" s="7" t="s">
        <v>4</v>
      </c>
      <c r="H1168" s="6" t="s">
        <v>1608</v>
      </c>
      <c r="I1168" s="6" t="s">
        <v>1617</v>
      </c>
      <c r="J1168" s="6" t="s">
        <v>1612</v>
      </c>
      <c r="K1168" s="14" t="str" cm="1">
        <f t="array" ref="K1168">MesesDiferentesTexto(Maestra[[#This Row],[Fecha de Factura/Recibo]],C1169,K1169)</f>
        <v>Mes 15</v>
      </c>
    </row>
    <row r="1169" spans="1:11" s="6" customFormat="1" x14ac:dyDescent="0.2">
      <c r="A1169" s="7" t="s">
        <v>1168</v>
      </c>
      <c r="B1169" s="7" t="s">
        <v>1762</v>
      </c>
      <c r="C1169" s="12">
        <v>45040</v>
      </c>
      <c r="D1169" s="7">
        <v>15</v>
      </c>
      <c r="E1169" s="7">
        <v>813.61</v>
      </c>
      <c r="F1169" s="7" t="s">
        <v>1605</v>
      </c>
      <c r="G1169" s="7" t="s">
        <v>4</v>
      </c>
      <c r="H1169" s="6" t="s">
        <v>1608</v>
      </c>
      <c r="I1169" s="6" t="s">
        <v>1609</v>
      </c>
      <c r="J1169" s="6" t="s">
        <v>1612</v>
      </c>
      <c r="K1169" s="14" t="str" cm="1">
        <f t="array" ref="K1169">MesesDiferentesTexto(Maestra[[#This Row],[Fecha de Factura/Recibo]],C1170,K1170)</f>
        <v>Mes 15</v>
      </c>
    </row>
    <row r="1170" spans="1:11" s="6" customFormat="1" x14ac:dyDescent="0.2">
      <c r="A1170" s="7" t="s">
        <v>1166</v>
      </c>
      <c r="B1170" s="7" t="s">
        <v>1645</v>
      </c>
      <c r="C1170" s="12">
        <v>45040</v>
      </c>
      <c r="D1170" s="7">
        <v>15</v>
      </c>
      <c r="E1170" s="7">
        <v>473.65249999999997</v>
      </c>
      <c r="F1170" s="7" t="s">
        <v>1605</v>
      </c>
      <c r="G1170" s="7" t="s">
        <v>4</v>
      </c>
      <c r="H1170" s="6" t="s">
        <v>1608</v>
      </c>
      <c r="I1170" s="6" t="s">
        <v>1609</v>
      </c>
      <c r="J1170" s="6" t="s">
        <v>1612</v>
      </c>
      <c r="K1170" s="14" t="str" cm="1">
        <f t="array" ref="K1170">MesesDiferentesTexto(Maestra[[#This Row],[Fecha de Factura/Recibo]],C1171,K1171)</f>
        <v>Mes 15</v>
      </c>
    </row>
    <row r="1171" spans="1:11" s="6" customFormat="1" x14ac:dyDescent="0.2">
      <c r="A1171" s="7" t="s">
        <v>1169</v>
      </c>
      <c r="B1171" s="7" t="s">
        <v>1776</v>
      </c>
      <c r="C1171" s="12">
        <v>45040</v>
      </c>
      <c r="D1171" s="7">
        <v>15</v>
      </c>
      <c r="E1171" s="7">
        <v>1025.77</v>
      </c>
      <c r="F1171" s="7" t="s">
        <v>1607</v>
      </c>
      <c r="G1171" s="7" t="s">
        <v>5</v>
      </c>
      <c r="H1171" s="6" t="s">
        <v>1608</v>
      </c>
      <c r="I1171" s="6" t="s">
        <v>1618</v>
      </c>
      <c r="J1171" s="6" t="s">
        <v>1610</v>
      </c>
      <c r="K1171" s="14" t="str" cm="1">
        <f t="array" ref="K1171">MesesDiferentesTexto(Maestra[[#This Row],[Fecha de Factura/Recibo]],C1172,K1172)</f>
        <v>Mes 15</v>
      </c>
    </row>
    <row r="1172" spans="1:11" s="6" customFormat="1" x14ac:dyDescent="0.2">
      <c r="A1172" s="7" t="s">
        <v>1171</v>
      </c>
      <c r="B1172" s="7" t="s">
        <v>1689</v>
      </c>
      <c r="C1172" s="12">
        <v>45038</v>
      </c>
      <c r="D1172" s="7">
        <v>15</v>
      </c>
      <c r="E1172" s="7">
        <v>6920.36</v>
      </c>
      <c r="F1172" s="7" t="s">
        <v>1607</v>
      </c>
      <c r="G1172" s="7" t="s">
        <v>4</v>
      </c>
      <c r="H1172" s="6" t="s">
        <v>1608</v>
      </c>
      <c r="I1172" s="6" t="s">
        <v>1609</v>
      </c>
      <c r="J1172" s="6" t="s">
        <v>1615</v>
      </c>
      <c r="K1172" s="14" t="str" cm="1">
        <f t="array" ref="K1172">MesesDiferentesTexto(Maestra[[#This Row],[Fecha de Factura/Recibo]],C1173,K1173)</f>
        <v>Mes 15</v>
      </c>
    </row>
    <row r="1173" spans="1:11" s="6" customFormat="1" x14ac:dyDescent="0.2">
      <c r="A1173" s="7" t="s">
        <v>1173</v>
      </c>
      <c r="B1173" s="7" t="s">
        <v>1777</v>
      </c>
      <c r="C1173" s="12">
        <v>45037</v>
      </c>
      <c r="D1173" s="7">
        <v>15</v>
      </c>
      <c r="E1173" s="7">
        <v>17803.884999999998</v>
      </c>
      <c r="F1173" s="7" t="s">
        <v>1605</v>
      </c>
      <c r="G1173" s="7" t="s">
        <v>4</v>
      </c>
      <c r="H1173" s="6" t="s">
        <v>1608</v>
      </c>
      <c r="I1173" s="6" t="s">
        <v>1609</v>
      </c>
      <c r="J1173" s="6" t="s">
        <v>1612</v>
      </c>
      <c r="K1173" s="14" t="str" cm="1">
        <f t="array" ref="K1173">MesesDiferentesTexto(Maestra[[#This Row],[Fecha de Factura/Recibo]],C1174,K1174)</f>
        <v>Mes 15</v>
      </c>
    </row>
    <row r="1174" spans="1:11" s="6" customFormat="1" x14ac:dyDescent="0.2">
      <c r="A1174" s="7" t="s">
        <v>1172</v>
      </c>
      <c r="B1174" s="7" t="s">
        <v>1777</v>
      </c>
      <c r="C1174" s="12">
        <v>45037</v>
      </c>
      <c r="D1174" s="7">
        <v>15</v>
      </c>
      <c r="E1174" s="7">
        <v>24532.275000000001</v>
      </c>
      <c r="F1174" s="7" t="s">
        <v>1605</v>
      </c>
      <c r="G1174" s="7" t="s">
        <v>4</v>
      </c>
      <c r="H1174" s="6" t="s">
        <v>1608</v>
      </c>
      <c r="I1174" s="6" t="s">
        <v>1609</v>
      </c>
      <c r="J1174" s="6" t="s">
        <v>1612</v>
      </c>
      <c r="K1174" s="14" t="str" cm="1">
        <f t="array" ref="K1174">MesesDiferentesTexto(Maestra[[#This Row],[Fecha de Factura/Recibo]],C1175,K1175)</f>
        <v>Mes 15</v>
      </c>
    </row>
    <row r="1175" spans="1:11" s="6" customFormat="1" x14ac:dyDescent="0.2">
      <c r="A1175" s="7" t="s">
        <v>1174</v>
      </c>
      <c r="B1175" s="7" t="s">
        <v>1690</v>
      </c>
      <c r="C1175" s="12">
        <v>45037</v>
      </c>
      <c r="D1175" s="7">
        <v>15</v>
      </c>
      <c r="E1175" s="7">
        <v>385.84249999999997</v>
      </c>
      <c r="F1175" s="7" t="s">
        <v>1605</v>
      </c>
      <c r="G1175" s="7" t="s">
        <v>4</v>
      </c>
      <c r="H1175" s="6" t="s">
        <v>1608</v>
      </c>
      <c r="I1175" s="6" t="s">
        <v>1613</v>
      </c>
      <c r="J1175" s="6" t="s">
        <v>1612</v>
      </c>
      <c r="K1175" s="14" t="str" cm="1">
        <f t="array" ref="K1175">MesesDiferentesTexto(Maestra[[#This Row],[Fecha de Factura/Recibo]],C1176,K1176)</f>
        <v>Mes 15</v>
      </c>
    </row>
    <row r="1176" spans="1:11" s="6" customFormat="1" x14ac:dyDescent="0.2">
      <c r="A1176" s="7" t="s">
        <v>1179</v>
      </c>
      <c r="B1176" s="7" t="s">
        <v>1766</v>
      </c>
      <c r="C1176" s="12">
        <v>45036</v>
      </c>
      <c r="D1176" s="7">
        <v>15</v>
      </c>
      <c r="E1176" s="7">
        <v>59</v>
      </c>
      <c r="F1176" s="7" t="s">
        <v>1607</v>
      </c>
      <c r="G1176" s="7" t="s">
        <v>4</v>
      </c>
      <c r="H1176" s="6" t="s">
        <v>1608</v>
      </c>
      <c r="I1176" s="6" t="s">
        <v>1609</v>
      </c>
      <c r="J1176" s="6" t="s">
        <v>1612</v>
      </c>
      <c r="K1176" s="14" t="str" cm="1">
        <f t="array" ref="K1176">MesesDiferentesTexto(Maestra[[#This Row],[Fecha de Factura/Recibo]],C1177,K1177)</f>
        <v>Mes 15</v>
      </c>
    </row>
    <row r="1177" spans="1:11" s="6" customFormat="1" x14ac:dyDescent="0.2">
      <c r="A1177" s="7" t="s">
        <v>1177</v>
      </c>
      <c r="B1177" s="7" t="s">
        <v>1766</v>
      </c>
      <c r="C1177" s="12">
        <v>45036</v>
      </c>
      <c r="D1177" s="7">
        <v>15</v>
      </c>
      <c r="E1177" s="7">
        <v>714.48</v>
      </c>
      <c r="F1177" s="7" t="s">
        <v>1607</v>
      </c>
      <c r="G1177" s="7" t="s">
        <v>4</v>
      </c>
      <c r="H1177" s="6" t="s">
        <v>1608</v>
      </c>
      <c r="I1177" s="6" t="s">
        <v>1609</v>
      </c>
      <c r="J1177" s="6" t="s">
        <v>1612</v>
      </c>
      <c r="K1177" s="14" t="str" cm="1">
        <f t="array" ref="K1177">MesesDiferentesTexto(Maestra[[#This Row],[Fecha de Factura/Recibo]],C1178,K1178)</f>
        <v>Mes 15</v>
      </c>
    </row>
    <row r="1178" spans="1:11" s="6" customFormat="1" x14ac:dyDescent="0.2">
      <c r="A1178" s="7" t="s">
        <v>1176</v>
      </c>
      <c r="B1178" s="7" t="s">
        <v>1766</v>
      </c>
      <c r="C1178" s="12">
        <v>45036</v>
      </c>
      <c r="D1178" s="7">
        <v>15</v>
      </c>
      <c r="E1178" s="7">
        <v>2329.8274999999999</v>
      </c>
      <c r="F1178" s="7" t="s">
        <v>1605</v>
      </c>
      <c r="G1178" s="7" t="s">
        <v>4</v>
      </c>
      <c r="H1178" s="6" t="s">
        <v>1608</v>
      </c>
      <c r="I1178" s="6" t="s">
        <v>1609</v>
      </c>
      <c r="J1178" s="6" t="s">
        <v>1612</v>
      </c>
      <c r="K1178" s="14" t="str" cm="1">
        <f t="array" ref="K1178">MesesDiferentesTexto(Maestra[[#This Row],[Fecha de Factura/Recibo]],C1179,K1179)</f>
        <v>Mes 15</v>
      </c>
    </row>
    <row r="1179" spans="1:11" s="6" customFormat="1" x14ac:dyDescent="0.2">
      <c r="A1179" s="7" t="s">
        <v>1178</v>
      </c>
      <c r="B1179" s="7" t="s">
        <v>1766</v>
      </c>
      <c r="C1179" s="12">
        <v>45036</v>
      </c>
      <c r="D1179" s="7">
        <v>15</v>
      </c>
      <c r="E1179" s="7">
        <v>5288.1575000000003</v>
      </c>
      <c r="F1179" s="7" t="s">
        <v>1605</v>
      </c>
      <c r="G1179" s="7" t="s">
        <v>4</v>
      </c>
      <c r="H1179" s="6" t="s">
        <v>1608</v>
      </c>
      <c r="I1179" s="6" t="s">
        <v>1609</v>
      </c>
      <c r="J1179" s="6" t="s">
        <v>1612</v>
      </c>
      <c r="K1179" s="14" t="str" cm="1">
        <f t="array" ref="K1179">MesesDiferentesTexto(Maestra[[#This Row],[Fecha de Factura/Recibo]],C1180,K1180)</f>
        <v>Mes 15</v>
      </c>
    </row>
    <row r="1180" spans="1:11" s="6" customFormat="1" x14ac:dyDescent="0.2">
      <c r="A1180" s="7" t="s">
        <v>1182</v>
      </c>
      <c r="B1180" s="7" t="s">
        <v>1778</v>
      </c>
      <c r="C1180" s="12">
        <v>45036</v>
      </c>
      <c r="D1180" s="7">
        <v>15</v>
      </c>
      <c r="E1180" s="7">
        <v>47.672499999999999</v>
      </c>
      <c r="F1180" s="7" t="s">
        <v>1607</v>
      </c>
      <c r="G1180" s="7" t="s">
        <v>4</v>
      </c>
      <c r="H1180" s="6" t="s">
        <v>1594</v>
      </c>
      <c r="I1180" s="6" t="s">
        <v>1618</v>
      </c>
      <c r="J1180" s="6" t="s">
        <v>1610</v>
      </c>
      <c r="K1180" s="14" t="str" cm="1">
        <f t="array" ref="K1180">MesesDiferentesTexto(Maestra[[#This Row],[Fecha de Factura/Recibo]],C1181,K1181)</f>
        <v>Mes 15</v>
      </c>
    </row>
    <row r="1181" spans="1:11" s="6" customFormat="1" x14ac:dyDescent="0.2">
      <c r="A1181" s="7" t="s">
        <v>1175</v>
      </c>
      <c r="B1181" s="7" t="s">
        <v>1689</v>
      </c>
      <c r="C1181" s="12">
        <v>45036</v>
      </c>
      <c r="D1181" s="7">
        <v>15</v>
      </c>
      <c r="E1181" s="7">
        <v>682.64499999999998</v>
      </c>
      <c r="F1181" s="7" t="s">
        <v>1607</v>
      </c>
      <c r="G1181" s="7" t="s">
        <v>4</v>
      </c>
      <c r="H1181" s="6" t="s">
        <v>1608</v>
      </c>
      <c r="I1181" s="6" t="s">
        <v>1609</v>
      </c>
      <c r="J1181" s="6" t="s">
        <v>1615</v>
      </c>
      <c r="K1181" s="14" t="str" cm="1">
        <f t="array" ref="K1181">MesesDiferentesTexto(Maestra[[#This Row],[Fecha de Factura/Recibo]],C1182,K1182)</f>
        <v>Mes 15</v>
      </c>
    </row>
    <row r="1182" spans="1:11" s="6" customFormat="1" x14ac:dyDescent="0.2">
      <c r="A1182" s="7" t="s">
        <v>1180</v>
      </c>
      <c r="B1182" s="7" t="s">
        <v>1776</v>
      </c>
      <c r="C1182" s="12">
        <v>45036</v>
      </c>
      <c r="D1182" s="7">
        <v>15</v>
      </c>
      <c r="E1182" s="7">
        <v>-264.7475</v>
      </c>
      <c r="F1182" s="7" t="s">
        <v>1607</v>
      </c>
      <c r="G1182" s="7" t="s">
        <v>4</v>
      </c>
      <c r="H1182" s="6" t="s">
        <v>1608</v>
      </c>
      <c r="I1182" s="6" t="s">
        <v>1618</v>
      </c>
      <c r="J1182" s="6" t="s">
        <v>1610</v>
      </c>
      <c r="K1182" s="14" t="str" cm="1">
        <f t="array" ref="K1182">MesesDiferentesTexto(Maestra[[#This Row],[Fecha de Factura/Recibo]],C1183,K1183)</f>
        <v>Mes 15</v>
      </c>
    </row>
    <row r="1183" spans="1:11" s="6" customFormat="1" x14ac:dyDescent="0.2">
      <c r="A1183" s="7" t="s">
        <v>1181</v>
      </c>
      <c r="B1183" s="7" t="s">
        <v>1776</v>
      </c>
      <c r="C1183" s="12">
        <v>45036</v>
      </c>
      <c r="D1183" s="7">
        <v>15</v>
      </c>
      <c r="E1183" s="7">
        <v>264.7475</v>
      </c>
      <c r="F1183" s="7" t="s">
        <v>1607</v>
      </c>
      <c r="G1183" s="7" t="s">
        <v>4</v>
      </c>
      <c r="H1183" s="6" t="s">
        <v>1608</v>
      </c>
      <c r="I1183" s="6" t="s">
        <v>1618</v>
      </c>
      <c r="J1183" s="6" t="s">
        <v>1610</v>
      </c>
      <c r="K1183" s="14" t="str" cm="1">
        <f t="array" ref="K1183">MesesDiferentesTexto(Maestra[[#This Row],[Fecha de Factura/Recibo]],C1184,K1184)</f>
        <v>Mes 15</v>
      </c>
    </row>
    <row r="1184" spans="1:11" s="6" customFormat="1" x14ac:dyDescent="0.2">
      <c r="A1184" s="7" t="s">
        <v>1183</v>
      </c>
      <c r="B1184" s="7" t="s">
        <v>1766</v>
      </c>
      <c r="C1184" s="12">
        <v>45035</v>
      </c>
      <c r="D1184" s="7">
        <v>15</v>
      </c>
      <c r="E1184" s="7">
        <v>-3632.895</v>
      </c>
      <c r="F1184" s="7" t="s">
        <v>1605</v>
      </c>
      <c r="G1184" s="7" t="s">
        <v>4</v>
      </c>
      <c r="H1184" s="6" t="s">
        <v>1608</v>
      </c>
      <c r="I1184" s="6" t="s">
        <v>1609</v>
      </c>
      <c r="J1184" s="6" t="s">
        <v>1612</v>
      </c>
      <c r="K1184" s="14" t="str" cm="1">
        <f t="array" ref="K1184">MesesDiferentesTexto(Maestra[[#This Row],[Fecha de Factura/Recibo]],C1185,K1185)</f>
        <v>Mes 15</v>
      </c>
    </row>
    <row r="1185" spans="1:11" s="6" customFormat="1" x14ac:dyDescent="0.2">
      <c r="A1185" s="7" t="s">
        <v>1185</v>
      </c>
      <c r="B1185" s="7" t="s">
        <v>1766</v>
      </c>
      <c r="C1185" s="12">
        <v>45035</v>
      </c>
      <c r="D1185" s="7">
        <v>15</v>
      </c>
      <c r="E1185" s="7">
        <v>3632.895</v>
      </c>
      <c r="F1185" s="7" t="s">
        <v>1605</v>
      </c>
      <c r="G1185" s="7" t="s">
        <v>4</v>
      </c>
      <c r="H1185" s="6" t="s">
        <v>1608</v>
      </c>
      <c r="I1185" s="6" t="s">
        <v>1609</v>
      </c>
      <c r="J1185" s="6" t="s">
        <v>1612</v>
      </c>
      <c r="K1185" s="14" t="str" cm="1">
        <f t="array" ref="K1185">MesesDiferentesTexto(Maestra[[#This Row],[Fecha de Factura/Recibo]],C1186,K1186)</f>
        <v>Mes 15</v>
      </c>
    </row>
    <row r="1186" spans="1:11" s="6" customFormat="1" x14ac:dyDescent="0.2">
      <c r="A1186" s="7" t="s">
        <v>1186</v>
      </c>
      <c r="B1186" s="7" t="s">
        <v>1779</v>
      </c>
      <c r="C1186" s="12">
        <v>45035</v>
      </c>
      <c r="D1186" s="7">
        <v>15</v>
      </c>
      <c r="E1186" s="7">
        <v>2562.37</v>
      </c>
      <c r="F1186" s="7" t="s">
        <v>1605</v>
      </c>
      <c r="G1186" s="7" t="s">
        <v>4</v>
      </c>
      <c r="H1186" s="6" t="s">
        <v>1608</v>
      </c>
      <c r="I1186" s="6" t="s">
        <v>1609</v>
      </c>
      <c r="J1186" s="6" t="s">
        <v>1612</v>
      </c>
      <c r="K1186" s="14" t="str" cm="1">
        <f t="array" ref="K1186">MesesDiferentesTexto(Maestra[[#This Row],[Fecha de Factura/Recibo]],C1187,K1187)</f>
        <v>Mes 15</v>
      </c>
    </row>
    <row r="1187" spans="1:11" s="6" customFormat="1" x14ac:dyDescent="0.2">
      <c r="A1187" s="7" t="s">
        <v>1184</v>
      </c>
      <c r="B1187" s="7" t="s">
        <v>1762</v>
      </c>
      <c r="C1187" s="12">
        <v>45035</v>
      </c>
      <c r="D1187" s="7">
        <v>15</v>
      </c>
      <c r="E1187" s="7">
        <v>734.07</v>
      </c>
      <c r="F1187" s="7" t="s">
        <v>1605</v>
      </c>
      <c r="G1187" s="7" t="s">
        <v>4</v>
      </c>
      <c r="H1187" s="6" t="s">
        <v>1608</v>
      </c>
      <c r="I1187" s="6" t="s">
        <v>1609</v>
      </c>
      <c r="J1187" s="6" t="s">
        <v>1612</v>
      </c>
      <c r="K1187" s="14" t="str" cm="1">
        <f t="array" ref="K1187">MesesDiferentesTexto(Maestra[[#This Row],[Fecha de Factura/Recibo]],C1188,K1188)</f>
        <v>Mes 15</v>
      </c>
    </row>
    <row r="1188" spans="1:11" s="6" customFormat="1" x14ac:dyDescent="0.2">
      <c r="A1188" s="7" t="s">
        <v>1187</v>
      </c>
      <c r="B1188" s="7" t="s">
        <v>1763</v>
      </c>
      <c r="C1188" s="12">
        <v>45035</v>
      </c>
      <c r="D1188" s="7">
        <v>15</v>
      </c>
      <c r="E1188" s="7">
        <v>1445.145</v>
      </c>
      <c r="F1188" s="7" t="s">
        <v>1605</v>
      </c>
      <c r="G1188" s="7" t="s">
        <v>4</v>
      </c>
      <c r="H1188" s="6" t="s">
        <v>1608</v>
      </c>
      <c r="I1188" s="6" t="s">
        <v>1611</v>
      </c>
      <c r="J1188" s="6" t="s">
        <v>1612</v>
      </c>
      <c r="K1188" s="14" t="str" cm="1">
        <f t="array" ref="K1188">MesesDiferentesTexto(Maestra[[#This Row],[Fecha de Factura/Recibo]],C1189,K1189)</f>
        <v>Mes 15</v>
      </c>
    </row>
    <row r="1189" spans="1:11" s="6" customFormat="1" x14ac:dyDescent="0.2">
      <c r="A1189" s="7" t="s">
        <v>1189</v>
      </c>
      <c r="B1189" s="7" t="s">
        <v>1763</v>
      </c>
      <c r="C1189" s="12">
        <v>45035</v>
      </c>
      <c r="D1189" s="7">
        <v>15</v>
      </c>
      <c r="E1189" s="7">
        <v>10312.61</v>
      </c>
      <c r="F1189" s="7" t="s">
        <v>1605</v>
      </c>
      <c r="G1189" s="7" t="s">
        <v>4</v>
      </c>
      <c r="H1189" s="6" t="s">
        <v>1608</v>
      </c>
      <c r="I1189" s="6" t="s">
        <v>1611</v>
      </c>
      <c r="J1189" s="6" t="s">
        <v>1612</v>
      </c>
      <c r="K1189" s="14" t="str" cm="1">
        <f t="array" ref="K1189">MesesDiferentesTexto(Maestra[[#This Row],[Fecha de Factura/Recibo]],C1190,K1190)</f>
        <v>Mes 15</v>
      </c>
    </row>
    <row r="1190" spans="1:11" s="6" customFormat="1" x14ac:dyDescent="0.2">
      <c r="A1190" s="7" t="s">
        <v>1188</v>
      </c>
      <c r="B1190" s="7" t="s">
        <v>1763</v>
      </c>
      <c r="C1190" s="12">
        <v>45035</v>
      </c>
      <c r="D1190" s="7">
        <v>15</v>
      </c>
      <c r="E1190" s="7">
        <v>11131.295</v>
      </c>
      <c r="F1190" s="7" t="s">
        <v>1605</v>
      </c>
      <c r="G1190" s="7" t="s">
        <v>4</v>
      </c>
      <c r="H1190" s="6" t="s">
        <v>1608</v>
      </c>
      <c r="I1190" s="6" t="s">
        <v>1611</v>
      </c>
      <c r="J1190" s="6" t="s">
        <v>1612</v>
      </c>
      <c r="K1190" s="14" t="str" cm="1">
        <f t="array" ref="K1190">MesesDiferentesTexto(Maestra[[#This Row],[Fecha de Factura/Recibo]],C1191,K1191)</f>
        <v>Mes 15</v>
      </c>
    </row>
    <row r="1191" spans="1:11" s="6" customFormat="1" x14ac:dyDescent="0.2">
      <c r="A1191" s="7" t="s">
        <v>1190</v>
      </c>
      <c r="B1191" s="7" t="s">
        <v>1777</v>
      </c>
      <c r="C1191" s="12">
        <v>45034</v>
      </c>
      <c r="D1191" s="7">
        <v>15</v>
      </c>
      <c r="E1191" s="7">
        <v>4799.3024999999998</v>
      </c>
      <c r="F1191" s="7" t="s">
        <v>1605</v>
      </c>
      <c r="G1191" s="7" t="s">
        <v>4</v>
      </c>
      <c r="H1191" s="6" t="s">
        <v>1608</v>
      </c>
      <c r="I1191" s="6" t="s">
        <v>1609</v>
      </c>
      <c r="J1191" s="6" t="s">
        <v>1612</v>
      </c>
      <c r="K1191" s="14" t="str" cm="1">
        <f t="array" ref="K1191">MesesDiferentesTexto(Maestra[[#This Row],[Fecha de Factura/Recibo]],C1192,K1192)</f>
        <v>Mes 15</v>
      </c>
    </row>
    <row r="1192" spans="1:11" s="6" customFormat="1" x14ac:dyDescent="0.2">
      <c r="A1192" s="7" t="s">
        <v>1191</v>
      </c>
      <c r="B1192" s="7" t="s">
        <v>1766</v>
      </c>
      <c r="C1192" s="12">
        <v>45030</v>
      </c>
      <c r="D1192" s="7">
        <v>15</v>
      </c>
      <c r="E1192" s="7">
        <v>3632.895</v>
      </c>
      <c r="F1192" s="7" t="s">
        <v>1605</v>
      </c>
      <c r="G1192" s="7" t="s">
        <v>4</v>
      </c>
      <c r="H1192" s="6" t="s">
        <v>1608</v>
      </c>
      <c r="I1192" s="6" t="s">
        <v>1609</v>
      </c>
      <c r="J1192" s="6" t="s">
        <v>1612</v>
      </c>
      <c r="K1192" s="14" t="str" cm="1">
        <f t="array" ref="K1192">MesesDiferentesTexto(Maestra[[#This Row],[Fecha de Factura/Recibo]],C1193,K1193)</f>
        <v>Mes 15</v>
      </c>
    </row>
    <row r="1193" spans="1:11" s="6" customFormat="1" x14ac:dyDescent="0.2">
      <c r="A1193" s="7" t="s">
        <v>1192</v>
      </c>
      <c r="B1193" s="7" t="s">
        <v>1771</v>
      </c>
      <c r="C1193" s="12">
        <v>45030</v>
      </c>
      <c r="D1193" s="7">
        <v>15</v>
      </c>
      <c r="E1193" s="7">
        <v>1082.03</v>
      </c>
      <c r="F1193" s="7" t="s">
        <v>1607</v>
      </c>
      <c r="G1193" s="7" t="s">
        <v>4</v>
      </c>
      <c r="H1193" s="6" t="s">
        <v>1608</v>
      </c>
      <c r="I1193" s="6" t="s">
        <v>1609</v>
      </c>
      <c r="J1193" s="6" t="s">
        <v>1615</v>
      </c>
      <c r="K1193" s="14" t="str" cm="1">
        <f t="array" ref="K1193">MesesDiferentesTexto(Maestra[[#This Row],[Fecha de Factura/Recibo]],C1194,K1194)</f>
        <v>Mes 15</v>
      </c>
    </row>
    <row r="1194" spans="1:11" s="6" customFormat="1" x14ac:dyDescent="0.2">
      <c r="A1194" s="7" t="s">
        <v>1193</v>
      </c>
      <c r="B1194" s="7" t="s">
        <v>1771</v>
      </c>
      <c r="C1194" s="12">
        <v>45030</v>
      </c>
      <c r="D1194" s="7">
        <v>15</v>
      </c>
      <c r="E1194" s="7">
        <v>1467.7425000000001</v>
      </c>
      <c r="F1194" s="7" t="s">
        <v>1605</v>
      </c>
      <c r="G1194" s="7" t="s">
        <v>4</v>
      </c>
      <c r="H1194" s="6" t="s">
        <v>1608</v>
      </c>
      <c r="I1194" s="6" t="s">
        <v>1609</v>
      </c>
      <c r="J1194" s="6" t="s">
        <v>1615</v>
      </c>
      <c r="K1194" s="14" t="str" cm="1">
        <f t="array" ref="K1194">MesesDiferentesTexto(Maestra[[#This Row],[Fecha de Factura/Recibo]],C1195,K1195)</f>
        <v>Mes 15</v>
      </c>
    </row>
    <row r="1195" spans="1:11" s="6" customFormat="1" x14ac:dyDescent="0.2">
      <c r="A1195" s="7" t="s">
        <v>1199</v>
      </c>
      <c r="B1195" s="7" t="s">
        <v>1777</v>
      </c>
      <c r="C1195" s="12">
        <v>45029</v>
      </c>
      <c r="D1195" s="7">
        <v>15</v>
      </c>
      <c r="E1195" s="7">
        <v>6578.7349999999997</v>
      </c>
      <c r="F1195" s="7" t="s">
        <v>1605</v>
      </c>
      <c r="G1195" s="7" t="s">
        <v>4</v>
      </c>
      <c r="H1195" s="6" t="s">
        <v>1608</v>
      </c>
      <c r="I1195" s="6" t="s">
        <v>1609</v>
      </c>
      <c r="J1195" s="6" t="s">
        <v>1612</v>
      </c>
      <c r="K1195" s="14" t="str" cm="1">
        <f t="array" ref="K1195">MesesDiferentesTexto(Maestra[[#This Row],[Fecha de Factura/Recibo]],C1196,K1196)</f>
        <v>Mes 15</v>
      </c>
    </row>
    <row r="1196" spans="1:11" s="6" customFormat="1" x14ac:dyDescent="0.2">
      <c r="A1196" s="7" t="s">
        <v>1194</v>
      </c>
      <c r="B1196" s="7" t="s">
        <v>1762</v>
      </c>
      <c r="C1196" s="12">
        <v>45029</v>
      </c>
      <c r="D1196" s="7">
        <v>15</v>
      </c>
      <c r="E1196" s="7">
        <v>-76.11</v>
      </c>
      <c r="F1196" s="7" t="s">
        <v>1604</v>
      </c>
      <c r="G1196" s="7" t="s">
        <v>4</v>
      </c>
      <c r="H1196" s="6" t="s">
        <v>1608</v>
      </c>
      <c r="I1196" s="6" t="s">
        <v>1609</v>
      </c>
      <c r="J1196" s="6" t="s">
        <v>1612</v>
      </c>
      <c r="K1196" s="14" t="str" cm="1">
        <f t="array" ref="K1196">MesesDiferentesTexto(Maestra[[#This Row],[Fecha de Factura/Recibo]],C1197,K1197)</f>
        <v>Mes 15</v>
      </c>
    </row>
    <row r="1197" spans="1:11" s="6" customFormat="1" x14ac:dyDescent="0.2">
      <c r="A1197" s="7" t="s">
        <v>1198</v>
      </c>
      <c r="B1197" s="7" t="s">
        <v>1762</v>
      </c>
      <c r="C1197" s="12">
        <v>45029</v>
      </c>
      <c r="D1197" s="7">
        <v>15</v>
      </c>
      <c r="E1197" s="7">
        <v>76.11</v>
      </c>
      <c r="F1197" s="7" t="s">
        <v>1605</v>
      </c>
      <c r="G1197" s="7" t="s">
        <v>4</v>
      </c>
      <c r="H1197" s="6" t="s">
        <v>1608</v>
      </c>
      <c r="I1197" s="6" t="s">
        <v>1609</v>
      </c>
      <c r="J1197" s="6" t="s">
        <v>1612</v>
      </c>
      <c r="K1197" s="14" t="str" cm="1">
        <f t="array" ref="K1197">MesesDiferentesTexto(Maestra[[#This Row],[Fecha de Factura/Recibo]],C1198,K1198)</f>
        <v>Mes 15</v>
      </c>
    </row>
    <row r="1198" spans="1:11" s="6" customFormat="1" x14ac:dyDescent="0.2">
      <c r="A1198" s="7" t="s">
        <v>1195</v>
      </c>
      <c r="B1198" s="7" t="s">
        <v>1762</v>
      </c>
      <c r="C1198" s="12">
        <v>45029</v>
      </c>
      <c r="D1198" s="7">
        <v>15</v>
      </c>
      <c r="E1198" s="7">
        <v>373.81</v>
      </c>
      <c r="F1198" s="7" t="s">
        <v>1605</v>
      </c>
      <c r="G1198" s="7" t="s">
        <v>4</v>
      </c>
      <c r="H1198" s="6" t="s">
        <v>1608</v>
      </c>
      <c r="I1198" s="6" t="s">
        <v>1609</v>
      </c>
      <c r="J1198" s="6" t="s">
        <v>1612</v>
      </c>
      <c r="K1198" s="14" t="str" cm="1">
        <f t="array" ref="K1198">MesesDiferentesTexto(Maestra[[#This Row],[Fecha de Factura/Recibo]],C1199,K1199)</f>
        <v>Mes 15</v>
      </c>
    </row>
    <row r="1199" spans="1:11" s="6" customFormat="1" x14ac:dyDescent="0.2">
      <c r="A1199" s="7" t="s">
        <v>1197</v>
      </c>
      <c r="B1199" s="7" t="s">
        <v>1702</v>
      </c>
      <c r="C1199" s="12">
        <v>45029</v>
      </c>
      <c r="D1199" s="7">
        <v>15</v>
      </c>
      <c r="E1199" s="7">
        <v>297.11250000000001</v>
      </c>
      <c r="F1199" s="7" t="s">
        <v>1605</v>
      </c>
      <c r="G1199" s="7" t="s">
        <v>4</v>
      </c>
      <c r="H1199" s="6" t="s">
        <v>1608</v>
      </c>
      <c r="I1199" s="6" t="s">
        <v>1609</v>
      </c>
      <c r="J1199" s="6" t="s">
        <v>1612</v>
      </c>
      <c r="K1199" s="14" t="str" cm="1">
        <f t="array" ref="K1199">MesesDiferentesTexto(Maestra[[#This Row],[Fecha de Factura/Recibo]],C1200,K1200)</f>
        <v>Mes 15</v>
      </c>
    </row>
    <row r="1200" spans="1:11" s="6" customFormat="1" x14ac:dyDescent="0.2">
      <c r="A1200" s="7" t="s">
        <v>1196</v>
      </c>
      <c r="B1200" s="7" t="s">
        <v>1645</v>
      </c>
      <c r="C1200" s="12">
        <v>45029</v>
      </c>
      <c r="D1200" s="7">
        <v>15</v>
      </c>
      <c r="E1200" s="7">
        <v>408.42250000000001</v>
      </c>
      <c r="F1200" s="7" t="s">
        <v>1605</v>
      </c>
      <c r="G1200" s="7" t="s">
        <v>4</v>
      </c>
      <c r="H1200" s="6" t="s">
        <v>1608</v>
      </c>
      <c r="I1200" s="6" t="s">
        <v>1609</v>
      </c>
      <c r="J1200" s="6" t="s">
        <v>1612</v>
      </c>
      <c r="K1200" s="14" t="str" cm="1">
        <f t="array" ref="K1200">MesesDiferentesTexto(Maestra[[#This Row],[Fecha de Factura/Recibo]],C1201,K1201)</f>
        <v>Mes 15</v>
      </c>
    </row>
    <row r="1201" spans="1:11" s="6" customFormat="1" x14ac:dyDescent="0.2">
      <c r="A1201" s="7" t="s">
        <v>1200</v>
      </c>
      <c r="B1201" s="7" t="s">
        <v>1690</v>
      </c>
      <c r="C1201" s="12">
        <v>45027</v>
      </c>
      <c r="D1201" s="7">
        <v>15</v>
      </c>
      <c r="E1201" s="7">
        <v>2159.33</v>
      </c>
      <c r="F1201" s="7" t="s">
        <v>1605</v>
      </c>
      <c r="G1201" s="7" t="s">
        <v>4</v>
      </c>
      <c r="H1201" s="6" t="s">
        <v>1608</v>
      </c>
      <c r="I1201" s="6" t="s">
        <v>1613</v>
      </c>
      <c r="J1201" s="6" t="s">
        <v>1612</v>
      </c>
      <c r="K1201" s="14" t="str" cm="1">
        <f t="array" ref="K1201">MesesDiferentesTexto(Maestra[[#This Row],[Fecha de Factura/Recibo]],C1202,K1202)</f>
        <v>Mes 15</v>
      </c>
    </row>
    <row r="1202" spans="1:11" s="6" customFormat="1" x14ac:dyDescent="0.2">
      <c r="A1202" s="7" t="s">
        <v>1204</v>
      </c>
      <c r="B1202" s="7" t="s">
        <v>1648</v>
      </c>
      <c r="C1202" s="12">
        <v>45026</v>
      </c>
      <c r="D1202" s="7">
        <v>15</v>
      </c>
      <c r="E1202" s="7">
        <v>3379.0825</v>
      </c>
      <c r="F1202" s="7" t="s">
        <v>1604</v>
      </c>
      <c r="G1202" s="7" t="s">
        <v>4</v>
      </c>
      <c r="H1202" s="6" t="s">
        <v>1608</v>
      </c>
      <c r="I1202" s="6" t="s">
        <v>1617</v>
      </c>
      <c r="J1202" s="6" t="s">
        <v>1612</v>
      </c>
      <c r="K1202" s="14" t="str" cm="1">
        <f t="array" ref="K1202">MesesDiferentesTexto(Maestra[[#This Row],[Fecha de Factura/Recibo]],C1203,K1203)</f>
        <v>Mes 15</v>
      </c>
    </row>
    <row r="1203" spans="1:11" s="6" customFormat="1" x14ac:dyDescent="0.2">
      <c r="A1203" s="7" t="s">
        <v>1201</v>
      </c>
      <c r="B1203" s="7" t="s">
        <v>1762</v>
      </c>
      <c r="C1203" s="12">
        <v>45026</v>
      </c>
      <c r="D1203" s="7">
        <v>15</v>
      </c>
      <c r="E1203" s="7">
        <v>10</v>
      </c>
      <c r="F1203" s="7" t="s">
        <v>1606</v>
      </c>
      <c r="G1203" s="7" t="s">
        <v>4</v>
      </c>
      <c r="H1203" s="6" t="s">
        <v>1608</v>
      </c>
      <c r="I1203" s="6" t="s">
        <v>1609</v>
      </c>
      <c r="J1203" s="6" t="s">
        <v>1612</v>
      </c>
      <c r="K1203" s="14" t="str" cm="1">
        <f t="array" ref="K1203">MesesDiferentesTexto(Maestra[[#This Row],[Fecha de Factura/Recibo]],C1204,K1204)</f>
        <v>Mes 15</v>
      </c>
    </row>
    <row r="1204" spans="1:11" s="6" customFormat="1" x14ac:dyDescent="0.2">
      <c r="A1204" s="7" t="s">
        <v>1202</v>
      </c>
      <c r="B1204" s="7" t="s">
        <v>1638</v>
      </c>
      <c r="C1204" s="12">
        <v>45026</v>
      </c>
      <c r="D1204" s="7">
        <v>15</v>
      </c>
      <c r="E1204" s="7">
        <v>2759.7474999999999</v>
      </c>
      <c r="F1204" s="7" t="s">
        <v>1605</v>
      </c>
      <c r="G1204" s="7" t="s">
        <v>4</v>
      </c>
      <c r="H1204" s="6" t="s">
        <v>1608</v>
      </c>
      <c r="I1204" s="6" t="s">
        <v>1617</v>
      </c>
      <c r="J1204" s="6" t="s">
        <v>1612</v>
      </c>
      <c r="K1204" s="14" t="str" cm="1">
        <f t="array" ref="K1204">MesesDiferentesTexto(Maestra[[#This Row],[Fecha de Factura/Recibo]],C1205,K1205)</f>
        <v>Mes 15</v>
      </c>
    </row>
    <row r="1205" spans="1:11" s="6" customFormat="1" x14ac:dyDescent="0.2">
      <c r="A1205" s="7" t="s">
        <v>1203</v>
      </c>
      <c r="B1205" s="7" t="s">
        <v>1638</v>
      </c>
      <c r="C1205" s="12">
        <v>45026</v>
      </c>
      <c r="D1205" s="7">
        <v>15</v>
      </c>
      <c r="E1205" s="7">
        <v>2934.5124999999998</v>
      </c>
      <c r="F1205" s="7" t="s">
        <v>1605</v>
      </c>
      <c r="G1205" s="7" t="s">
        <v>4</v>
      </c>
      <c r="H1205" s="6" t="s">
        <v>1608</v>
      </c>
      <c r="I1205" s="6" t="s">
        <v>1617</v>
      </c>
      <c r="J1205" s="6" t="s">
        <v>1612</v>
      </c>
      <c r="K1205" s="14" t="str" cm="1">
        <f t="array" ref="K1205">MesesDiferentesTexto(Maestra[[#This Row],[Fecha de Factura/Recibo]],C1206,K1206)</f>
        <v>Mes 15</v>
      </c>
    </row>
    <row r="1206" spans="1:11" s="6" customFormat="1" x14ac:dyDescent="0.2">
      <c r="A1206" s="7" t="s">
        <v>1207</v>
      </c>
      <c r="B1206" s="7" t="s">
        <v>1766</v>
      </c>
      <c r="C1206" s="12">
        <v>45024</v>
      </c>
      <c r="D1206" s="7">
        <v>15</v>
      </c>
      <c r="E1206" s="7">
        <v>148.68</v>
      </c>
      <c r="F1206" s="7" t="s">
        <v>1607</v>
      </c>
      <c r="G1206" s="7" t="s">
        <v>4</v>
      </c>
      <c r="H1206" s="6" t="s">
        <v>1608</v>
      </c>
      <c r="I1206" s="6" t="s">
        <v>1609</v>
      </c>
      <c r="J1206" s="6" t="s">
        <v>1612</v>
      </c>
      <c r="K1206" s="14" t="str" cm="1">
        <f t="array" ref="K1206">MesesDiferentesTexto(Maestra[[#This Row],[Fecha de Factura/Recibo]],C1207,K1207)</f>
        <v>Mes 15</v>
      </c>
    </row>
    <row r="1207" spans="1:11" s="6" customFormat="1" x14ac:dyDescent="0.2">
      <c r="A1207" s="7" t="s">
        <v>1205</v>
      </c>
      <c r="B1207" s="7" t="s">
        <v>1633</v>
      </c>
      <c r="C1207" s="12">
        <v>45024</v>
      </c>
      <c r="D1207" s="7">
        <v>15</v>
      </c>
      <c r="E1207" s="7">
        <v>129.3425</v>
      </c>
      <c r="F1207" s="7" t="s">
        <v>1605</v>
      </c>
      <c r="G1207" s="7" t="s">
        <v>4</v>
      </c>
      <c r="H1207" s="6" t="s">
        <v>1608</v>
      </c>
      <c r="I1207" s="6" t="s">
        <v>1617</v>
      </c>
      <c r="J1207" s="6" t="s">
        <v>1612</v>
      </c>
      <c r="K1207" s="14" t="str" cm="1">
        <f t="array" ref="K1207">MesesDiferentesTexto(Maestra[[#This Row],[Fecha de Factura/Recibo]],C1208,K1208)</f>
        <v>Mes 15</v>
      </c>
    </row>
    <row r="1208" spans="1:11" s="6" customFormat="1" x14ac:dyDescent="0.2">
      <c r="A1208" s="7" t="s">
        <v>1206</v>
      </c>
      <c r="B1208" s="7" t="s">
        <v>1702</v>
      </c>
      <c r="C1208" s="12">
        <v>45024</v>
      </c>
      <c r="D1208" s="7">
        <v>15</v>
      </c>
      <c r="E1208" s="7">
        <v>297</v>
      </c>
      <c r="F1208" s="7" t="s">
        <v>1605</v>
      </c>
      <c r="G1208" s="7" t="s">
        <v>4</v>
      </c>
      <c r="H1208" s="6" t="s">
        <v>1608</v>
      </c>
      <c r="I1208" s="6" t="s">
        <v>1609</v>
      </c>
      <c r="J1208" s="6" t="s">
        <v>1612</v>
      </c>
      <c r="K1208" s="14" t="str" cm="1">
        <f t="array" ref="K1208">MesesDiferentesTexto(Maestra[[#This Row],[Fecha de Factura/Recibo]],C1209,K1209)</f>
        <v>Mes 15</v>
      </c>
    </row>
    <row r="1209" spans="1:11" s="6" customFormat="1" x14ac:dyDescent="0.2">
      <c r="A1209" s="7" t="s">
        <v>1209</v>
      </c>
      <c r="B1209" s="7" t="s">
        <v>1766</v>
      </c>
      <c r="C1209" s="12">
        <v>45022</v>
      </c>
      <c r="D1209" s="7">
        <v>15</v>
      </c>
      <c r="E1209" s="7">
        <v>126.98</v>
      </c>
      <c r="F1209" s="7" t="s">
        <v>1607</v>
      </c>
      <c r="G1209" s="7" t="s">
        <v>4</v>
      </c>
      <c r="H1209" s="6" t="s">
        <v>1608</v>
      </c>
      <c r="I1209" s="6" t="s">
        <v>1609</v>
      </c>
      <c r="J1209" s="6" t="s">
        <v>1612</v>
      </c>
      <c r="K1209" s="14" t="str" cm="1">
        <f t="array" ref="K1209">MesesDiferentesTexto(Maestra[[#This Row],[Fecha de Factura/Recibo]],C1210,K1210)</f>
        <v>Mes 15</v>
      </c>
    </row>
    <row r="1210" spans="1:11" s="6" customFormat="1" x14ac:dyDescent="0.2">
      <c r="A1210" s="7" t="s">
        <v>1208</v>
      </c>
      <c r="B1210" s="7" t="s">
        <v>1766</v>
      </c>
      <c r="C1210" s="12">
        <v>45022</v>
      </c>
      <c r="D1210" s="7">
        <v>15</v>
      </c>
      <c r="E1210" s="7">
        <v>213.125</v>
      </c>
      <c r="F1210" s="7" t="s">
        <v>1605</v>
      </c>
      <c r="G1210" s="7" t="s">
        <v>4</v>
      </c>
      <c r="H1210" s="6" t="s">
        <v>1608</v>
      </c>
      <c r="I1210" s="6" t="s">
        <v>1609</v>
      </c>
      <c r="J1210" s="6" t="s">
        <v>1612</v>
      </c>
      <c r="K1210" s="14" t="str" cm="1">
        <f t="array" ref="K1210">MesesDiferentesTexto(Maestra[[#This Row],[Fecha de Factura/Recibo]],C1211,K1211)</f>
        <v>Mes 15</v>
      </c>
    </row>
    <row r="1211" spans="1:11" s="6" customFormat="1" x14ac:dyDescent="0.2">
      <c r="A1211" s="7" t="s">
        <v>1211</v>
      </c>
      <c r="B1211" s="7" t="s">
        <v>1766</v>
      </c>
      <c r="C1211" s="12">
        <v>45022</v>
      </c>
      <c r="D1211" s="7">
        <v>15</v>
      </c>
      <c r="E1211" s="7">
        <v>519.36500000000001</v>
      </c>
      <c r="F1211" s="7" t="s">
        <v>1605</v>
      </c>
      <c r="G1211" s="7" t="s">
        <v>4</v>
      </c>
      <c r="H1211" s="6" t="s">
        <v>1608</v>
      </c>
      <c r="I1211" s="6" t="s">
        <v>1609</v>
      </c>
      <c r="J1211" s="6" t="s">
        <v>1612</v>
      </c>
      <c r="K1211" s="14" t="str" cm="1">
        <f t="array" ref="K1211">MesesDiferentesTexto(Maestra[[#This Row],[Fecha de Factura/Recibo]],C1212,K1212)</f>
        <v>Mes 15</v>
      </c>
    </row>
    <row r="1212" spans="1:11" s="6" customFormat="1" x14ac:dyDescent="0.2">
      <c r="A1212" s="7" t="s">
        <v>1210</v>
      </c>
      <c r="B1212" s="7" t="s">
        <v>1766</v>
      </c>
      <c r="C1212" s="12">
        <v>45022</v>
      </c>
      <c r="D1212" s="7">
        <v>15</v>
      </c>
      <c r="E1212" s="7">
        <v>1059.8150000000001</v>
      </c>
      <c r="F1212" s="7" t="s">
        <v>1605</v>
      </c>
      <c r="G1212" s="7" t="s">
        <v>4</v>
      </c>
      <c r="H1212" s="6" t="s">
        <v>1608</v>
      </c>
      <c r="I1212" s="6" t="s">
        <v>1609</v>
      </c>
      <c r="J1212" s="6" t="s">
        <v>1612</v>
      </c>
      <c r="K1212" s="14" t="str" cm="1">
        <f t="array" ref="K1212">MesesDiferentesTexto(Maestra[[#This Row],[Fecha de Factura/Recibo]],C1213,K1213)</f>
        <v>Mes 15</v>
      </c>
    </row>
    <row r="1213" spans="1:11" s="6" customFormat="1" x14ac:dyDescent="0.2">
      <c r="A1213" s="7" t="s">
        <v>1212</v>
      </c>
      <c r="B1213" s="7" t="s">
        <v>1762</v>
      </c>
      <c r="C1213" s="12">
        <v>45021</v>
      </c>
      <c r="D1213" s="7">
        <v>15</v>
      </c>
      <c r="E1213" s="7">
        <v>299.13</v>
      </c>
      <c r="F1213" s="7" t="s">
        <v>1604</v>
      </c>
      <c r="G1213" s="7" t="s">
        <v>4</v>
      </c>
      <c r="H1213" s="6" t="s">
        <v>1608</v>
      </c>
      <c r="I1213" s="6" t="s">
        <v>1609</v>
      </c>
      <c r="J1213" s="6" t="s">
        <v>1612</v>
      </c>
      <c r="K1213" s="14" t="str" cm="1">
        <f t="array" ref="K1213">MesesDiferentesTexto(Maestra[[#This Row],[Fecha de Factura/Recibo]],C1214,K1214)</f>
        <v>Mes 15</v>
      </c>
    </row>
    <row r="1214" spans="1:11" s="6" customFormat="1" x14ac:dyDescent="0.2">
      <c r="A1214" s="7" t="s">
        <v>1213</v>
      </c>
      <c r="B1214" s="7" t="s">
        <v>1771</v>
      </c>
      <c r="C1214" s="12">
        <v>45020</v>
      </c>
      <c r="D1214" s="7">
        <v>15</v>
      </c>
      <c r="E1214" s="7">
        <v>733.87249999999995</v>
      </c>
      <c r="F1214" s="7" t="s">
        <v>1605</v>
      </c>
      <c r="G1214" s="7" t="s">
        <v>4</v>
      </c>
      <c r="H1214" s="6" t="s">
        <v>1608</v>
      </c>
      <c r="I1214" s="6" t="s">
        <v>1609</v>
      </c>
      <c r="J1214" s="6" t="s">
        <v>1615</v>
      </c>
      <c r="K1214" s="14" t="str" cm="1">
        <f t="array" ref="K1214">MesesDiferentesTexto(Maestra[[#This Row],[Fecha de Factura/Recibo]],C1215,K1215)</f>
        <v>Mes 15</v>
      </c>
    </row>
    <row r="1215" spans="1:11" s="6" customFormat="1" x14ac:dyDescent="0.2">
      <c r="A1215" s="7" t="s">
        <v>1216</v>
      </c>
      <c r="B1215" s="7" t="s">
        <v>1766</v>
      </c>
      <c r="C1215" s="12">
        <v>45016</v>
      </c>
      <c r="D1215" s="7">
        <v>14</v>
      </c>
      <c r="E1215" s="7">
        <v>-1485.325</v>
      </c>
      <c r="F1215" s="7" t="s">
        <v>1605</v>
      </c>
      <c r="G1215" s="7" t="s">
        <v>4</v>
      </c>
      <c r="H1215" s="6" t="s">
        <v>1608</v>
      </c>
      <c r="I1215" s="6" t="s">
        <v>1609</v>
      </c>
      <c r="J1215" s="6" t="s">
        <v>1612</v>
      </c>
      <c r="K1215" s="14" t="str" cm="1">
        <f t="array" ref="K1215">MesesDiferentesTexto(Maestra[[#This Row],[Fecha de Factura/Recibo]],C1216,K1216)</f>
        <v>Mes 14</v>
      </c>
    </row>
    <row r="1216" spans="1:11" s="6" customFormat="1" x14ac:dyDescent="0.2">
      <c r="A1216" s="7" t="s">
        <v>1215</v>
      </c>
      <c r="B1216" s="7" t="s">
        <v>1766</v>
      </c>
      <c r="C1216" s="12">
        <v>45016</v>
      </c>
      <c r="D1216" s="7">
        <v>14</v>
      </c>
      <c r="E1216" s="7">
        <v>-405.88749999999999</v>
      </c>
      <c r="F1216" s="7" t="s">
        <v>1605</v>
      </c>
      <c r="G1216" s="7" t="s">
        <v>4</v>
      </c>
      <c r="H1216" s="6" t="s">
        <v>1608</v>
      </c>
      <c r="I1216" s="6" t="s">
        <v>1609</v>
      </c>
      <c r="J1216" s="6" t="s">
        <v>1612</v>
      </c>
      <c r="K1216" s="14" t="str" cm="1">
        <f t="array" ref="K1216">MesesDiferentesTexto(Maestra[[#This Row],[Fecha de Factura/Recibo]],C1217,K1217)</f>
        <v>Mes 14</v>
      </c>
    </row>
    <row r="1217" spans="1:11" s="6" customFormat="1" x14ac:dyDescent="0.2">
      <c r="A1217" s="7" t="s">
        <v>1217</v>
      </c>
      <c r="B1217" s="7" t="s">
        <v>1766</v>
      </c>
      <c r="C1217" s="12">
        <v>45016</v>
      </c>
      <c r="D1217" s="7">
        <v>14</v>
      </c>
      <c r="E1217" s="7">
        <v>405.88749999999999</v>
      </c>
      <c r="F1217" s="7" t="s">
        <v>1605</v>
      </c>
      <c r="G1217" s="7" t="s">
        <v>4</v>
      </c>
      <c r="H1217" s="6" t="s">
        <v>1608</v>
      </c>
      <c r="I1217" s="6" t="s">
        <v>1609</v>
      </c>
      <c r="J1217" s="6" t="s">
        <v>1612</v>
      </c>
      <c r="K1217" s="14" t="str" cm="1">
        <f t="array" ref="K1217">MesesDiferentesTexto(Maestra[[#This Row],[Fecha de Factura/Recibo]],C1218,K1218)</f>
        <v>Mes 14</v>
      </c>
    </row>
    <row r="1218" spans="1:11" s="6" customFormat="1" x14ac:dyDescent="0.2">
      <c r="A1218" s="7" t="s">
        <v>1218</v>
      </c>
      <c r="B1218" s="7" t="s">
        <v>1766</v>
      </c>
      <c r="C1218" s="12">
        <v>45016</v>
      </c>
      <c r="D1218" s="7">
        <v>14</v>
      </c>
      <c r="E1218" s="7">
        <v>1485.5150000000001</v>
      </c>
      <c r="F1218" s="7" t="s">
        <v>1605</v>
      </c>
      <c r="G1218" s="7" t="s">
        <v>4</v>
      </c>
      <c r="H1218" s="6" t="s">
        <v>1608</v>
      </c>
      <c r="I1218" s="6" t="s">
        <v>1609</v>
      </c>
      <c r="J1218" s="6" t="s">
        <v>1612</v>
      </c>
      <c r="K1218" s="14" t="str" cm="1">
        <f t="array" ref="K1218">MesesDiferentesTexto(Maestra[[#This Row],[Fecha de Factura/Recibo]],C1219,K1219)</f>
        <v>Mes 14</v>
      </c>
    </row>
    <row r="1219" spans="1:11" s="6" customFormat="1" x14ac:dyDescent="0.2">
      <c r="A1219" s="7" t="s">
        <v>1214</v>
      </c>
      <c r="B1219" s="7" t="s">
        <v>1689</v>
      </c>
      <c r="C1219" s="12">
        <v>45016</v>
      </c>
      <c r="D1219" s="7">
        <v>14</v>
      </c>
      <c r="E1219" s="7">
        <v>176.12</v>
      </c>
      <c r="F1219" s="7" t="s">
        <v>1607</v>
      </c>
      <c r="G1219" s="7" t="s">
        <v>4</v>
      </c>
      <c r="H1219" s="6" t="s">
        <v>1608</v>
      </c>
      <c r="I1219" s="6" t="s">
        <v>1609</v>
      </c>
      <c r="J1219" s="6" t="s">
        <v>1615</v>
      </c>
      <c r="K1219" s="14" t="str" cm="1">
        <f t="array" ref="K1219">MesesDiferentesTexto(Maestra[[#This Row],[Fecha de Factura/Recibo]],C1220,K1220)</f>
        <v>Mes 14</v>
      </c>
    </row>
    <row r="1220" spans="1:11" s="6" customFormat="1" x14ac:dyDescent="0.2">
      <c r="A1220" s="7" t="s">
        <v>1219</v>
      </c>
      <c r="B1220" s="7" t="s">
        <v>1762</v>
      </c>
      <c r="C1220" s="12">
        <v>45016</v>
      </c>
      <c r="D1220" s="7">
        <v>14</v>
      </c>
      <c r="E1220" s="7">
        <v>663.875</v>
      </c>
      <c r="F1220" s="7" t="s">
        <v>1605</v>
      </c>
      <c r="G1220" s="7" t="s">
        <v>4</v>
      </c>
      <c r="H1220" s="6" t="s">
        <v>1608</v>
      </c>
      <c r="I1220" s="6" t="s">
        <v>1609</v>
      </c>
      <c r="J1220" s="6" t="s">
        <v>1612</v>
      </c>
      <c r="K1220" s="14" t="str" cm="1">
        <f t="array" ref="K1220">MesesDiferentesTexto(Maestra[[#This Row],[Fecha de Factura/Recibo]],C1221,K1221)</f>
        <v>Mes 14</v>
      </c>
    </row>
    <row r="1221" spans="1:11" s="6" customFormat="1" x14ac:dyDescent="0.2">
      <c r="A1221" s="7" t="s">
        <v>1220</v>
      </c>
      <c r="B1221" s="7" t="s">
        <v>1762</v>
      </c>
      <c r="C1221" s="12">
        <v>45016</v>
      </c>
      <c r="D1221" s="7">
        <v>14</v>
      </c>
      <c r="E1221" s="7">
        <v>985.43499999999995</v>
      </c>
      <c r="F1221" s="7" t="s">
        <v>1605</v>
      </c>
      <c r="G1221" s="7" t="s">
        <v>4</v>
      </c>
      <c r="H1221" s="6" t="s">
        <v>1608</v>
      </c>
      <c r="I1221" s="6" t="s">
        <v>1609</v>
      </c>
      <c r="J1221" s="6" t="s">
        <v>1612</v>
      </c>
      <c r="K1221" s="14" t="str" cm="1">
        <f t="array" ref="K1221">MesesDiferentesTexto(Maestra[[#This Row],[Fecha de Factura/Recibo]],C1222,K1222)</f>
        <v>Mes 14</v>
      </c>
    </row>
    <row r="1222" spans="1:11" s="6" customFormat="1" x14ac:dyDescent="0.2">
      <c r="A1222" s="7" t="s">
        <v>1221</v>
      </c>
      <c r="B1222" s="7" t="s">
        <v>1645</v>
      </c>
      <c r="C1222" s="12">
        <v>45016</v>
      </c>
      <c r="D1222" s="7">
        <v>14</v>
      </c>
      <c r="E1222" s="7">
        <v>408.42250000000001</v>
      </c>
      <c r="F1222" s="7" t="s">
        <v>1605</v>
      </c>
      <c r="G1222" s="7" t="s">
        <v>4</v>
      </c>
      <c r="H1222" s="6" t="s">
        <v>1608</v>
      </c>
      <c r="I1222" s="6" t="s">
        <v>1609</v>
      </c>
      <c r="J1222" s="6" t="s">
        <v>1612</v>
      </c>
      <c r="K1222" s="14" t="str" cm="1">
        <f t="array" ref="K1222">MesesDiferentesTexto(Maestra[[#This Row],[Fecha de Factura/Recibo]],C1223,K1223)</f>
        <v>Mes 14</v>
      </c>
    </row>
    <row r="1223" spans="1:11" s="6" customFormat="1" x14ac:dyDescent="0.2">
      <c r="A1223" s="7" t="s">
        <v>1225</v>
      </c>
      <c r="B1223" s="7" t="s">
        <v>1771</v>
      </c>
      <c r="C1223" s="12">
        <v>45014</v>
      </c>
      <c r="D1223" s="7">
        <v>14</v>
      </c>
      <c r="E1223" s="7">
        <v>2244.8775000000001</v>
      </c>
      <c r="F1223" s="7" t="s">
        <v>1607</v>
      </c>
      <c r="G1223" s="7" t="s">
        <v>4</v>
      </c>
      <c r="H1223" s="6" t="s">
        <v>1608</v>
      </c>
      <c r="I1223" s="6" t="s">
        <v>1609</v>
      </c>
      <c r="J1223" s="6" t="s">
        <v>1615</v>
      </c>
      <c r="K1223" s="14" t="str" cm="1">
        <f t="array" ref="K1223">MesesDiferentesTexto(Maestra[[#This Row],[Fecha de Factura/Recibo]],C1224,K1224)</f>
        <v>Mes 14</v>
      </c>
    </row>
    <row r="1224" spans="1:11" s="6" customFormat="1" x14ac:dyDescent="0.2">
      <c r="A1224" s="7" t="s">
        <v>1223</v>
      </c>
      <c r="B1224" s="7" t="s">
        <v>1701</v>
      </c>
      <c r="C1224" s="12">
        <v>45014</v>
      </c>
      <c r="D1224" s="7">
        <v>14</v>
      </c>
      <c r="E1224" s="7">
        <v>3214.4675000000002</v>
      </c>
      <c r="F1224" s="7" t="s">
        <v>1605</v>
      </c>
      <c r="G1224" s="7" t="s">
        <v>4</v>
      </c>
      <c r="H1224" s="6" t="s">
        <v>1608</v>
      </c>
      <c r="I1224" s="6" t="s">
        <v>1617</v>
      </c>
      <c r="J1224" s="6" t="s">
        <v>1612</v>
      </c>
      <c r="K1224" s="14" t="str" cm="1">
        <f t="array" ref="K1224">MesesDiferentesTexto(Maestra[[#This Row],[Fecha de Factura/Recibo]],C1225,K1225)</f>
        <v>Mes 14</v>
      </c>
    </row>
    <row r="1225" spans="1:11" s="6" customFormat="1" x14ac:dyDescent="0.2">
      <c r="A1225" s="7" t="s">
        <v>1224</v>
      </c>
      <c r="B1225" s="7" t="s">
        <v>1625</v>
      </c>
      <c r="C1225" s="12">
        <v>45014</v>
      </c>
      <c r="D1225" s="7">
        <v>14</v>
      </c>
      <c r="E1225" s="7">
        <v>2547.46</v>
      </c>
      <c r="F1225" s="7" t="s">
        <v>1605</v>
      </c>
      <c r="G1225" s="7" t="s">
        <v>4</v>
      </c>
      <c r="H1225" s="6" t="s">
        <v>1608</v>
      </c>
      <c r="I1225" s="6" t="s">
        <v>1611</v>
      </c>
      <c r="J1225" s="6" t="s">
        <v>1612</v>
      </c>
      <c r="K1225" s="14" t="str" cm="1">
        <f t="array" ref="K1225">MesesDiferentesTexto(Maestra[[#This Row],[Fecha de Factura/Recibo]],C1226,K1226)</f>
        <v>Mes 14</v>
      </c>
    </row>
    <row r="1226" spans="1:11" s="6" customFormat="1" x14ac:dyDescent="0.2">
      <c r="A1226" s="7" t="s">
        <v>1222</v>
      </c>
      <c r="B1226" s="7" t="s">
        <v>1702</v>
      </c>
      <c r="C1226" s="12">
        <v>45014</v>
      </c>
      <c r="D1226" s="7">
        <v>14</v>
      </c>
      <c r="E1226" s="7">
        <v>594.22500000000002</v>
      </c>
      <c r="F1226" s="7" t="s">
        <v>1607</v>
      </c>
      <c r="G1226" s="7" t="s">
        <v>4</v>
      </c>
      <c r="H1226" s="6" t="s">
        <v>1608</v>
      </c>
      <c r="I1226" s="6" t="s">
        <v>1609</v>
      </c>
      <c r="J1226" s="6" t="s">
        <v>1612</v>
      </c>
      <c r="K1226" s="14" t="str" cm="1">
        <f t="array" ref="K1226">MesesDiferentesTexto(Maestra[[#This Row],[Fecha de Factura/Recibo]],C1227,K1227)</f>
        <v>Mes 14</v>
      </c>
    </row>
    <row r="1227" spans="1:11" s="6" customFormat="1" x14ac:dyDescent="0.2">
      <c r="A1227" s="7" t="s">
        <v>1227</v>
      </c>
      <c r="B1227" s="7" t="s">
        <v>1656</v>
      </c>
      <c r="C1227" s="12">
        <v>45013</v>
      </c>
      <c r="D1227" s="7">
        <v>14</v>
      </c>
      <c r="E1227" s="7">
        <v>492.11500000000001</v>
      </c>
      <c r="F1227" s="7" t="s">
        <v>1605</v>
      </c>
      <c r="G1227" s="7" t="s">
        <v>4</v>
      </c>
      <c r="H1227" s="6" t="s">
        <v>1608</v>
      </c>
      <c r="I1227" s="6" t="s">
        <v>1617</v>
      </c>
      <c r="J1227" s="6" t="s">
        <v>1612</v>
      </c>
      <c r="K1227" s="14" t="str" cm="1">
        <f t="array" ref="K1227">MesesDiferentesTexto(Maestra[[#This Row],[Fecha de Factura/Recibo]],C1228,K1228)</f>
        <v>Mes 14</v>
      </c>
    </row>
    <row r="1228" spans="1:11" s="6" customFormat="1" x14ac:dyDescent="0.2">
      <c r="A1228" s="7" t="s">
        <v>1226</v>
      </c>
      <c r="B1228" s="7" t="s">
        <v>1690</v>
      </c>
      <c r="C1228" s="12">
        <v>45013</v>
      </c>
      <c r="D1228" s="7">
        <v>14</v>
      </c>
      <c r="E1228" s="7">
        <v>2186.5250000000001</v>
      </c>
      <c r="F1228" s="7" t="s">
        <v>1605</v>
      </c>
      <c r="G1228" s="7" t="s">
        <v>4</v>
      </c>
      <c r="H1228" s="6" t="s">
        <v>1608</v>
      </c>
      <c r="I1228" s="6" t="s">
        <v>1613</v>
      </c>
      <c r="J1228" s="6" t="s">
        <v>1612</v>
      </c>
      <c r="K1228" s="14" t="str" cm="1">
        <f t="array" ref="K1228">MesesDiferentesTexto(Maestra[[#This Row],[Fecha de Factura/Recibo]],C1229,K1229)</f>
        <v>Mes 14</v>
      </c>
    </row>
    <row r="1229" spans="1:11" s="6" customFormat="1" x14ac:dyDescent="0.2">
      <c r="A1229" s="7" t="s">
        <v>1228</v>
      </c>
      <c r="B1229" s="7" t="s">
        <v>1633</v>
      </c>
      <c r="C1229" s="12">
        <v>45012</v>
      </c>
      <c r="D1229" s="7">
        <v>14</v>
      </c>
      <c r="E1229" s="7">
        <v>129.3425</v>
      </c>
      <c r="F1229" s="7" t="s">
        <v>1605</v>
      </c>
      <c r="G1229" s="7" t="s">
        <v>4</v>
      </c>
      <c r="H1229" s="6" t="s">
        <v>1608</v>
      </c>
      <c r="I1229" s="6" t="s">
        <v>1617</v>
      </c>
      <c r="J1229" s="6" t="s">
        <v>1612</v>
      </c>
      <c r="K1229" s="14" t="str" cm="1">
        <f t="array" ref="K1229">MesesDiferentesTexto(Maestra[[#This Row],[Fecha de Factura/Recibo]],C1230,K1230)</f>
        <v>Mes 14</v>
      </c>
    </row>
    <row r="1230" spans="1:11" s="6" customFormat="1" x14ac:dyDescent="0.2">
      <c r="A1230" s="7" t="s">
        <v>1230</v>
      </c>
      <c r="B1230" s="7" t="s">
        <v>1779</v>
      </c>
      <c r="C1230" s="12">
        <v>45012</v>
      </c>
      <c r="D1230" s="7">
        <v>14</v>
      </c>
      <c r="E1230" s="7">
        <v>4940.91</v>
      </c>
      <c r="F1230" s="7" t="s">
        <v>1605</v>
      </c>
      <c r="G1230" s="7" t="s">
        <v>4</v>
      </c>
      <c r="H1230" s="6" t="s">
        <v>1608</v>
      </c>
      <c r="I1230" s="6" t="s">
        <v>1609</v>
      </c>
      <c r="J1230" s="6" t="s">
        <v>1612</v>
      </c>
      <c r="K1230" s="14" t="str" cm="1">
        <f t="array" ref="K1230">MesesDiferentesTexto(Maestra[[#This Row],[Fecha de Factura/Recibo]],C1231,K1231)</f>
        <v>Mes 14</v>
      </c>
    </row>
    <row r="1231" spans="1:11" s="6" customFormat="1" x14ac:dyDescent="0.2">
      <c r="A1231" s="7" t="s">
        <v>1231</v>
      </c>
      <c r="B1231" s="7" t="s">
        <v>1689</v>
      </c>
      <c r="C1231" s="12">
        <v>45012</v>
      </c>
      <c r="D1231" s="7">
        <v>14</v>
      </c>
      <c r="E1231" s="7">
        <v>3272.8474999999999</v>
      </c>
      <c r="F1231" s="7" t="s">
        <v>1607</v>
      </c>
      <c r="G1231" s="7" t="s">
        <v>4</v>
      </c>
      <c r="H1231" s="6" t="s">
        <v>1608</v>
      </c>
      <c r="I1231" s="6" t="s">
        <v>1609</v>
      </c>
      <c r="J1231" s="6" t="s">
        <v>1615</v>
      </c>
      <c r="K1231" s="14" t="str" cm="1">
        <f t="array" ref="K1231">MesesDiferentesTexto(Maestra[[#This Row],[Fecha de Factura/Recibo]],C1232,K1232)</f>
        <v>Mes 14</v>
      </c>
    </row>
    <row r="1232" spans="1:11" s="6" customFormat="1" x14ac:dyDescent="0.2">
      <c r="A1232" s="7" t="s">
        <v>1229</v>
      </c>
      <c r="B1232" s="7" t="s">
        <v>1763</v>
      </c>
      <c r="C1232" s="12">
        <v>45012</v>
      </c>
      <c r="D1232" s="7">
        <v>14</v>
      </c>
      <c r="E1232" s="7">
        <v>28949.235000000001</v>
      </c>
      <c r="F1232" s="7" t="s">
        <v>1605</v>
      </c>
      <c r="G1232" s="7" t="s">
        <v>4</v>
      </c>
      <c r="H1232" s="6" t="s">
        <v>1608</v>
      </c>
      <c r="I1232" s="6" t="s">
        <v>1611</v>
      </c>
      <c r="J1232" s="6" t="s">
        <v>1612</v>
      </c>
      <c r="K1232" s="14" t="str" cm="1">
        <f t="array" ref="K1232">MesesDiferentesTexto(Maestra[[#This Row],[Fecha de Factura/Recibo]],C1233,K1233)</f>
        <v>Mes 14</v>
      </c>
    </row>
    <row r="1233" spans="1:11" s="6" customFormat="1" x14ac:dyDescent="0.2">
      <c r="A1233" s="7" t="s">
        <v>1232</v>
      </c>
      <c r="B1233" s="7" t="s">
        <v>1701</v>
      </c>
      <c r="C1233" s="12">
        <v>45008</v>
      </c>
      <c r="D1233" s="7">
        <v>14</v>
      </c>
      <c r="E1233" s="7">
        <v>3548.4250000000002</v>
      </c>
      <c r="F1233" s="7" t="s">
        <v>1605</v>
      </c>
      <c r="G1233" s="7" t="s">
        <v>4</v>
      </c>
      <c r="H1233" s="6" t="s">
        <v>1608</v>
      </c>
      <c r="I1233" s="6" t="s">
        <v>1617</v>
      </c>
      <c r="J1233" s="6" t="s">
        <v>1612</v>
      </c>
      <c r="K1233" s="14" t="str" cm="1">
        <f t="array" ref="K1233">MesesDiferentesTexto(Maestra[[#This Row],[Fecha de Factura/Recibo]],C1234,K1234)</f>
        <v>Mes 14</v>
      </c>
    </row>
    <row r="1234" spans="1:11" s="6" customFormat="1" x14ac:dyDescent="0.2">
      <c r="A1234" s="7" t="s">
        <v>1233</v>
      </c>
      <c r="B1234" s="7" t="s">
        <v>1625</v>
      </c>
      <c r="C1234" s="12">
        <v>45008</v>
      </c>
      <c r="D1234" s="7">
        <v>14</v>
      </c>
      <c r="E1234" s="7">
        <v>1928.3675000000001</v>
      </c>
      <c r="F1234" s="7" t="s">
        <v>1604</v>
      </c>
      <c r="G1234" s="7" t="s">
        <v>4</v>
      </c>
      <c r="H1234" s="6" t="s">
        <v>1608</v>
      </c>
      <c r="I1234" s="6" t="s">
        <v>1611</v>
      </c>
      <c r="J1234" s="6" t="s">
        <v>1612</v>
      </c>
      <c r="K1234" s="14" t="str" cm="1">
        <f t="array" ref="K1234">MesesDiferentesTexto(Maestra[[#This Row],[Fecha de Factura/Recibo]],C1235,K1235)</f>
        <v>Mes 14</v>
      </c>
    </row>
    <row r="1235" spans="1:11" s="6" customFormat="1" x14ac:dyDescent="0.2">
      <c r="A1235" s="7" t="s">
        <v>1236</v>
      </c>
      <c r="B1235" s="7" t="s">
        <v>1766</v>
      </c>
      <c r="C1235" s="12">
        <v>45006</v>
      </c>
      <c r="D1235" s="7">
        <v>14</v>
      </c>
      <c r="E1235" s="7">
        <v>440.84500000000003</v>
      </c>
      <c r="F1235" s="7" t="s">
        <v>1604</v>
      </c>
      <c r="G1235" s="7" t="s">
        <v>4</v>
      </c>
      <c r="H1235" s="6" t="s">
        <v>1608</v>
      </c>
      <c r="I1235" s="6" t="s">
        <v>1609</v>
      </c>
      <c r="J1235" s="6" t="s">
        <v>1612</v>
      </c>
      <c r="K1235" s="14" t="str" cm="1">
        <f t="array" ref="K1235">MesesDiferentesTexto(Maestra[[#This Row],[Fecha de Factura/Recibo]],C1236,K1236)</f>
        <v>Mes 14</v>
      </c>
    </row>
    <row r="1236" spans="1:11" s="6" customFormat="1" x14ac:dyDescent="0.2">
      <c r="A1236" s="7" t="s">
        <v>1237</v>
      </c>
      <c r="B1236" s="7" t="s">
        <v>1766</v>
      </c>
      <c r="C1236" s="12">
        <v>45006</v>
      </c>
      <c r="D1236" s="7">
        <v>14</v>
      </c>
      <c r="E1236" s="7">
        <v>536.15750000000003</v>
      </c>
      <c r="F1236" s="7" t="s">
        <v>1604</v>
      </c>
      <c r="G1236" s="7" t="s">
        <v>4</v>
      </c>
      <c r="H1236" s="6" t="s">
        <v>1608</v>
      </c>
      <c r="I1236" s="6" t="s">
        <v>1609</v>
      </c>
      <c r="J1236" s="6" t="s">
        <v>1612</v>
      </c>
      <c r="K1236" s="14" t="str" cm="1">
        <f t="array" ref="K1236">MesesDiferentesTexto(Maestra[[#This Row],[Fecha de Factura/Recibo]],C1237,K1237)</f>
        <v>Mes 14</v>
      </c>
    </row>
    <row r="1237" spans="1:11" s="6" customFormat="1" x14ac:dyDescent="0.2">
      <c r="A1237" s="7" t="s">
        <v>1235</v>
      </c>
      <c r="B1237" s="7" t="s">
        <v>1766</v>
      </c>
      <c r="C1237" s="12">
        <v>45006</v>
      </c>
      <c r="D1237" s="7">
        <v>14</v>
      </c>
      <c r="E1237" s="7">
        <v>8855.2450000000008</v>
      </c>
      <c r="F1237" s="7" t="s">
        <v>1604</v>
      </c>
      <c r="G1237" s="7" t="s">
        <v>4</v>
      </c>
      <c r="H1237" s="6" t="s">
        <v>1608</v>
      </c>
      <c r="I1237" s="6" t="s">
        <v>1609</v>
      </c>
      <c r="J1237" s="6" t="s">
        <v>1612</v>
      </c>
      <c r="K1237" s="14" t="str" cm="1">
        <f t="array" ref="K1237">MesesDiferentesTexto(Maestra[[#This Row],[Fecha de Factura/Recibo]],C1238,K1238)</f>
        <v>Mes 14</v>
      </c>
    </row>
    <row r="1238" spans="1:11" s="6" customFormat="1" x14ac:dyDescent="0.2">
      <c r="A1238" s="7" t="s">
        <v>1234</v>
      </c>
      <c r="B1238" s="7" t="s">
        <v>1701</v>
      </c>
      <c r="C1238" s="12">
        <v>45006</v>
      </c>
      <c r="D1238" s="7">
        <v>14</v>
      </c>
      <c r="E1238" s="7">
        <v>1638</v>
      </c>
      <c r="F1238" s="7" t="s">
        <v>1605</v>
      </c>
      <c r="G1238" s="7" t="s">
        <v>4</v>
      </c>
      <c r="H1238" s="6" t="s">
        <v>1608</v>
      </c>
      <c r="I1238" s="6" t="s">
        <v>1617</v>
      </c>
      <c r="J1238" s="6" t="s">
        <v>1612</v>
      </c>
      <c r="K1238" s="14" t="str" cm="1">
        <f t="array" ref="K1238">MesesDiferentesTexto(Maestra[[#This Row],[Fecha de Factura/Recibo]],C1239,K1239)</f>
        <v>Mes 14</v>
      </c>
    </row>
    <row r="1239" spans="1:11" s="6" customFormat="1" x14ac:dyDescent="0.2">
      <c r="A1239" s="7" t="s">
        <v>1238</v>
      </c>
      <c r="B1239" s="7" t="s">
        <v>1766</v>
      </c>
      <c r="C1239" s="12">
        <v>45005</v>
      </c>
      <c r="D1239" s="7">
        <v>14</v>
      </c>
      <c r="E1239" s="7">
        <v>-758.62750000000005</v>
      </c>
      <c r="F1239" s="7" t="s">
        <v>1605</v>
      </c>
      <c r="G1239" s="7" t="s">
        <v>4</v>
      </c>
      <c r="H1239" s="6" t="s">
        <v>1608</v>
      </c>
      <c r="I1239" s="6" t="s">
        <v>1609</v>
      </c>
      <c r="J1239" s="6" t="s">
        <v>1612</v>
      </c>
      <c r="K1239" s="14" t="str" cm="1">
        <f t="array" ref="K1239">MesesDiferentesTexto(Maestra[[#This Row],[Fecha de Factura/Recibo]],C1240,K1240)</f>
        <v>Mes 14</v>
      </c>
    </row>
    <row r="1240" spans="1:11" s="6" customFormat="1" x14ac:dyDescent="0.2">
      <c r="A1240" s="7" t="s">
        <v>1242</v>
      </c>
      <c r="B1240" s="7" t="s">
        <v>1766</v>
      </c>
      <c r="C1240" s="12">
        <v>45005</v>
      </c>
      <c r="D1240" s="7">
        <v>14</v>
      </c>
      <c r="E1240" s="7">
        <v>2167.9175</v>
      </c>
      <c r="F1240" s="7" t="s">
        <v>1605</v>
      </c>
      <c r="G1240" s="7" t="s">
        <v>4</v>
      </c>
      <c r="H1240" s="6" t="s">
        <v>1608</v>
      </c>
      <c r="I1240" s="6" t="s">
        <v>1609</v>
      </c>
      <c r="J1240" s="6" t="s">
        <v>1612</v>
      </c>
      <c r="K1240" s="14" t="str" cm="1">
        <f t="array" ref="K1240">MesesDiferentesTexto(Maestra[[#This Row],[Fecha de Factura/Recibo]],C1241,K1241)</f>
        <v>Mes 14</v>
      </c>
    </row>
    <row r="1241" spans="1:11" s="6" customFormat="1" x14ac:dyDescent="0.2">
      <c r="A1241" s="7" t="s">
        <v>1241</v>
      </c>
      <c r="B1241" s="7" t="s">
        <v>1766</v>
      </c>
      <c r="C1241" s="12">
        <v>45005</v>
      </c>
      <c r="D1241" s="7">
        <v>14</v>
      </c>
      <c r="E1241" s="7">
        <v>2434.52</v>
      </c>
      <c r="F1241" s="7" t="s">
        <v>1605</v>
      </c>
      <c r="G1241" s="7" t="s">
        <v>4</v>
      </c>
      <c r="H1241" s="6" t="s">
        <v>1608</v>
      </c>
      <c r="I1241" s="6" t="s">
        <v>1609</v>
      </c>
      <c r="J1241" s="6" t="s">
        <v>1612</v>
      </c>
      <c r="K1241" s="14" t="str" cm="1">
        <f t="array" ref="K1241">MesesDiferentesTexto(Maestra[[#This Row],[Fecha de Factura/Recibo]],C1242,K1242)</f>
        <v>Mes 14</v>
      </c>
    </row>
    <row r="1242" spans="1:11" s="6" customFormat="1" x14ac:dyDescent="0.2">
      <c r="A1242" s="7" t="s">
        <v>1250</v>
      </c>
      <c r="B1242" s="7" t="s">
        <v>1771</v>
      </c>
      <c r="C1242" s="12">
        <v>45005</v>
      </c>
      <c r="D1242" s="7">
        <v>14</v>
      </c>
      <c r="E1242" s="7">
        <v>2097.3175000000001</v>
      </c>
      <c r="F1242" s="7" t="s">
        <v>1605</v>
      </c>
      <c r="G1242" s="7" t="s">
        <v>4</v>
      </c>
      <c r="H1242" s="6" t="s">
        <v>1608</v>
      </c>
      <c r="I1242" s="6" t="s">
        <v>1609</v>
      </c>
      <c r="J1242" s="6" t="s">
        <v>1615</v>
      </c>
      <c r="K1242" s="14" t="str" cm="1">
        <f t="array" ref="K1242">MesesDiferentesTexto(Maestra[[#This Row],[Fecha de Factura/Recibo]],C1243,K1243)</f>
        <v>Mes 14</v>
      </c>
    </row>
    <row r="1243" spans="1:11" s="6" customFormat="1" x14ac:dyDescent="0.2">
      <c r="A1243" s="7" t="s">
        <v>1249</v>
      </c>
      <c r="B1243" s="7" t="s">
        <v>1771</v>
      </c>
      <c r="C1243" s="12">
        <v>45005</v>
      </c>
      <c r="D1243" s="7">
        <v>14</v>
      </c>
      <c r="E1243" s="7">
        <v>2732.5124999999998</v>
      </c>
      <c r="F1243" s="7" t="s">
        <v>1607</v>
      </c>
      <c r="G1243" s="7" t="s">
        <v>4</v>
      </c>
      <c r="H1243" s="6" t="s">
        <v>1608</v>
      </c>
      <c r="I1243" s="6" t="s">
        <v>1609</v>
      </c>
      <c r="J1243" s="6" t="s">
        <v>1615</v>
      </c>
      <c r="K1243" s="14" t="str" cm="1">
        <f t="array" ref="K1243">MesesDiferentesTexto(Maestra[[#This Row],[Fecha de Factura/Recibo]],C1244,K1244)</f>
        <v>Mes 14</v>
      </c>
    </row>
    <row r="1244" spans="1:11" s="6" customFormat="1" x14ac:dyDescent="0.2">
      <c r="A1244" s="7" t="s">
        <v>1243</v>
      </c>
      <c r="B1244" s="7" t="s">
        <v>1701</v>
      </c>
      <c r="C1244" s="12">
        <v>45005</v>
      </c>
      <c r="D1244" s="7">
        <v>14</v>
      </c>
      <c r="E1244" s="7">
        <v>733.87249999999995</v>
      </c>
      <c r="F1244" s="7" t="s">
        <v>1607</v>
      </c>
      <c r="G1244" s="7" t="s">
        <v>4</v>
      </c>
      <c r="H1244" s="6" t="s">
        <v>1608</v>
      </c>
      <c r="I1244" s="6" t="s">
        <v>1617</v>
      </c>
      <c r="J1244" s="6" t="s">
        <v>1612</v>
      </c>
      <c r="K1244" s="14" t="str" cm="1">
        <f t="array" ref="K1244">MesesDiferentesTexto(Maestra[[#This Row],[Fecha de Factura/Recibo]],C1245,K1245)</f>
        <v>Mes 14</v>
      </c>
    </row>
    <row r="1245" spans="1:11" s="6" customFormat="1" x14ac:dyDescent="0.2">
      <c r="A1245" s="7" t="s">
        <v>1240</v>
      </c>
      <c r="B1245" s="7" t="s">
        <v>1701</v>
      </c>
      <c r="C1245" s="12">
        <v>45005</v>
      </c>
      <c r="D1245" s="7">
        <v>14</v>
      </c>
      <c r="E1245" s="7">
        <v>1123.6575</v>
      </c>
      <c r="F1245" s="7" t="s">
        <v>1605</v>
      </c>
      <c r="G1245" s="7" t="s">
        <v>4</v>
      </c>
      <c r="H1245" s="6" t="s">
        <v>1608</v>
      </c>
      <c r="I1245" s="6" t="s">
        <v>1617</v>
      </c>
      <c r="J1245" s="6" t="s">
        <v>1612</v>
      </c>
      <c r="K1245" s="14" t="str" cm="1">
        <f t="array" ref="K1245">MesesDiferentesTexto(Maestra[[#This Row],[Fecha de Factura/Recibo]],C1246,K1246)</f>
        <v>Mes 14</v>
      </c>
    </row>
    <row r="1246" spans="1:11" s="6" customFormat="1" x14ac:dyDescent="0.2">
      <c r="A1246" s="7" t="s">
        <v>1248</v>
      </c>
      <c r="B1246" s="7" t="s">
        <v>1777</v>
      </c>
      <c r="C1246" s="12">
        <v>45005</v>
      </c>
      <c r="D1246" s="7">
        <v>14</v>
      </c>
      <c r="E1246" s="7">
        <v>19816.6875</v>
      </c>
      <c r="F1246" s="7" t="s">
        <v>1605</v>
      </c>
      <c r="G1246" s="7" t="s">
        <v>4</v>
      </c>
      <c r="H1246" s="6" t="s">
        <v>1608</v>
      </c>
      <c r="I1246" s="6" t="s">
        <v>1609</v>
      </c>
      <c r="J1246" s="6" t="s">
        <v>1612</v>
      </c>
      <c r="K1246" s="14" t="str" cm="1">
        <f t="array" ref="K1246">MesesDiferentesTexto(Maestra[[#This Row],[Fecha de Factura/Recibo]],C1247,K1247)</f>
        <v>Mes 14</v>
      </c>
    </row>
    <row r="1247" spans="1:11" s="6" customFormat="1" x14ac:dyDescent="0.2">
      <c r="A1247" s="7" t="s">
        <v>1245</v>
      </c>
      <c r="B1247" s="7" t="s">
        <v>1702</v>
      </c>
      <c r="C1247" s="12">
        <v>45005</v>
      </c>
      <c r="D1247" s="7">
        <v>14</v>
      </c>
      <c r="E1247" s="7">
        <v>297</v>
      </c>
      <c r="F1247" s="7" t="s">
        <v>1607</v>
      </c>
      <c r="G1247" s="7" t="s">
        <v>4</v>
      </c>
      <c r="H1247" s="6" t="s">
        <v>1608</v>
      </c>
      <c r="I1247" s="6" t="s">
        <v>1609</v>
      </c>
      <c r="J1247" s="6" t="s">
        <v>1612</v>
      </c>
      <c r="K1247" s="14" t="str" cm="1">
        <f t="array" ref="K1247">MesesDiferentesTexto(Maestra[[#This Row],[Fecha de Factura/Recibo]],C1248,K1248)</f>
        <v>Mes 14</v>
      </c>
    </row>
    <row r="1248" spans="1:11" s="6" customFormat="1" x14ac:dyDescent="0.2">
      <c r="A1248" s="7" t="s">
        <v>1246</v>
      </c>
      <c r="B1248" s="7" t="s">
        <v>1702</v>
      </c>
      <c r="C1248" s="12">
        <v>45005</v>
      </c>
      <c r="D1248" s="7">
        <v>14</v>
      </c>
      <c r="E1248" s="7">
        <v>297.11250000000001</v>
      </c>
      <c r="F1248" s="7" t="s">
        <v>1605</v>
      </c>
      <c r="G1248" s="7" t="s">
        <v>4</v>
      </c>
      <c r="H1248" s="6" t="s">
        <v>1608</v>
      </c>
      <c r="I1248" s="6" t="s">
        <v>1609</v>
      </c>
      <c r="J1248" s="6" t="s">
        <v>1612</v>
      </c>
      <c r="K1248" s="14" t="str" cm="1">
        <f t="array" ref="K1248">MesesDiferentesTexto(Maestra[[#This Row],[Fecha de Factura/Recibo]],C1249,K1249)</f>
        <v>Mes 14</v>
      </c>
    </row>
    <row r="1249" spans="1:11" s="6" customFormat="1" x14ac:dyDescent="0.2">
      <c r="A1249" s="7" t="s">
        <v>1244</v>
      </c>
      <c r="B1249" s="7" t="s">
        <v>1702</v>
      </c>
      <c r="C1249" s="12">
        <v>45005</v>
      </c>
      <c r="D1249" s="7">
        <v>14</v>
      </c>
      <c r="E1249" s="7">
        <v>594.22500000000002</v>
      </c>
      <c r="F1249" s="7" t="s">
        <v>1605</v>
      </c>
      <c r="G1249" s="7" t="s">
        <v>4</v>
      </c>
      <c r="H1249" s="6" t="s">
        <v>1608</v>
      </c>
      <c r="I1249" s="6" t="s">
        <v>1609</v>
      </c>
      <c r="J1249" s="6" t="s">
        <v>1612</v>
      </c>
      <c r="K1249" s="14" t="str" cm="1">
        <f t="array" ref="K1249">MesesDiferentesTexto(Maestra[[#This Row],[Fecha de Factura/Recibo]],C1250,K1250)</f>
        <v>Mes 14</v>
      </c>
    </row>
    <row r="1250" spans="1:11" s="6" customFormat="1" x14ac:dyDescent="0.2">
      <c r="A1250" s="7" t="s">
        <v>1247</v>
      </c>
      <c r="B1250" s="7" t="s">
        <v>1773</v>
      </c>
      <c r="C1250" s="12">
        <v>45005</v>
      </c>
      <c r="D1250" s="7">
        <v>14</v>
      </c>
      <c r="E1250" s="7">
        <v>2056.15</v>
      </c>
      <c r="F1250" s="7" t="s">
        <v>1605</v>
      </c>
      <c r="G1250" s="7" t="s">
        <v>4</v>
      </c>
      <c r="H1250" s="6" t="s">
        <v>1608</v>
      </c>
      <c r="I1250" s="6" t="s">
        <v>1613</v>
      </c>
      <c r="J1250" s="6" t="s">
        <v>1612</v>
      </c>
      <c r="K1250" s="14" t="str" cm="1">
        <f t="array" ref="K1250">MesesDiferentesTexto(Maestra[[#This Row],[Fecha de Factura/Recibo]],C1251,K1251)</f>
        <v>Mes 14</v>
      </c>
    </row>
    <row r="1251" spans="1:11" s="6" customFormat="1" x14ac:dyDescent="0.2">
      <c r="A1251" s="7" t="s">
        <v>1239</v>
      </c>
      <c r="B1251" s="7" t="s">
        <v>1690</v>
      </c>
      <c r="C1251" s="12">
        <v>45005</v>
      </c>
      <c r="D1251" s="7">
        <v>14</v>
      </c>
      <c r="E1251" s="7">
        <v>3147.1350000000002</v>
      </c>
      <c r="F1251" s="7" t="s">
        <v>1605</v>
      </c>
      <c r="G1251" s="7" t="s">
        <v>4</v>
      </c>
      <c r="H1251" s="6" t="s">
        <v>1608</v>
      </c>
      <c r="I1251" s="6" t="s">
        <v>1613</v>
      </c>
      <c r="J1251" s="6" t="s">
        <v>1612</v>
      </c>
      <c r="K1251" s="14" t="str" cm="1">
        <f t="array" ref="K1251">MesesDiferentesTexto(Maestra[[#This Row],[Fecha de Factura/Recibo]],C1252,K1252)</f>
        <v>Mes 14</v>
      </c>
    </row>
    <row r="1252" spans="1:11" s="6" customFormat="1" x14ac:dyDescent="0.2">
      <c r="A1252" s="7" t="s">
        <v>1251</v>
      </c>
      <c r="B1252" s="7" t="s">
        <v>1771</v>
      </c>
      <c r="C1252" s="12">
        <v>45002</v>
      </c>
      <c r="D1252" s="7">
        <v>14</v>
      </c>
      <c r="E1252" s="7">
        <v>582.29999999999995</v>
      </c>
      <c r="F1252" s="7" t="s">
        <v>1605</v>
      </c>
      <c r="G1252" s="7" t="s">
        <v>4</v>
      </c>
      <c r="H1252" s="6" t="s">
        <v>1608</v>
      </c>
      <c r="I1252" s="6" t="s">
        <v>1609</v>
      </c>
      <c r="J1252" s="6" t="s">
        <v>1615</v>
      </c>
      <c r="K1252" s="14" t="str" cm="1">
        <f t="array" ref="K1252">MesesDiferentesTexto(Maestra[[#This Row],[Fecha de Factura/Recibo]],C1253,K1253)</f>
        <v>Mes 14</v>
      </c>
    </row>
    <row r="1253" spans="1:11" s="6" customFormat="1" x14ac:dyDescent="0.2">
      <c r="A1253" s="7" t="s">
        <v>1255</v>
      </c>
      <c r="B1253" s="7" t="s">
        <v>1771</v>
      </c>
      <c r="C1253" s="12">
        <v>45000</v>
      </c>
      <c r="D1253" s="7">
        <v>14</v>
      </c>
      <c r="E1253" s="7">
        <v>1559.57</v>
      </c>
      <c r="F1253" s="7" t="s">
        <v>1607</v>
      </c>
      <c r="G1253" s="7" t="s">
        <v>4</v>
      </c>
      <c r="H1253" s="6" t="s">
        <v>1608</v>
      </c>
      <c r="I1253" s="6" t="s">
        <v>1609</v>
      </c>
      <c r="J1253" s="6" t="s">
        <v>1615</v>
      </c>
      <c r="K1253" s="14" t="str" cm="1">
        <f t="array" ref="K1253">MesesDiferentesTexto(Maestra[[#This Row],[Fecha de Factura/Recibo]],C1254,K1254)</f>
        <v>Mes 14</v>
      </c>
    </row>
    <row r="1254" spans="1:11" s="6" customFormat="1" x14ac:dyDescent="0.2">
      <c r="A1254" s="7" t="s">
        <v>1254</v>
      </c>
      <c r="B1254" s="7" t="s">
        <v>1771</v>
      </c>
      <c r="C1254" s="12">
        <v>45000</v>
      </c>
      <c r="D1254" s="7">
        <v>14</v>
      </c>
      <c r="E1254" s="7">
        <v>2097.3175000000001</v>
      </c>
      <c r="F1254" s="7" t="s">
        <v>1605</v>
      </c>
      <c r="G1254" s="7" t="s">
        <v>4</v>
      </c>
      <c r="H1254" s="6" t="s">
        <v>1608</v>
      </c>
      <c r="I1254" s="6" t="s">
        <v>1609</v>
      </c>
      <c r="J1254" s="6" t="s">
        <v>1615</v>
      </c>
      <c r="K1254" s="14" t="str" cm="1">
        <f t="array" ref="K1254">MesesDiferentesTexto(Maestra[[#This Row],[Fecha de Factura/Recibo]],C1255,K1255)</f>
        <v>Mes 14</v>
      </c>
    </row>
    <row r="1255" spans="1:11" s="6" customFormat="1" x14ac:dyDescent="0.2">
      <c r="A1255" s="7" t="s">
        <v>1253</v>
      </c>
      <c r="B1255" s="7" t="s">
        <v>1701</v>
      </c>
      <c r="C1255" s="12">
        <v>45000</v>
      </c>
      <c r="D1255" s="7">
        <v>14</v>
      </c>
      <c r="E1255" s="7">
        <v>1873.0725</v>
      </c>
      <c r="F1255" s="7" t="s">
        <v>1604</v>
      </c>
      <c r="G1255" s="7" t="s">
        <v>4</v>
      </c>
      <c r="H1255" s="6" t="s">
        <v>1608</v>
      </c>
      <c r="I1255" s="6" t="s">
        <v>1617</v>
      </c>
      <c r="J1255" s="6" t="s">
        <v>1612</v>
      </c>
      <c r="K1255" s="14" t="str" cm="1">
        <f t="array" ref="K1255">MesesDiferentesTexto(Maestra[[#This Row],[Fecha de Factura/Recibo]],C1256,K1256)</f>
        <v>Mes 14</v>
      </c>
    </row>
    <row r="1256" spans="1:11" s="6" customFormat="1" x14ac:dyDescent="0.2">
      <c r="A1256" s="7" t="s">
        <v>1252</v>
      </c>
      <c r="B1256" s="7" t="s">
        <v>1625</v>
      </c>
      <c r="C1256" s="12">
        <v>45000</v>
      </c>
      <c r="D1256" s="7">
        <v>14</v>
      </c>
      <c r="E1256" s="7">
        <v>935.99</v>
      </c>
      <c r="F1256" s="7" t="s">
        <v>1605</v>
      </c>
      <c r="G1256" s="7" t="s">
        <v>4</v>
      </c>
      <c r="H1256" s="6" t="s">
        <v>1608</v>
      </c>
      <c r="I1256" s="6" t="s">
        <v>1611</v>
      </c>
      <c r="J1256" s="6" t="s">
        <v>1612</v>
      </c>
      <c r="K1256" s="14" t="str" cm="1">
        <f t="array" ref="K1256">MesesDiferentesTexto(Maestra[[#This Row],[Fecha de Factura/Recibo]],C1257,K1257)</f>
        <v>Mes 14</v>
      </c>
    </row>
    <row r="1257" spans="1:11" s="6" customFormat="1" x14ac:dyDescent="0.2">
      <c r="A1257" s="7" t="s">
        <v>1257</v>
      </c>
      <c r="B1257" s="7" t="s">
        <v>1766</v>
      </c>
      <c r="C1257" s="12">
        <v>44999</v>
      </c>
      <c r="D1257" s="7">
        <v>14</v>
      </c>
      <c r="E1257" s="7">
        <v>923.00750000000005</v>
      </c>
      <c r="F1257" s="7" t="s">
        <v>1605</v>
      </c>
      <c r="G1257" s="7" t="s">
        <v>4</v>
      </c>
      <c r="H1257" s="6" t="s">
        <v>1608</v>
      </c>
      <c r="I1257" s="6" t="s">
        <v>1609</v>
      </c>
      <c r="J1257" s="6" t="s">
        <v>1612</v>
      </c>
      <c r="K1257" s="14" t="str" cm="1">
        <f t="array" ref="K1257">MesesDiferentesTexto(Maestra[[#This Row],[Fecha de Factura/Recibo]],C1258,K1258)</f>
        <v>Mes 14</v>
      </c>
    </row>
    <row r="1258" spans="1:11" s="6" customFormat="1" x14ac:dyDescent="0.2">
      <c r="A1258" s="7" t="s">
        <v>1256</v>
      </c>
      <c r="B1258" s="7" t="s">
        <v>1766</v>
      </c>
      <c r="C1258" s="12">
        <v>44999</v>
      </c>
      <c r="D1258" s="7">
        <v>14</v>
      </c>
      <c r="E1258" s="7">
        <v>3547.6325000000002</v>
      </c>
      <c r="F1258" s="7" t="s">
        <v>1605</v>
      </c>
      <c r="G1258" s="7" t="s">
        <v>4</v>
      </c>
      <c r="H1258" s="6" t="s">
        <v>1608</v>
      </c>
      <c r="I1258" s="6" t="s">
        <v>1609</v>
      </c>
      <c r="J1258" s="6" t="s">
        <v>1612</v>
      </c>
      <c r="K1258" s="14" t="str" cm="1">
        <f t="array" ref="K1258">MesesDiferentesTexto(Maestra[[#This Row],[Fecha de Factura/Recibo]],C1259,K1259)</f>
        <v>Mes 14</v>
      </c>
    </row>
    <row r="1259" spans="1:11" s="6" customFormat="1" x14ac:dyDescent="0.2">
      <c r="A1259" s="7" t="s">
        <v>1258</v>
      </c>
      <c r="B1259" s="7" t="s">
        <v>1771</v>
      </c>
      <c r="C1259" s="12">
        <v>44998</v>
      </c>
      <c r="D1259" s="7">
        <v>14</v>
      </c>
      <c r="E1259" s="7">
        <v>1765.1624999999999</v>
      </c>
      <c r="F1259" s="7" t="s">
        <v>1605</v>
      </c>
      <c r="G1259" s="7" t="s">
        <v>4</v>
      </c>
      <c r="H1259" s="6" t="s">
        <v>1608</v>
      </c>
      <c r="I1259" s="6" t="s">
        <v>1609</v>
      </c>
      <c r="J1259" s="6" t="s">
        <v>1615</v>
      </c>
      <c r="K1259" s="14" t="str" cm="1">
        <f t="array" ref="K1259">MesesDiferentesTexto(Maestra[[#This Row],[Fecha de Factura/Recibo]],C1260,K1260)</f>
        <v>Mes 14</v>
      </c>
    </row>
    <row r="1260" spans="1:11" s="6" customFormat="1" x14ac:dyDescent="0.2">
      <c r="A1260" s="7" t="s">
        <v>1259</v>
      </c>
      <c r="B1260" s="7" t="s">
        <v>1771</v>
      </c>
      <c r="C1260" s="12">
        <v>44998</v>
      </c>
      <c r="D1260" s="7">
        <v>14</v>
      </c>
      <c r="E1260" s="7">
        <v>2260.585</v>
      </c>
      <c r="F1260" s="7" t="s">
        <v>1607</v>
      </c>
      <c r="G1260" s="7" t="s">
        <v>4</v>
      </c>
      <c r="H1260" s="6" t="s">
        <v>1608</v>
      </c>
      <c r="I1260" s="6" t="s">
        <v>1609</v>
      </c>
      <c r="J1260" s="6" t="s">
        <v>1615</v>
      </c>
      <c r="K1260" s="14" t="str" cm="1">
        <f t="array" ref="K1260">MesesDiferentesTexto(Maestra[[#This Row],[Fecha de Factura/Recibo]],C1261,K1261)</f>
        <v>Mes 14</v>
      </c>
    </row>
    <row r="1261" spans="1:11" s="6" customFormat="1" x14ac:dyDescent="0.2">
      <c r="A1261" s="7" t="s">
        <v>1260</v>
      </c>
      <c r="B1261" s="7" t="s">
        <v>1766</v>
      </c>
      <c r="C1261" s="12">
        <v>44996</v>
      </c>
      <c r="D1261" s="7">
        <v>14</v>
      </c>
      <c r="E1261" s="7">
        <v>2746.17</v>
      </c>
      <c r="F1261" s="7" t="s">
        <v>1607</v>
      </c>
      <c r="G1261" s="7" t="s">
        <v>4</v>
      </c>
      <c r="H1261" s="6" t="s">
        <v>1608</v>
      </c>
      <c r="I1261" s="6" t="s">
        <v>1609</v>
      </c>
      <c r="J1261" s="6" t="s">
        <v>1612</v>
      </c>
      <c r="K1261" s="14" t="str" cm="1">
        <f t="array" ref="K1261">MesesDiferentesTexto(Maestra[[#This Row],[Fecha de Factura/Recibo]],C1262,K1262)</f>
        <v>Mes 14</v>
      </c>
    </row>
    <row r="1262" spans="1:11" s="6" customFormat="1" x14ac:dyDescent="0.2">
      <c r="A1262" s="7" t="s">
        <v>1262</v>
      </c>
      <c r="B1262" s="7" t="s">
        <v>1777</v>
      </c>
      <c r="C1262" s="12">
        <v>44993</v>
      </c>
      <c r="D1262" s="7">
        <v>14</v>
      </c>
      <c r="E1262" s="7">
        <v>547.91999999999996</v>
      </c>
      <c r="F1262" s="7" t="s">
        <v>1605</v>
      </c>
      <c r="G1262" s="7" t="s">
        <v>4</v>
      </c>
      <c r="H1262" s="6" t="s">
        <v>1608</v>
      </c>
      <c r="I1262" s="6" t="s">
        <v>1609</v>
      </c>
      <c r="J1262" s="6" t="s">
        <v>1612</v>
      </c>
      <c r="K1262" s="14" t="str" cm="1">
        <f t="array" ref="K1262">MesesDiferentesTexto(Maestra[[#This Row],[Fecha de Factura/Recibo]],C1263,K1263)</f>
        <v>Mes 14</v>
      </c>
    </row>
    <row r="1263" spans="1:11" s="6" customFormat="1" x14ac:dyDescent="0.2">
      <c r="A1263" s="7" t="s">
        <v>1261</v>
      </c>
      <c r="B1263" s="7" t="s">
        <v>1779</v>
      </c>
      <c r="C1263" s="12">
        <v>44993</v>
      </c>
      <c r="D1263" s="7">
        <v>14</v>
      </c>
      <c r="E1263" s="7">
        <v>4624.03</v>
      </c>
      <c r="F1263" s="7" t="s">
        <v>1607</v>
      </c>
      <c r="G1263" s="7" t="s">
        <v>4</v>
      </c>
      <c r="H1263" s="6" t="s">
        <v>1608</v>
      </c>
      <c r="I1263" s="6" t="s">
        <v>1609</v>
      </c>
      <c r="J1263" s="6" t="s">
        <v>1612</v>
      </c>
      <c r="K1263" s="14" t="str" cm="1">
        <f t="array" ref="K1263">MesesDiferentesTexto(Maestra[[#This Row],[Fecha de Factura/Recibo]],C1264,K1264)</f>
        <v>Mes 14</v>
      </c>
    </row>
    <row r="1264" spans="1:11" s="6" customFormat="1" x14ac:dyDescent="0.2">
      <c r="A1264" s="7" t="s">
        <v>1263</v>
      </c>
      <c r="B1264" s="7" t="s">
        <v>1771</v>
      </c>
      <c r="C1264" s="12">
        <v>44991</v>
      </c>
      <c r="D1264" s="7">
        <v>14</v>
      </c>
      <c r="E1264" s="7">
        <v>1398.2249999999999</v>
      </c>
      <c r="F1264" s="7" t="s">
        <v>1605</v>
      </c>
      <c r="G1264" s="7" t="s">
        <v>4</v>
      </c>
      <c r="H1264" s="6" t="s">
        <v>1608</v>
      </c>
      <c r="I1264" s="6" t="s">
        <v>1609</v>
      </c>
      <c r="J1264" s="6" t="s">
        <v>1615</v>
      </c>
      <c r="K1264" s="14" t="str" cm="1">
        <f t="array" ref="K1264">MesesDiferentesTexto(Maestra[[#This Row],[Fecha de Factura/Recibo]],C1265,K1265)</f>
        <v>Mes 14</v>
      </c>
    </row>
    <row r="1265" spans="1:11" s="6" customFormat="1" x14ac:dyDescent="0.2">
      <c r="A1265" s="7" t="s">
        <v>1264</v>
      </c>
      <c r="B1265" s="7" t="s">
        <v>1702</v>
      </c>
      <c r="C1265" s="12">
        <v>44989</v>
      </c>
      <c r="D1265" s="7">
        <v>14</v>
      </c>
      <c r="E1265" s="7">
        <v>429.05</v>
      </c>
      <c r="F1265" s="7" t="s">
        <v>1605</v>
      </c>
      <c r="G1265" s="7" t="s">
        <v>4</v>
      </c>
      <c r="H1265" s="6" t="s">
        <v>1608</v>
      </c>
      <c r="I1265" s="6" t="s">
        <v>1609</v>
      </c>
      <c r="J1265" s="6" t="s">
        <v>1612</v>
      </c>
      <c r="K1265" s="14" t="str" cm="1">
        <f t="array" ref="K1265">MesesDiferentesTexto(Maestra[[#This Row],[Fecha de Factura/Recibo]],C1266,K1266)</f>
        <v>Mes 14</v>
      </c>
    </row>
    <row r="1266" spans="1:11" s="6" customFormat="1" x14ac:dyDescent="0.2">
      <c r="A1266" s="7" t="s">
        <v>1266</v>
      </c>
      <c r="B1266" s="7" t="s">
        <v>1766</v>
      </c>
      <c r="C1266" s="12">
        <v>44988</v>
      </c>
      <c r="D1266" s="7">
        <v>14</v>
      </c>
      <c r="E1266" s="7">
        <v>75</v>
      </c>
      <c r="F1266" s="7" t="s">
        <v>1607</v>
      </c>
      <c r="G1266" s="7" t="s">
        <v>4</v>
      </c>
      <c r="H1266" s="6" t="s">
        <v>1608</v>
      </c>
      <c r="I1266" s="6" t="s">
        <v>1609</v>
      </c>
      <c r="J1266" s="6" t="s">
        <v>1612</v>
      </c>
      <c r="K1266" s="14" t="str" cm="1">
        <f t="array" ref="K1266">MesesDiferentesTexto(Maestra[[#This Row],[Fecha de Factura/Recibo]],C1267,K1267)</f>
        <v>Mes 14</v>
      </c>
    </row>
    <row r="1267" spans="1:11" s="6" customFormat="1" x14ac:dyDescent="0.2">
      <c r="A1267" s="7" t="s">
        <v>1267</v>
      </c>
      <c r="B1267" s="7" t="s">
        <v>1766</v>
      </c>
      <c r="C1267" s="12">
        <v>44988</v>
      </c>
      <c r="D1267" s="7">
        <v>14</v>
      </c>
      <c r="E1267" s="7">
        <v>614.14750000000004</v>
      </c>
      <c r="F1267" s="7" t="s">
        <v>1605</v>
      </c>
      <c r="G1267" s="7" t="s">
        <v>4</v>
      </c>
      <c r="H1267" s="6" t="s">
        <v>1608</v>
      </c>
      <c r="I1267" s="6" t="s">
        <v>1609</v>
      </c>
      <c r="J1267" s="6" t="s">
        <v>1612</v>
      </c>
      <c r="K1267" s="14" t="str" cm="1">
        <f t="array" ref="K1267">MesesDiferentesTexto(Maestra[[#This Row],[Fecha de Factura/Recibo]],C1268,K1268)</f>
        <v>Mes 14</v>
      </c>
    </row>
    <row r="1268" spans="1:11" s="6" customFormat="1" x14ac:dyDescent="0.2">
      <c r="A1268" s="7" t="s">
        <v>1265</v>
      </c>
      <c r="B1268" s="7" t="s">
        <v>1701</v>
      </c>
      <c r="C1268" s="12">
        <v>44988</v>
      </c>
      <c r="D1268" s="7">
        <v>14</v>
      </c>
      <c r="E1268" s="7">
        <v>1549.635</v>
      </c>
      <c r="F1268" s="7" t="s">
        <v>1604</v>
      </c>
      <c r="G1268" s="7" t="s">
        <v>4</v>
      </c>
      <c r="H1268" s="6" t="s">
        <v>1608</v>
      </c>
      <c r="I1268" s="6" t="s">
        <v>1617</v>
      </c>
      <c r="J1268" s="6" t="s">
        <v>1612</v>
      </c>
      <c r="K1268" s="14" t="str" cm="1">
        <f t="array" ref="K1268">MesesDiferentesTexto(Maestra[[#This Row],[Fecha de Factura/Recibo]],C1269,K1269)</f>
        <v>Mes 14</v>
      </c>
    </row>
    <row r="1269" spans="1:11" s="6" customFormat="1" x14ac:dyDescent="0.2">
      <c r="A1269" s="7" t="s">
        <v>1268</v>
      </c>
      <c r="B1269" s="7" t="s">
        <v>1780</v>
      </c>
      <c r="C1269" s="12">
        <v>44988</v>
      </c>
      <c r="D1269" s="7">
        <v>14</v>
      </c>
      <c r="E1269" s="7">
        <v>128.82249999999999</v>
      </c>
      <c r="F1269" s="7" t="s">
        <v>1605</v>
      </c>
      <c r="G1269" s="7" t="s">
        <v>4</v>
      </c>
      <c r="H1269" s="6" t="s">
        <v>1608</v>
      </c>
      <c r="I1269" s="6" t="s">
        <v>1609</v>
      </c>
      <c r="J1269" s="6" t="s">
        <v>1612</v>
      </c>
      <c r="K1269" s="14" t="str" cm="1">
        <f t="array" ref="K1269">MesesDiferentesTexto(Maestra[[#This Row],[Fecha de Factura/Recibo]],C1270,K1270)</f>
        <v>Mes 14</v>
      </c>
    </row>
    <row r="1270" spans="1:11" s="6" customFormat="1" x14ac:dyDescent="0.2">
      <c r="A1270" s="7" t="s">
        <v>1272</v>
      </c>
      <c r="B1270" s="7" t="s">
        <v>1771</v>
      </c>
      <c r="C1270" s="12">
        <v>44985</v>
      </c>
      <c r="D1270" s="7">
        <v>13</v>
      </c>
      <c r="E1270" s="7">
        <v>2491.8674999999998</v>
      </c>
      <c r="F1270" s="7" t="s">
        <v>1607</v>
      </c>
      <c r="G1270" s="7" t="s">
        <v>4</v>
      </c>
      <c r="H1270" s="6" t="s">
        <v>1608</v>
      </c>
      <c r="I1270" s="6" t="s">
        <v>1609</v>
      </c>
      <c r="J1270" s="6" t="s">
        <v>1615</v>
      </c>
      <c r="K1270" s="14" t="str" cm="1">
        <f t="array" ref="K1270">MesesDiferentesTexto(Maestra[[#This Row],[Fecha de Factura/Recibo]],C1271,K1271)</f>
        <v>Mes 13</v>
      </c>
    </row>
    <row r="1271" spans="1:11" s="6" customFormat="1" x14ac:dyDescent="0.2">
      <c r="A1271" s="7" t="s">
        <v>1269</v>
      </c>
      <c r="B1271" s="7" t="s">
        <v>1701</v>
      </c>
      <c r="C1271" s="12">
        <v>44985</v>
      </c>
      <c r="D1271" s="7">
        <v>13</v>
      </c>
      <c r="E1271" s="7">
        <v>480.53500000000003</v>
      </c>
      <c r="F1271" s="7" t="s">
        <v>1605</v>
      </c>
      <c r="G1271" s="7" t="s">
        <v>4</v>
      </c>
      <c r="H1271" s="6" t="s">
        <v>1608</v>
      </c>
      <c r="I1271" s="6" t="s">
        <v>1617</v>
      </c>
      <c r="J1271" s="6" t="s">
        <v>1612</v>
      </c>
      <c r="K1271" s="14" t="str" cm="1">
        <f t="array" ref="K1271">MesesDiferentesTexto(Maestra[[#This Row],[Fecha de Factura/Recibo]],C1272,K1272)</f>
        <v>Mes 13</v>
      </c>
    </row>
    <row r="1272" spans="1:11" s="6" customFormat="1" x14ac:dyDescent="0.2">
      <c r="A1272" s="7" t="s">
        <v>1270</v>
      </c>
      <c r="B1272" s="7" t="s">
        <v>1625</v>
      </c>
      <c r="C1272" s="12">
        <v>44985</v>
      </c>
      <c r="D1272" s="7">
        <v>13</v>
      </c>
      <c r="E1272" s="7">
        <v>2895.4225000000001</v>
      </c>
      <c r="F1272" s="7" t="s">
        <v>1605</v>
      </c>
      <c r="G1272" s="7" t="s">
        <v>4</v>
      </c>
      <c r="H1272" s="6" t="s">
        <v>1608</v>
      </c>
      <c r="I1272" s="6" t="s">
        <v>1611</v>
      </c>
      <c r="J1272" s="6" t="s">
        <v>1612</v>
      </c>
      <c r="K1272" s="14" t="str" cm="1">
        <f t="array" ref="K1272">MesesDiferentesTexto(Maestra[[#This Row],[Fecha de Factura/Recibo]],C1273,K1273)</f>
        <v>Mes 13</v>
      </c>
    </row>
    <row r="1273" spans="1:11" s="6" customFormat="1" x14ac:dyDescent="0.2">
      <c r="A1273" s="7" t="s">
        <v>1271</v>
      </c>
      <c r="B1273" s="7" t="s">
        <v>1625</v>
      </c>
      <c r="C1273" s="12">
        <v>44985</v>
      </c>
      <c r="D1273" s="7">
        <v>13</v>
      </c>
      <c r="E1273" s="7">
        <v>3119.9575</v>
      </c>
      <c r="F1273" s="7" t="s">
        <v>1605</v>
      </c>
      <c r="G1273" s="7" t="s">
        <v>4</v>
      </c>
      <c r="H1273" s="6" t="s">
        <v>1608</v>
      </c>
      <c r="I1273" s="6" t="s">
        <v>1611</v>
      </c>
      <c r="J1273" s="6" t="s">
        <v>1612</v>
      </c>
      <c r="K1273" s="14" t="str" cm="1">
        <f t="array" ref="K1273">MesesDiferentesTexto(Maestra[[#This Row],[Fecha de Factura/Recibo]],C1274,K1274)</f>
        <v>Mes 13</v>
      </c>
    </row>
    <row r="1274" spans="1:11" s="6" customFormat="1" x14ac:dyDescent="0.2">
      <c r="A1274" s="7" t="s">
        <v>1273</v>
      </c>
      <c r="B1274" s="7" t="s">
        <v>1701</v>
      </c>
      <c r="C1274" s="12">
        <v>44982</v>
      </c>
      <c r="D1274" s="7">
        <v>13</v>
      </c>
      <c r="E1274" s="7">
        <v>1467.7425000000001</v>
      </c>
      <c r="F1274" s="7" t="s">
        <v>1605</v>
      </c>
      <c r="G1274" s="7" t="s">
        <v>4</v>
      </c>
      <c r="H1274" s="6" t="s">
        <v>1608</v>
      </c>
      <c r="I1274" s="6" t="s">
        <v>1617</v>
      </c>
      <c r="J1274" s="6" t="s">
        <v>1612</v>
      </c>
      <c r="K1274" s="14" t="str" cm="1">
        <f t="array" ref="K1274">MesesDiferentesTexto(Maestra[[#This Row],[Fecha de Factura/Recibo]],C1275,K1275)</f>
        <v>Mes 13</v>
      </c>
    </row>
    <row r="1275" spans="1:11" s="6" customFormat="1" x14ac:dyDescent="0.2">
      <c r="A1275" s="7" t="s">
        <v>1274</v>
      </c>
      <c r="B1275" s="7" t="s">
        <v>1771</v>
      </c>
      <c r="C1275" s="12">
        <v>44981</v>
      </c>
      <c r="D1275" s="7">
        <v>13</v>
      </c>
      <c r="E1275" s="7">
        <v>996.52499999999998</v>
      </c>
      <c r="F1275" s="7" t="s">
        <v>1605</v>
      </c>
      <c r="G1275" s="7" t="s">
        <v>4</v>
      </c>
      <c r="H1275" s="6" t="s">
        <v>1608</v>
      </c>
      <c r="I1275" s="6" t="s">
        <v>1609</v>
      </c>
      <c r="J1275" s="6" t="s">
        <v>1615</v>
      </c>
      <c r="K1275" s="14" t="str" cm="1">
        <f t="array" ref="K1275">MesesDiferentesTexto(Maestra[[#This Row],[Fecha de Factura/Recibo]],C1276,K1276)</f>
        <v>Mes 13</v>
      </c>
    </row>
    <row r="1276" spans="1:11" s="6" customFormat="1" x14ac:dyDescent="0.2">
      <c r="A1276" s="7" t="s">
        <v>1275</v>
      </c>
      <c r="B1276" s="7" t="s">
        <v>1766</v>
      </c>
      <c r="C1276" s="12">
        <v>44980</v>
      </c>
      <c r="D1276" s="7">
        <v>13</v>
      </c>
      <c r="E1276" s="7">
        <v>218.50749999999999</v>
      </c>
      <c r="F1276" s="7" t="s">
        <v>1607</v>
      </c>
      <c r="G1276" s="7" t="s">
        <v>4</v>
      </c>
      <c r="H1276" s="6" t="s">
        <v>1608</v>
      </c>
      <c r="I1276" s="6" t="s">
        <v>1609</v>
      </c>
      <c r="J1276" s="6" t="s">
        <v>1612</v>
      </c>
      <c r="K1276" s="14" t="str" cm="1">
        <f t="array" ref="K1276">MesesDiferentesTexto(Maestra[[#This Row],[Fecha de Factura/Recibo]],C1277,K1277)</f>
        <v>Mes 13</v>
      </c>
    </row>
    <row r="1277" spans="1:11" s="6" customFormat="1" x14ac:dyDescent="0.2">
      <c r="A1277" s="7" t="s">
        <v>1276</v>
      </c>
      <c r="B1277" s="7" t="s">
        <v>1763</v>
      </c>
      <c r="C1277" s="12">
        <v>44980</v>
      </c>
      <c r="D1277" s="7">
        <v>13</v>
      </c>
      <c r="E1277" s="7">
        <v>4274.55</v>
      </c>
      <c r="F1277" s="7" t="s">
        <v>1605</v>
      </c>
      <c r="G1277" s="7" t="s">
        <v>4</v>
      </c>
      <c r="H1277" s="6" t="s">
        <v>1608</v>
      </c>
      <c r="I1277" s="6" t="s">
        <v>1611</v>
      </c>
      <c r="J1277" s="6" t="s">
        <v>1612</v>
      </c>
      <c r="K1277" s="14" t="str" cm="1">
        <f t="array" ref="K1277">MesesDiferentesTexto(Maestra[[#This Row],[Fecha de Factura/Recibo]],C1278,K1278)</f>
        <v>Mes 13</v>
      </c>
    </row>
    <row r="1278" spans="1:11" s="6" customFormat="1" x14ac:dyDescent="0.2">
      <c r="A1278" s="7" t="s">
        <v>1278</v>
      </c>
      <c r="B1278" s="7" t="s">
        <v>1690</v>
      </c>
      <c r="C1278" s="12">
        <v>44979</v>
      </c>
      <c r="D1278" s="7">
        <v>13</v>
      </c>
      <c r="E1278" s="7">
        <v>137.50749999999999</v>
      </c>
      <c r="F1278" s="7" t="s">
        <v>1607</v>
      </c>
      <c r="G1278" s="7" t="s">
        <v>4</v>
      </c>
      <c r="H1278" s="6" t="s">
        <v>1608</v>
      </c>
      <c r="I1278" s="6" t="s">
        <v>1613</v>
      </c>
      <c r="J1278" s="6" t="s">
        <v>1612</v>
      </c>
      <c r="K1278" s="14" t="str" cm="1">
        <f t="array" ref="K1278">MesesDiferentesTexto(Maestra[[#This Row],[Fecha de Factura/Recibo]],C1279,K1279)</f>
        <v>Mes 13</v>
      </c>
    </row>
    <row r="1279" spans="1:11" s="6" customFormat="1" x14ac:dyDescent="0.2">
      <c r="A1279" s="7" t="s">
        <v>1277</v>
      </c>
      <c r="B1279" s="7" t="s">
        <v>1763</v>
      </c>
      <c r="C1279" s="12">
        <v>44979</v>
      </c>
      <c r="D1279" s="7">
        <v>13</v>
      </c>
      <c r="E1279" s="7">
        <v>2608.8775000000001</v>
      </c>
      <c r="F1279" s="7" t="s">
        <v>1607</v>
      </c>
      <c r="G1279" s="7" t="s">
        <v>4</v>
      </c>
      <c r="H1279" s="6" t="s">
        <v>1608</v>
      </c>
      <c r="I1279" s="6" t="s">
        <v>1611</v>
      </c>
      <c r="J1279" s="6" t="s">
        <v>1612</v>
      </c>
      <c r="K1279" s="14" t="str" cm="1">
        <f t="array" ref="K1279">MesesDiferentesTexto(Maestra[[#This Row],[Fecha de Factura/Recibo]],C1280,K1280)</f>
        <v>Mes 13</v>
      </c>
    </row>
    <row r="1280" spans="1:11" s="6" customFormat="1" x14ac:dyDescent="0.2">
      <c r="A1280" s="7" t="s">
        <v>1279</v>
      </c>
      <c r="B1280" s="7" t="s">
        <v>1763</v>
      </c>
      <c r="C1280" s="12">
        <v>44979</v>
      </c>
      <c r="D1280" s="7">
        <v>13</v>
      </c>
      <c r="E1280" s="7">
        <v>23376.36</v>
      </c>
      <c r="F1280" s="7" t="s">
        <v>1605</v>
      </c>
      <c r="G1280" s="7" t="s">
        <v>4</v>
      </c>
      <c r="H1280" s="6" t="s">
        <v>1608</v>
      </c>
      <c r="I1280" s="6" t="s">
        <v>1611</v>
      </c>
      <c r="J1280" s="6" t="s">
        <v>1612</v>
      </c>
      <c r="K1280" s="14" t="str" cm="1">
        <f t="array" ref="K1280">MesesDiferentesTexto(Maestra[[#This Row],[Fecha de Factura/Recibo]],C1281,K1281)</f>
        <v>Mes 13</v>
      </c>
    </row>
    <row r="1281" spans="1:11" s="6" customFormat="1" x14ac:dyDescent="0.2">
      <c r="A1281" s="7" t="s">
        <v>1281</v>
      </c>
      <c r="B1281" s="7" t="s">
        <v>1771</v>
      </c>
      <c r="C1281" s="12">
        <v>44978</v>
      </c>
      <c r="D1281" s="7">
        <v>13</v>
      </c>
      <c r="E1281" s="7">
        <v>996.52499999999998</v>
      </c>
      <c r="F1281" s="7" t="s">
        <v>1605</v>
      </c>
      <c r="G1281" s="7" t="s">
        <v>4</v>
      </c>
      <c r="H1281" s="6" t="s">
        <v>1608</v>
      </c>
      <c r="I1281" s="6" t="s">
        <v>1609</v>
      </c>
      <c r="J1281" s="6" t="s">
        <v>1615</v>
      </c>
      <c r="K1281" s="14" t="str" cm="1">
        <f t="array" ref="K1281">MesesDiferentesTexto(Maestra[[#This Row],[Fecha de Factura/Recibo]],C1282,K1282)</f>
        <v>Mes 13</v>
      </c>
    </row>
    <row r="1282" spans="1:11" s="6" customFormat="1" x14ac:dyDescent="0.2">
      <c r="A1282" s="7" t="s">
        <v>1282</v>
      </c>
      <c r="B1282" s="7" t="s">
        <v>1771</v>
      </c>
      <c r="C1282" s="12">
        <v>44978</v>
      </c>
      <c r="D1282" s="7">
        <v>13</v>
      </c>
      <c r="E1282" s="7">
        <v>3433.88</v>
      </c>
      <c r="F1282" s="7" t="s">
        <v>1607</v>
      </c>
      <c r="G1282" s="7" t="s">
        <v>4</v>
      </c>
      <c r="H1282" s="6" t="s">
        <v>1608</v>
      </c>
      <c r="I1282" s="6" t="s">
        <v>1609</v>
      </c>
      <c r="J1282" s="6" t="s">
        <v>1615</v>
      </c>
      <c r="K1282" s="14" t="str" cm="1">
        <f t="array" ref="K1282">MesesDiferentesTexto(Maestra[[#This Row],[Fecha de Factura/Recibo]],C1283,K1283)</f>
        <v>Mes 13</v>
      </c>
    </row>
    <row r="1283" spans="1:11" s="6" customFormat="1" x14ac:dyDescent="0.2">
      <c r="A1283" s="7" t="s">
        <v>1280</v>
      </c>
      <c r="B1283" s="7" t="s">
        <v>1702</v>
      </c>
      <c r="C1283" s="12">
        <v>44978</v>
      </c>
      <c r="D1283" s="7">
        <v>13</v>
      </c>
      <c r="E1283" s="7">
        <v>82.834999999999994</v>
      </c>
      <c r="F1283" s="7" t="s">
        <v>1605</v>
      </c>
      <c r="G1283" s="7" t="s">
        <v>4</v>
      </c>
      <c r="H1283" s="6" t="s">
        <v>1608</v>
      </c>
      <c r="I1283" s="6" t="s">
        <v>1609</v>
      </c>
      <c r="J1283" s="6" t="s">
        <v>1612</v>
      </c>
      <c r="K1283" s="14" t="str" cm="1">
        <f t="array" ref="K1283">MesesDiferentesTexto(Maestra[[#This Row],[Fecha de Factura/Recibo]],C1284,K1284)</f>
        <v>Mes 13</v>
      </c>
    </row>
    <row r="1284" spans="1:11" s="6" customFormat="1" x14ac:dyDescent="0.2">
      <c r="A1284" s="7" t="s">
        <v>1284</v>
      </c>
      <c r="B1284" s="7" t="s">
        <v>1766</v>
      </c>
      <c r="C1284" s="12">
        <v>44977</v>
      </c>
      <c r="D1284" s="7">
        <v>13</v>
      </c>
      <c r="E1284" s="7">
        <v>2446.4074999999998</v>
      </c>
      <c r="F1284" s="7" t="s">
        <v>1605</v>
      </c>
      <c r="G1284" s="7" t="s">
        <v>4</v>
      </c>
      <c r="H1284" s="6" t="s">
        <v>1608</v>
      </c>
      <c r="I1284" s="6" t="s">
        <v>1609</v>
      </c>
      <c r="J1284" s="6" t="s">
        <v>1612</v>
      </c>
      <c r="K1284" s="14" t="str" cm="1">
        <f t="array" ref="K1284">MesesDiferentesTexto(Maestra[[#This Row],[Fecha de Factura/Recibo]],C1285,K1285)</f>
        <v>Mes 13</v>
      </c>
    </row>
    <row r="1285" spans="1:11" s="6" customFormat="1" x14ac:dyDescent="0.2">
      <c r="A1285" s="7" t="s">
        <v>1283</v>
      </c>
      <c r="B1285" s="7" t="s">
        <v>1766</v>
      </c>
      <c r="C1285" s="12">
        <v>44977</v>
      </c>
      <c r="D1285" s="7">
        <v>13</v>
      </c>
      <c r="E1285" s="7">
        <v>2774.94</v>
      </c>
      <c r="F1285" s="7" t="s">
        <v>1605</v>
      </c>
      <c r="G1285" s="7" t="s">
        <v>4</v>
      </c>
      <c r="H1285" s="6" t="s">
        <v>1608</v>
      </c>
      <c r="I1285" s="6" t="s">
        <v>1609</v>
      </c>
      <c r="J1285" s="6" t="s">
        <v>1612</v>
      </c>
      <c r="K1285" s="14" t="str" cm="1">
        <f t="array" ref="K1285">MesesDiferentesTexto(Maestra[[#This Row],[Fecha de Factura/Recibo]],C1286,K1286)</f>
        <v>Mes 13</v>
      </c>
    </row>
    <row r="1286" spans="1:11" s="6" customFormat="1" x14ac:dyDescent="0.2">
      <c r="A1286" s="7" t="s">
        <v>1285</v>
      </c>
      <c r="B1286" s="7" t="s">
        <v>1702</v>
      </c>
      <c r="C1286" s="12">
        <v>44974</v>
      </c>
      <c r="D1286" s="7">
        <v>13</v>
      </c>
      <c r="E1286" s="7">
        <v>886.29250000000002</v>
      </c>
      <c r="F1286" s="7" t="s">
        <v>1605</v>
      </c>
      <c r="G1286" s="7" t="s">
        <v>4</v>
      </c>
      <c r="H1286" s="6" t="s">
        <v>1608</v>
      </c>
      <c r="I1286" s="6" t="s">
        <v>1609</v>
      </c>
      <c r="J1286" s="6" t="s">
        <v>1612</v>
      </c>
      <c r="K1286" s="14" t="str" cm="1">
        <f t="array" ref="K1286">MesesDiferentesTexto(Maestra[[#This Row],[Fecha de Factura/Recibo]],C1287,K1287)</f>
        <v>Mes 13</v>
      </c>
    </row>
    <row r="1287" spans="1:11" s="6" customFormat="1" x14ac:dyDescent="0.2">
      <c r="A1287" s="7" t="s">
        <v>1286</v>
      </c>
      <c r="B1287" s="7" t="s">
        <v>1701</v>
      </c>
      <c r="C1287" s="12">
        <v>44973</v>
      </c>
      <c r="D1287" s="7">
        <v>13</v>
      </c>
      <c r="E1287" s="7">
        <v>3321.7824999999998</v>
      </c>
      <c r="F1287" s="7" t="s">
        <v>1607</v>
      </c>
      <c r="G1287" s="7" t="s">
        <v>4</v>
      </c>
      <c r="H1287" s="6" t="s">
        <v>1608</v>
      </c>
      <c r="I1287" s="6" t="s">
        <v>1617</v>
      </c>
      <c r="J1287" s="6" t="s">
        <v>1612</v>
      </c>
      <c r="K1287" s="14" t="str" cm="1">
        <f t="array" ref="K1287">MesesDiferentesTexto(Maestra[[#This Row],[Fecha de Factura/Recibo]],C1288,K1288)</f>
        <v>Mes 13</v>
      </c>
    </row>
    <row r="1288" spans="1:11" s="6" customFormat="1" x14ac:dyDescent="0.2">
      <c r="A1288" s="7" t="s">
        <v>1287</v>
      </c>
      <c r="B1288" s="7" t="s">
        <v>1701</v>
      </c>
      <c r="C1288" s="12">
        <v>44973</v>
      </c>
      <c r="D1288" s="7">
        <v>13</v>
      </c>
      <c r="E1288" s="7">
        <v>4293.1450000000004</v>
      </c>
      <c r="F1288" s="7" t="s">
        <v>1607</v>
      </c>
      <c r="G1288" s="7" t="s">
        <v>4</v>
      </c>
      <c r="H1288" s="6" t="s">
        <v>1608</v>
      </c>
      <c r="I1288" s="6" t="s">
        <v>1617</v>
      </c>
      <c r="J1288" s="6" t="s">
        <v>1612</v>
      </c>
      <c r="K1288" s="14" t="str" cm="1">
        <f t="array" ref="K1288">MesesDiferentesTexto(Maestra[[#This Row],[Fecha de Factura/Recibo]],C1289,K1289)</f>
        <v>Mes 13</v>
      </c>
    </row>
    <row r="1289" spans="1:11" s="6" customFormat="1" x14ac:dyDescent="0.2">
      <c r="A1289" s="7" t="s">
        <v>1289</v>
      </c>
      <c r="B1289" s="7" t="s">
        <v>1777</v>
      </c>
      <c r="C1289" s="12">
        <v>44972</v>
      </c>
      <c r="D1289" s="7">
        <v>13</v>
      </c>
      <c r="E1289" s="7">
        <v>1888.1025</v>
      </c>
      <c r="F1289" s="7" t="s">
        <v>1605</v>
      </c>
      <c r="G1289" s="7" t="s">
        <v>4</v>
      </c>
      <c r="H1289" s="6" t="s">
        <v>1608</v>
      </c>
      <c r="I1289" s="6" t="s">
        <v>1609</v>
      </c>
      <c r="J1289" s="6" t="s">
        <v>1612</v>
      </c>
      <c r="K1289" s="14" t="str" cm="1">
        <f t="array" ref="K1289">MesesDiferentesTexto(Maestra[[#This Row],[Fecha de Factura/Recibo]],C1290,K1290)</f>
        <v>Mes 13</v>
      </c>
    </row>
    <row r="1290" spans="1:11" s="6" customFormat="1" x14ac:dyDescent="0.2">
      <c r="A1290" s="7" t="s">
        <v>1288</v>
      </c>
      <c r="B1290" s="7" t="s">
        <v>1625</v>
      </c>
      <c r="C1290" s="12">
        <v>44972</v>
      </c>
      <c r="D1290" s="7">
        <v>13</v>
      </c>
      <c r="E1290" s="7">
        <v>2375.2800000000002</v>
      </c>
      <c r="F1290" s="7" t="s">
        <v>1605</v>
      </c>
      <c r="G1290" s="7" t="s">
        <v>4</v>
      </c>
      <c r="H1290" s="6" t="s">
        <v>1608</v>
      </c>
      <c r="I1290" s="6" t="s">
        <v>1611</v>
      </c>
      <c r="J1290" s="6" t="s">
        <v>1612</v>
      </c>
      <c r="K1290" s="14" t="str" cm="1">
        <f t="array" ref="K1290">MesesDiferentesTexto(Maestra[[#This Row],[Fecha de Factura/Recibo]],C1291,K1291)</f>
        <v>Mes 13</v>
      </c>
    </row>
    <row r="1291" spans="1:11" s="6" customFormat="1" x14ac:dyDescent="0.2">
      <c r="A1291" s="7" t="s">
        <v>1292</v>
      </c>
      <c r="B1291" s="7" t="s">
        <v>1633</v>
      </c>
      <c r="C1291" s="12">
        <v>44971</v>
      </c>
      <c r="D1291" s="7">
        <v>13</v>
      </c>
      <c r="E1291" s="7">
        <v>262.49</v>
      </c>
      <c r="F1291" s="7" t="s">
        <v>1605</v>
      </c>
      <c r="G1291" s="7" t="s">
        <v>4</v>
      </c>
      <c r="H1291" s="6" t="s">
        <v>1608</v>
      </c>
      <c r="I1291" s="6" t="s">
        <v>1617</v>
      </c>
      <c r="J1291" s="6" t="s">
        <v>1612</v>
      </c>
      <c r="K1291" s="14" t="str" cm="1">
        <f t="array" ref="K1291">MesesDiferentesTexto(Maestra[[#This Row],[Fecha de Factura/Recibo]],C1292,K1292)</f>
        <v>Mes 13</v>
      </c>
    </row>
    <row r="1292" spans="1:11" s="6" customFormat="1" x14ac:dyDescent="0.2">
      <c r="A1292" s="7" t="s">
        <v>1291</v>
      </c>
      <c r="B1292" s="7" t="s">
        <v>1701</v>
      </c>
      <c r="C1292" s="12">
        <v>44971</v>
      </c>
      <c r="D1292" s="7">
        <v>13</v>
      </c>
      <c r="E1292" s="7">
        <v>1467.7425000000001</v>
      </c>
      <c r="F1292" s="7" t="s">
        <v>1607</v>
      </c>
      <c r="G1292" s="7" t="s">
        <v>4</v>
      </c>
      <c r="H1292" s="6" t="s">
        <v>1608</v>
      </c>
      <c r="I1292" s="6" t="s">
        <v>1617</v>
      </c>
      <c r="J1292" s="6" t="s">
        <v>1612</v>
      </c>
      <c r="K1292" s="14" t="str" cm="1">
        <f t="array" ref="K1292">MesesDiferentesTexto(Maestra[[#This Row],[Fecha de Factura/Recibo]],C1293,K1293)</f>
        <v>Mes 13</v>
      </c>
    </row>
    <row r="1293" spans="1:11" s="6" customFormat="1" x14ac:dyDescent="0.2">
      <c r="A1293" s="7" t="s">
        <v>1290</v>
      </c>
      <c r="B1293" s="7" t="s">
        <v>1781</v>
      </c>
      <c r="C1293" s="12">
        <v>44971</v>
      </c>
      <c r="D1293" s="7">
        <v>13</v>
      </c>
      <c r="E1293" s="7">
        <v>125</v>
      </c>
      <c r="F1293" s="7" t="s">
        <v>1607</v>
      </c>
      <c r="G1293" s="7" t="s">
        <v>4</v>
      </c>
      <c r="H1293" s="6" t="s">
        <v>1621</v>
      </c>
      <c r="I1293" s="6" t="s">
        <v>1613</v>
      </c>
      <c r="J1293" s="6" t="s">
        <v>1622</v>
      </c>
      <c r="K1293" s="14" t="str" cm="1">
        <f t="array" ref="K1293">MesesDiferentesTexto(Maestra[[#This Row],[Fecha de Factura/Recibo]],C1294,K1294)</f>
        <v>Mes 13</v>
      </c>
    </row>
    <row r="1294" spans="1:11" s="6" customFormat="1" x14ac:dyDescent="0.2">
      <c r="A1294" s="7" t="s">
        <v>1298</v>
      </c>
      <c r="B1294" s="7" t="s">
        <v>1782</v>
      </c>
      <c r="C1294" s="12">
        <v>44967</v>
      </c>
      <c r="D1294" s="7">
        <v>13</v>
      </c>
      <c r="E1294" s="7">
        <v>83.667500000000004</v>
      </c>
      <c r="F1294" s="7" t="s">
        <v>1605</v>
      </c>
      <c r="G1294" s="7" t="s">
        <v>4</v>
      </c>
      <c r="H1294" s="6" t="s">
        <v>1608</v>
      </c>
      <c r="I1294" s="6" t="s">
        <v>1617</v>
      </c>
      <c r="J1294" s="6" t="s">
        <v>1612</v>
      </c>
      <c r="K1294" s="14" t="str" cm="1">
        <f t="array" ref="K1294">MesesDiferentesTexto(Maestra[[#This Row],[Fecha de Factura/Recibo]],C1295,K1295)</f>
        <v>Mes 13</v>
      </c>
    </row>
    <row r="1295" spans="1:11" s="6" customFormat="1" x14ac:dyDescent="0.2">
      <c r="A1295" s="7" t="s">
        <v>1296</v>
      </c>
      <c r="B1295" s="7" t="s">
        <v>1701</v>
      </c>
      <c r="C1295" s="12">
        <v>44967</v>
      </c>
      <c r="D1295" s="7">
        <v>13</v>
      </c>
      <c r="E1295" s="7">
        <v>934.79499999999996</v>
      </c>
      <c r="F1295" s="7" t="s">
        <v>1607</v>
      </c>
      <c r="G1295" s="7" t="s">
        <v>4</v>
      </c>
      <c r="H1295" s="6" t="s">
        <v>1608</v>
      </c>
      <c r="I1295" s="6" t="s">
        <v>1617</v>
      </c>
      <c r="J1295" s="6" t="s">
        <v>1612</v>
      </c>
      <c r="K1295" s="14" t="str" cm="1">
        <f t="array" ref="K1295">MesesDiferentesTexto(Maestra[[#This Row],[Fecha de Factura/Recibo]],C1296,K1296)</f>
        <v>Mes 13</v>
      </c>
    </row>
    <row r="1296" spans="1:11" s="6" customFormat="1" x14ac:dyDescent="0.2">
      <c r="A1296" s="7" t="s">
        <v>1293</v>
      </c>
      <c r="B1296" s="7" t="s">
        <v>1777</v>
      </c>
      <c r="C1296" s="12">
        <v>44967</v>
      </c>
      <c r="D1296" s="7">
        <v>13</v>
      </c>
      <c r="E1296" s="7">
        <v>1084.72</v>
      </c>
      <c r="F1296" s="7" t="s">
        <v>1605</v>
      </c>
      <c r="G1296" s="7" t="s">
        <v>4</v>
      </c>
      <c r="H1296" s="6" t="s">
        <v>1608</v>
      </c>
      <c r="I1296" s="6" t="s">
        <v>1609</v>
      </c>
      <c r="J1296" s="6" t="s">
        <v>1612</v>
      </c>
      <c r="K1296" s="14" t="str" cm="1">
        <f t="array" ref="K1296">MesesDiferentesTexto(Maestra[[#This Row],[Fecha de Factura/Recibo]],C1297,K1297)</f>
        <v>Mes 13</v>
      </c>
    </row>
    <row r="1297" spans="1:11" s="6" customFormat="1" x14ac:dyDescent="0.2">
      <c r="A1297" s="7" t="s">
        <v>1294</v>
      </c>
      <c r="B1297" s="7" t="s">
        <v>1777</v>
      </c>
      <c r="C1297" s="12">
        <v>44967</v>
      </c>
      <c r="D1297" s="7">
        <v>13</v>
      </c>
      <c r="E1297" s="7">
        <v>11000.83</v>
      </c>
      <c r="F1297" s="7" t="s">
        <v>1605</v>
      </c>
      <c r="G1297" s="7" t="s">
        <v>4</v>
      </c>
      <c r="H1297" s="6" t="s">
        <v>1608</v>
      </c>
      <c r="I1297" s="6" t="s">
        <v>1609</v>
      </c>
      <c r="J1297" s="6" t="s">
        <v>1612</v>
      </c>
      <c r="K1297" s="14" t="str" cm="1">
        <f t="array" ref="K1297">MesesDiferentesTexto(Maestra[[#This Row],[Fecha de Factura/Recibo]],C1298,K1298)</f>
        <v>Mes 13</v>
      </c>
    </row>
    <row r="1298" spans="1:11" s="6" customFormat="1" x14ac:dyDescent="0.2">
      <c r="A1298" s="7" t="s">
        <v>1295</v>
      </c>
      <c r="B1298" s="7" t="s">
        <v>1777</v>
      </c>
      <c r="C1298" s="12">
        <v>44967</v>
      </c>
      <c r="D1298" s="7">
        <v>13</v>
      </c>
      <c r="E1298" s="7">
        <v>18875.23</v>
      </c>
      <c r="F1298" s="7" t="s">
        <v>1605</v>
      </c>
      <c r="G1298" s="7" t="s">
        <v>4</v>
      </c>
      <c r="H1298" s="6" t="s">
        <v>1608</v>
      </c>
      <c r="I1298" s="6" t="s">
        <v>1609</v>
      </c>
      <c r="J1298" s="6" t="s">
        <v>1612</v>
      </c>
      <c r="K1298" s="14" t="str" cm="1">
        <f t="array" ref="K1298">MesesDiferentesTexto(Maestra[[#This Row],[Fecha de Factura/Recibo]],C1299,K1299)</f>
        <v>Mes 13</v>
      </c>
    </row>
    <row r="1299" spans="1:11" s="6" customFormat="1" x14ac:dyDescent="0.2">
      <c r="A1299" s="7" t="s">
        <v>1297</v>
      </c>
      <c r="B1299" s="7" t="s">
        <v>1781</v>
      </c>
      <c r="C1299" s="12">
        <v>44967</v>
      </c>
      <c r="D1299" s="7">
        <v>13</v>
      </c>
      <c r="E1299" s="7">
        <v>147.5</v>
      </c>
      <c r="F1299" s="7" t="s">
        <v>1607</v>
      </c>
      <c r="G1299" s="7" t="s">
        <v>4</v>
      </c>
      <c r="H1299" s="6" t="s">
        <v>1621</v>
      </c>
      <c r="I1299" s="6" t="s">
        <v>1613</v>
      </c>
      <c r="J1299" s="6" t="s">
        <v>1622</v>
      </c>
      <c r="K1299" s="14" t="str" cm="1">
        <f t="array" ref="K1299">MesesDiferentesTexto(Maestra[[#This Row],[Fecha de Factura/Recibo]],C1300,K1300)</f>
        <v>Mes 13</v>
      </c>
    </row>
    <row r="1300" spans="1:11" s="6" customFormat="1" x14ac:dyDescent="0.2">
      <c r="A1300" s="7" t="s">
        <v>1299</v>
      </c>
      <c r="B1300" s="7" t="s">
        <v>1771</v>
      </c>
      <c r="C1300" s="12">
        <v>44965</v>
      </c>
      <c r="D1300" s="7">
        <v>13</v>
      </c>
      <c r="E1300" s="7">
        <v>996.52499999999998</v>
      </c>
      <c r="F1300" s="7" t="s">
        <v>1605</v>
      </c>
      <c r="G1300" s="7" t="s">
        <v>4</v>
      </c>
      <c r="H1300" s="6" t="s">
        <v>1608</v>
      </c>
      <c r="I1300" s="6" t="s">
        <v>1609</v>
      </c>
      <c r="J1300" s="6" t="s">
        <v>1615</v>
      </c>
      <c r="K1300" s="14" t="str" cm="1">
        <f t="array" ref="K1300">MesesDiferentesTexto(Maestra[[#This Row],[Fecha de Factura/Recibo]],C1301,K1301)</f>
        <v>Mes 13</v>
      </c>
    </row>
    <row r="1301" spans="1:11" s="6" customFormat="1" x14ac:dyDescent="0.2">
      <c r="A1301" s="7" t="s">
        <v>1300</v>
      </c>
      <c r="B1301" s="7" t="s">
        <v>1773</v>
      </c>
      <c r="C1301" s="12">
        <v>44964</v>
      </c>
      <c r="D1301" s="7">
        <v>13</v>
      </c>
      <c r="E1301" s="7">
        <v>1621.9324999999999</v>
      </c>
      <c r="F1301" s="7" t="s">
        <v>1605</v>
      </c>
      <c r="G1301" s="7" t="s">
        <v>4</v>
      </c>
      <c r="H1301" s="6" t="s">
        <v>1608</v>
      </c>
      <c r="I1301" s="6" t="s">
        <v>1613</v>
      </c>
      <c r="J1301" s="6" t="s">
        <v>1612</v>
      </c>
      <c r="K1301" s="14" t="str" cm="1">
        <f t="array" ref="K1301">MesesDiferentesTexto(Maestra[[#This Row],[Fecha de Factura/Recibo]],C1302,K1302)</f>
        <v>Mes 13</v>
      </c>
    </row>
    <row r="1302" spans="1:11" s="6" customFormat="1" x14ac:dyDescent="0.2">
      <c r="A1302" s="7" t="s">
        <v>1302</v>
      </c>
      <c r="B1302" s="7" t="s">
        <v>1771</v>
      </c>
      <c r="C1302" s="12">
        <v>44963</v>
      </c>
      <c r="D1302" s="7">
        <v>13</v>
      </c>
      <c r="E1302" s="7">
        <v>3084.3074999999999</v>
      </c>
      <c r="F1302" s="7" t="s">
        <v>1605</v>
      </c>
      <c r="G1302" s="7" t="s">
        <v>4</v>
      </c>
      <c r="H1302" s="6" t="s">
        <v>1608</v>
      </c>
      <c r="I1302" s="6" t="s">
        <v>1609</v>
      </c>
      <c r="J1302" s="6" t="s">
        <v>1615</v>
      </c>
      <c r="K1302" s="14" t="str" cm="1">
        <f t="array" ref="K1302">MesesDiferentesTexto(Maestra[[#This Row],[Fecha de Factura/Recibo]],C1303,K1303)</f>
        <v>Mes 13</v>
      </c>
    </row>
    <row r="1303" spans="1:11" s="6" customFormat="1" x14ac:dyDescent="0.2">
      <c r="A1303" s="7" t="s">
        <v>1301</v>
      </c>
      <c r="B1303" s="7" t="s">
        <v>1701</v>
      </c>
      <c r="C1303" s="12">
        <v>44963</v>
      </c>
      <c r="D1303" s="7">
        <v>13</v>
      </c>
      <c r="E1303" s="7">
        <v>798.92</v>
      </c>
      <c r="F1303" s="7" t="s">
        <v>1606</v>
      </c>
      <c r="G1303" s="7" t="s">
        <v>4</v>
      </c>
      <c r="H1303" s="6" t="s">
        <v>1608</v>
      </c>
      <c r="I1303" s="6" t="s">
        <v>1617</v>
      </c>
      <c r="J1303" s="6" t="s">
        <v>1612</v>
      </c>
      <c r="K1303" s="14" t="str" cm="1">
        <f t="array" ref="K1303">MesesDiferentesTexto(Maestra[[#This Row],[Fecha de Factura/Recibo]],C1304,K1304)</f>
        <v>Mes 13</v>
      </c>
    </row>
    <row r="1304" spans="1:11" s="6" customFormat="1" x14ac:dyDescent="0.2">
      <c r="A1304" s="7" t="s">
        <v>1303</v>
      </c>
      <c r="B1304" s="7" t="s">
        <v>1701</v>
      </c>
      <c r="C1304" s="12">
        <v>44960</v>
      </c>
      <c r="D1304" s="7">
        <v>13</v>
      </c>
      <c r="E1304" s="7">
        <v>2935.4850000000001</v>
      </c>
      <c r="F1304" s="7" t="s">
        <v>1607</v>
      </c>
      <c r="G1304" s="7" t="s">
        <v>4</v>
      </c>
      <c r="H1304" s="6" t="s">
        <v>1608</v>
      </c>
      <c r="I1304" s="6" t="s">
        <v>1617</v>
      </c>
      <c r="J1304" s="6" t="s">
        <v>1612</v>
      </c>
      <c r="K1304" s="14" t="str" cm="1">
        <f t="array" ref="K1304">MesesDiferentesTexto(Maestra[[#This Row],[Fecha de Factura/Recibo]],C1305,K1305)</f>
        <v>Mes 13</v>
      </c>
    </row>
    <row r="1305" spans="1:11" s="6" customFormat="1" x14ac:dyDescent="0.2">
      <c r="A1305" s="7" t="s">
        <v>1310</v>
      </c>
      <c r="B1305" s="7" t="s">
        <v>1783</v>
      </c>
      <c r="C1305" s="12">
        <v>44957</v>
      </c>
      <c r="D1305" s="7">
        <v>12</v>
      </c>
      <c r="E1305" s="7">
        <v>472.59</v>
      </c>
      <c r="F1305" s="7" t="s">
        <v>1605</v>
      </c>
      <c r="G1305" s="7" t="s">
        <v>4</v>
      </c>
      <c r="H1305" s="6" t="s">
        <v>1608</v>
      </c>
      <c r="I1305" s="6" t="s">
        <v>1613</v>
      </c>
      <c r="J1305" s="6" t="s">
        <v>1612</v>
      </c>
      <c r="K1305" s="14" t="str" cm="1">
        <f t="array" ref="K1305">MesesDiferentesTexto(Maestra[[#This Row],[Fecha de Factura/Recibo]],C1306,K1306)</f>
        <v>Mes 12</v>
      </c>
    </row>
    <row r="1306" spans="1:11" s="6" customFormat="1" x14ac:dyDescent="0.2">
      <c r="A1306" s="7" t="s">
        <v>1308</v>
      </c>
      <c r="B1306" s="7" t="s">
        <v>1701</v>
      </c>
      <c r="C1306" s="12">
        <v>44957</v>
      </c>
      <c r="D1306" s="7">
        <v>12</v>
      </c>
      <c r="E1306" s="7">
        <v>1321.35</v>
      </c>
      <c r="F1306" s="7" t="s">
        <v>1605</v>
      </c>
      <c r="G1306" s="7" t="s">
        <v>4</v>
      </c>
      <c r="H1306" s="6" t="s">
        <v>1608</v>
      </c>
      <c r="I1306" s="6" t="s">
        <v>1617</v>
      </c>
      <c r="J1306" s="6" t="s">
        <v>1612</v>
      </c>
      <c r="K1306" s="14" t="str" cm="1">
        <f t="array" ref="K1306">MesesDiferentesTexto(Maestra[[#This Row],[Fecha de Factura/Recibo]],C1307,K1307)</f>
        <v>Mes 12</v>
      </c>
    </row>
    <row r="1307" spans="1:11" s="6" customFormat="1" x14ac:dyDescent="0.2">
      <c r="A1307" s="7" t="s">
        <v>1309</v>
      </c>
      <c r="B1307" s="7" t="s">
        <v>1701</v>
      </c>
      <c r="C1307" s="12">
        <v>44957</v>
      </c>
      <c r="D1307" s="7">
        <v>12</v>
      </c>
      <c r="E1307" s="7">
        <v>4632.2375000000002</v>
      </c>
      <c r="F1307" s="7" t="s">
        <v>1607</v>
      </c>
      <c r="G1307" s="7" t="s">
        <v>4</v>
      </c>
      <c r="H1307" s="6" t="s">
        <v>1608</v>
      </c>
      <c r="I1307" s="6" t="s">
        <v>1617</v>
      </c>
      <c r="J1307" s="6" t="s">
        <v>1612</v>
      </c>
      <c r="K1307" s="14" t="str" cm="1">
        <f t="array" ref="K1307">MesesDiferentesTexto(Maestra[[#This Row],[Fecha de Factura/Recibo]],C1308,K1308)</f>
        <v>Mes 12</v>
      </c>
    </row>
    <row r="1308" spans="1:11" s="6" customFormat="1" x14ac:dyDescent="0.2">
      <c r="A1308" s="7" t="s">
        <v>1304</v>
      </c>
      <c r="B1308" s="7" t="s">
        <v>1763</v>
      </c>
      <c r="C1308" s="12">
        <v>44957</v>
      </c>
      <c r="D1308" s="7">
        <v>12</v>
      </c>
      <c r="E1308" s="7">
        <v>-39047.202499999999</v>
      </c>
      <c r="F1308" s="7" t="s">
        <v>1607</v>
      </c>
      <c r="G1308" s="7" t="s">
        <v>4</v>
      </c>
      <c r="H1308" s="6" t="s">
        <v>1608</v>
      </c>
      <c r="I1308" s="6" t="s">
        <v>1611</v>
      </c>
      <c r="J1308" s="6" t="s">
        <v>1612</v>
      </c>
      <c r="K1308" s="14" t="str" cm="1">
        <f t="array" ref="K1308">MesesDiferentesTexto(Maestra[[#This Row],[Fecha de Factura/Recibo]],C1309,K1309)</f>
        <v>Mes 12</v>
      </c>
    </row>
    <row r="1309" spans="1:11" s="6" customFormat="1" x14ac:dyDescent="0.2">
      <c r="A1309" s="7" t="s">
        <v>1306</v>
      </c>
      <c r="B1309" s="7" t="s">
        <v>1763</v>
      </c>
      <c r="C1309" s="12">
        <v>44957</v>
      </c>
      <c r="D1309" s="7">
        <v>12</v>
      </c>
      <c r="E1309" s="7">
        <v>2257.6350000000002</v>
      </c>
      <c r="F1309" s="7" t="s">
        <v>1605</v>
      </c>
      <c r="G1309" s="7" t="s">
        <v>4</v>
      </c>
      <c r="H1309" s="6" t="s">
        <v>1608</v>
      </c>
      <c r="I1309" s="6" t="s">
        <v>1611</v>
      </c>
      <c r="J1309" s="6" t="s">
        <v>1612</v>
      </c>
      <c r="K1309" s="14" t="str" cm="1">
        <f t="array" ref="K1309">MesesDiferentesTexto(Maestra[[#This Row],[Fecha de Factura/Recibo]],C1310,K1310)</f>
        <v>Mes 12</v>
      </c>
    </row>
    <row r="1310" spans="1:11" s="6" customFormat="1" x14ac:dyDescent="0.2">
      <c r="A1310" s="7" t="s">
        <v>1307</v>
      </c>
      <c r="B1310" s="7" t="s">
        <v>1763</v>
      </c>
      <c r="C1310" s="12">
        <v>44957</v>
      </c>
      <c r="D1310" s="7">
        <v>12</v>
      </c>
      <c r="E1310" s="7">
        <v>8047.6</v>
      </c>
      <c r="F1310" s="7" t="s">
        <v>1605</v>
      </c>
      <c r="G1310" s="7" t="s">
        <v>4</v>
      </c>
      <c r="H1310" s="6" t="s">
        <v>1608</v>
      </c>
      <c r="I1310" s="6" t="s">
        <v>1611</v>
      </c>
      <c r="J1310" s="6" t="s">
        <v>1612</v>
      </c>
      <c r="K1310" s="14" t="str" cm="1">
        <f t="array" ref="K1310">MesesDiferentesTexto(Maestra[[#This Row],[Fecha de Factura/Recibo]],C1311,K1311)</f>
        <v>Mes 12</v>
      </c>
    </row>
    <row r="1311" spans="1:11" s="6" customFormat="1" x14ac:dyDescent="0.2">
      <c r="A1311" s="7" t="s">
        <v>1311</v>
      </c>
      <c r="B1311" s="7" t="s">
        <v>1763</v>
      </c>
      <c r="C1311" s="12">
        <v>44957</v>
      </c>
      <c r="D1311" s="7">
        <v>12</v>
      </c>
      <c r="E1311" s="7">
        <v>39047.202499999999</v>
      </c>
      <c r="F1311" s="7" t="s">
        <v>1607</v>
      </c>
      <c r="G1311" s="7" t="s">
        <v>4</v>
      </c>
      <c r="H1311" s="6" t="s">
        <v>1608</v>
      </c>
      <c r="I1311" s="6" t="s">
        <v>1611</v>
      </c>
      <c r="J1311" s="6" t="s">
        <v>1612</v>
      </c>
      <c r="K1311" s="14" t="str" cm="1">
        <f t="array" ref="K1311">MesesDiferentesTexto(Maestra[[#This Row],[Fecha de Factura/Recibo]],C1312,K1312)</f>
        <v>Mes 12</v>
      </c>
    </row>
    <row r="1312" spans="1:11" s="6" customFormat="1" x14ac:dyDescent="0.2">
      <c r="A1312" s="7" t="s">
        <v>1305</v>
      </c>
      <c r="B1312" s="7" t="s">
        <v>1763</v>
      </c>
      <c r="C1312" s="12">
        <v>44957</v>
      </c>
      <c r="D1312" s="7">
        <v>12</v>
      </c>
      <c r="E1312" s="7">
        <v>95792.37</v>
      </c>
      <c r="F1312" s="7" t="s">
        <v>1605</v>
      </c>
      <c r="G1312" s="7" t="s">
        <v>4</v>
      </c>
      <c r="H1312" s="6" t="s">
        <v>1608</v>
      </c>
      <c r="I1312" s="6" t="s">
        <v>1611</v>
      </c>
      <c r="J1312" s="6" t="s">
        <v>1612</v>
      </c>
      <c r="K1312" s="14" t="str" cm="1">
        <f t="array" ref="K1312">MesesDiferentesTexto(Maestra[[#This Row],[Fecha de Factura/Recibo]],C1313,K1313)</f>
        <v>Mes 12</v>
      </c>
    </row>
    <row r="1313" spans="1:11" s="6" customFormat="1" x14ac:dyDescent="0.2">
      <c r="A1313" s="7" t="s">
        <v>1312</v>
      </c>
      <c r="B1313" s="7" t="s">
        <v>1771</v>
      </c>
      <c r="C1313" s="12">
        <v>44953</v>
      </c>
      <c r="D1313" s="7">
        <v>12</v>
      </c>
      <c r="E1313" s="7">
        <v>1369.92</v>
      </c>
      <c r="F1313" s="7" t="s">
        <v>1607</v>
      </c>
      <c r="G1313" s="7" t="s">
        <v>4</v>
      </c>
      <c r="H1313" s="6" t="s">
        <v>1608</v>
      </c>
      <c r="I1313" s="6" t="s">
        <v>1609</v>
      </c>
      <c r="J1313" s="6" t="s">
        <v>1615</v>
      </c>
      <c r="K1313" s="14" t="str" cm="1">
        <f t="array" ref="K1313">MesesDiferentesTexto(Maestra[[#This Row],[Fecha de Factura/Recibo]],C1314,K1314)</f>
        <v>Mes 12</v>
      </c>
    </row>
    <row r="1314" spans="1:11" s="6" customFormat="1" x14ac:dyDescent="0.2">
      <c r="A1314" s="7" t="s">
        <v>1313</v>
      </c>
      <c r="B1314" s="7" t="s">
        <v>1701</v>
      </c>
      <c r="C1314" s="12">
        <v>44952</v>
      </c>
      <c r="D1314" s="7">
        <v>12</v>
      </c>
      <c r="E1314" s="7">
        <v>-3645.38</v>
      </c>
      <c r="F1314" s="7" t="s">
        <v>1607</v>
      </c>
      <c r="G1314" s="7" t="s">
        <v>4</v>
      </c>
      <c r="H1314" s="6" t="s">
        <v>1608</v>
      </c>
      <c r="I1314" s="6" t="s">
        <v>1617</v>
      </c>
      <c r="J1314" s="6" t="s">
        <v>1612</v>
      </c>
      <c r="K1314" s="14" t="str" cm="1">
        <f t="array" ref="K1314">MesesDiferentesTexto(Maestra[[#This Row],[Fecha de Factura/Recibo]],C1315,K1315)</f>
        <v>Mes 12</v>
      </c>
    </row>
    <row r="1315" spans="1:11" s="6" customFormat="1" x14ac:dyDescent="0.2">
      <c r="A1315" s="7" t="s">
        <v>1314</v>
      </c>
      <c r="B1315" s="7" t="s">
        <v>1701</v>
      </c>
      <c r="C1315" s="12">
        <v>44952</v>
      </c>
      <c r="D1315" s="7">
        <v>12</v>
      </c>
      <c r="E1315" s="7">
        <v>-2739.8425000000002</v>
      </c>
      <c r="F1315" s="7" t="s">
        <v>1605</v>
      </c>
      <c r="G1315" s="7" t="s">
        <v>4</v>
      </c>
      <c r="H1315" s="6" t="s">
        <v>1608</v>
      </c>
      <c r="I1315" s="6" t="s">
        <v>1617</v>
      </c>
      <c r="J1315" s="6" t="s">
        <v>1612</v>
      </c>
      <c r="K1315" s="14" t="str" cm="1">
        <f t="array" ref="K1315">MesesDiferentesTexto(Maestra[[#This Row],[Fecha de Factura/Recibo]],C1316,K1316)</f>
        <v>Mes 12</v>
      </c>
    </row>
    <row r="1316" spans="1:11" s="6" customFormat="1" x14ac:dyDescent="0.2">
      <c r="A1316" s="7" t="s">
        <v>1316</v>
      </c>
      <c r="B1316" s="7" t="s">
        <v>1701</v>
      </c>
      <c r="C1316" s="12">
        <v>44952</v>
      </c>
      <c r="D1316" s="7">
        <v>12</v>
      </c>
      <c r="E1316" s="7">
        <v>482.00749999999999</v>
      </c>
      <c r="F1316" s="7" t="s">
        <v>1607</v>
      </c>
      <c r="G1316" s="7" t="s">
        <v>4</v>
      </c>
      <c r="H1316" s="6" t="s">
        <v>1608</v>
      </c>
      <c r="I1316" s="6" t="s">
        <v>1617</v>
      </c>
      <c r="J1316" s="6" t="s">
        <v>1612</v>
      </c>
      <c r="K1316" s="14" t="str" cm="1">
        <f t="array" ref="K1316">MesesDiferentesTexto(Maestra[[#This Row],[Fecha de Factura/Recibo]],C1317,K1317)</f>
        <v>Mes 12</v>
      </c>
    </row>
    <row r="1317" spans="1:11" s="6" customFormat="1" x14ac:dyDescent="0.2">
      <c r="A1317" s="7" t="s">
        <v>1315</v>
      </c>
      <c r="B1317" s="7" t="s">
        <v>1625</v>
      </c>
      <c r="C1317" s="12">
        <v>44952</v>
      </c>
      <c r="D1317" s="7">
        <v>12</v>
      </c>
      <c r="E1317" s="7">
        <v>2623.5050000000001</v>
      </c>
      <c r="F1317" s="7" t="s">
        <v>1605</v>
      </c>
      <c r="G1317" s="7" t="s">
        <v>4</v>
      </c>
      <c r="H1317" s="6" t="s">
        <v>1608</v>
      </c>
      <c r="I1317" s="6" t="s">
        <v>1611</v>
      </c>
      <c r="J1317" s="6" t="s">
        <v>1612</v>
      </c>
      <c r="K1317" s="14" t="str" cm="1">
        <f t="array" ref="K1317">MesesDiferentesTexto(Maestra[[#This Row],[Fecha de Factura/Recibo]],C1318,K1318)</f>
        <v>Mes 12</v>
      </c>
    </row>
    <row r="1318" spans="1:11" s="6" customFormat="1" x14ac:dyDescent="0.2">
      <c r="A1318" s="7" t="s">
        <v>1317</v>
      </c>
      <c r="B1318" s="7" t="s">
        <v>1759</v>
      </c>
      <c r="C1318" s="12">
        <v>44951</v>
      </c>
      <c r="D1318" s="7">
        <v>12</v>
      </c>
      <c r="E1318" s="7">
        <v>9.125</v>
      </c>
      <c r="F1318" s="7" t="s">
        <v>1605</v>
      </c>
      <c r="G1318" s="7" t="s">
        <v>4</v>
      </c>
      <c r="H1318" s="6" t="s">
        <v>1608</v>
      </c>
      <c r="I1318" s="6" t="s">
        <v>1609</v>
      </c>
      <c r="J1318" s="6" t="s">
        <v>1620</v>
      </c>
      <c r="K1318" s="14" t="str" cm="1">
        <f t="array" ref="K1318">MesesDiferentesTexto(Maestra[[#This Row],[Fecha de Factura/Recibo]],C1319,K1319)</f>
        <v>Mes 12</v>
      </c>
    </row>
    <row r="1319" spans="1:11" s="6" customFormat="1" x14ac:dyDescent="0.2">
      <c r="A1319" s="7" t="s">
        <v>1318</v>
      </c>
      <c r="B1319" s="7" t="s">
        <v>1784</v>
      </c>
      <c r="C1319" s="12">
        <v>44950</v>
      </c>
      <c r="D1319" s="7">
        <v>12</v>
      </c>
      <c r="E1319" s="7">
        <v>617.995</v>
      </c>
      <c r="F1319" s="7" t="s">
        <v>1607</v>
      </c>
      <c r="G1319" s="7" t="s">
        <v>4</v>
      </c>
      <c r="H1319" s="6" t="s">
        <v>1608</v>
      </c>
      <c r="I1319" s="6" t="s">
        <v>1609</v>
      </c>
      <c r="J1319" s="6" t="s">
        <v>1612</v>
      </c>
      <c r="K1319" s="14" t="str" cm="1">
        <f t="array" ref="K1319">MesesDiferentesTexto(Maestra[[#This Row],[Fecha de Factura/Recibo]],C1320,K1320)</f>
        <v>Mes 12</v>
      </c>
    </row>
    <row r="1320" spans="1:11" s="6" customFormat="1" x14ac:dyDescent="0.2">
      <c r="A1320" s="7" t="s">
        <v>1319</v>
      </c>
      <c r="B1320" s="7" t="s">
        <v>1773</v>
      </c>
      <c r="C1320" s="12">
        <v>44950</v>
      </c>
      <c r="D1320" s="7">
        <v>12</v>
      </c>
      <c r="E1320" s="7">
        <v>1847.66</v>
      </c>
      <c r="F1320" s="7" t="s">
        <v>1606</v>
      </c>
      <c r="G1320" s="7" t="s">
        <v>4</v>
      </c>
      <c r="H1320" s="6" t="s">
        <v>1608</v>
      </c>
      <c r="I1320" s="6" t="s">
        <v>1613</v>
      </c>
      <c r="J1320" s="6" t="s">
        <v>1612</v>
      </c>
      <c r="K1320" s="14" t="str" cm="1">
        <f t="array" ref="K1320">MesesDiferentesTexto(Maestra[[#This Row],[Fecha de Factura/Recibo]],C1321,K1321)</f>
        <v>Mes 12</v>
      </c>
    </row>
    <row r="1321" spans="1:11" s="6" customFormat="1" x14ac:dyDescent="0.2">
      <c r="A1321" s="7" t="s">
        <v>1320</v>
      </c>
      <c r="B1321" s="7" t="s">
        <v>1691</v>
      </c>
      <c r="C1321" s="12">
        <v>44950</v>
      </c>
      <c r="D1321" s="7">
        <v>12</v>
      </c>
      <c r="E1321" s="7">
        <v>31.215</v>
      </c>
      <c r="F1321" s="7" t="s">
        <v>1605</v>
      </c>
      <c r="G1321" s="7" t="s">
        <v>4</v>
      </c>
      <c r="H1321" s="6" t="s">
        <v>1608</v>
      </c>
      <c r="I1321" s="6" t="s">
        <v>1613</v>
      </c>
      <c r="J1321" s="6" t="s">
        <v>1612</v>
      </c>
      <c r="K1321" s="14" t="str" cm="1">
        <f t="array" ref="K1321">MesesDiferentesTexto(Maestra[[#This Row],[Fecha de Factura/Recibo]],C1322,K1322)</f>
        <v>Mes 12</v>
      </c>
    </row>
    <row r="1322" spans="1:11" s="6" customFormat="1" x14ac:dyDescent="0.2">
      <c r="A1322" s="7" t="s">
        <v>1321</v>
      </c>
      <c r="B1322" s="7" t="s">
        <v>1759</v>
      </c>
      <c r="C1322" s="12">
        <v>44950</v>
      </c>
      <c r="D1322" s="7">
        <v>12</v>
      </c>
      <c r="E1322" s="7">
        <v>118.8875</v>
      </c>
      <c r="F1322" s="7" t="s">
        <v>1605</v>
      </c>
      <c r="G1322" s="7" t="s">
        <v>4</v>
      </c>
      <c r="H1322" s="6" t="s">
        <v>1608</v>
      </c>
      <c r="I1322" s="6" t="s">
        <v>1609</v>
      </c>
      <c r="J1322" s="6" t="s">
        <v>1620</v>
      </c>
      <c r="K1322" s="14" t="str" cm="1">
        <f t="array" ref="K1322">MesesDiferentesTexto(Maestra[[#This Row],[Fecha de Factura/Recibo]],C1323,K1323)</f>
        <v>Mes 12</v>
      </c>
    </row>
    <row r="1323" spans="1:11" s="6" customFormat="1" x14ac:dyDescent="0.2">
      <c r="A1323" s="7" t="s">
        <v>1322</v>
      </c>
      <c r="B1323" s="7" t="s">
        <v>1763</v>
      </c>
      <c r="C1323" s="12">
        <v>44946</v>
      </c>
      <c r="D1323" s="7">
        <v>12</v>
      </c>
      <c r="E1323" s="7">
        <v>39047.202499999999</v>
      </c>
      <c r="F1323" s="7" t="s">
        <v>1607</v>
      </c>
      <c r="G1323" s="7" t="s">
        <v>4</v>
      </c>
      <c r="H1323" s="6" t="s">
        <v>1608</v>
      </c>
      <c r="I1323" s="6" t="s">
        <v>1611</v>
      </c>
      <c r="J1323" s="6" t="s">
        <v>1612</v>
      </c>
      <c r="K1323" s="14" t="str" cm="1">
        <f t="array" ref="K1323">MesesDiferentesTexto(Maestra[[#This Row],[Fecha de Factura/Recibo]],C1324,K1324)</f>
        <v>Mes 12</v>
      </c>
    </row>
    <row r="1324" spans="1:11" s="6" customFormat="1" x14ac:dyDescent="0.2">
      <c r="A1324" s="7" t="s">
        <v>1323</v>
      </c>
      <c r="B1324" s="7" t="s">
        <v>1702</v>
      </c>
      <c r="C1324" s="12">
        <v>44944</v>
      </c>
      <c r="D1324" s="7">
        <v>12</v>
      </c>
      <c r="E1324" s="7">
        <v>297.11250000000001</v>
      </c>
      <c r="F1324" s="7" t="s">
        <v>1607</v>
      </c>
      <c r="G1324" s="7" t="s">
        <v>4</v>
      </c>
      <c r="H1324" s="6" t="s">
        <v>1608</v>
      </c>
      <c r="I1324" s="6" t="s">
        <v>1609</v>
      </c>
      <c r="J1324" s="6" t="s">
        <v>1612</v>
      </c>
      <c r="K1324" s="14" t="str" cm="1">
        <f t="array" ref="K1324">MesesDiferentesTexto(Maestra[[#This Row],[Fecha de Factura/Recibo]],C1325,K1325)</f>
        <v>Mes 12</v>
      </c>
    </row>
    <row r="1325" spans="1:11" s="6" customFormat="1" x14ac:dyDescent="0.2">
      <c r="A1325" s="7" t="s">
        <v>1324</v>
      </c>
      <c r="B1325" s="7" t="s">
        <v>1725</v>
      </c>
      <c r="C1325" s="12">
        <v>44943</v>
      </c>
      <c r="D1325" s="7">
        <v>12</v>
      </c>
      <c r="E1325" s="7">
        <v>53.75</v>
      </c>
      <c r="F1325" s="7" t="s">
        <v>1607</v>
      </c>
      <c r="G1325" s="7" t="s">
        <v>4</v>
      </c>
      <c r="H1325" s="6" t="s">
        <v>1608</v>
      </c>
      <c r="I1325" s="6" t="s">
        <v>1609</v>
      </c>
      <c r="J1325" s="6" t="s">
        <v>1612</v>
      </c>
      <c r="K1325" s="14" t="str" cm="1">
        <f t="array" ref="K1325">MesesDiferentesTexto(Maestra[[#This Row],[Fecha de Factura/Recibo]],C1326,K1326)</f>
        <v>Mes 12</v>
      </c>
    </row>
    <row r="1326" spans="1:11" s="6" customFormat="1" x14ac:dyDescent="0.2">
      <c r="A1326" s="7" t="s">
        <v>1325</v>
      </c>
      <c r="B1326" s="7" t="s">
        <v>1773</v>
      </c>
      <c r="C1326" s="12">
        <v>44940</v>
      </c>
      <c r="D1326" s="7">
        <v>12</v>
      </c>
      <c r="E1326" s="7">
        <v>2407.3924999999999</v>
      </c>
      <c r="F1326" s="7" t="s">
        <v>1607</v>
      </c>
      <c r="G1326" s="7" t="s">
        <v>4</v>
      </c>
      <c r="H1326" s="6" t="s">
        <v>1608</v>
      </c>
      <c r="I1326" s="6" t="s">
        <v>1613</v>
      </c>
      <c r="J1326" s="6" t="s">
        <v>1612</v>
      </c>
      <c r="K1326" s="14" t="str" cm="1">
        <f t="array" ref="K1326">MesesDiferentesTexto(Maestra[[#This Row],[Fecha de Factura/Recibo]],C1327,K1327)</f>
        <v>Mes 12</v>
      </c>
    </row>
    <row r="1327" spans="1:11" s="6" customFormat="1" x14ac:dyDescent="0.2">
      <c r="A1327" s="7" t="s">
        <v>1326</v>
      </c>
      <c r="B1327" s="7" t="s">
        <v>1763</v>
      </c>
      <c r="C1327" s="12">
        <v>44939</v>
      </c>
      <c r="D1327" s="7">
        <v>12</v>
      </c>
      <c r="E1327" s="7">
        <v>12460.8</v>
      </c>
      <c r="F1327" s="7" t="s">
        <v>1607</v>
      </c>
      <c r="G1327" s="7" t="s">
        <v>4</v>
      </c>
      <c r="H1327" s="6" t="s">
        <v>1608</v>
      </c>
      <c r="I1327" s="6" t="s">
        <v>1611</v>
      </c>
      <c r="J1327" s="6" t="s">
        <v>1612</v>
      </c>
      <c r="K1327" s="14" t="str" cm="1">
        <f t="array" ref="K1327">MesesDiferentesTexto(Maestra[[#This Row],[Fecha de Factura/Recibo]],C1328,K1328)</f>
        <v>Mes 12</v>
      </c>
    </row>
    <row r="1328" spans="1:11" s="6" customFormat="1" x14ac:dyDescent="0.2">
      <c r="A1328" s="7" t="s">
        <v>1328</v>
      </c>
      <c r="B1328" s="7" t="s">
        <v>1701</v>
      </c>
      <c r="C1328" s="12">
        <v>44937</v>
      </c>
      <c r="D1328" s="7">
        <v>12</v>
      </c>
      <c r="E1328" s="7">
        <v>2739.8425000000002</v>
      </c>
      <c r="F1328" s="7" t="s">
        <v>1607</v>
      </c>
      <c r="G1328" s="7" t="s">
        <v>4</v>
      </c>
      <c r="H1328" s="6" t="s">
        <v>1608</v>
      </c>
      <c r="I1328" s="6" t="s">
        <v>1617</v>
      </c>
      <c r="J1328" s="6" t="s">
        <v>1612</v>
      </c>
      <c r="K1328" s="14" t="str" cm="1">
        <f t="array" ref="K1328">MesesDiferentesTexto(Maestra[[#This Row],[Fecha de Factura/Recibo]],C1329,K1329)</f>
        <v>Mes 12</v>
      </c>
    </row>
    <row r="1329" spans="1:11" s="6" customFormat="1" x14ac:dyDescent="0.2">
      <c r="A1329" s="7" t="s">
        <v>1327</v>
      </c>
      <c r="B1329" s="7" t="s">
        <v>1701</v>
      </c>
      <c r="C1329" s="12">
        <v>44937</v>
      </c>
      <c r="D1329" s="7">
        <v>12</v>
      </c>
      <c r="E1329" s="7">
        <v>3645.38</v>
      </c>
      <c r="F1329" s="7" t="s">
        <v>1607</v>
      </c>
      <c r="G1329" s="7" t="s">
        <v>4</v>
      </c>
      <c r="H1329" s="6" t="s">
        <v>1608</v>
      </c>
      <c r="I1329" s="6" t="s">
        <v>1617</v>
      </c>
      <c r="J1329" s="6" t="s">
        <v>1612</v>
      </c>
      <c r="K1329" s="14" t="str" cm="1">
        <f t="array" ref="K1329">MesesDiferentesTexto(Maestra[[#This Row],[Fecha de Factura/Recibo]],C1330,K1330)</f>
        <v>Mes 12</v>
      </c>
    </row>
    <row r="1330" spans="1:11" s="6" customFormat="1" x14ac:dyDescent="0.2">
      <c r="A1330" s="7" t="s">
        <v>1330</v>
      </c>
      <c r="B1330" s="7" t="s">
        <v>1701</v>
      </c>
      <c r="C1330" s="12">
        <v>44936</v>
      </c>
      <c r="D1330" s="7">
        <v>12</v>
      </c>
      <c r="E1330" s="7">
        <v>3645.38</v>
      </c>
      <c r="F1330" s="7" t="s">
        <v>1607</v>
      </c>
      <c r="G1330" s="7" t="s">
        <v>4</v>
      </c>
      <c r="H1330" s="6" t="s">
        <v>1608</v>
      </c>
      <c r="I1330" s="6" t="s">
        <v>1617</v>
      </c>
      <c r="J1330" s="6" t="s">
        <v>1612</v>
      </c>
      <c r="K1330" s="14" t="str" cm="1">
        <f t="array" ref="K1330">MesesDiferentesTexto(Maestra[[#This Row],[Fecha de Factura/Recibo]],C1331,K1331)</f>
        <v>Mes 12</v>
      </c>
    </row>
    <row r="1331" spans="1:11" s="6" customFormat="1" x14ac:dyDescent="0.2">
      <c r="A1331" s="7" t="s">
        <v>1329</v>
      </c>
      <c r="B1331" s="7" t="s">
        <v>1701</v>
      </c>
      <c r="C1331" s="12">
        <v>44936</v>
      </c>
      <c r="D1331" s="7">
        <v>12</v>
      </c>
      <c r="E1331" s="7">
        <v>3797.3575000000001</v>
      </c>
      <c r="F1331" s="7" t="s">
        <v>1605</v>
      </c>
      <c r="G1331" s="7" t="s">
        <v>4</v>
      </c>
      <c r="H1331" s="6" t="s">
        <v>1608</v>
      </c>
      <c r="I1331" s="6" t="s">
        <v>1617</v>
      </c>
      <c r="J1331" s="6" t="s">
        <v>1612</v>
      </c>
      <c r="K1331" s="14" t="str" cm="1">
        <f t="array" ref="K1331">MesesDiferentesTexto(Maestra[[#This Row],[Fecha de Factura/Recibo]],C1332,K1332)</f>
        <v>Mes 12</v>
      </c>
    </row>
    <row r="1332" spans="1:11" s="6" customFormat="1" x14ac:dyDescent="0.2">
      <c r="A1332" s="7" t="s">
        <v>1332</v>
      </c>
      <c r="B1332" s="7" t="s">
        <v>1702</v>
      </c>
      <c r="C1332" s="12">
        <v>44935</v>
      </c>
      <c r="D1332" s="7">
        <v>12</v>
      </c>
      <c r="E1332" s="7">
        <v>147.15</v>
      </c>
      <c r="F1332" s="7" t="s">
        <v>1607</v>
      </c>
      <c r="G1332" s="7" t="s">
        <v>4</v>
      </c>
      <c r="H1332" s="6" t="s">
        <v>1608</v>
      </c>
      <c r="I1332" s="6" t="s">
        <v>1609</v>
      </c>
      <c r="J1332" s="6" t="s">
        <v>1612</v>
      </c>
      <c r="K1332" s="14" t="str" cm="1">
        <f t="array" ref="K1332">MesesDiferentesTexto(Maestra[[#This Row],[Fecha de Factura/Recibo]],C1333,K1333)</f>
        <v>Mes 12</v>
      </c>
    </row>
    <row r="1333" spans="1:11" s="6" customFormat="1" x14ac:dyDescent="0.2">
      <c r="A1333" s="7" t="s">
        <v>1331</v>
      </c>
      <c r="B1333" s="7" t="s">
        <v>1702</v>
      </c>
      <c r="C1333" s="12">
        <v>44935</v>
      </c>
      <c r="D1333" s="7">
        <v>12</v>
      </c>
      <c r="E1333" s="7">
        <v>198.07499999999999</v>
      </c>
      <c r="F1333" s="7" t="s">
        <v>1607</v>
      </c>
      <c r="G1333" s="7" t="s">
        <v>4</v>
      </c>
      <c r="H1333" s="6" t="s">
        <v>1608</v>
      </c>
      <c r="I1333" s="6" t="s">
        <v>1609</v>
      </c>
      <c r="J1333" s="6" t="s">
        <v>1612</v>
      </c>
      <c r="K1333" s="14" t="str" cm="1">
        <f t="array" ref="K1333">MesesDiferentesTexto(Maestra[[#This Row],[Fecha de Factura/Recibo]],C1334,K1334)</f>
        <v>Mes 12</v>
      </c>
    </row>
    <row r="1334" spans="1:11" s="6" customFormat="1" x14ac:dyDescent="0.2">
      <c r="A1334" s="7" t="s">
        <v>1333</v>
      </c>
      <c r="B1334" s="7" t="s">
        <v>1784</v>
      </c>
      <c r="C1334" s="12">
        <v>44933</v>
      </c>
      <c r="D1334" s="7">
        <v>12</v>
      </c>
      <c r="E1334" s="7">
        <v>306.0025</v>
      </c>
      <c r="F1334" s="7" t="s">
        <v>1607</v>
      </c>
      <c r="G1334" s="7" t="s">
        <v>4</v>
      </c>
      <c r="H1334" s="6" t="s">
        <v>1608</v>
      </c>
      <c r="I1334" s="6" t="s">
        <v>1609</v>
      </c>
      <c r="J1334" s="6" t="s">
        <v>1612</v>
      </c>
      <c r="K1334" s="14" t="str" cm="1">
        <f t="array" ref="K1334">MesesDiferentesTexto(Maestra[[#This Row],[Fecha de Factura/Recibo]],C1335,K1335)</f>
        <v>Mes 12</v>
      </c>
    </row>
    <row r="1335" spans="1:11" s="6" customFormat="1" x14ac:dyDescent="0.2">
      <c r="A1335" s="7" t="s">
        <v>1334</v>
      </c>
      <c r="B1335" s="7" t="s">
        <v>1784</v>
      </c>
      <c r="C1335" s="12">
        <v>44933</v>
      </c>
      <c r="D1335" s="7">
        <v>12</v>
      </c>
      <c r="E1335" s="7">
        <v>306.0025</v>
      </c>
      <c r="F1335" s="7" t="s">
        <v>1607</v>
      </c>
      <c r="G1335" s="7" t="s">
        <v>4</v>
      </c>
      <c r="H1335" s="6" t="s">
        <v>1608</v>
      </c>
      <c r="I1335" s="6" t="s">
        <v>1609</v>
      </c>
      <c r="J1335" s="6" t="s">
        <v>1612</v>
      </c>
      <c r="K1335" s="14" t="str" cm="1">
        <f t="array" ref="K1335">MesesDiferentesTexto(Maestra[[#This Row],[Fecha de Factura/Recibo]],C1336,K1336)</f>
        <v>Mes 12</v>
      </c>
    </row>
    <row r="1336" spans="1:11" s="6" customFormat="1" x14ac:dyDescent="0.2">
      <c r="A1336" s="7" t="s">
        <v>1335</v>
      </c>
      <c r="B1336" s="7" t="s">
        <v>1785</v>
      </c>
      <c r="C1336" s="12">
        <v>44932</v>
      </c>
      <c r="D1336" s="7">
        <v>12</v>
      </c>
      <c r="E1336" s="7">
        <v>2378.7800000000002</v>
      </c>
      <c r="F1336" s="7" t="s">
        <v>1605</v>
      </c>
      <c r="G1336" s="7" t="s">
        <v>4</v>
      </c>
      <c r="H1336" s="6" t="s">
        <v>1608</v>
      </c>
      <c r="I1336" s="6" t="s">
        <v>1609</v>
      </c>
      <c r="J1336" s="6" t="s">
        <v>1612</v>
      </c>
      <c r="K1336" s="14" t="str" cm="1">
        <f t="array" ref="K1336">MesesDiferentesTexto(Maestra[[#This Row],[Fecha de Factura/Recibo]],C1337,K1337)</f>
        <v>Mes 12</v>
      </c>
    </row>
    <row r="1337" spans="1:11" s="6" customFormat="1" x14ac:dyDescent="0.2">
      <c r="A1337" s="7" t="s">
        <v>1336</v>
      </c>
      <c r="B1337" s="7" t="s">
        <v>1701</v>
      </c>
      <c r="C1337" s="12">
        <v>44931</v>
      </c>
      <c r="D1337" s="7">
        <v>12</v>
      </c>
      <c r="E1337" s="7">
        <v>-482.00749999999999</v>
      </c>
      <c r="F1337" s="7" t="s">
        <v>1605</v>
      </c>
      <c r="G1337" s="7" t="s">
        <v>4</v>
      </c>
      <c r="H1337" s="6" t="s">
        <v>1608</v>
      </c>
      <c r="I1337" s="6" t="s">
        <v>1617</v>
      </c>
      <c r="J1337" s="6" t="s">
        <v>1612</v>
      </c>
      <c r="K1337" s="14" t="str" cm="1">
        <f t="array" ref="K1337">MesesDiferentesTexto(Maestra[[#This Row],[Fecha de Factura/Recibo]],C1338,K1338)</f>
        <v>Mes 12</v>
      </c>
    </row>
    <row r="1338" spans="1:11" s="6" customFormat="1" x14ac:dyDescent="0.2">
      <c r="A1338" s="7" t="s">
        <v>1337</v>
      </c>
      <c r="B1338" s="7" t="s">
        <v>1701</v>
      </c>
      <c r="C1338" s="12">
        <v>44931</v>
      </c>
      <c r="D1338" s="7">
        <v>12</v>
      </c>
      <c r="E1338" s="7">
        <v>2739.8425000000002</v>
      </c>
      <c r="F1338" s="7" t="s">
        <v>1605</v>
      </c>
      <c r="G1338" s="7" t="s">
        <v>4</v>
      </c>
      <c r="H1338" s="6" t="s">
        <v>1608</v>
      </c>
      <c r="I1338" s="6" t="s">
        <v>1617</v>
      </c>
      <c r="J1338" s="6" t="s">
        <v>1612</v>
      </c>
      <c r="K1338" s="14" t="str" cm="1">
        <f t="array" ref="K1338">MesesDiferentesTexto(Maestra[[#This Row],[Fecha de Factura/Recibo]],C1339,K1339)</f>
        <v>Mes 12</v>
      </c>
    </row>
    <row r="1339" spans="1:11" s="6" customFormat="1" x14ac:dyDescent="0.2">
      <c r="A1339" s="7" t="s">
        <v>1338</v>
      </c>
      <c r="B1339" s="7" t="s">
        <v>1779</v>
      </c>
      <c r="C1339" s="12">
        <v>44930</v>
      </c>
      <c r="D1339" s="7">
        <v>12</v>
      </c>
      <c r="E1339" s="7">
        <v>1249.325</v>
      </c>
      <c r="F1339" s="7" t="s">
        <v>1607</v>
      </c>
      <c r="G1339" s="7" t="s">
        <v>4</v>
      </c>
      <c r="H1339" s="6" t="s">
        <v>1608</v>
      </c>
      <c r="I1339" s="6" t="s">
        <v>1609</v>
      </c>
      <c r="J1339" s="6" t="s">
        <v>1612</v>
      </c>
      <c r="K1339" s="14" t="str" cm="1">
        <f t="array" ref="K1339">MesesDiferentesTexto(Maestra[[#This Row],[Fecha de Factura/Recibo]],C1340,K1340)</f>
        <v>Mes 12</v>
      </c>
    </row>
    <row r="1340" spans="1:11" s="6" customFormat="1" x14ac:dyDescent="0.2">
      <c r="A1340" s="7" t="s">
        <v>1339</v>
      </c>
      <c r="B1340" s="7" t="s">
        <v>1701</v>
      </c>
      <c r="C1340" s="12">
        <v>44928</v>
      </c>
      <c r="D1340" s="7">
        <v>12</v>
      </c>
      <c r="E1340" s="7">
        <v>482.00749999999999</v>
      </c>
      <c r="F1340" s="7" t="s">
        <v>1605</v>
      </c>
      <c r="G1340" s="7" t="s">
        <v>4</v>
      </c>
      <c r="H1340" s="6" t="s">
        <v>1608</v>
      </c>
      <c r="I1340" s="6" t="s">
        <v>1617</v>
      </c>
      <c r="J1340" s="6" t="s">
        <v>1612</v>
      </c>
      <c r="K1340" s="14" t="str" cm="1">
        <f t="array" ref="K1340">MesesDiferentesTexto(Maestra[[#This Row],[Fecha de Factura/Recibo]],C1341,K1341)</f>
        <v>Mes 12</v>
      </c>
    </row>
    <row r="1341" spans="1:11" s="6" customFormat="1" x14ac:dyDescent="0.2">
      <c r="A1341" s="7" t="s">
        <v>1341</v>
      </c>
      <c r="B1341" s="7" t="s">
        <v>1787</v>
      </c>
      <c r="C1341" s="12">
        <v>44924</v>
      </c>
      <c r="D1341" s="7">
        <v>11</v>
      </c>
      <c r="E1341" s="7">
        <v>-184.56</v>
      </c>
      <c r="F1341" s="7" t="s">
        <v>1604</v>
      </c>
      <c r="G1341" s="7" t="s">
        <v>4</v>
      </c>
      <c r="H1341" s="6" t="s">
        <v>1594</v>
      </c>
      <c r="I1341" s="6" t="s">
        <v>1618</v>
      </c>
      <c r="J1341" s="6" t="s">
        <v>1610</v>
      </c>
      <c r="K1341" s="14" t="str" cm="1">
        <f t="array" ref="K1341">MesesDiferentesTexto(Maestra[[#This Row],[Fecha de Factura/Recibo]],C1342,K1342)</f>
        <v>Mes 11</v>
      </c>
    </row>
    <row r="1342" spans="1:11" s="6" customFormat="1" x14ac:dyDescent="0.2">
      <c r="A1342" s="7" t="s">
        <v>1340</v>
      </c>
      <c r="B1342" s="7" t="s">
        <v>1786</v>
      </c>
      <c r="C1342" s="12">
        <v>44924</v>
      </c>
      <c r="D1342" s="7">
        <v>11</v>
      </c>
      <c r="E1342" s="7">
        <v>-284.70249999999999</v>
      </c>
      <c r="F1342" s="7" t="s">
        <v>1604</v>
      </c>
      <c r="G1342" s="7" t="s">
        <v>4</v>
      </c>
      <c r="H1342" s="6" t="s">
        <v>1608</v>
      </c>
      <c r="I1342" s="6" t="s">
        <v>1617</v>
      </c>
      <c r="J1342" s="6" t="s">
        <v>1612</v>
      </c>
      <c r="K1342" s="14" t="str" cm="1">
        <f t="array" ref="K1342">MesesDiferentesTexto(Maestra[[#This Row],[Fecha de Factura/Recibo]],C1343,K1343)</f>
        <v>Mes 11</v>
      </c>
    </row>
    <row r="1343" spans="1:11" s="6" customFormat="1" x14ac:dyDescent="0.2">
      <c r="A1343" s="7" t="s">
        <v>1342</v>
      </c>
      <c r="B1343" s="7" t="s">
        <v>1763</v>
      </c>
      <c r="C1343" s="12">
        <v>44923</v>
      </c>
      <c r="D1343" s="7">
        <v>11</v>
      </c>
      <c r="E1343" s="7">
        <v>54239.39</v>
      </c>
      <c r="F1343" s="7" t="s">
        <v>1605</v>
      </c>
      <c r="G1343" s="7" t="s">
        <v>4</v>
      </c>
      <c r="H1343" s="6" t="s">
        <v>1608</v>
      </c>
      <c r="I1343" s="6" t="s">
        <v>1611</v>
      </c>
      <c r="J1343" s="6" t="s">
        <v>1612</v>
      </c>
      <c r="K1343" s="14" t="str" cm="1">
        <f t="array" ref="K1343">MesesDiferentesTexto(Maestra[[#This Row],[Fecha de Factura/Recibo]],C1344,K1344)</f>
        <v>Mes 11</v>
      </c>
    </row>
    <row r="1344" spans="1:11" s="6" customFormat="1" x14ac:dyDescent="0.2">
      <c r="A1344" s="7" t="s">
        <v>1343</v>
      </c>
      <c r="B1344" s="7" t="s">
        <v>1702</v>
      </c>
      <c r="C1344" s="12">
        <v>44922</v>
      </c>
      <c r="D1344" s="7">
        <v>11</v>
      </c>
      <c r="E1344" s="7">
        <v>386.09500000000003</v>
      </c>
      <c r="F1344" s="7" t="s">
        <v>1607</v>
      </c>
      <c r="G1344" s="7" t="s">
        <v>4</v>
      </c>
      <c r="H1344" s="6" t="s">
        <v>1608</v>
      </c>
      <c r="I1344" s="6" t="s">
        <v>1609</v>
      </c>
      <c r="J1344" s="6" t="s">
        <v>1612</v>
      </c>
      <c r="K1344" s="14" t="str" cm="1">
        <f t="array" ref="K1344">MesesDiferentesTexto(Maestra[[#This Row],[Fecha de Factura/Recibo]],C1345,K1345)</f>
        <v>Mes 11</v>
      </c>
    </row>
    <row r="1345" spans="1:11" s="6" customFormat="1" x14ac:dyDescent="0.2">
      <c r="A1345" s="7" t="s">
        <v>1344</v>
      </c>
      <c r="B1345" s="7" t="s">
        <v>1773</v>
      </c>
      <c r="C1345" s="12">
        <v>44916</v>
      </c>
      <c r="D1345" s="7">
        <v>11</v>
      </c>
      <c r="E1345" s="7">
        <v>5406.9174999999996</v>
      </c>
      <c r="F1345" s="7" t="s">
        <v>1607</v>
      </c>
      <c r="G1345" s="7" t="s">
        <v>4</v>
      </c>
      <c r="H1345" s="6" t="s">
        <v>1608</v>
      </c>
      <c r="I1345" s="6" t="s">
        <v>1613</v>
      </c>
      <c r="J1345" s="6" t="s">
        <v>1612</v>
      </c>
      <c r="K1345" s="14" t="str" cm="1">
        <f t="array" ref="K1345">MesesDiferentesTexto(Maestra[[#This Row],[Fecha de Factura/Recibo]],C1346,K1346)</f>
        <v>Mes 11</v>
      </c>
    </row>
    <row r="1346" spans="1:11" s="6" customFormat="1" x14ac:dyDescent="0.2">
      <c r="A1346" s="7" t="s">
        <v>1345</v>
      </c>
      <c r="B1346" s="7" t="s">
        <v>1763</v>
      </c>
      <c r="C1346" s="12">
        <v>44915</v>
      </c>
      <c r="D1346" s="7">
        <v>11</v>
      </c>
      <c r="E1346" s="7">
        <v>583.51</v>
      </c>
      <c r="F1346" s="7" t="s">
        <v>1607</v>
      </c>
      <c r="G1346" s="7" t="s">
        <v>4</v>
      </c>
      <c r="H1346" s="6" t="s">
        <v>1608</v>
      </c>
      <c r="I1346" s="6" t="s">
        <v>1611</v>
      </c>
      <c r="J1346" s="6" t="s">
        <v>1612</v>
      </c>
      <c r="K1346" s="14" t="str" cm="1">
        <f t="array" ref="K1346">MesesDiferentesTexto(Maestra[[#This Row],[Fecha de Factura/Recibo]],C1347,K1347)</f>
        <v>Mes 11</v>
      </c>
    </row>
    <row r="1347" spans="1:11" s="6" customFormat="1" x14ac:dyDescent="0.2">
      <c r="A1347" s="7" t="s">
        <v>1347</v>
      </c>
      <c r="B1347" s="7" t="s">
        <v>1702</v>
      </c>
      <c r="C1347" s="12">
        <v>44914</v>
      </c>
      <c r="D1347" s="7">
        <v>11</v>
      </c>
      <c r="E1347" s="7">
        <v>386.09500000000003</v>
      </c>
      <c r="F1347" s="7" t="s">
        <v>1605</v>
      </c>
      <c r="G1347" s="7" t="s">
        <v>4</v>
      </c>
      <c r="H1347" s="6" t="s">
        <v>1608</v>
      </c>
      <c r="I1347" s="6" t="s">
        <v>1609</v>
      </c>
      <c r="J1347" s="6" t="s">
        <v>1612</v>
      </c>
      <c r="K1347" s="14" t="str" cm="1">
        <f t="array" ref="K1347">MesesDiferentesTexto(Maestra[[#This Row],[Fecha de Factura/Recibo]],C1348,K1348)</f>
        <v>Mes 11</v>
      </c>
    </row>
    <row r="1348" spans="1:11" s="6" customFormat="1" x14ac:dyDescent="0.2">
      <c r="A1348" s="7" t="s">
        <v>1346</v>
      </c>
      <c r="B1348" s="7" t="s">
        <v>1788</v>
      </c>
      <c r="C1348" s="12">
        <v>44914</v>
      </c>
      <c r="D1348" s="7">
        <v>11</v>
      </c>
      <c r="E1348" s="7">
        <v>111.595</v>
      </c>
      <c r="F1348" s="7" t="s">
        <v>1607</v>
      </c>
      <c r="G1348" s="7" t="s">
        <v>4</v>
      </c>
      <c r="H1348" s="6" t="s">
        <v>1608</v>
      </c>
      <c r="I1348" s="6" t="s">
        <v>1609</v>
      </c>
      <c r="J1348" s="6" t="s">
        <v>1615</v>
      </c>
      <c r="K1348" s="14" t="str" cm="1">
        <f t="array" ref="K1348">MesesDiferentesTexto(Maestra[[#This Row],[Fecha de Factura/Recibo]],C1349,K1349)</f>
        <v>Mes 11</v>
      </c>
    </row>
    <row r="1349" spans="1:11" s="6" customFormat="1" x14ac:dyDescent="0.2">
      <c r="A1349" s="7" t="s">
        <v>1348</v>
      </c>
      <c r="B1349" s="7" t="s">
        <v>1773</v>
      </c>
      <c r="C1349" s="12">
        <v>44911</v>
      </c>
      <c r="D1349" s="7">
        <v>11</v>
      </c>
      <c r="E1349" s="7">
        <v>1495.5150000000001</v>
      </c>
      <c r="F1349" s="7" t="s">
        <v>1605</v>
      </c>
      <c r="G1349" s="7" t="s">
        <v>4</v>
      </c>
      <c r="H1349" s="6" t="s">
        <v>1608</v>
      </c>
      <c r="I1349" s="6" t="s">
        <v>1613</v>
      </c>
      <c r="J1349" s="6" t="s">
        <v>1612</v>
      </c>
      <c r="K1349" s="14" t="str" cm="1">
        <f t="array" ref="K1349">MesesDiferentesTexto(Maestra[[#This Row],[Fecha de Factura/Recibo]],C1350,K1350)</f>
        <v>Mes 11</v>
      </c>
    </row>
    <row r="1350" spans="1:11" s="6" customFormat="1" x14ac:dyDescent="0.2">
      <c r="A1350" s="7" t="s">
        <v>1349</v>
      </c>
      <c r="B1350" s="7" t="s">
        <v>1763</v>
      </c>
      <c r="C1350" s="12">
        <v>44911</v>
      </c>
      <c r="D1350" s="7">
        <v>11</v>
      </c>
      <c r="E1350" s="7">
        <v>12460.8</v>
      </c>
      <c r="F1350" s="7" t="s">
        <v>1605</v>
      </c>
      <c r="G1350" s="7" t="s">
        <v>4</v>
      </c>
      <c r="H1350" s="6" t="s">
        <v>1608</v>
      </c>
      <c r="I1350" s="6" t="s">
        <v>1611</v>
      </c>
      <c r="J1350" s="6" t="s">
        <v>1612</v>
      </c>
      <c r="K1350" s="14" t="str" cm="1">
        <f t="array" ref="K1350">MesesDiferentesTexto(Maestra[[#This Row],[Fecha de Factura/Recibo]],C1351,K1351)</f>
        <v>Mes 11</v>
      </c>
    </row>
    <row r="1351" spans="1:11" s="6" customFormat="1" x14ac:dyDescent="0.2">
      <c r="A1351" s="7" t="s">
        <v>1350</v>
      </c>
      <c r="B1351" s="7" t="s">
        <v>1789</v>
      </c>
      <c r="C1351" s="12">
        <v>44911</v>
      </c>
      <c r="D1351" s="7">
        <v>11</v>
      </c>
      <c r="E1351" s="7">
        <v>696.54750000000001</v>
      </c>
      <c r="F1351" s="7" t="s">
        <v>1605</v>
      </c>
      <c r="G1351" s="7" t="s">
        <v>4</v>
      </c>
      <c r="H1351" s="6" t="s">
        <v>1594</v>
      </c>
      <c r="I1351" s="6" t="s">
        <v>1609</v>
      </c>
      <c r="J1351" s="6" t="s">
        <v>1610</v>
      </c>
      <c r="K1351" s="14" t="str" cm="1">
        <f t="array" ref="K1351">MesesDiferentesTexto(Maestra[[#This Row],[Fecha de Factura/Recibo]],C1352,K1352)</f>
        <v>Mes 11</v>
      </c>
    </row>
    <row r="1352" spans="1:11" s="6" customFormat="1" x14ac:dyDescent="0.2">
      <c r="A1352" s="7" t="s">
        <v>1352</v>
      </c>
      <c r="B1352" s="7" t="s">
        <v>1702</v>
      </c>
      <c r="C1352" s="12">
        <v>44909</v>
      </c>
      <c r="D1352" s="7">
        <v>11</v>
      </c>
      <c r="E1352" s="7">
        <v>482.62</v>
      </c>
      <c r="F1352" s="7" t="s">
        <v>1605</v>
      </c>
      <c r="G1352" s="7" t="s">
        <v>4</v>
      </c>
      <c r="H1352" s="6" t="s">
        <v>1608</v>
      </c>
      <c r="I1352" s="6" t="s">
        <v>1609</v>
      </c>
      <c r="J1352" s="6" t="s">
        <v>1612</v>
      </c>
      <c r="K1352" s="14" t="str" cm="1">
        <f t="array" ref="K1352">MesesDiferentesTexto(Maestra[[#This Row],[Fecha de Factura/Recibo]],C1353,K1353)</f>
        <v>Mes 11</v>
      </c>
    </row>
    <row r="1353" spans="1:11" s="6" customFormat="1" x14ac:dyDescent="0.2">
      <c r="A1353" s="7" t="s">
        <v>1351</v>
      </c>
      <c r="B1353" s="7" t="s">
        <v>1788</v>
      </c>
      <c r="C1353" s="12">
        <v>44909</v>
      </c>
      <c r="D1353" s="7">
        <v>11</v>
      </c>
      <c r="E1353" s="7">
        <v>306.91500000000002</v>
      </c>
      <c r="F1353" s="7" t="s">
        <v>1607</v>
      </c>
      <c r="G1353" s="7" t="s">
        <v>4</v>
      </c>
      <c r="H1353" s="6" t="s">
        <v>1608</v>
      </c>
      <c r="I1353" s="6" t="s">
        <v>1609</v>
      </c>
      <c r="J1353" s="6" t="s">
        <v>1615</v>
      </c>
      <c r="K1353" s="14" t="str" cm="1">
        <f t="array" ref="K1353">MesesDiferentesTexto(Maestra[[#This Row],[Fecha de Factura/Recibo]],C1354,K1354)</f>
        <v>Mes 11</v>
      </c>
    </row>
    <row r="1354" spans="1:11" s="6" customFormat="1" x14ac:dyDescent="0.2">
      <c r="A1354" s="7" t="s">
        <v>1353</v>
      </c>
      <c r="B1354" s="7" t="s">
        <v>1725</v>
      </c>
      <c r="C1354" s="12">
        <v>44908</v>
      </c>
      <c r="D1354" s="7">
        <v>11</v>
      </c>
      <c r="E1354" s="7">
        <v>38.902500000000003</v>
      </c>
      <c r="F1354" s="7" t="s">
        <v>1607</v>
      </c>
      <c r="G1354" s="7" t="s">
        <v>4</v>
      </c>
      <c r="H1354" s="6" t="s">
        <v>1608</v>
      </c>
      <c r="I1354" s="6" t="s">
        <v>1609</v>
      </c>
      <c r="J1354" s="6" t="s">
        <v>1612</v>
      </c>
      <c r="K1354" s="14" t="str" cm="1">
        <f t="array" ref="K1354">MesesDiferentesTexto(Maestra[[#This Row],[Fecha de Factura/Recibo]],C1355,K1355)</f>
        <v>Mes 11</v>
      </c>
    </row>
    <row r="1355" spans="1:11" s="6" customFormat="1" x14ac:dyDescent="0.2">
      <c r="A1355" s="7" t="s">
        <v>1354</v>
      </c>
      <c r="B1355" s="7" t="s">
        <v>1790</v>
      </c>
      <c r="C1355" s="12">
        <v>44907</v>
      </c>
      <c r="D1355" s="7">
        <v>11</v>
      </c>
      <c r="E1355" s="7">
        <v>59.377499999999998</v>
      </c>
      <c r="F1355" s="7" t="s">
        <v>1606</v>
      </c>
      <c r="G1355" s="7" t="s">
        <v>4</v>
      </c>
      <c r="H1355" s="6" t="s">
        <v>1594</v>
      </c>
      <c r="I1355" s="6" t="s">
        <v>1617</v>
      </c>
      <c r="J1355" s="6" t="s">
        <v>1610</v>
      </c>
      <c r="K1355" s="14" t="str" cm="1">
        <f t="array" ref="K1355">MesesDiferentesTexto(Maestra[[#This Row],[Fecha de Factura/Recibo]],C1356,K1356)</f>
        <v>Mes 11</v>
      </c>
    </row>
    <row r="1356" spans="1:11" s="6" customFormat="1" x14ac:dyDescent="0.2">
      <c r="A1356" s="7" t="s">
        <v>1355</v>
      </c>
      <c r="B1356" s="7" t="s">
        <v>1773</v>
      </c>
      <c r="C1356" s="12">
        <v>44901</v>
      </c>
      <c r="D1356" s="7">
        <v>11</v>
      </c>
      <c r="E1356" s="7">
        <v>-1098.2974999999999</v>
      </c>
      <c r="F1356" s="7" t="s">
        <v>1605</v>
      </c>
      <c r="G1356" s="7" t="s">
        <v>4</v>
      </c>
      <c r="H1356" s="6" t="s">
        <v>1608</v>
      </c>
      <c r="I1356" s="6" t="s">
        <v>1613</v>
      </c>
      <c r="J1356" s="6" t="s">
        <v>1612</v>
      </c>
      <c r="K1356" s="14" t="str" cm="1">
        <f t="array" ref="K1356">MesesDiferentesTexto(Maestra[[#This Row],[Fecha de Factura/Recibo]],C1357,K1357)</f>
        <v>Mes 11</v>
      </c>
    </row>
    <row r="1357" spans="1:11" s="6" customFormat="1" x14ac:dyDescent="0.2">
      <c r="A1357" s="7" t="s">
        <v>1357</v>
      </c>
      <c r="B1357" s="7" t="s">
        <v>1773</v>
      </c>
      <c r="C1357" s="12">
        <v>44901</v>
      </c>
      <c r="D1357" s="7">
        <v>11</v>
      </c>
      <c r="E1357" s="7">
        <v>1061.24</v>
      </c>
      <c r="F1357" s="7" t="s">
        <v>1605</v>
      </c>
      <c r="G1357" s="7" t="s">
        <v>4</v>
      </c>
      <c r="H1357" s="6" t="s">
        <v>1608</v>
      </c>
      <c r="I1357" s="6" t="s">
        <v>1613</v>
      </c>
      <c r="J1357" s="6" t="s">
        <v>1612</v>
      </c>
      <c r="K1357" s="14" t="str" cm="1">
        <f t="array" ref="K1357">MesesDiferentesTexto(Maestra[[#This Row],[Fecha de Factura/Recibo]],C1358,K1358)</f>
        <v>Mes 11</v>
      </c>
    </row>
    <row r="1358" spans="1:11" s="6" customFormat="1" x14ac:dyDescent="0.2">
      <c r="A1358" s="7" t="s">
        <v>1356</v>
      </c>
      <c r="B1358" s="7" t="s">
        <v>1773</v>
      </c>
      <c r="C1358" s="12">
        <v>44901</v>
      </c>
      <c r="D1358" s="7">
        <v>11</v>
      </c>
      <c r="E1358" s="7">
        <v>1098.2974999999999</v>
      </c>
      <c r="F1358" s="7" t="s">
        <v>1605</v>
      </c>
      <c r="G1358" s="7" t="s">
        <v>4</v>
      </c>
      <c r="H1358" s="6" t="s">
        <v>1608</v>
      </c>
      <c r="I1358" s="6" t="s">
        <v>1613</v>
      </c>
      <c r="J1358" s="6" t="s">
        <v>1612</v>
      </c>
      <c r="K1358" s="14" t="str" cm="1">
        <f t="array" ref="K1358">MesesDiferentesTexto(Maestra[[#This Row],[Fecha de Factura/Recibo]],C1359,K1359)</f>
        <v>Mes 11</v>
      </c>
    </row>
    <row r="1359" spans="1:11" s="6" customFormat="1" x14ac:dyDescent="0.2">
      <c r="A1359" s="7" t="s">
        <v>1358</v>
      </c>
      <c r="B1359" s="7" t="s">
        <v>1763</v>
      </c>
      <c r="C1359" s="12">
        <v>44901</v>
      </c>
      <c r="D1359" s="7">
        <v>11</v>
      </c>
      <c r="E1359" s="7">
        <v>22486.855</v>
      </c>
      <c r="F1359" s="7" t="s">
        <v>1607</v>
      </c>
      <c r="G1359" s="7" t="s">
        <v>4</v>
      </c>
      <c r="H1359" s="6" t="s">
        <v>1608</v>
      </c>
      <c r="I1359" s="6" t="s">
        <v>1611</v>
      </c>
      <c r="J1359" s="6" t="s">
        <v>1612</v>
      </c>
      <c r="K1359" s="14" t="str" cm="1">
        <f t="array" ref="K1359">MesesDiferentesTexto(Maestra[[#This Row],[Fecha de Factura/Recibo]],C1360,K1360)</f>
        <v>Mes 11</v>
      </c>
    </row>
    <row r="1360" spans="1:11" s="6" customFormat="1" x14ac:dyDescent="0.2">
      <c r="A1360" s="7" t="s">
        <v>1359</v>
      </c>
      <c r="B1360" s="7" t="s">
        <v>1725</v>
      </c>
      <c r="C1360" s="12">
        <v>44900</v>
      </c>
      <c r="D1360" s="7">
        <v>11</v>
      </c>
      <c r="E1360" s="7">
        <v>170.995</v>
      </c>
      <c r="F1360" s="7" t="s">
        <v>1605</v>
      </c>
      <c r="G1360" s="7" t="s">
        <v>4</v>
      </c>
      <c r="H1360" s="6" t="s">
        <v>1608</v>
      </c>
      <c r="I1360" s="6" t="s">
        <v>1609</v>
      </c>
      <c r="J1360" s="6" t="s">
        <v>1612</v>
      </c>
      <c r="K1360" s="14" t="str" cm="1">
        <f t="array" ref="K1360">MesesDiferentesTexto(Maestra[[#This Row],[Fecha de Factura/Recibo]],C1361,K1361)</f>
        <v>Mes 11</v>
      </c>
    </row>
    <row r="1361" spans="1:11" s="6" customFormat="1" x14ac:dyDescent="0.2">
      <c r="A1361" s="7" t="s">
        <v>1360</v>
      </c>
      <c r="B1361" s="7" t="s">
        <v>1773</v>
      </c>
      <c r="C1361" s="12">
        <v>44897</v>
      </c>
      <c r="D1361" s="7">
        <v>11</v>
      </c>
      <c r="E1361" s="7">
        <v>1098.2974999999999</v>
      </c>
      <c r="F1361" s="7" t="s">
        <v>1605</v>
      </c>
      <c r="G1361" s="7" t="s">
        <v>4</v>
      </c>
      <c r="H1361" s="6" t="s">
        <v>1608</v>
      </c>
      <c r="I1361" s="6" t="s">
        <v>1613</v>
      </c>
      <c r="J1361" s="6" t="s">
        <v>1612</v>
      </c>
      <c r="K1361" s="14" t="str" cm="1">
        <f t="array" ref="K1361">MesesDiferentesTexto(Maestra[[#This Row],[Fecha de Factura/Recibo]],C1362,K1362)</f>
        <v>Mes 11</v>
      </c>
    </row>
    <row r="1362" spans="1:11" s="6" customFormat="1" x14ac:dyDescent="0.2">
      <c r="A1362" s="7" t="s">
        <v>1365</v>
      </c>
      <c r="B1362" s="7" t="s">
        <v>1648</v>
      </c>
      <c r="C1362" s="12">
        <v>44896</v>
      </c>
      <c r="D1362" s="7">
        <v>11</v>
      </c>
      <c r="E1362" s="7">
        <v>3844.7375000000002</v>
      </c>
      <c r="F1362" s="7" t="s">
        <v>1605</v>
      </c>
      <c r="G1362" s="7" t="s">
        <v>4</v>
      </c>
      <c r="H1362" s="6" t="s">
        <v>1608</v>
      </c>
      <c r="I1362" s="6" t="s">
        <v>1617</v>
      </c>
      <c r="J1362" s="6" t="s">
        <v>1612</v>
      </c>
      <c r="K1362" s="14" t="str" cm="1">
        <f t="array" ref="K1362">MesesDiferentesTexto(Maestra[[#This Row],[Fecha de Factura/Recibo]],C1363,K1363)</f>
        <v>Mes 11</v>
      </c>
    </row>
    <row r="1363" spans="1:11" s="6" customFormat="1" x14ac:dyDescent="0.2">
      <c r="A1363" s="7" t="s">
        <v>1367</v>
      </c>
      <c r="B1363" s="7" t="s">
        <v>1648</v>
      </c>
      <c r="C1363" s="12">
        <v>44896</v>
      </c>
      <c r="D1363" s="7">
        <v>11</v>
      </c>
      <c r="E1363" s="7">
        <v>4310.6575000000003</v>
      </c>
      <c r="F1363" s="7" t="s">
        <v>1607</v>
      </c>
      <c r="G1363" s="7" t="s">
        <v>4</v>
      </c>
      <c r="H1363" s="6" t="s">
        <v>1608</v>
      </c>
      <c r="I1363" s="6" t="s">
        <v>1617</v>
      </c>
      <c r="J1363" s="6" t="s">
        <v>1612</v>
      </c>
      <c r="K1363" s="14" t="str" cm="1">
        <f t="array" ref="K1363">MesesDiferentesTexto(Maestra[[#This Row],[Fecha de Factura/Recibo]],C1364,K1364)</f>
        <v>Mes 11</v>
      </c>
    </row>
    <row r="1364" spans="1:11" s="6" customFormat="1" x14ac:dyDescent="0.2">
      <c r="A1364" s="7" t="s">
        <v>1364</v>
      </c>
      <c r="B1364" s="7" t="s">
        <v>1725</v>
      </c>
      <c r="C1364" s="12">
        <v>44896</v>
      </c>
      <c r="D1364" s="7">
        <v>11</v>
      </c>
      <c r="E1364" s="7">
        <v>903.84749999999997</v>
      </c>
      <c r="F1364" s="7" t="s">
        <v>1605</v>
      </c>
      <c r="G1364" s="7" t="s">
        <v>4</v>
      </c>
      <c r="H1364" s="6" t="s">
        <v>1608</v>
      </c>
      <c r="I1364" s="6" t="s">
        <v>1609</v>
      </c>
      <c r="J1364" s="6" t="s">
        <v>1612</v>
      </c>
      <c r="K1364" s="14" t="str" cm="1">
        <f t="array" ref="K1364">MesesDiferentesTexto(Maestra[[#This Row],[Fecha de Factura/Recibo]],C1365,K1365)</f>
        <v>Mes 11</v>
      </c>
    </row>
    <row r="1365" spans="1:11" s="6" customFormat="1" x14ac:dyDescent="0.2">
      <c r="A1365" s="7" t="s">
        <v>1366</v>
      </c>
      <c r="B1365" s="7" t="s">
        <v>1702</v>
      </c>
      <c r="C1365" s="12">
        <v>44896</v>
      </c>
      <c r="D1365" s="7">
        <v>11</v>
      </c>
      <c r="E1365" s="7">
        <v>771.81500000000005</v>
      </c>
      <c r="F1365" s="7" t="s">
        <v>1606</v>
      </c>
      <c r="G1365" s="7" t="s">
        <v>4</v>
      </c>
      <c r="H1365" s="6" t="s">
        <v>1608</v>
      </c>
      <c r="I1365" s="6" t="s">
        <v>1609</v>
      </c>
      <c r="J1365" s="6" t="s">
        <v>1612</v>
      </c>
      <c r="K1365" s="14" t="str" cm="1">
        <f t="array" ref="K1365">MesesDiferentesTexto(Maestra[[#This Row],[Fecha de Factura/Recibo]],C1366,K1366)</f>
        <v>Mes 11</v>
      </c>
    </row>
    <row r="1366" spans="1:11" s="6" customFormat="1" x14ac:dyDescent="0.2">
      <c r="A1366" s="7" t="s">
        <v>1368</v>
      </c>
      <c r="B1366" s="7" t="s">
        <v>1791</v>
      </c>
      <c r="C1366" s="12">
        <v>44896</v>
      </c>
      <c r="D1366" s="7">
        <v>11</v>
      </c>
      <c r="E1366" s="7">
        <v>174.0675</v>
      </c>
      <c r="F1366" s="7" t="s">
        <v>1607</v>
      </c>
      <c r="G1366" s="7" t="s">
        <v>4</v>
      </c>
      <c r="H1366" s="6" t="s">
        <v>1608</v>
      </c>
      <c r="I1366" s="6" t="s">
        <v>1609</v>
      </c>
      <c r="J1366" s="6" t="s">
        <v>1610</v>
      </c>
      <c r="K1366" s="14" t="str" cm="1">
        <f t="array" ref="K1366">MesesDiferentesTexto(Maestra[[#This Row],[Fecha de Factura/Recibo]],C1367,K1367)</f>
        <v>Mes 11</v>
      </c>
    </row>
    <row r="1367" spans="1:11" s="6" customFormat="1" x14ac:dyDescent="0.2">
      <c r="A1367" s="7" t="s">
        <v>1363</v>
      </c>
      <c r="B1367" s="7" t="s">
        <v>1763</v>
      </c>
      <c r="C1367" s="12">
        <v>44896</v>
      </c>
      <c r="D1367" s="7">
        <v>11</v>
      </c>
      <c r="E1367" s="7">
        <v>53.97</v>
      </c>
      <c r="F1367" s="7" t="s">
        <v>1604</v>
      </c>
      <c r="G1367" s="7" t="s">
        <v>4</v>
      </c>
      <c r="H1367" s="6" t="s">
        <v>1608</v>
      </c>
      <c r="I1367" s="6" t="s">
        <v>1611</v>
      </c>
      <c r="J1367" s="6" t="s">
        <v>1612</v>
      </c>
      <c r="K1367" s="14" t="str" cm="1">
        <f t="array" ref="K1367">MesesDiferentesTexto(Maestra[[#This Row],[Fecha de Factura/Recibo]],C1368,K1368)</f>
        <v>Mes 11</v>
      </c>
    </row>
    <row r="1368" spans="1:11" s="6" customFormat="1" x14ac:dyDescent="0.2">
      <c r="A1368" s="7" t="s">
        <v>1361</v>
      </c>
      <c r="B1368" s="7" t="s">
        <v>1763</v>
      </c>
      <c r="C1368" s="12">
        <v>44896</v>
      </c>
      <c r="D1368" s="7">
        <v>11</v>
      </c>
      <c r="E1368" s="7">
        <v>79.650000000000006</v>
      </c>
      <c r="F1368" s="7" t="s">
        <v>1605</v>
      </c>
      <c r="G1368" s="7" t="s">
        <v>4</v>
      </c>
      <c r="H1368" s="6" t="s">
        <v>1608</v>
      </c>
      <c r="I1368" s="6" t="s">
        <v>1611</v>
      </c>
      <c r="J1368" s="6" t="s">
        <v>1612</v>
      </c>
      <c r="K1368" s="14" t="str" cm="1">
        <f t="array" ref="K1368">MesesDiferentesTexto(Maestra[[#This Row],[Fecha de Factura/Recibo]],C1369,K1369)</f>
        <v>Mes 11</v>
      </c>
    </row>
    <row r="1369" spans="1:11" s="6" customFormat="1" x14ac:dyDescent="0.2">
      <c r="A1369" s="7" t="s">
        <v>1362</v>
      </c>
      <c r="B1369" s="7" t="s">
        <v>1763</v>
      </c>
      <c r="C1369" s="12">
        <v>44896</v>
      </c>
      <c r="D1369" s="7">
        <v>11</v>
      </c>
      <c r="E1369" s="7">
        <v>343.38249999999999</v>
      </c>
      <c r="F1369" s="7" t="s">
        <v>1604</v>
      </c>
      <c r="G1369" s="7" t="s">
        <v>4</v>
      </c>
      <c r="H1369" s="6" t="s">
        <v>1608</v>
      </c>
      <c r="I1369" s="6" t="s">
        <v>1611</v>
      </c>
      <c r="J1369" s="6" t="s">
        <v>1612</v>
      </c>
      <c r="K1369" s="14" t="str" cm="1">
        <f t="array" ref="K1369">MesesDiferentesTexto(Maestra[[#This Row],[Fecha de Factura/Recibo]],C1370,K1370)</f>
        <v>Mes 11</v>
      </c>
    </row>
    <row r="1370" spans="1:11" s="6" customFormat="1" x14ac:dyDescent="0.2">
      <c r="A1370" s="7" t="s">
        <v>1369</v>
      </c>
      <c r="B1370" s="7" t="s">
        <v>1725</v>
      </c>
      <c r="C1370" s="12">
        <v>44895</v>
      </c>
      <c r="D1370" s="7">
        <v>10</v>
      </c>
      <c r="E1370" s="7">
        <v>-1210.2574999999999</v>
      </c>
      <c r="F1370" s="7" t="s">
        <v>1605</v>
      </c>
      <c r="G1370" s="7" t="s">
        <v>4</v>
      </c>
      <c r="H1370" s="6" t="s">
        <v>1608</v>
      </c>
      <c r="I1370" s="6" t="s">
        <v>1609</v>
      </c>
      <c r="J1370" s="6" t="s">
        <v>1612</v>
      </c>
      <c r="K1370" s="14" t="str" cm="1">
        <f t="array" ref="K1370">MesesDiferentesTexto(Maestra[[#This Row],[Fecha de Factura/Recibo]],C1371,K1371)</f>
        <v>Mes 10</v>
      </c>
    </row>
    <row r="1371" spans="1:11" s="6" customFormat="1" x14ac:dyDescent="0.2">
      <c r="A1371" s="7" t="s">
        <v>1370</v>
      </c>
      <c r="B1371" s="7" t="s">
        <v>1763</v>
      </c>
      <c r="C1371" s="12">
        <v>44895</v>
      </c>
      <c r="D1371" s="7">
        <v>10</v>
      </c>
      <c r="E1371" s="7">
        <v>-923.15</v>
      </c>
      <c r="F1371" s="7" t="s">
        <v>1605</v>
      </c>
      <c r="G1371" s="7" t="s">
        <v>4</v>
      </c>
      <c r="H1371" s="6" t="s">
        <v>1608</v>
      </c>
      <c r="I1371" s="6" t="s">
        <v>1611</v>
      </c>
      <c r="J1371" s="6" t="s">
        <v>1612</v>
      </c>
      <c r="K1371" s="14" t="str" cm="1">
        <f t="array" ref="K1371">MesesDiferentesTexto(Maestra[[#This Row],[Fecha de Factura/Recibo]],C1372,K1372)</f>
        <v>Mes 10</v>
      </c>
    </row>
    <row r="1372" spans="1:11" s="6" customFormat="1" x14ac:dyDescent="0.2">
      <c r="A1372" s="7" t="s">
        <v>1371</v>
      </c>
      <c r="B1372" s="7" t="s">
        <v>1773</v>
      </c>
      <c r="C1372" s="12">
        <v>44894</v>
      </c>
      <c r="D1372" s="7">
        <v>10</v>
      </c>
      <c r="E1372" s="7">
        <v>1724.06</v>
      </c>
      <c r="F1372" s="7" t="s">
        <v>1607</v>
      </c>
      <c r="G1372" s="7" t="s">
        <v>5</v>
      </c>
      <c r="H1372" s="6" t="s">
        <v>1608</v>
      </c>
      <c r="I1372" s="6" t="s">
        <v>1613</v>
      </c>
      <c r="J1372" s="6" t="s">
        <v>1612</v>
      </c>
      <c r="K1372" s="14" t="str" cm="1">
        <f t="array" ref="K1372">MesesDiferentesTexto(Maestra[[#This Row],[Fecha de Factura/Recibo]],C1373,K1373)</f>
        <v>Mes 10</v>
      </c>
    </row>
    <row r="1373" spans="1:11" s="6" customFormat="1" x14ac:dyDescent="0.2">
      <c r="A1373" s="7" t="s">
        <v>1375</v>
      </c>
      <c r="B1373" s="7" t="s">
        <v>1725</v>
      </c>
      <c r="C1373" s="12">
        <v>44893</v>
      </c>
      <c r="D1373" s="7">
        <v>10</v>
      </c>
      <c r="E1373" s="7">
        <v>1210.2574999999999</v>
      </c>
      <c r="F1373" s="7" t="s">
        <v>1605</v>
      </c>
      <c r="G1373" s="7" t="s">
        <v>4</v>
      </c>
      <c r="H1373" s="6" t="s">
        <v>1608</v>
      </c>
      <c r="I1373" s="6" t="s">
        <v>1609</v>
      </c>
      <c r="J1373" s="6" t="s">
        <v>1612</v>
      </c>
      <c r="K1373" s="14" t="str" cm="1">
        <f t="array" ref="K1373">MesesDiferentesTexto(Maestra[[#This Row],[Fecha de Factura/Recibo]],C1374,K1374)</f>
        <v>Mes 10</v>
      </c>
    </row>
    <row r="1374" spans="1:11" s="6" customFormat="1" x14ac:dyDescent="0.2">
      <c r="A1374" s="7" t="s">
        <v>1376</v>
      </c>
      <c r="B1374" s="7" t="s">
        <v>1702</v>
      </c>
      <c r="C1374" s="12">
        <v>44893</v>
      </c>
      <c r="D1374" s="7">
        <v>10</v>
      </c>
      <c r="E1374" s="7">
        <v>111.13500000000001</v>
      </c>
      <c r="F1374" s="7" t="s">
        <v>1607</v>
      </c>
      <c r="G1374" s="7" t="s">
        <v>4</v>
      </c>
      <c r="H1374" s="6" t="s">
        <v>1608</v>
      </c>
      <c r="I1374" s="6" t="s">
        <v>1609</v>
      </c>
      <c r="J1374" s="6" t="s">
        <v>1612</v>
      </c>
      <c r="K1374" s="14" t="str" cm="1">
        <f t="array" ref="K1374">MesesDiferentesTexto(Maestra[[#This Row],[Fecha de Factura/Recibo]],C1375,K1375)</f>
        <v>Mes 10</v>
      </c>
    </row>
    <row r="1375" spans="1:11" s="6" customFormat="1" x14ac:dyDescent="0.2">
      <c r="A1375" s="7" t="s">
        <v>1374</v>
      </c>
      <c r="B1375" s="7" t="s">
        <v>1788</v>
      </c>
      <c r="C1375" s="12">
        <v>44893</v>
      </c>
      <c r="D1375" s="7">
        <v>10</v>
      </c>
      <c r="E1375" s="7">
        <v>69.73</v>
      </c>
      <c r="F1375" s="7" t="s">
        <v>1607</v>
      </c>
      <c r="G1375" s="7" t="s">
        <v>4</v>
      </c>
      <c r="H1375" s="6" t="s">
        <v>1608</v>
      </c>
      <c r="I1375" s="6" t="s">
        <v>1609</v>
      </c>
      <c r="J1375" s="6" t="s">
        <v>1615</v>
      </c>
      <c r="K1375" s="14" t="str" cm="1">
        <f t="array" ref="K1375">MesesDiferentesTexto(Maestra[[#This Row],[Fecha de Factura/Recibo]],C1376,K1376)</f>
        <v>Mes 10</v>
      </c>
    </row>
    <row r="1376" spans="1:11" s="6" customFormat="1" x14ac:dyDescent="0.2">
      <c r="A1376" s="7" t="s">
        <v>1373</v>
      </c>
      <c r="B1376" s="7" t="s">
        <v>1788</v>
      </c>
      <c r="C1376" s="12">
        <v>44893</v>
      </c>
      <c r="D1376" s="7">
        <v>10</v>
      </c>
      <c r="E1376" s="7">
        <v>233.77500000000001</v>
      </c>
      <c r="F1376" s="7" t="s">
        <v>1607</v>
      </c>
      <c r="G1376" s="7" t="s">
        <v>4</v>
      </c>
      <c r="H1376" s="6" t="s">
        <v>1608</v>
      </c>
      <c r="I1376" s="6" t="s">
        <v>1609</v>
      </c>
      <c r="J1376" s="6" t="s">
        <v>1615</v>
      </c>
      <c r="K1376" s="14" t="str" cm="1">
        <f t="array" ref="K1376">MesesDiferentesTexto(Maestra[[#This Row],[Fecha de Factura/Recibo]],C1377,K1377)</f>
        <v>Mes 10</v>
      </c>
    </row>
    <row r="1377" spans="1:11" s="6" customFormat="1" x14ac:dyDescent="0.2">
      <c r="A1377" s="7" t="s">
        <v>1372</v>
      </c>
      <c r="B1377" s="7" t="s">
        <v>1788</v>
      </c>
      <c r="C1377" s="12">
        <v>44893</v>
      </c>
      <c r="D1377" s="7">
        <v>10</v>
      </c>
      <c r="E1377" s="7">
        <v>471.82</v>
      </c>
      <c r="F1377" s="7" t="s">
        <v>1605</v>
      </c>
      <c r="G1377" s="7" t="s">
        <v>4</v>
      </c>
      <c r="H1377" s="6" t="s">
        <v>1608</v>
      </c>
      <c r="I1377" s="6" t="s">
        <v>1609</v>
      </c>
      <c r="J1377" s="6" t="s">
        <v>1615</v>
      </c>
      <c r="K1377" s="14" t="str" cm="1">
        <f t="array" ref="K1377">MesesDiferentesTexto(Maestra[[#This Row],[Fecha de Factura/Recibo]],C1378,K1378)</f>
        <v>Mes 10</v>
      </c>
    </row>
    <row r="1378" spans="1:11" s="6" customFormat="1" x14ac:dyDescent="0.2">
      <c r="A1378" s="7" t="s">
        <v>1378</v>
      </c>
      <c r="B1378" s="7" t="s">
        <v>1702</v>
      </c>
      <c r="C1378" s="12">
        <v>44890</v>
      </c>
      <c r="D1378" s="7">
        <v>10</v>
      </c>
      <c r="E1378" s="7">
        <v>771.91</v>
      </c>
      <c r="F1378" s="7" t="s">
        <v>1607</v>
      </c>
      <c r="G1378" s="7" t="s">
        <v>4</v>
      </c>
      <c r="H1378" s="6" t="s">
        <v>1608</v>
      </c>
      <c r="I1378" s="6" t="s">
        <v>1609</v>
      </c>
      <c r="J1378" s="6" t="s">
        <v>1612</v>
      </c>
      <c r="K1378" s="14" t="str" cm="1">
        <f t="array" ref="K1378">MesesDiferentesTexto(Maestra[[#This Row],[Fecha de Factura/Recibo]],C1379,K1379)</f>
        <v>Mes 10</v>
      </c>
    </row>
    <row r="1379" spans="1:11" s="6" customFormat="1" x14ac:dyDescent="0.2">
      <c r="A1379" s="7" t="s">
        <v>1377</v>
      </c>
      <c r="B1379" s="7" t="s">
        <v>1788</v>
      </c>
      <c r="C1379" s="12">
        <v>44890</v>
      </c>
      <c r="D1379" s="7">
        <v>10</v>
      </c>
      <c r="E1379" s="7">
        <v>161.72749999999999</v>
      </c>
      <c r="F1379" s="7" t="s">
        <v>1607</v>
      </c>
      <c r="G1379" s="7" t="s">
        <v>4</v>
      </c>
      <c r="H1379" s="6" t="s">
        <v>1608</v>
      </c>
      <c r="I1379" s="6" t="s">
        <v>1609</v>
      </c>
      <c r="J1379" s="6" t="s">
        <v>1615</v>
      </c>
      <c r="K1379" s="14" t="str" cm="1">
        <f t="array" ref="K1379">MesesDiferentesTexto(Maestra[[#This Row],[Fecha de Factura/Recibo]],C1380,K1380)</f>
        <v>Mes 10</v>
      </c>
    </row>
    <row r="1380" spans="1:11" s="6" customFormat="1" x14ac:dyDescent="0.2">
      <c r="A1380" s="7" t="s">
        <v>1381</v>
      </c>
      <c r="B1380" s="7" t="s">
        <v>1725</v>
      </c>
      <c r="C1380" s="12">
        <v>44889</v>
      </c>
      <c r="D1380" s="7">
        <v>10</v>
      </c>
      <c r="E1380" s="7">
        <v>842.15499999999997</v>
      </c>
      <c r="F1380" s="7" t="s">
        <v>1605</v>
      </c>
      <c r="G1380" s="7" t="s">
        <v>4</v>
      </c>
      <c r="H1380" s="6" t="s">
        <v>1608</v>
      </c>
      <c r="I1380" s="6" t="s">
        <v>1609</v>
      </c>
      <c r="J1380" s="6" t="s">
        <v>1612</v>
      </c>
      <c r="K1380" s="14" t="str" cm="1">
        <f t="array" ref="K1380">MesesDiferentesTexto(Maestra[[#This Row],[Fecha de Factura/Recibo]],C1381,K1381)</f>
        <v>Mes 10</v>
      </c>
    </row>
    <row r="1381" spans="1:11" s="6" customFormat="1" x14ac:dyDescent="0.2">
      <c r="A1381" s="7" t="s">
        <v>1382</v>
      </c>
      <c r="B1381" s="7" t="s">
        <v>1773</v>
      </c>
      <c r="C1381" s="12">
        <v>44889</v>
      </c>
      <c r="D1381" s="7">
        <v>10</v>
      </c>
      <c r="E1381" s="7">
        <v>2514.73</v>
      </c>
      <c r="F1381" s="7" t="s">
        <v>1607</v>
      </c>
      <c r="G1381" s="7" t="s">
        <v>5</v>
      </c>
      <c r="H1381" s="6" t="s">
        <v>1608</v>
      </c>
      <c r="I1381" s="6" t="s">
        <v>1613</v>
      </c>
      <c r="J1381" s="6" t="s">
        <v>1612</v>
      </c>
      <c r="K1381" s="14" t="str" cm="1">
        <f t="array" ref="K1381">MesesDiferentesTexto(Maestra[[#This Row],[Fecha de Factura/Recibo]],C1382,K1382)</f>
        <v>Mes 10</v>
      </c>
    </row>
    <row r="1382" spans="1:11" s="6" customFormat="1" x14ac:dyDescent="0.2">
      <c r="A1382" s="7" t="s">
        <v>1379</v>
      </c>
      <c r="B1382" s="7" t="s">
        <v>1763</v>
      </c>
      <c r="C1382" s="12">
        <v>44889</v>
      </c>
      <c r="D1382" s="7">
        <v>10</v>
      </c>
      <c r="E1382" s="7">
        <v>88.5</v>
      </c>
      <c r="F1382" s="7" t="s">
        <v>1605</v>
      </c>
      <c r="G1382" s="7" t="s">
        <v>4</v>
      </c>
      <c r="H1382" s="6" t="s">
        <v>1608</v>
      </c>
      <c r="I1382" s="6" t="s">
        <v>1611</v>
      </c>
      <c r="J1382" s="6" t="s">
        <v>1612</v>
      </c>
      <c r="K1382" s="14" t="str" cm="1">
        <f t="array" ref="K1382">MesesDiferentesTexto(Maestra[[#This Row],[Fecha de Factura/Recibo]],C1383,K1383)</f>
        <v>Mes 10</v>
      </c>
    </row>
    <row r="1383" spans="1:11" s="6" customFormat="1" x14ac:dyDescent="0.2">
      <c r="A1383" s="7" t="s">
        <v>1380</v>
      </c>
      <c r="B1383" s="7" t="s">
        <v>1763</v>
      </c>
      <c r="C1383" s="12">
        <v>44889</v>
      </c>
      <c r="D1383" s="7">
        <v>10</v>
      </c>
      <c r="E1383" s="7">
        <v>670.77499999999998</v>
      </c>
      <c r="F1383" s="7" t="s">
        <v>1605</v>
      </c>
      <c r="G1383" s="7" t="s">
        <v>4</v>
      </c>
      <c r="H1383" s="6" t="s">
        <v>1608</v>
      </c>
      <c r="I1383" s="6" t="s">
        <v>1611</v>
      </c>
      <c r="J1383" s="6" t="s">
        <v>1612</v>
      </c>
      <c r="K1383" s="14" t="str" cm="1">
        <f t="array" ref="K1383">MesesDiferentesTexto(Maestra[[#This Row],[Fecha de Factura/Recibo]],C1384,K1384)</f>
        <v>Mes 10</v>
      </c>
    </row>
    <row r="1384" spans="1:11" s="6" customFormat="1" x14ac:dyDescent="0.2">
      <c r="A1384" s="7" t="s">
        <v>1383</v>
      </c>
      <c r="B1384" s="7" t="s">
        <v>1763</v>
      </c>
      <c r="C1384" s="12">
        <v>44888</v>
      </c>
      <c r="D1384" s="7">
        <v>10</v>
      </c>
      <c r="E1384" s="7">
        <v>57590.205000000002</v>
      </c>
      <c r="F1384" s="7" t="s">
        <v>1605</v>
      </c>
      <c r="G1384" s="7" t="s">
        <v>4</v>
      </c>
      <c r="H1384" s="6" t="s">
        <v>1608</v>
      </c>
      <c r="I1384" s="6" t="s">
        <v>1611</v>
      </c>
      <c r="J1384" s="6" t="s">
        <v>1612</v>
      </c>
      <c r="K1384" s="14" t="str" cm="1">
        <f t="array" ref="K1384">MesesDiferentesTexto(Maestra[[#This Row],[Fecha de Factura/Recibo]],C1385,K1385)</f>
        <v>Mes 10</v>
      </c>
    </row>
    <row r="1385" spans="1:11" s="6" customFormat="1" x14ac:dyDescent="0.2">
      <c r="A1385" s="7" t="s">
        <v>1385</v>
      </c>
      <c r="B1385" s="7" t="s">
        <v>1779</v>
      </c>
      <c r="C1385" s="12">
        <v>44886</v>
      </c>
      <c r="D1385" s="7">
        <v>10</v>
      </c>
      <c r="E1385" s="7">
        <v>3753.875</v>
      </c>
      <c r="F1385" s="7" t="s">
        <v>1607</v>
      </c>
      <c r="G1385" s="7" t="s">
        <v>4</v>
      </c>
      <c r="H1385" s="6" t="s">
        <v>1608</v>
      </c>
      <c r="I1385" s="6" t="s">
        <v>1609</v>
      </c>
      <c r="J1385" s="6" t="s">
        <v>1612</v>
      </c>
      <c r="K1385" s="14" t="str" cm="1">
        <f t="array" ref="K1385">MesesDiferentesTexto(Maestra[[#This Row],[Fecha de Factura/Recibo]],C1386,K1386)</f>
        <v>Mes 10</v>
      </c>
    </row>
    <row r="1386" spans="1:11" s="6" customFormat="1" x14ac:dyDescent="0.2">
      <c r="A1386" s="7" t="s">
        <v>1386</v>
      </c>
      <c r="B1386" s="7" t="s">
        <v>1702</v>
      </c>
      <c r="C1386" s="12">
        <v>44886</v>
      </c>
      <c r="D1386" s="7">
        <v>10</v>
      </c>
      <c r="E1386" s="7">
        <v>771.91</v>
      </c>
      <c r="F1386" s="7" t="s">
        <v>1607</v>
      </c>
      <c r="G1386" s="7" t="s">
        <v>4</v>
      </c>
      <c r="H1386" s="6" t="s">
        <v>1608</v>
      </c>
      <c r="I1386" s="6" t="s">
        <v>1609</v>
      </c>
      <c r="J1386" s="6" t="s">
        <v>1612</v>
      </c>
      <c r="K1386" s="14" t="str" cm="1">
        <f t="array" ref="K1386">MesesDiferentesTexto(Maestra[[#This Row],[Fecha de Factura/Recibo]],C1387,K1387)</f>
        <v>Mes 10</v>
      </c>
    </row>
    <row r="1387" spans="1:11" s="6" customFormat="1" x14ac:dyDescent="0.2">
      <c r="A1387" s="7" t="s">
        <v>1387</v>
      </c>
      <c r="B1387" s="7" t="s">
        <v>1773</v>
      </c>
      <c r="C1387" s="12">
        <v>44886</v>
      </c>
      <c r="D1387" s="7">
        <v>10</v>
      </c>
      <c r="E1387" s="7">
        <v>1476.9075</v>
      </c>
      <c r="F1387" s="7" t="s">
        <v>1605</v>
      </c>
      <c r="G1387" s="7" t="s">
        <v>4</v>
      </c>
      <c r="H1387" s="6" t="s">
        <v>1608</v>
      </c>
      <c r="I1387" s="6" t="s">
        <v>1613</v>
      </c>
      <c r="J1387" s="6" t="s">
        <v>1612</v>
      </c>
      <c r="K1387" s="14" t="str" cm="1">
        <f t="array" ref="K1387">MesesDiferentesTexto(Maestra[[#This Row],[Fecha de Factura/Recibo]],C1388,K1388)</f>
        <v>Mes 10</v>
      </c>
    </row>
    <row r="1388" spans="1:11" s="6" customFormat="1" x14ac:dyDescent="0.2">
      <c r="A1388" s="7" t="s">
        <v>1384</v>
      </c>
      <c r="B1388" s="7" t="s">
        <v>1763</v>
      </c>
      <c r="C1388" s="12">
        <v>44886</v>
      </c>
      <c r="D1388" s="7">
        <v>10</v>
      </c>
      <c r="E1388" s="7">
        <v>8445.26</v>
      </c>
      <c r="F1388" s="7" t="s">
        <v>1605</v>
      </c>
      <c r="G1388" s="7" t="s">
        <v>4</v>
      </c>
      <c r="H1388" s="6" t="s">
        <v>1608</v>
      </c>
      <c r="I1388" s="6" t="s">
        <v>1611</v>
      </c>
      <c r="J1388" s="6" t="s">
        <v>1612</v>
      </c>
      <c r="K1388" s="14" t="str" cm="1">
        <f t="array" ref="K1388">MesesDiferentesTexto(Maestra[[#This Row],[Fecha de Factura/Recibo]],C1389,K1389)</f>
        <v>Mes 10</v>
      </c>
    </row>
    <row r="1389" spans="1:11" s="6" customFormat="1" x14ac:dyDescent="0.2">
      <c r="A1389" s="7" t="s">
        <v>1391</v>
      </c>
      <c r="B1389" s="7" t="s">
        <v>1792</v>
      </c>
      <c r="C1389" s="12">
        <v>44880</v>
      </c>
      <c r="D1389" s="7">
        <v>10</v>
      </c>
      <c r="E1389" s="7">
        <v>286.68</v>
      </c>
      <c r="F1389" s="7" t="s">
        <v>1607</v>
      </c>
      <c r="G1389" s="7" t="s">
        <v>5</v>
      </c>
      <c r="H1389" s="6" t="s">
        <v>1594</v>
      </c>
      <c r="I1389" s="6" t="s">
        <v>1609</v>
      </c>
      <c r="J1389" s="6" t="s">
        <v>1610</v>
      </c>
      <c r="K1389" s="14" t="str" cm="1">
        <f t="array" ref="K1389">MesesDiferentesTexto(Maestra[[#This Row],[Fecha de Factura/Recibo]],C1390,K1390)</f>
        <v>Mes 10</v>
      </c>
    </row>
    <row r="1390" spans="1:11" s="6" customFormat="1" x14ac:dyDescent="0.2">
      <c r="A1390" s="7" t="s">
        <v>1390</v>
      </c>
      <c r="B1390" s="7" t="s">
        <v>1773</v>
      </c>
      <c r="C1390" s="12">
        <v>44880</v>
      </c>
      <c r="D1390" s="7">
        <v>10</v>
      </c>
      <c r="E1390" s="7">
        <v>2515.4299999999998</v>
      </c>
      <c r="F1390" s="7" t="s">
        <v>1607</v>
      </c>
      <c r="G1390" s="7" t="s">
        <v>5</v>
      </c>
      <c r="H1390" s="6" t="s">
        <v>1608</v>
      </c>
      <c r="I1390" s="6" t="s">
        <v>1613</v>
      </c>
      <c r="J1390" s="6" t="s">
        <v>1612</v>
      </c>
      <c r="K1390" s="14" t="str" cm="1">
        <f t="array" ref="K1390">MesesDiferentesTexto(Maestra[[#This Row],[Fecha de Factura/Recibo]],C1391,K1391)</f>
        <v>Mes 10</v>
      </c>
    </row>
    <row r="1391" spans="1:11" s="6" customFormat="1" x14ac:dyDescent="0.2">
      <c r="A1391" s="7" t="s">
        <v>1388</v>
      </c>
      <c r="B1391" s="7" t="s">
        <v>1763</v>
      </c>
      <c r="C1391" s="12">
        <v>44880</v>
      </c>
      <c r="D1391" s="7">
        <v>10</v>
      </c>
      <c r="E1391" s="7">
        <v>177</v>
      </c>
      <c r="F1391" s="7" t="s">
        <v>1605</v>
      </c>
      <c r="G1391" s="7" t="s">
        <v>4</v>
      </c>
      <c r="H1391" s="6" t="s">
        <v>1608</v>
      </c>
      <c r="I1391" s="6" t="s">
        <v>1611</v>
      </c>
      <c r="J1391" s="6" t="s">
        <v>1612</v>
      </c>
      <c r="K1391" s="14" t="str" cm="1">
        <f t="array" ref="K1391">MesesDiferentesTexto(Maestra[[#This Row],[Fecha de Factura/Recibo]],C1392,K1392)</f>
        <v>Mes 10</v>
      </c>
    </row>
    <row r="1392" spans="1:11" s="6" customFormat="1" x14ac:dyDescent="0.2">
      <c r="A1392" s="7" t="s">
        <v>1389</v>
      </c>
      <c r="B1392" s="7" t="s">
        <v>1763</v>
      </c>
      <c r="C1392" s="12">
        <v>44880</v>
      </c>
      <c r="D1392" s="7">
        <v>10</v>
      </c>
      <c r="E1392" s="7">
        <v>9604.8924999999999</v>
      </c>
      <c r="F1392" s="7" t="s">
        <v>1605</v>
      </c>
      <c r="G1392" s="7" t="s">
        <v>4</v>
      </c>
      <c r="H1392" s="6" t="s">
        <v>1608</v>
      </c>
      <c r="I1392" s="6" t="s">
        <v>1611</v>
      </c>
      <c r="J1392" s="6" t="s">
        <v>1612</v>
      </c>
      <c r="K1392" s="14" t="str" cm="1">
        <f t="array" ref="K1392">MesesDiferentesTexto(Maestra[[#This Row],[Fecha de Factura/Recibo]],C1393,K1393)</f>
        <v>Mes 10</v>
      </c>
    </row>
    <row r="1393" spans="1:11" s="6" customFormat="1" x14ac:dyDescent="0.2">
      <c r="A1393" s="7" t="s">
        <v>1392</v>
      </c>
      <c r="B1393" s="7" t="s">
        <v>1773</v>
      </c>
      <c r="C1393" s="12">
        <v>44879</v>
      </c>
      <c r="D1393" s="7">
        <v>10</v>
      </c>
      <c r="E1393" s="7">
        <v>2970.55</v>
      </c>
      <c r="F1393" s="7" t="s">
        <v>1605</v>
      </c>
      <c r="G1393" s="7" t="s">
        <v>4</v>
      </c>
      <c r="H1393" s="6" t="s">
        <v>1608</v>
      </c>
      <c r="I1393" s="6" t="s">
        <v>1613</v>
      </c>
      <c r="J1393" s="6" t="s">
        <v>1612</v>
      </c>
      <c r="K1393" s="14" t="str" cm="1">
        <f t="array" ref="K1393">MesesDiferentesTexto(Maestra[[#This Row],[Fecha de Factura/Recibo]],C1394,K1394)</f>
        <v>Mes 10</v>
      </c>
    </row>
    <row r="1394" spans="1:11" s="6" customFormat="1" x14ac:dyDescent="0.2">
      <c r="A1394" s="7" t="s">
        <v>1393</v>
      </c>
      <c r="B1394" s="7" t="s">
        <v>1763</v>
      </c>
      <c r="C1394" s="12">
        <v>44874</v>
      </c>
      <c r="D1394" s="7">
        <v>10</v>
      </c>
      <c r="E1394" s="7">
        <v>3541.9475000000002</v>
      </c>
      <c r="F1394" s="7" t="s">
        <v>1605</v>
      </c>
      <c r="G1394" s="7" t="s">
        <v>4</v>
      </c>
      <c r="H1394" s="6" t="s">
        <v>1608</v>
      </c>
      <c r="I1394" s="6" t="s">
        <v>1611</v>
      </c>
      <c r="J1394" s="6" t="s">
        <v>1612</v>
      </c>
      <c r="K1394" s="14" t="str" cm="1">
        <f t="array" ref="K1394">MesesDiferentesTexto(Maestra[[#This Row],[Fecha de Factura/Recibo]],C1395,K1395)</f>
        <v>Mes 10</v>
      </c>
    </row>
    <row r="1395" spans="1:11" s="6" customFormat="1" x14ac:dyDescent="0.2">
      <c r="A1395" s="7" t="s">
        <v>1395</v>
      </c>
      <c r="B1395" s="7" t="s">
        <v>1758</v>
      </c>
      <c r="C1395" s="12">
        <v>44872</v>
      </c>
      <c r="D1395" s="7">
        <v>10</v>
      </c>
      <c r="E1395" s="7">
        <v>666.63499999999999</v>
      </c>
      <c r="F1395" s="7" t="s">
        <v>1607</v>
      </c>
      <c r="G1395" s="7" t="s">
        <v>4</v>
      </c>
      <c r="H1395" s="6" t="s">
        <v>1594</v>
      </c>
      <c r="I1395" s="6" t="s">
        <v>1609</v>
      </c>
      <c r="J1395" s="6" t="s">
        <v>1612</v>
      </c>
      <c r="K1395" s="14" t="str" cm="1">
        <f t="array" ref="K1395">MesesDiferentesTexto(Maestra[[#This Row],[Fecha de Factura/Recibo]],C1396,K1396)</f>
        <v>Mes 10</v>
      </c>
    </row>
    <row r="1396" spans="1:11" s="6" customFormat="1" x14ac:dyDescent="0.2">
      <c r="A1396" s="7" t="s">
        <v>1394</v>
      </c>
      <c r="B1396" s="7" t="s">
        <v>1773</v>
      </c>
      <c r="C1396" s="12">
        <v>44872</v>
      </c>
      <c r="D1396" s="7">
        <v>10</v>
      </c>
      <c r="E1396" s="7">
        <v>994.23500000000001</v>
      </c>
      <c r="F1396" s="7" t="s">
        <v>1607</v>
      </c>
      <c r="G1396" s="7" t="s">
        <v>4</v>
      </c>
      <c r="H1396" s="6" t="s">
        <v>1608</v>
      </c>
      <c r="I1396" s="6" t="s">
        <v>1613</v>
      </c>
      <c r="J1396" s="6" t="s">
        <v>1612</v>
      </c>
      <c r="K1396" s="14" t="str" cm="1">
        <f t="array" ref="K1396">MesesDiferentesTexto(Maestra[[#This Row],[Fecha de Factura/Recibo]],C1397,K1397)</f>
        <v>Mes 10</v>
      </c>
    </row>
    <row r="1397" spans="1:11" s="6" customFormat="1" x14ac:dyDescent="0.2">
      <c r="A1397" s="7" t="s">
        <v>1396</v>
      </c>
      <c r="B1397" s="7" t="s">
        <v>1702</v>
      </c>
      <c r="C1397" s="12">
        <v>44869</v>
      </c>
      <c r="D1397" s="7">
        <v>10</v>
      </c>
      <c r="E1397" s="7">
        <v>210.96250000000001</v>
      </c>
      <c r="F1397" s="7" t="s">
        <v>1605</v>
      </c>
      <c r="G1397" s="7" t="s">
        <v>4</v>
      </c>
      <c r="H1397" s="6" t="s">
        <v>1608</v>
      </c>
      <c r="I1397" s="6" t="s">
        <v>1609</v>
      </c>
      <c r="J1397" s="6" t="s">
        <v>1612</v>
      </c>
      <c r="K1397" s="14" t="str" cm="1">
        <f t="array" ref="K1397">MesesDiferentesTexto(Maestra[[#This Row],[Fecha de Factura/Recibo]],C1398,K1398)</f>
        <v>Mes 10</v>
      </c>
    </row>
    <row r="1398" spans="1:11" s="6" customFormat="1" x14ac:dyDescent="0.2">
      <c r="A1398" s="7" t="s">
        <v>1397</v>
      </c>
      <c r="B1398" s="7" t="s">
        <v>1763</v>
      </c>
      <c r="C1398" s="12">
        <v>44867</v>
      </c>
      <c r="D1398" s="7">
        <v>10</v>
      </c>
      <c r="E1398" s="7">
        <v>55821.2575</v>
      </c>
      <c r="F1398" s="7" t="s">
        <v>1607</v>
      </c>
      <c r="G1398" s="7" t="s">
        <v>4</v>
      </c>
      <c r="H1398" s="6" t="s">
        <v>1608</v>
      </c>
      <c r="I1398" s="6" t="s">
        <v>1611</v>
      </c>
      <c r="J1398" s="6" t="s">
        <v>1612</v>
      </c>
      <c r="K1398" s="14" t="str" cm="1">
        <f t="array" ref="K1398">MesesDiferentesTexto(Maestra[[#This Row],[Fecha de Factura/Recibo]],C1399,K1399)</f>
        <v>Mes 10</v>
      </c>
    </row>
    <row r="1399" spans="1:11" s="6" customFormat="1" x14ac:dyDescent="0.2">
      <c r="A1399" s="7" t="s">
        <v>1400</v>
      </c>
      <c r="B1399" s="7" t="s">
        <v>1795</v>
      </c>
      <c r="C1399" s="12">
        <v>44865</v>
      </c>
      <c r="D1399" s="7">
        <v>9</v>
      </c>
      <c r="E1399" s="7">
        <v>29563.72</v>
      </c>
      <c r="F1399" s="7" t="s">
        <v>1605</v>
      </c>
      <c r="G1399" s="7" t="s">
        <v>4</v>
      </c>
      <c r="H1399" s="6" t="s">
        <v>1608</v>
      </c>
      <c r="I1399" s="6" t="s">
        <v>1609</v>
      </c>
      <c r="J1399" s="6" t="s">
        <v>1614</v>
      </c>
      <c r="K1399" s="14" t="str" cm="1">
        <f t="array" ref="K1399">MesesDiferentesTexto(Maestra[[#This Row],[Fecha de Factura/Recibo]],C1400,K1400)</f>
        <v>Mes 9</v>
      </c>
    </row>
    <row r="1400" spans="1:11" s="6" customFormat="1" x14ac:dyDescent="0.2">
      <c r="A1400" s="7" t="s">
        <v>1399</v>
      </c>
      <c r="B1400" s="7" t="s">
        <v>1793</v>
      </c>
      <c r="C1400" s="12">
        <v>44865</v>
      </c>
      <c r="D1400" s="7">
        <v>9</v>
      </c>
      <c r="E1400" s="7">
        <v>8777.8775000000005</v>
      </c>
      <c r="F1400" s="7" t="s">
        <v>1605</v>
      </c>
      <c r="G1400" s="7" t="s">
        <v>4</v>
      </c>
      <c r="H1400" s="6" t="s">
        <v>1608</v>
      </c>
      <c r="I1400" s="6" t="s">
        <v>1609</v>
      </c>
      <c r="J1400" s="6" t="s">
        <v>1614</v>
      </c>
      <c r="K1400" s="14" t="str" cm="1">
        <f t="array" ref="K1400">MesesDiferentesTexto(Maestra[[#This Row],[Fecha de Factura/Recibo]],C1401,K1401)</f>
        <v>Mes 9</v>
      </c>
    </row>
    <row r="1401" spans="1:11" s="6" customFormat="1" x14ac:dyDescent="0.2">
      <c r="A1401" s="7" t="s">
        <v>1398</v>
      </c>
      <c r="B1401" s="7" t="s">
        <v>1794</v>
      </c>
      <c r="C1401" s="12">
        <v>44865</v>
      </c>
      <c r="D1401" s="7">
        <v>9</v>
      </c>
      <c r="E1401" s="7">
        <v>11598.184999999999</v>
      </c>
      <c r="F1401" s="7" t="s">
        <v>1605</v>
      </c>
      <c r="G1401" s="7" t="s">
        <v>4</v>
      </c>
      <c r="H1401" s="6" t="s">
        <v>1608</v>
      </c>
      <c r="I1401" s="6" t="s">
        <v>1609</v>
      </c>
      <c r="J1401" s="6" t="s">
        <v>1614</v>
      </c>
      <c r="K1401" s="14" t="str" cm="1">
        <f t="array" ref="K1401">MesesDiferentesTexto(Maestra[[#This Row],[Fecha de Factura/Recibo]],C1402,K1402)</f>
        <v>Mes 9</v>
      </c>
    </row>
    <row r="1402" spans="1:11" s="6" customFormat="1" x14ac:dyDescent="0.2">
      <c r="A1402" s="7" t="s">
        <v>1401</v>
      </c>
      <c r="B1402" s="7" t="s">
        <v>1773</v>
      </c>
      <c r="C1402" s="12">
        <v>44859</v>
      </c>
      <c r="D1402" s="7">
        <v>9</v>
      </c>
      <c r="E1402" s="7">
        <v>2479.42</v>
      </c>
      <c r="F1402" s="7" t="s">
        <v>1605</v>
      </c>
      <c r="G1402" s="7" t="s">
        <v>5</v>
      </c>
      <c r="H1402" s="6" t="s">
        <v>1608</v>
      </c>
      <c r="I1402" s="6" t="s">
        <v>1613</v>
      </c>
      <c r="J1402" s="6" t="s">
        <v>1612</v>
      </c>
      <c r="K1402" s="14" t="str" cm="1">
        <f t="array" ref="K1402">MesesDiferentesTexto(Maestra[[#This Row],[Fecha de Factura/Recibo]],C1403,K1403)</f>
        <v>Mes 9</v>
      </c>
    </row>
    <row r="1403" spans="1:11" s="6" customFormat="1" x14ac:dyDescent="0.2">
      <c r="A1403" s="7" t="s">
        <v>1402</v>
      </c>
      <c r="B1403" s="7" t="s">
        <v>1763</v>
      </c>
      <c r="C1403" s="12">
        <v>44856</v>
      </c>
      <c r="D1403" s="7">
        <v>9</v>
      </c>
      <c r="E1403" s="7">
        <v>16046.17</v>
      </c>
      <c r="F1403" s="7" t="s">
        <v>1605</v>
      </c>
      <c r="G1403" s="7" t="s">
        <v>4</v>
      </c>
      <c r="H1403" s="6" t="s">
        <v>1608</v>
      </c>
      <c r="I1403" s="6" t="s">
        <v>1611</v>
      </c>
      <c r="J1403" s="6" t="s">
        <v>1612</v>
      </c>
      <c r="K1403" s="14" t="str" cm="1">
        <f t="array" ref="K1403">MesesDiferentesTexto(Maestra[[#This Row],[Fecha de Factura/Recibo]],C1404,K1404)</f>
        <v>Mes 9</v>
      </c>
    </row>
    <row r="1404" spans="1:11" s="6" customFormat="1" x14ac:dyDescent="0.2">
      <c r="A1404" s="7" t="s">
        <v>1403</v>
      </c>
      <c r="B1404" s="7" t="s">
        <v>1773</v>
      </c>
      <c r="C1404" s="12">
        <v>44854</v>
      </c>
      <c r="D1404" s="7">
        <v>9</v>
      </c>
      <c r="E1404" s="7">
        <v>-5192.71</v>
      </c>
      <c r="F1404" s="7" t="s">
        <v>1607</v>
      </c>
      <c r="G1404" s="7" t="s">
        <v>5</v>
      </c>
      <c r="H1404" s="6" t="s">
        <v>1608</v>
      </c>
      <c r="I1404" s="6" t="s">
        <v>1613</v>
      </c>
      <c r="J1404" s="6" t="s">
        <v>1612</v>
      </c>
      <c r="K1404" s="14" t="str" cm="1">
        <f t="array" ref="K1404">MesesDiferentesTexto(Maestra[[#This Row],[Fecha de Factura/Recibo]],C1405,K1405)</f>
        <v>Mes 9</v>
      </c>
    </row>
    <row r="1405" spans="1:11" s="6" customFormat="1" x14ac:dyDescent="0.2">
      <c r="A1405" s="7" t="s">
        <v>1405</v>
      </c>
      <c r="B1405" s="7" t="s">
        <v>1773</v>
      </c>
      <c r="C1405" s="12">
        <v>44854</v>
      </c>
      <c r="D1405" s="7">
        <v>9</v>
      </c>
      <c r="E1405" s="7">
        <v>800.53499999999997</v>
      </c>
      <c r="F1405" s="7" t="s">
        <v>1605</v>
      </c>
      <c r="G1405" s="7" t="s">
        <v>4</v>
      </c>
      <c r="H1405" s="6" t="s">
        <v>1608</v>
      </c>
      <c r="I1405" s="6" t="s">
        <v>1613</v>
      </c>
      <c r="J1405" s="6" t="s">
        <v>1612</v>
      </c>
      <c r="K1405" s="14" t="str" cm="1">
        <f t="array" ref="K1405">MesesDiferentesTexto(Maestra[[#This Row],[Fecha de Factura/Recibo]],C1406,K1406)</f>
        <v>Mes 9</v>
      </c>
    </row>
    <row r="1406" spans="1:11" s="6" customFormat="1" x14ac:dyDescent="0.2">
      <c r="A1406" s="7" t="s">
        <v>1404</v>
      </c>
      <c r="B1406" s="7" t="s">
        <v>1773</v>
      </c>
      <c r="C1406" s="12">
        <v>44854</v>
      </c>
      <c r="D1406" s="7">
        <v>9</v>
      </c>
      <c r="E1406" s="7">
        <v>5192.71</v>
      </c>
      <c r="F1406" s="7" t="s">
        <v>1607</v>
      </c>
      <c r="G1406" s="7" t="s">
        <v>5</v>
      </c>
      <c r="H1406" s="6" t="s">
        <v>1608</v>
      </c>
      <c r="I1406" s="6" t="s">
        <v>1613</v>
      </c>
      <c r="J1406" s="6" t="s">
        <v>1612</v>
      </c>
      <c r="K1406" s="14" t="str" cm="1">
        <f t="array" ref="K1406">MesesDiferentesTexto(Maestra[[#This Row],[Fecha de Factura/Recibo]],C1407,K1407)</f>
        <v>Mes 9</v>
      </c>
    </row>
    <row r="1407" spans="1:11" s="6" customFormat="1" x14ac:dyDescent="0.2">
      <c r="A1407" s="7" t="s">
        <v>1406</v>
      </c>
      <c r="B1407" s="7" t="s">
        <v>1763</v>
      </c>
      <c r="C1407" s="12">
        <v>44851</v>
      </c>
      <c r="D1407" s="7">
        <v>9</v>
      </c>
      <c r="E1407" s="7">
        <v>-115.6125</v>
      </c>
      <c r="F1407" s="7" t="s">
        <v>1606</v>
      </c>
      <c r="G1407" s="7" t="s">
        <v>4</v>
      </c>
      <c r="H1407" s="6" t="s">
        <v>1608</v>
      </c>
      <c r="I1407" s="6" t="s">
        <v>1611</v>
      </c>
      <c r="J1407" s="6" t="s">
        <v>1612</v>
      </c>
      <c r="K1407" s="14" t="str" cm="1">
        <f t="array" ref="K1407">MesesDiferentesTexto(Maestra[[#This Row],[Fecha de Factura/Recibo]],C1408,K1408)</f>
        <v>Mes 9</v>
      </c>
    </row>
    <row r="1408" spans="1:11" s="6" customFormat="1" x14ac:dyDescent="0.2">
      <c r="A1408" s="7" t="s">
        <v>1407</v>
      </c>
      <c r="B1408" s="7" t="s">
        <v>1796</v>
      </c>
      <c r="C1408" s="12">
        <v>44848</v>
      </c>
      <c r="D1408" s="7">
        <v>9</v>
      </c>
      <c r="E1408" s="7">
        <v>931.31500000000005</v>
      </c>
      <c r="F1408" s="7" t="s">
        <v>1607</v>
      </c>
      <c r="G1408" s="7" t="s">
        <v>4</v>
      </c>
      <c r="H1408" s="6" t="s">
        <v>1608</v>
      </c>
      <c r="I1408" s="6" t="s">
        <v>1613</v>
      </c>
      <c r="J1408" s="6" t="s">
        <v>1612</v>
      </c>
      <c r="K1408" s="14" t="str" cm="1">
        <f t="array" ref="K1408">MesesDiferentesTexto(Maestra[[#This Row],[Fecha de Factura/Recibo]],C1409,K1409)</f>
        <v>Mes 9</v>
      </c>
    </row>
    <row r="1409" spans="1:11" s="6" customFormat="1" x14ac:dyDescent="0.2">
      <c r="A1409" s="7" t="s">
        <v>1408</v>
      </c>
      <c r="B1409" s="7" t="s">
        <v>1797</v>
      </c>
      <c r="C1409" s="12">
        <v>44847</v>
      </c>
      <c r="D1409" s="7">
        <v>9</v>
      </c>
      <c r="E1409" s="7">
        <v>53.1</v>
      </c>
      <c r="F1409" s="7" t="s">
        <v>1607</v>
      </c>
      <c r="G1409" s="7" t="s">
        <v>4</v>
      </c>
      <c r="H1409" s="6" t="s">
        <v>1621</v>
      </c>
      <c r="I1409" s="6" t="s">
        <v>1617</v>
      </c>
      <c r="J1409" s="6" t="s">
        <v>1622</v>
      </c>
      <c r="K1409" s="14" t="str" cm="1">
        <f t="array" ref="K1409">MesesDiferentesTexto(Maestra[[#This Row],[Fecha de Factura/Recibo]],C1410,K1410)</f>
        <v>Mes 9</v>
      </c>
    </row>
    <row r="1410" spans="1:11" s="6" customFormat="1" x14ac:dyDescent="0.2">
      <c r="A1410" s="7" t="s">
        <v>1409</v>
      </c>
      <c r="B1410" s="7" t="s">
        <v>1797</v>
      </c>
      <c r="C1410" s="12">
        <v>44847</v>
      </c>
      <c r="D1410" s="7">
        <v>9</v>
      </c>
      <c r="E1410" s="7">
        <v>53.1</v>
      </c>
      <c r="F1410" s="7" t="s">
        <v>1606</v>
      </c>
      <c r="G1410" s="7" t="s">
        <v>4</v>
      </c>
      <c r="H1410" s="6" t="s">
        <v>1621</v>
      </c>
      <c r="I1410" s="6" t="s">
        <v>1617</v>
      </c>
      <c r="J1410" s="6" t="s">
        <v>1622</v>
      </c>
      <c r="K1410" s="14" t="str" cm="1">
        <f t="array" ref="K1410">MesesDiferentesTexto(Maestra[[#This Row],[Fecha de Factura/Recibo]],C1411,K1411)</f>
        <v>Mes 9</v>
      </c>
    </row>
    <row r="1411" spans="1:11" s="6" customFormat="1" x14ac:dyDescent="0.2">
      <c r="A1411" s="7" t="s">
        <v>1410</v>
      </c>
      <c r="B1411" s="7" t="s">
        <v>1797</v>
      </c>
      <c r="C1411" s="12">
        <v>44847</v>
      </c>
      <c r="D1411" s="7">
        <v>9</v>
      </c>
      <c r="E1411" s="7">
        <v>406</v>
      </c>
      <c r="F1411" s="7" t="s">
        <v>1607</v>
      </c>
      <c r="G1411" s="7" t="s">
        <v>4</v>
      </c>
      <c r="H1411" s="6" t="s">
        <v>1621</v>
      </c>
      <c r="I1411" s="6" t="s">
        <v>1617</v>
      </c>
      <c r="J1411" s="6" t="s">
        <v>1622</v>
      </c>
      <c r="K1411" s="14" t="str" cm="1">
        <f t="array" ref="K1411">MesesDiferentesTexto(Maestra[[#This Row],[Fecha de Factura/Recibo]],C1412,K1412)</f>
        <v>Mes 9</v>
      </c>
    </row>
    <row r="1412" spans="1:11" s="6" customFormat="1" x14ac:dyDescent="0.2">
      <c r="A1412" s="7" t="s">
        <v>1411</v>
      </c>
      <c r="B1412" s="7" t="s">
        <v>1773</v>
      </c>
      <c r="C1412" s="12">
        <v>44847</v>
      </c>
      <c r="D1412" s="7">
        <v>9</v>
      </c>
      <c r="E1412" s="7">
        <v>5192.71</v>
      </c>
      <c r="F1412" s="7" t="s">
        <v>1607</v>
      </c>
      <c r="G1412" s="7" t="s">
        <v>5</v>
      </c>
      <c r="H1412" s="6" t="s">
        <v>1608</v>
      </c>
      <c r="I1412" s="6" t="s">
        <v>1613</v>
      </c>
      <c r="J1412" s="6" t="s">
        <v>1612</v>
      </c>
      <c r="K1412" s="14" t="str" cm="1">
        <f t="array" ref="K1412">MesesDiferentesTexto(Maestra[[#This Row],[Fecha de Factura/Recibo]],C1413,K1413)</f>
        <v>Mes 9</v>
      </c>
    </row>
    <row r="1413" spans="1:11" s="6" customFormat="1" x14ac:dyDescent="0.2">
      <c r="A1413" s="7" t="s">
        <v>1412</v>
      </c>
      <c r="B1413" s="7" t="s">
        <v>1702</v>
      </c>
      <c r="C1413" s="12">
        <v>44846</v>
      </c>
      <c r="D1413" s="7">
        <v>9</v>
      </c>
      <c r="E1413" s="7">
        <v>80.357500000000002</v>
      </c>
      <c r="F1413" s="7" t="s">
        <v>1605</v>
      </c>
      <c r="G1413" s="7" t="s">
        <v>4</v>
      </c>
      <c r="H1413" s="6" t="s">
        <v>1608</v>
      </c>
      <c r="I1413" s="6" t="s">
        <v>1609</v>
      </c>
      <c r="J1413" s="6" t="s">
        <v>1612</v>
      </c>
      <c r="K1413" s="14" t="str" cm="1">
        <f t="array" ref="K1413">MesesDiferentesTexto(Maestra[[#This Row],[Fecha de Factura/Recibo]],C1414,K1414)</f>
        <v>Mes 9</v>
      </c>
    </row>
    <row r="1414" spans="1:11" s="6" customFormat="1" x14ac:dyDescent="0.2">
      <c r="A1414" s="7" t="s">
        <v>1415</v>
      </c>
      <c r="B1414" s="7" t="s">
        <v>1743</v>
      </c>
      <c r="C1414" s="12">
        <v>44844</v>
      </c>
      <c r="D1414" s="7">
        <v>9</v>
      </c>
      <c r="E1414" s="7">
        <v>7233.49</v>
      </c>
      <c r="F1414" s="7" t="s">
        <v>1605</v>
      </c>
      <c r="G1414" s="7" t="s">
        <v>5</v>
      </c>
      <c r="H1414" s="6" t="s">
        <v>1608</v>
      </c>
      <c r="I1414" s="6" t="s">
        <v>1613</v>
      </c>
      <c r="J1414" s="6" t="s">
        <v>1612</v>
      </c>
      <c r="K1414" s="14" t="str" cm="1">
        <f t="array" ref="K1414">MesesDiferentesTexto(Maestra[[#This Row],[Fecha de Factura/Recibo]],C1415,K1415)</f>
        <v>Mes 9</v>
      </c>
    </row>
    <row r="1415" spans="1:11" s="6" customFormat="1" x14ac:dyDescent="0.2">
      <c r="A1415" s="7" t="s">
        <v>1413</v>
      </c>
      <c r="B1415" s="7" t="s">
        <v>1798</v>
      </c>
      <c r="C1415" s="12">
        <v>44844</v>
      </c>
      <c r="D1415" s="7">
        <v>9</v>
      </c>
      <c r="E1415" s="7">
        <v>-150.69749999999999</v>
      </c>
      <c r="F1415" s="7" t="s">
        <v>1607</v>
      </c>
      <c r="G1415" s="7" t="s">
        <v>4</v>
      </c>
      <c r="H1415" s="6" t="s">
        <v>1608</v>
      </c>
      <c r="I1415" s="6" t="s">
        <v>1613</v>
      </c>
      <c r="J1415" s="6" t="s">
        <v>1623</v>
      </c>
      <c r="K1415" s="14" t="str" cm="1">
        <f t="array" ref="K1415">MesesDiferentesTexto(Maestra[[#This Row],[Fecha de Factura/Recibo]],C1416,K1416)</f>
        <v>Mes 9</v>
      </c>
    </row>
    <row r="1416" spans="1:11" s="6" customFormat="1" x14ac:dyDescent="0.2">
      <c r="A1416" s="7" t="s">
        <v>1414</v>
      </c>
      <c r="B1416" s="7" t="s">
        <v>1798</v>
      </c>
      <c r="C1416" s="12">
        <v>44844</v>
      </c>
      <c r="D1416" s="7">
        <v>9</v>
      </c>
      <c r="E1416" s="7">
        <v>468.1225</v>
      </c>
      <c r="F1416" s="7" t="s">
        <v>1607</v>
      </c>
      <c r="G1416" s="7" t="s">
        <v>4</v>
      </c>
      <c r="H1416" s="6" t="s">
        <v>1608</v>
      </c>
      <c r="I1416" s="6" t="s">
        <v>1613</v>
      </c>
      <c r="J1416" s="6" t="s">
        <v>1623</v>
      </c>
      <c r="K1416" s="14" t="str" cm="1">
        <f t="array" ref="K1416">MesesDiferentesTexto(Maestra[[#This Row],[Fecha de Factura/Recibo]],C1417,K1417)</f>
        <v>Mes 9</v>
      </c>
    </row>
    <row r="1417" spans="1:11" s="6" customFormat="1" x14ac:dyDescent="0.2">
      <c r="A1417" s="7" t="s">
        <v>1416</v>
      </c>
      <c r="B1417" s="7" t="s">
        <v>1702</v>
      </c>
      <c r="C1417" s="12">
        <v>44840</v>
      </c>
      <c r="D1417" s="7">
        <v>9</v>
      </c>
      <c r="E1417" s="7">
        <v>24.397500000000001</v>
      </c>
      <c r="F1417" s="7" t="s">
        <v>1607</v>
      </c>
      <c r="G1417" s="7" t="s">
        <v>4</v>
      </c>
      <c r="H1417" s="6" t="s">
        <v>1608</v>
      </c>
      <c r="I1417" s="6" t="s">
        <v>1609</v>
      </c>
      <c r="J1417" s="6" t="s">
        <v>1612</v>
      </c>
      <c r="K1417" s="14" t="str" cm="1">
        <f t="array" ref="K1417">MesesDiferentesTexto(Maestra[[#This Row],[Fecha de Factura/Recibo]],C1418,K1418)</f>
        <v>Mes 9</v>
      </c>
    </row>
    <row r="1418" spans="1:11" s="6" customFormat="1" x14ac:dyDescent="0.2">
      <c r="A1418" s="7" t="s">
        <v>1417</v>
      </c>
      <c r="B1418" s="7" t="s">
        <v>1763</v>
      </c>
      <c r="C1418" s="12">
        <v>44840</v>
      </c>
      <c r="D1418" s="7">
        <v>9</v>
      </c>
      <c r="E1418" s="7">
        <v>53954.157500000001</v>
      </c>
      <c r="F1418" s="7" t="s">
        <v>1607</v>
      </c>
      <c r="G1418" s="7" t="s">
        <v>4</v>
      </c>
      <c r="H1418" s="6" t="s">
        <v>1608</v>
      </c>
      <c r="I1418" s="6" t="s">
        <v>1611</v>
      </c>
      <c r="J1418" s="6" t="s">
        <v>1612</v>
      </c>
      <c r="K1418" s="14" t="str" cm="1">
        <f t="array" ref="K1418">MesesDiferentesTexto(Maestra[[#This Row],[Fecha de Factura/Recibo]],C1419,K1419)</f>
        <v>Mes 9</v>
      </c>
    </row>
    <row r="1419" spans="1:11" s="6" customFormat="1" x14ac:dyDescent="0.2">
      <c r="A1419" s="7" t="s">
        <v>1418</v>
      </c>
      <c r="B1419" s="7" t="s">
        <v>1759</v>
      </c>
      <c r="C1419" s="12">
        <v>44840</v>
      </c>
      <c r="D1419" s="7">
        <v>9</v>
      </c>
      <c r="E1419" s="7">
        <v>3.6875</v>
      </c>
      <c r="F1419" s="7" t="s">
        <v>1606</v>
      </c>
      <c r="G1419" s="7" t="s">
        <v>4</v>
      </c>
      <c r="H1419" s="6" t="s">
        <v>1608</v>
      </c>
      <c r="I1419" s="6" t="s">
        <v>1609</v>
      </c>
      <c r="J1419" s="6" t="s">
        <v>1620</v>
      </c>
      <c r="K1419" s="14" t="str" cm="1">
        <f t="array" ref="K1419">MesesDiferentesTexto(Maestra[[#This Row],[Fecha de Factura/Recibo]],C1420,K1420)</f>
        <v>Mes 9</v>
      </c>
    </row>
    <row r="1420" spans="1:11" s="6" customFormat="1" x14ac:dyDescent="0.2">
      <c r="A1420" s="7" t="s">
        <v>1419</v>
      </c>
      <c r="B1420" s="7" t="s">
        <v>1799</v>
      </c>
      <c r="C1420" s="12">
        <v>44839</v>
      </c>
      <c r="D1420" s="7">
        <v>9</v>
      </c>
      <c r="E1420" s="7">
        <v>342.9975</v>
      </c>
      <c r="F1420" s="7" t="s">
        <v>1605</v>
      </c>
      <c r="G1420" s="7" t="s">
        <v>4</v>
      </c>
      <c r="H1420" s="6" t="s">
        <v>1608</v>
      </c>
      <c r="I1420" s="6" t="s">
        <v>1609</v>
      </c>
      <c r="J1420" s="6" t="s">
        <v>1612</v>
      </c>
      <c r="K1420" s="14" t="str" cm="1">
        <f t="array" ref="K1420">MesesDiferentesTexto(Maestra[[#This Row],[Fecha de Factura/Recibo]],C1421,K1421)</f>
        <v>Mes 9</v>
      </c>
    </row>
    <row r="1421" spans="1:11" s="6" customFormat="1" x14ac:dyDescent="0.2">
      <c r="A1421" s="7" t="s">
        <v>1420</v>
      </c>
      <c r="B1421" s="7" t="s">
        <v>1798</v>
      </c>
      <c r="C1421" s="12">
        <v>44839</v>
      </c>
      <c r="D1421" s="7">
        <v>9</v>
      </c>
      <c r="E1421" s="7">
        <v>226.04750000000001</v>
      </c>
      <c r="F1421" s="7" t="s">
        <v>1607</v>
      </c>
      <c r="G1421" s="7" t="s">
        <v>4</v>
      </c>
      <c r="H1421" s="6" t="s">
        <v>1608</v>
      </c>
      <c r="I1421" s="6" t="s">
        <v>1613</v>
      </c>
      <c r="J1421" s="6" t="s">
        <v>1623</v>
      </c>
      <c r="K1421" s="14" t="str" cm="1">
        <f t="array" ref="K1421">MesesDiferentesTexto(Maestra[[#This Row],[Fecha de Factura/Recibo]],C1422,K1422)</f>
        <v>Mes 9</v>
      </c>
    </row>
    <row r="1422" spans="1:11" s="6" customFormat="1" x14ac:dyDescent="0.2">
      <c r="A1422" s="7" t="s">
        <v>1421</v>
      </c>
      <c r="B1422" s="7" t="s">
        <v>1759</v>
      </c>
      <c r="C1422" s="12">
        <v>44839</v>
      </c>
      <c r="D1422" s="7">
        <v>9</v>
      </c>
      <c r="E1422" s="7">
        <v>46.222499999999997</v>
      </c>
      <c r="F1422" s="7" t="s">
        <v>1607</v>
      </c>
      <c r="G1422" s="7" t="s">
        <v>4</v>
      </c>
      <c r="H1422" s="6" t="s">
        <v>1608</v>
      </c>
      <c r="I1422" s="6" t="s">
        <v>1609</v>
      </c>
      <c r="J1422" s="6" t="s">
        <v>1620</v>
      </c>
      <c r="K1422" s="14" t="str" cm="1">
        <f t="array" ref="K1422">MesesDiferentesTexto(Maestra[[#This Row],[Fecha de Factura/Recibo]],C1423,K1423)</f>
        <v>Mes 9</v>
      </c>
    </row>
    <row r="1423" spans="1:11" s="6" customFormat="1" x14ac:dyDescent="0.2">
      <c r="A1423" s="7" t="s">
        <v>1422</v>
      </c>
      <c r="B1423" s="7" t="s">
        <v>1800</v>
      </c>
      <c r="C1423" s="12">
        <v>44838</v>
      </c>
      <c r="D1423" s="7">
        <v>9</v>
      </c>
      <c r="E1423" s="7">
        <v>37761.46</v>
      </c>
      <c r="F1423" s="7" t="s">
        <v>1605</v>
      </c>
      <c r="G1423" s="7" t="s">
        <v>5</v>
      </c>
      <c r="H1423" s="6" t="s">
        <v>1608</v>
      </c>
      <c r="I1423" s="6" t="s">
        <v>1609</v>
      </c>
      <c r="J1423" s="6" t="s">
        <v>1612</v>
      </c>
      <c r="K1423" s="14" t="str" cm="1">
        <f t="array" ref="K1423">MesesDiferentesTexto(Maestra[[#This Row],[Fecha de Factura/Recibo]],C1424,K1424)</f>
        <v>Mes 9</v>
      </c>
    </row>
    <row r="1424" spans="1:11" s="6" customFormat="1" x14ac:dyDescent="0.2">
      <c r="A1424" s="7" t="s">
        <v>1426</v>
      </c>
      <c r="B1424" s="7" t="s">
        <v>1782</v>
      </c>
      <c r="C1424" s="12">
        <v>44834</v>
      </c>
      <c r="D1424" s="7">
        <v>8</v>
      </c>
      <c r="E1424" s="7">
        <v>514.28250000000003</v>
      </c>
      <c r="F1424" s="7" t="s">
        <v>1605</v>
      </c>
      <c r="G1424" s="7" t="s">
        <v>4</v>
      </c>
      <c r="H1424" s="6" t="s">
        <v>1608</v>
      </c>
      <c r="I1424" s="6" t="s">
        <v>1617</v>
      </c>
      <c r="J1424" s="6" t="s">
        <v>1612</v>
      </c>
      <c r="K1424" s="14" t="str" cm="1">
        <f t="array" ref="K1424">MesesDiferentesTexto(Maestra[[#This Row],[Fecha de Factura/Recibo]],C1425,K1425)</f>
        <v>Mes 8</v>
      </c>
    </row>
    <row r="1425" spans="1:11" s="6" customFormat="1" x14ac:dyDescent="0.2">
      <c r="A1425" s="7" t="s">
        <v>1424</v>
      </c>
      <c r="B1425" s="7" t="s">
        <v>1743</v>
      </c>
      <c r="C1425" s="12">
        <v>44834</v>
      </c>
      <c r="D1425" s="7">
        <v>8</v>
      </c>
      <c r="E1425" s="7">
        <v>6006.2</v>
      </c>
      <c r="F1425" s="7" t="s">
        <v>1605</v>
      </c>
      <c r="G1425" s="7" t="s">
        <v>5</v>
      </c>
      <c r="H1425" s="6" t="s">
        <v>1608</v>
      </c>
      <c r="I1425" s="6" t="s">
        <v>1613</v>
      </c>
      <c r="J1425" s="6" t="s">
        <v>1612</v>
      </c>
      <c r="K1425" s="14" t="str" cm="1">
        <f t="array" ref="K1425">MesesDiferentesTexto(Maestra[[#This Row],[Fecha de Factura/Recibo]],C1426,K1426)</f>
        <v>Mes 8</v>
      </c>
    </row>
    <row r="1426" spans="1:11" s="6" customFormat="1" x14ac:dyDescent="0.2">
      <c r="A1426" s="7" t="s">
        <v>1425</v>
      </c>
      <c r="B1426" s="7" t="s">
        <v>1702</v>
      </c>
      <c r="C1426" s="12">
        <v>44834</v>
      </c>
      <c r="D1426" s="7">
        <v>8</v>
      </c>
      <c r="E1426" s="7">
        <v>660.745</v>
      </c>
      <c r="F1426" s="7" t="s">
        <v>1605</v>
      </c>
      <c r="G1426" s="7" t="s">
        <v>4</v>
      </c>
      <c r="H1426" s="6" t="s">
        <v>1608</v>
      </c>
      <c r="I1426" s="6" t="s">
        <v>1609</v>
      </c>
      <c r="J1426" s="6" t="s">
        <v>1612</v>
      </c>
      <c r="K1426" s="14" t="str" cm="1">
        <f t="array" ref="K1426">MesesDiferentesTexto(Maestra[[#This Row],[Fecha de Factura/Recibo]],C1427,K1427)</f>
        <v>Mes 8</v>
      </c>
    </row>
    <row r="1427" spans="1:11" s="6" customFormat="1" x14ac:dyDescent="0.2">
      <c r="A1427" s="7" t="s">
        <v>1423</v>
      </c>
      <c r="B1427" s="7" t="s">
        <v>1763</v>
      </c>
      <c r="C1427" s="12">
        <v>44834</v>
      </c>
      <c r="D1427" s="7">
        <v>8</v>
      </c>
      <c r="E1427" s="7">
        <v>55632.097500000003</v>
      </c>
      <c r="F1427" s="7" t="s">
        <v>1605</v>
      </c>
      <c r="G1427" s="7" t="s">
        <v>4</v>
      </c>
      <c r="H1427" s="6" t="s">
        <v>1608</v>
      </c>
      <c r="I1427" s="6" t="s">
        <v>1611</v>
      </c>
      <c r="J1427" s="6" t="s">
        <v>1612</v>
      </c>
      <c r="K1427" s="14" t="str" cm="1">
        <f t="array" ref="K1427">MesesDiferentesTexto(Maestra[[#This Row],[Fecha de Factura/Recibo]],C1428,K1428)</f>
        <v>Mes 8</v>
      </c>
    </row>
    <row r="1428" spans="1:11" s="6" customFormat="1" x14ac:dyDescent="0.2">
      <c r="A1428" s="7" t="s">
        <v>1428</v>
      </c>
      <c r="B1428" s="7" t="s">
        <v>1758</v>
      </c>
      <c r="C1428" s="12">
        <v>44832</v>
      </c>
      <c r="D1428" s="7">
        <v>8</v>
      </c>
      <c r="E1428" s="7">
        <v>344.85500000000002</v>
      </c>
      <c r="F1428" s="7" t="s">
        <v>1607</v>
      </c>
      <c r="G1428" s="7" t="s">
        <v>4</v>
      </c>
      <c r="H1428" s="6" t="s">
        <v>1594</v>
      </c>
      <c r="I1428" s="6" t="s">
        <v>1609</v>
      </c>
      <c r="J1428" s="6" t="s">
        <v>1612</v>
      </c>
      <c r="K1428" s="14" t="str" cm="1">
        <f t="array" ref="K1428">MesesDiferentesTexto(Maestra[[#This Row],[Fecha de Factura/Recibo]],C1429,K1429)</f>
        <v>Mes 8</v>
      </c>
    </row>
    <row r="1429" spans="1:11" s="6" customFormat="1" x14ac:dyDescent="0.2">
      <c r="A1429" s="7" t="s">
        <v>1427</v>
      </c>
      <c r="B1429" s="7" t="s">
        <v>1743</v>
      </c>
      <c r="C1429" s="12">
        <v>44832</v>
      </c>
      <c r="D1429" s="7">
        <v>8</v>
      </c>
      <c r="E1429" s="7">
        <v>19034.689999999999</v>
      </c>
      <c r="F1429" s="7" t="s">
        <v>1605</v>
      </c>
      <c r="G1429" s="7" t="s">
        <v>5</v>
      </c>
      <c r="H1429" s="6" t="s">
        <v>1608</v>
      </c>
      <c r="I1429" s="6" t="s">
        <v>1613</v>
      </c>
      <c r="J1429" s="6" t="s">
        <v>1612</v>
      </c>
      <c r="K1429" s="14" t="str" cm="1">
        <f t="array" ref="K1429">MesesDiferentesTexto(Maestra[[#This Row],[Fecha de Factura/Recibo]],C1430,K1430)</f>
        <v>Mes 8</v>
      </c>
    </row>
    <row r="1430" spans="1:11" s="6" customFormat="1" x14ac:dyDescent="0.2">
      <c r="A1430" s="7" t="s">
        <v>1429</v>
      </c>
      <c r="B1430" s="7" t="s">
        <v>1801</v>
      </c>
      <c r="C1430" s="12">
        <v>44831</v>
      </c>
      <c r="D1430" s="7">
        <v>8</v>
      </c>
      <c r="E1430" s="7">
        <v>21795.93</v>
      </c>
      <c r="F1430" s="7" t="s">
        <v>1607</v>
      </c>
      <c r="G1430" s="7" t="s">
        <v>5</v>
      </c>
      <c r="H1430" s="6" t="s">
        <v>1608</v>
      </c>
      <c r="I1430" s="6" t="s">
        <v>1613</v>
      </c>
      <c r="J1430" s="6" t="s">
        <v>1612</v>
      </c>
      <c r="K1430" s="14" t="str" cm="1">
        <f t="array" ref="K1430">MesesDiferentesTexto(Maestra[[#This Row],[Fecha de Factura/Recibo]],C1431,K1431)</f>
        <v>Mes 8</v>
      </c>
    </row>
    <row r="1431" spans="1:11" s="6" customFormat="1" x14ac:dyDescent="0.2">
      <c r="A1431" s="7" t="s">
        <v>1437</v>
      </c>
      <c r="B1431" s="7" t="s">
        <v>1801</v>
      </c>
      <c r="C1431" s="12">
        <v>44827</v>
      </c>
      <c r="D1431" s="7">
        <v>8</v>
      </c>
      <c r="E1431" s="7">
        <v>400</v>
      </c>
      <c r="F1431" s="7" t="s">
        <v>1605</v>
      </c>
      <c r="G1431" s="7" t="s">
        <v>4</v>
      </c>
      <c r="H1431" s="6" t="s">
        <v>1608</v>
      </c>
      <c r="I1431" s="6" t="s">
        <v>1613</v>
      </c>
      <c r="J1431" s="6" t="s">
        <v>1612</v>
      </c>
      <c r="K1431" s="14" t="str" cm="1">
        <f t="array" ref="K1431">MesesDiferentesTexto(Maestra[[#This Row],[Fecha de Factura/Recibo]],C1432,K1432)</f>
        <v>Mes 8</v>
      </c>
    </row>
    <row r="1432" spans="1:11" s="6" customFormat="1" x14ac:dyDescent="0.2">
      <c r="A1432" s="7" t="s">
        <v>1436</v>
      </c>
      <c r="B1432" s="7" t="s">
        <v>1801</v>
      </c>
      <c r="C1432" s="12">
        <v>44827</v>
      </c>
      <c r="D1432" s="7">
        <v>8</v>
      </c>
      <c r="E1432" s="7">
        <v>2352.0549999999998</v>
      </c>
      <c r="F1432" s="7" t="s">
        <v>1605</v>
      </c>
      <c r="G1432" s="7" t="s">
        <v>4</v>
      </c>
      <c r="H1432" s="6" t="s">
        <v>1608</v>
      </c>
      <c r="I1432" s="6" t="s">
        <v>1613</v>
      </c>
      <c r="J1432" s="6" t="s">
        <v>1612</v>
      </c>
      <c r="K1432" s="14" t="str" cm="1">
        <f t="array" ref="K1432">MesesDiferentesTexto(Maestra[[#This Row],[Fecha de Factura/Recibo]],C1433,K1433)</f>
        <v>Mes 8</v>
      </c>
    </row>
    <row r="1433" spans="1:11" s="6" customFormat="1" x14ac:dyDescent="0.2">
      <c r="A1433" s="7" t="s">
        <v>1430</v>
      </c>
      <c r="B1433" s="7" t="s">
        <v>1802</v>
      </c>
      <c r="C1433" s="12">
        <v>44827</v>
      </c>
      <c r="D1433" s="7">
        <v>8</v>
      </c>
      <c r="E1433" s="7">
        <v>-102.26</v>
      </c>
      <c r="F1433" s="7" t="s">
        <v>1607</v>
      </c>
      <c r="G1433" s="7" t="s">
        <v>5</v>
      </c>
      <c r="H1433" s="6" t="s">
        <v>1608</v>
      </c>
      <c r="I1433" s="6" t="s">
        <v>1611</v>
      </c>
      <c r="J1433" s="6" t="s">
        <v>1612</v>
      </c>
      <c r="K1433" s="14" t="str" cm="1">
        <f t="array" ref="K1433">MesesDiferentesTexto(Maestra[[#This Row],[Fecha de Factura/Recibo]],C1434,K1434)</f>
        <v>Mes 8</v>
      </c>
    </row>
    <row r="1434" spans="1:11" s="6" customFormat="1" x14ac:dyDescent="0.2">
      <c r="A1434" s="7" t="s">
        <v>1431</v>
      </c>
      <c r="B1434" s="7" t="s">
        <v>1802</v>
      </c>
      <c r="C1434" s="12">
        <v>44827</v>
      </c>
      <c r="D1434" s="7">
        <v>8</v>
      </c>
      <c r="E1434" s="7">
        <v>-102.26</v>
      </c>
      <c r="F1434" s="7" t="s">
        <v>1604</v>
      </c>
      <c r="G1434" s="7" t="s">
        <v>5</v>
      </c>
      <c r="H1434" s="6" t="s">
        <v>1608</v>
      </c>
      <c r="I1434" s="6" t="s">
        <v>1611</v>
      </c>
      <c r="J1434" s="6" t="s">
        <v>1612</v>
      </c>
      <c r="K1434" s="14" t="str" cm="1">
        <f t="array" ref="K1434">MesesDiferentesTexto(Maestra[[#This Row],[Fecha de Factura/Recibo]],C1435,K1435)</f>
        <v>Mes 8</v>
      </c>
    </row>
    <row r="1435" spans="1:11" s="6" customFormat="1" x14ac:dyDescent="0.2">
      <c r="A1435" s="7" t="s">
        <v>1432</v>
      </c>
      <c r="B1435" s="7" t="s">
        <v>1802</v>
      </c>
      <c r="C1435" s="12">
        <v>44827</v>
      </c>
      <c r="D1435" s="7">
        <v>8</v>
      </c>
      <c r="E1435" s="7">
        <v>-51.13</v>
      </c>
      <c r="F1435" s="7" t="s">
        <v>1607</v>
      </c>
      <c r="G1435" s="7" t="s">
        <v>5</v>
      </c>
      <c r="H1435" s="6" t="s">
        <v>1608</v>
      </c>
      <c r="I1435" s="6" t="s">
        <v>1611</v>
      </c>
      <c r="J1435" s="6" t="s">
        <v>1612</v>
      </c>
      <c r="K1435" s="14" t="str" cm="1">
        <f t="array" ref="K1435">MesesDiferentesTexto(Maestra[[#This Row],[Fecha de Factura/Recibo]],C1436,K1436)</f>
        <v>Mes 8</v>
      </c>
    </row>
    <row r="1436" spans="1:11" s="6" customFormat="1" x14ac:dyDescent="0.2">
      <c r="A1436" s="7" t="s">
        <v>1435</v>
      </c>
      <c r="B1436" s="7" t="s">
        <v>1802</v>
      </c>
      <c r="C1436" s="12">
        <v>44827</v>
      </c>
      <c r="D1436" s="7">
        <v>8</v>
      </c>
      <c r="E1436" s="7">
        <v>51.13</v>
      </c>
      <c r="F1436" s="7" t="s">
        <v>1607</v>
      </c>
      <c r="G1436" s="7" t="s">
        <v>5</v>
      </c>
      <c r="H1436" s="6" t="s">
        <v>1608</v>
      </c>
      <c r="I1436" s="6" t="s">
        <v>1611</v>
      </c>
      <c r="J1436" s="6" t="s">
        <v>1612</v>
      </c>
      <c r="K1436" s="14" t="str" cm="1">
        <f t="array" ref="K1436">MesesDiferentesTexto(Maestra[[#This Row],[Fecha de Factura/Recibo]],C1437,K1437)</f>
        <v>Mes 8</v>
      </c>
    </row>
    <row r="1437" spans="1:11" s="6" customFormat="1" x14ac:dyDescent="0.2">
      <c r="A1437" s="7" t="s">
        <v>1433</v>
      </c>
      <c r="B1437" s="7" t="s">
        <v>1802</v>
      </c>
      <c r="C1437" s="12">
        <v>44827</v>
      </c>
      <c r="D1437" s="7">
        <v>8</v>
      </c>
      <c r="E1437" s="7">
        <v>102.26</v>
      </c>
      <c r="F1437" s="7" t="s">
        <v>1607</v>
      </c>
      <c r="G1437" s="7" t="s">
        <v>5</v>
      </c>
      <c r="H1437" s="6" t="s">
        <v>1608</v>
      </c>
      <c r="I1437" s="6" t="s">
        <v>1611</v>
      </c>
      <c r="J1437" s="6" t="s">
        <v>1612</v>
      </c>
      <c r="K1437" s="14" t="str" cm="1">
        <f t="array" ref="K1437">MesesDiferentesTexto(Maestra[[#This Row],[Fecha de Factura/Recibo]],C1438,K1438)</f>
        <v>Mes 8</v>
      </c>
    </row>
    <row r="1438" spans="1:11" s="6" customFormat="1" x14ac:dyDescent="0.2">
      <c r="A1438" s="7" t="s">
        <v>1434</v>
      </c>
      <c r="B1438" s="7" t="s">
        <v>1802</v>
      </c>
      <c r="C1438" s="12">
        <v>44827</v>
      </c>
      <c r="D1438" s="7">
        <v>8</v>
      </c>
      <c r="E1438" s="7">
        <v>102.26</v>
      </c>
      <c r="F1438" s="7" t="s">
        <v>1604</v>
      </c>
      <c r="G1438" s="7" t="s">
        <v>5</v>
      </c>
      <c r="H1438" s="6" t="s">
        <v>1608</v>
      </c>
      <c r="I1438" s="6" t="s">
        <v>1611</v>
      </c>
      <c r="J1438" s="6" t="s">
        <v>1612</v>
      </c>
      <c r="K1438" s="14" t="str" cm="1">
        <f t="array" ref="K1438">MesesDiferentesTexto(Maestra[[#This Row],[Fecha de Factura/Recibo]],C1439,K1439)</f>
        <v>Mes 8</v>
      </c>
    </row>
    <row r="1439" spans="1:11" s="6" customFormat="1" x14ac:dyDescent="0.2">
      <c r="A1439" s="7" t="s">
        <v>1439</v>
      </c>
      <c r="B1439" s="7" t="s">
        <v>1799</v>
      </c>
      <c r="C1439" s="12">
        <v>44825</v>
      </c>
      <c r="D1439" s="7">
        <v>8</v>
      </c>
      <c r="E1439" s="7">
        <v>11758.13</v>
      </c>
      <c r="F1439" s="7" t="s">
        <v>1605</v>
      </c>
      <c r="G1439" s="7" t="s">
        <v>5</v>
      </c>
      <c r="H1439" s="6" t="s">
        <v>1608</v>
      </c>
      <c r="I1439" s="6" t="s">
        <v>1609</v>
      </c>
      <c r="J1439" s="6" t="s">
        <v>1612</v>
      </c>
      <c r="K1439" s="14" t="str" cm="1">
        <f t="array" ref="K1439">MesesDiferentesTexto(Maestra[[#This Row],[Fecha de Factura/Recibo]],C1440,K1440)</f>
        <v>Mes 8</v>
      </c>
    </row>
    <row r="1440" spans="1:11" s="6" customFormat="1" x14ac:dyDescent="0.2">
      <c r="A1440" s="7" t="s">
        <v>1438</v>
      </c>
      <c r="B1440" s="7" t="s">
        <v>1803</v>
      </c>
      <c r="C1440" s="12">
        <v>44825</v>
      </c>
      <c r="D1440" s="7">
        <v>8</v>
      </c>
      <c r="E1440" s="7">
        <v>-312.07499999999999</v>
      </c>
      <c r="F1440" s="7" t="s">
        <v>1605</v>
      </c>
      <c r="G1440" s="7" t="s">
        <v>4</v>
      </c>
      <c r="H1440" s="6" t="s">
        <v>1608</v>
      </c>
      <c r="I1440" s="6" t="s">
        <v>1609</v>
      </c>
      <c r="J1440" s="6" t="s">
        <v>1612</v>
      </c>
      <c r="K1440" s="14" t="str" cm="1">
        <f t="array" ref="K1440">MesesDiferentesTexto(Maestra[[#This Row],[Fecha de Factura/Recibo]],C1441,K1441)</f>
        <v>Mes 8</v>
      </c>
    </row>
    <row r="1441" spans="1:11" s="6" customFormat="1" x14ac:dyDescent="0.2">
      <c r="A1441" s="7" t="s">
        <v>1440</v>
      </c>
      <c r="B1441" s="7" t="s">
        <v>1799</v>
      </c>
      <c r="C1441" s="12">
        <v>44824</v>
      </c>
      <c r="D1441" s="7">
        <v>8</v>
      </c>
      <c r="E1441" s="7">
        <v>77.017499999999998</v>
      </c>
      <c r="F1441" s="7" t="s">
        <v>1605</v>
      </c>
      <c r="G1441" s="7" t="s">
        <v>4</v>
      </c>
      <c r="H1441" s="6" t="s">
        <v>1608</v>
      </c>
      <c r="I1441" s="6" t="s">
        <v>1609</v>
      </c>
      <c r="J1441" s="6" t="s">
        <v>1612</v>
      </c>
      <c r="K1441" s="14" t="str" cm="1">
        <f t="array" ref="K1441">MesesDiferentesTexto(Maestra[[#This Row],[Fecha de Factura/Recibo]],C1442,K1442)</f>
        <v>Mes 8</v>
      </c>
    </row>
    <row r="1442" spans="1:11" s="6" customFormat="1" x14ac:dyDescent="0.2">
      <c r="A1442" s="7" t="s">
        <v>1441</v>
      </c>
      <c r="B1442" s="7" t="s">
        <v>1804</v>
      </c>
      <c r="C1442" s="12">
        <v>44823</v>
      </c>
      <c r="D1442" s="7">
        <v>8</v>
      </c>
      <c r="E1442" s="7">
        <v>634.36749999999995</v>
      </c>
      <c r="F1442" s="7" t="s">
        <v>1607</v>
      </c>
      <c r="G1442" s="7" t="s">
        <v>4</v>
      </c>
      <c r="H1442" s="6" t="s">
        <v>1594</v>
      </c>
      <c r="I1442" s="6" t="s">
        <v>1617</v>
      </c>
      <c r="J1442" s="6" t="s">
        <v>1610</v>
      </c>
      <c r="K1442" s="14" t="str" cm="1">
        <f t="array" ref="K1442">MesesDiferentesTexto(Maestra[[#This Row],[Fecha de Factura/Recibo]],C1443,K1443)</f>
        <v>Mes 8</v>
      </c>
    </row>
    <row r="1443" spans="1:11" s="6" customFormat="1" x14ac:dyDescent="0.2">
      <c r="A1443" s="7" t="s">
        <v>1442</v>
      </c>
      <c r="B1443" s="7" t="s">
        <v>1702</v>
      </c>
      <c r="C1443" s="12">
        <v>44823</v>
      </c>
      <c r="D1443" s="7">
        <v>8</v>
      </c>
      <c r="E1443" s="7">
        <v>42.807499999999997</v>
      </c>
      <c r="F1443" s="7" t="s">
        <v>1607</v>
      </c>
      <c r="G1443" s="7" t="s">
        <v>4</v>
      </c>
      <c r="H1443" s="6" t="s">
        <v>1608</v>
      </c>
      <c r="I1443" s="6" t="s">
        <v>1609</v>
      </c>
      <c r="J1443" s="6" t="s">
        <v>1612</v>
      </c>
      <c r="K1443" s="14" t="str" cm="1">
        <f t="array" ref="K1443">MesesDiferentesTexto(Maestra[[#This Row],[Fecha de Factura/Recibo]],C1444,K1444)</f>
        <v>Mes 8</v>
      </c>
    </row>
    <row r="1444" spans="1:11" s="6" customFormat="1" x14ac:dyDescent="0.2">
      <c r="A1444" s="7" t="s">
        <v>1443</v>
      </c>
      <c r="B1444" s="7" t="s">
        <v>1803</v>
      </c>
      <c r="C1444" s="12">
        <v>44821</v>
      </c>
      <c r="D1444" s="7">
        <v>8</v>
      </c>
      <c r="E1444" s="7">
        <v>-468.11250000000001</v>
      </c>
      <c r="F1444" s="7" t="s">
        <v>1606</v>
      </c>
      <c r="G1444" s="7" t="s">
        <v>4</v>
      </c>
      <c r="H1444" s="6" t="s">
        <v>1608</v>
      </c>
      <c r="I1444" s="6" t="s">
        <v>1609</v>
      </c>
      <c r="J1444" s="6" t="s">
        <v>1612</v>
      </c>
      <c r="K1444" s="14" t="str" cm="1">
        <f t="array" ref="K1444">MesesDiferentesTexto(Maestra[[#This Row],[Fecha de Factura/Recibo]],C1445,K1445)</f>
        <v>Mes 8</v>
      </c>
    </row>
    <row r="1445" spans="1:11" s="6" customFormat="1" x14ac:dyDescent="0.2">
      <c r="A1445" s="7" t="s">
        <v>1444</v>
      </c>
      <c r="B1445" s="7" t="s">
        <v>1763</v>
      </c>
      <c r="C1445" s="12">
        <v>44821</v>
      </c>
      <c r="D1445" s="7">
        <v>8</v>
      </c>
      <c r="E1445" s="7">
        <v>115.6125</v>
      </c>
      <c r="F1445" s="7" t="s">
        <v>1606</v>
      </c>
      <c r="G1445" s="7" t="s">
        <v>4</v>
      </c>
      <c r="H1445" s="6" t="s">
        <v>1608</v>
      </c>
      <c r="I1445" s="6" t="s">
        <v>1611</v>
      </c>
      <c r="J1445" s="6" t="s">
        <v>1612</v>
      </c>
      <c r="K1445" s="14" t="str" cm="1">
        <f t="array" ref="K1445">MesesDiferentesTexto(Maestra[[#This Row],[Fecha de Factura/Recibo]],C1446,K1446)</f>
        <v>Mes 8</v>
      </c>
    </row>
    <row r="1446" spans="1:11" s="6" customFormat="1" x14ac:dyDescent="0.2">
      <c r="A1446" s="7" t="s">
        <v>1445</v>
      </c>
      <c r="B1446" s="7" t="s">
        <v>1763</v>
      </c>
      <c r="C1446" s="12">
        <v>44821</v>
      </c>
      <c r="D1446" s="7">
        <v>8</v>
      </c>
      <c r="E1446" s="7">
        <v>8279.6175000000003</v>
      </c>
      <c r="F1446" s="7" t="s">
        <v>1605</v>
      </c>
      <c r="G1446" s="7" t="s">
        <v>4</v>
      </c>
      <c r="H1446" s="6" t="s">
        <v>1608</v>
      </c>
      <c r="I1446" s="6" t="s">
        <v>1611</v>
      </c>
      <c r="J1446" s="6" t="s">
        <v>1612</v>
      </c>
      <c r="K1446" s="14" t="str" cm="1">
        <f t="array" ref="K1446">MesesDiferentesTexto(Maestra[[#This Row],[Fecha de Factura/Recibo]],C1447,K1447)</f>
        <v>Mes 8</v>
      </c>
    </row>
    <row r="1447" spans="1:11" s="6" customFormat="1" x14ac:dyDescent="0.2">
      <c r="A1447" s="7" t="s">
        <v>1446</v>
      </c>
      <c r="B1447" s="7" t="s">
        <v>1763</v>
      </c>
      <c r="C1447" s="12">
        <v>44818</v>
      </c>
      <c r="D1447" s="7">
        <v>8</v>
      </c>
      <c r="E1447" s="7">
        <v>773.9325</v>
      </c>
      <c r="F1447" s="7" t="s">
        <v>1605</v>
      </c>
      <c r="G1447" s="7" t="s">
        <v>4</v>
      </c>
      <c r="H1447" s="6" t="s">
        <v>1608</v>
      </c>
      <c r="I1447" s="6" t="s">
        <v>1611</v>
      </c>
      <c r="J1447" s="6" t="s">
        <v>1612</v>
      </c>
      <c r="K1447" s="14" t="str" cm="1">
        <f t="array" ref="K1447">MesesDiferentesTexto(Maestra[[#This Row],[Fecha de Factura/Recibo]],C1448,K1448)</f>
        <v>Mes 8</v>
      </c>
    </row>
    <row r="1448" spans="1:11" s="6" customFormat="1" x14ac:dyDescent="0.2">
      <c r="A1448" s="7" t="s">
        <v>1447</v>
      </c>
      <c r="B1448" s="7" t="s">
        <v>1763</v>
      </c>
      <c r="C1448" s="12">
        <v>44818</v>
      </c>
      <c r="D1448" s="7">
        <v>8</v>
      </c>
      <c r="E1448" s="7">
        <v>4825.835</v>
      </c>
      <c r="F1448" s="7" t="s">
        <v>1605</v>
      </c>
      <c r="G1448" s="7" t="s">
        <v>4</v>
      </c>
      <c r="H1448" s="6" t="s">
        <v>1608</v>
      </c>
      <c r="I1448" s="6" t="s">
        <v>1611</v>
      </c>
      <c r="J1448" s="6" t="s">
        <v>1612</v>
      </c>
      <c r="K1448" s="14" t="str" cm="1">
        <f t="array" ref="K1448">MesesDiferentesTexto(Maestra[[#This Row],[Fecha de Factura/Recibo]],C1449,K1449)</f>
        <v>Mes 8</v>
      </c>
    </row>
    <row r="1449" spans="1:11" s="6" customFormat="1" x14ac:dyDescent="0.2">
      <c r="A1449" s="7" t="s">
        <v>1449</v>
      </c>
      <c r="B1449" s="7" t="s">
        <v>1702</v>
      </c>
      <c r="C1449" s="12">
        <v>44817</v>
      </c>
      <c r="D1449" s="7">
        <v>8</v>
      </c>
      <c r="E1449" s="7">
        <v>26.817499999999999</v>
      </c>
      <c r="F1449" s="7" t="s">
        <v>1605</v>
      </c>
      <c r="G1449" s="7" t="s">
        <v>4</v>
      </c>
      <c r="H1449" s="6" t="s">
        <v>1608</v>
      </c>
      <c r="I1449" s="6" t="s">
        <v>1609</v>
      </c>
      <c r="J1449" s="6" t="s">
        <v>1612</v>
      </c>
      <c r="K1449" s="14" t="str" cm="1">
        <f t="array" ref="K1449">MesesDiferentesTexto(Maestra[[#This Row],[Fecha de Factura/Recibo]],C1450,K1450)</f>
        <v>Mes 8</v>
      </c>
    </row>
    <row r="1450" spans="1:11" s="6" customFormat="1" x14ac:dyDescent="0.2">
      <c r="A1450" s="7" t="s">
        <v>1448</v>
      </c>
      <c r="B1450" s="7" t="s">
        <v>1805</v>
      </c>
      <c r="C1450" s="12">
        <v>44817</v>
      </c>
      <c r="D1450" s="7">
        <v>8</v>
      </c>
      <c r="E1450" s="7">
        <v>1623.2725</v>
      </c>
      <c r="F1450" s="7" t="s">
        <v>1607</v>
      </c>
      <c r="G1450" s="7" t="s">
        <v>4</v>
      </c>
      <c r="H1450" s="6" t="s">
        <v>1594</v>
      </c>
      <c r="I1450" s="6" t="s">
        <v>1609</v>
      </c>
      <c r="J1450" s="6" t="s">
        <v>1610</v>
      </c>
      <c r="K1450" s="14" t="str" cm="1">
        <f t="array" ref="K1450">MesesDiferentesTexto(Maestra[[#This Row],[Fecha de Factura/Recibo]],C1451,K1451)</f>
        <v>Mes 8</v>
      </c>
    </row>
    <row r="1451" spans="1:11" s="6" customFormat="1" x14ac:dyDescent="0.2">
      <c r="A1451" s="7" t="s">
        <v>1451</v>
      </c>
      <c r="B1451" s="7" t="s">
        <v>1791</v>
      </c>
      <c r="C1451" s="12">
        <v>44816</v>
      </c>
      <c r="D1451" s="7">
        <v>8</v>
      </c>
      <c r="E1451" s="7">
        <v>365.97500000000002</v>
      </c>
      <c r="F1451" s="7" t="s">
        <v>1607</v>
      </c>
      <c r="G1451" s="7" t="s">
        <v>4</v>
      </c>
      <c r="H1451" s="6" t="s">
        <v>1608</v>
      </c>
      <c r="I1451" s="6" t="s">
        <v>1609</v>
      </c>
      <c r="J1451" s="6" t="s">
        <v>1610</v>
      </c>
      <c r="K1451" s="14" t="str" cm="1">
        <f t="array" ref="K1451">MesesDiferentesTexto(Maestra[[#This Row],[Fecha de Factura/Recibo]],C1452,K1452)</f>
        <v>Mes 8</v>
      </c>
    </row>
    <row r="1452" spans="1:11" s="6" customFormat="1" x14ac:dyDescent="0.2">
      <c r="A1452" s="7" t="s">
        <v>1450</v>
      </c>
      <c r="B1452" s="7" t="s">
        <v>1806</v>
      </c>
      <c r="C1452" s="12">
        <v>44816</v>
      </c>
      <c r="D1452" s="7">
        <v>8</v>
      </c>
      <c r="E1452" s="7">
        <v>1781.0625</v>
      </c>
      <c r="F1452" s="7" t="s">
        <v>1607</v>
      </c>
      <c r="G1452" s="7" t="s">
        <v>4</v>
      </c>
      <c r="H1452" s="6" t="s">
        <v>1608</v>
      </c>
      <c r="I1452" s="6" t="s">
        <v>1609</v>
      </c>
      <c r="J1452" s="6" t="s">
        <v>1612</v>
      </c>
      <c r="K1452" s="14" t="str" cm="1">
        <f t="array" ref="K1452">MesesDiferentesTexto(Maestra[[#This Row],[Fecha de Factura/Recibo]],C1453,K1453)</f>
        <v>Mes 8</v>
      </c>
    </row>
    <row r="1453" spans="1:11" s="6" customFormat="1" x14ac:dyDescent="0.2">
      <c r="A1453" s="7" t="s">
        <v>1452</v>
      </c>
      <c r="B1453" s="7" t="s">
        <v>1758</v>
      </c>
      <c r="C1453" s="12">
        <v>44813</v>
      </c>
      <c r="D1453" s="7">
        <v>8</v>
      </c>
      <c r="E1453" s="7">
        <v>749.08500000000004</v>
      </c>
      <c r="F1453" s="7" t="s">
        <v>1607</v>
      </c>
      <c r="G1453" s="7" t="s">
        <v>4</v>
      </c>
      <c r="H1453" s="6" t="s">
        <v>1594</v>
      </c>
      <c r="I1453" s="6" t="s">
        <v>1609</v>
      </c>
      <c r="J1453" s="6" t="s">
        <v>1612</v>
      </c>
      <c r="K1453" s="14" t="str" cm="1">
        <f t="array" ref="K1453">MesesDiferentesTexto(Maestra[[#This Row],[Fecha de Factura/Recibo]],C1454,K1454)</f>
        <v>Mes 8</v>
      </c>
    </row>
    <row r="1454" spans="1:11" s="6" customFormat="1" x14ac:dyDescent="0.2">
      <c r="A1454" s="7" t="s">
        <v>1453</v>
      </c>
      <c r="B1454" s="7" t="s">
        <v>1786</v>
      </c>
      <c r="C1454" s="12">
        <v>44810</v>
      </c>
      <c r="D1454" s="7">
        <v>8</v>
      </c>
      <c r="E1454" s="7">
        <v>2946.6424999999999</v>
      </c>
      <c r="F1454" s="7" t="s">
        <v>1607</v>
      </c>
      <c r="G1454" s="7" t="s">
        <v>4</v>
      </c>
      <c r="H1454" s="6" t="s">
        <v>1608</v>
      </c>
      <c r="I1454" s="6" t="s">
        <v>1617</v>
      </c>
      <c r="J1454" s="6" t="s">
        <v>1612</v>
      </c>
      <c r="K1454" s="14" t="str" cm="1">
        <f t="array" ref="K1454">MesesDiferentesTexto(Maestra[[#This Row],[Fecha de Factura/Recibo]],C1455,K1455)</f>
        <v>Mes 8</v>
      </c>
    </row>
    <row r="1455" spans="1:11" s="6" customFormat="1" x14ac:dyDescent="0.2">
      <c r="A1455" s="7" t="s">
        <v>1455</v>
      </c>
      <c r="B1455" s="7" t="s">
        <v>1805</v>
      </c>
      <c r="C1455" s="12">
        <v>44809</v>
      </c>
      <c r="D1455" s="7">
        <v>8</v>
      </c>
      <c r="E1455" s="7">
        <v>244.9675</v>
      </c>
      <c r="F1455" s="7" t="s">
        <v>1607</v>
      </c>
      <c r="G1455" s="7" t="s">
        <v>4</v>
      </c>
      <c r="H1455" s="6" t="s">
        <v>1594</v>
      </c>
      <c r="I1455" s="6" t="s">
        <v>1609</v>
      </c>
      <c r="J1455" s="6" t="s">
        <v>1610</v>
      </c>
      <c r="K1455" s="14" t="str" cm="1">
        <f t="array" ref="K1455">MesesDiferentesTexto(Maestra[[#This Row],[Fecha de Factura/Recibo]],C1456,K1456)</f>
        <v>Mes 8</v>
      </c>
    </row>
    <row r="1456" spans="1:11" s="6" customFormat="1" x14ac:dyDescent="0.2">
      <c r="A1456" s="7" t="s">
        <v>1454</v>
      </c>
      <c r="B1456" s="7" t="s">
        <v>1763</v>
      </c>
      <c r="C1456" s="12">
        <v>44809</v>
      </c>
      <c r="D1456" s="7">
        <v>8</v>
      </c>
      <c r="E1456" s="7">
        <v>1354.7075</v>
      </c>
      <c r="F1456" s="7" t="s">
        <v>1605</v>
      </c>
      <c r="G1456" s="7" t="s">
        <v>4</v>
      </c>
      <c r="H1456" s="6" t="s">
        <v>1608</v>
      </c>
      <c r="I1456" s="6" t="s">
        <v>1611</v>
      </c>
      <c r="J1456" s="6" t="s">
        <v>1612</v>
      </c>
      <c r="K1456" s="14" t="str" cm="1">
        <f t="array" ref="K1456">MesesDiferentesTexto(Maestra[[#This Row],[Fecha de Factura/Recibo]],C1457,K1457)</f>
        <v>Mes 8</v>
      </c>
    </row>
    <row r="1457" spans="1:11" s="6" customFormat="1" x14ac:dyDescent="0.2">
      <c r="A1457" s="7" t="s">
        <v>1456</v>
      </c>
      <c r="B1457" s="7" t="s">
        <v>1763</v>
      </c>
      <c r="C1457" s="12">
        <v>44804</v>
      </c>
      <c r="D1457" s="7">
        <v>7</v>
      </c>
      <c r="E1457" s="7">
        <v>6704.3474999999999</v>
      </c>
      <c r="F1457" s="7" t="s">
        <v>1605</v>
      </c>
      <c r="G1457" s="7" t="s">
        <v>4</v>
      </c>
      <c r="H1457" s="6" t="s">
        <v>1608</v>
      </c>
      <c r="I1457" s="6" t="s">
        <v>1611</v>
      </c>
      <c r="J1457" s="6" t="s">
        <v>1612</v>
      </c>
      <c r="K1457" s="14" t="str" cm="1">
        <f t="array" ref="K1457">MesesDiferentesTexto(Maestra[[#This Row],[Fecha de Factura/Recibo]],C1458,K1458)</f>
        <v>Mes 7</v>
      </c>
    </row>
    <row r="1458" spans="1:11" s="6" customFormat="1" x14ac:dyDescent="0.2">
      <c r="A1458" s="7" t="s">
        <v>1457</v>
      </c>
      <c r="B1458" s="7" t="s">
        <v>1743</v>
      </c>
      <c r="C1458" s="12">
        <v>44802</v>
      </c>
      <c r="D1458" s="7">
        <v>7</v>
      </c>
      <c r="E1458" s="7">
        <v>12639.15</v>
      </c>
      <c r="F1458" s="7" t="s">
        <v>1605</v>
      </c>
      <c r="G1458" s="7" t="s">
        <v>5</v>
      </c>
      <c r="H1458" s="6" t="s">
        <v>1608</v>
      </c>
      <c r="I1458" s="6" t="s">
        <v>1613</v>
      </c>
      <c r="J1458" s="6" t="s">
        <v>1612</v>
      </c>
      <c r="K1458" s="14" t="str" cm="1">
        <f t="array" ref="K1458">MesesDiferentesTexto(Maestra[[#This Row],[Fecha de Factura/Recibo]],C1459,K1459)</f>
        <v>Mes 7</v>
      </c>
    </row>
    <row r="1459" spans="1:11" s="6" customFormat="1" x14ac:dyDescent="0.2">
      <c r="A1459" s="7" t="s">
        <v>1458</v>
      </c>
      <c r="B1459" s="7" t="s">
        <v>1702</v>
      </c>
      <c r="C1459" s="12">
        <v>44802</v>
      </c>
      <c r="D1459" s="7">
        <v>7</v>
      </c>
      <c r="E1459" s="7">
        <v>36.58</v>
      </c>
      <c r="F1459" s="7" t="s">
        <v>1605</v>
      </c>
      <c r="G1459" s="7" t="s">
        <v>4</v>
      </c>
      <c r="H1459" s="6" t="s">
        <v>1608</v>
      </c>
      <c r="I1459" s="6" t="s">
        <v>1609</v>
      </c>
      <c r="J1459" s="6" t="s">
        <v>1612</v>
      </c>
      <c r="K1459" s="14" t="str" cm="1">
        <f t="array" ref="K1459">MesesDiferentesTexto(Maestra[[#This Row],[Fecha de Factura/Recibo]],C1460,K1460)</f>
        <v>Mes 7</v>
      </c>
    </row>
    <row r="1460" spans="1:11" s="6" customFormat="1" x14ac:dyDescent="0.2">
      <c r="A1460" s="7" t="s">
        <v>1459</v>
      </c>
      <c r="B1460" s="7" t="s">
        <v>1701</v>
      </c>
      <c r="C1460" s="12">
        <v>44799</v>
      </c>
      <c r="D1460" s="7">
        <v>7</v>
      </c>
      <c r="E1460" s="7">
        <v>77.62</v>
      </c>
      <c r="F1460" s="7" t="s">
        <v>1605</v>
      </c>
      <c r="G1460" s="7" t="s">
        <v>4</v>
      </c>
      <c r="H1460" s="6" t="s">
        <v>1608</v>
      </c>
      <c r="I1460" s="6" t="s">
        <v>1617</v>
      </c>
      <c r="J1460" s="6" t="s">
        <v>1612</v>
      </c>
      <c r="K1460" s="14" t="str" cm="1">
        <f t="array" ref="K1460">MesesDiferentesTexto(Maestra[[#This Row],[Fecha de Factura/Recibo]],C1461,K1461)</f>
        <v>Mes 7</v>
      </c>
    </row>
    <row r="1461" spans="1:11" s="6" customFormat="1" x14ac:dyDescent="0.2">
      <c r="A1461" s="7" t="s">
        <v>1460</v>
      </c>
      <c r="B1461" s="7" t="s">
        <v>1782</v>
      </c>
      <c r="C1461" s="12">
        <v>44798</v>
      </c>
      <c r="D1461" s="7">
        <v>7</v>
      </c>
      <c r="E1461" s="7">
        <v>23.364999999999998</v>
      </c>
      <c r="F1461" s="7" t="s">
        <v>1605</v>
      </c>
      <c r="G1461" s="7" t="s">
        <v>4</v>
      </c>
      <c r="H1461" s="6" t="s">
        <v>1608</v>
      </c>
      <c r="I1461" s="6" t="s">
        <v>1617</v>
      </c>
      <c r="J1461" s="6" t="s">
        <v>1612</v>
      </c>
      <c r="K1461" s="14" t="str" cm="1">
        <f t="array" ref="K1461">MesesDiferentesTexto(Maestra[[#This Row],[Fecha de Factura/Recibo]],C1462,K1462)</f>
        <v>Mes 7</v>
      </c>
    </row>
    <row r="1462" spans="1:11" s="6" customFormat="1" x14ac:dyDescent="0.2">
      <c r="A1462" s="7" t="s">
        <v>1461</v>
      </c>
      <c r="B1462" s="7" t="s">
        <v>1763</v>
      </c>
      <c r="C1462" s="12">
        <v>44798</v>
      </c>
      <c r="D1462" s="7">
        <v>7</v>
      </c>
      <c r="E1462" s="7">
        <v>1526.8675000000001</v>
      </c>
      <c r="F1462" s="7" t="s">
        <v>1605</v>
      </c>
      <c r="G1462" s="7" t="s">
        <v>4</v>
      </c>
      <c r="H1462" s="6" t="s">
        <v>1608</v>
      </c>
      <c r="I1462" s="6" t="s">
        <v>1611</v>
      </c>
      <c r="J1462" s="6" t="s">
        <v>1612</v>
      </c>
      <c r="K1462" s="14" t="str" cm="1">
        <f t="array" ref="K1462">MesesDiferentesTexto(Maestra[[#This Row],[Fecha de Factura/Recibo]],C1463,K1463)</f>
        <v>Mes 7</v>
      </c>
    </row>
    <row r="1463" spans="1:11" s="6" customFormat="1" x14ac:dyDescent="0.2">
      <c r="A1463" s="7" t="s">
        <v>1463</v>
      </c>
      <c r="B1463" s="7" t="s">
        <v>1807</v>
      </c>
      <c r="C1463" s="12">
        <v>44797</v>
      </c>
      <c r="D1463" s="7">
        <v>7</v>
      </c>
      <c r="E1463" s="7">
        <v>574.54250000000002</v>
      </c>
      <c r="F1463" s="7" t="s">
        <v>1607</v>
      </c>
      <c r="G1463" s="7" t="s">
        <v>4</v>
      </c>
      <c r="H1463" s="6" t="s">
        <v>1608</v>
      </c>
      <c r="I1463" s="6" t="s">
        <v>1609</v>
      </c>
      <c r="J1463" s="6" t="s">
        <v>1623</v>
      </c>
      <c r="K1463" s="14" t="str" cm="1">
        <f t="array" ref="K1463">MesesDiferentesTexto(Maestra[[#This Row],[Fecha de Factura/Recibo]],C1464,K1464)</f>
        <v>Mes 7</v>
      </c>
    </row>
    <row r="1464" spans="1:11" s="6" customFormat="1" x14ac:dyDescent="0.2">
      <c r="A1464" s="7" t="s">
        <v>1464</v>
      </c>
      <c r="B1464" s="7" t="s">
        <v>1807</v>
      </c>
      <c r="C1464" s="12">
        <v>44797</v>
      </c>
      <c r="D1464" s="7">
        <v>7</v>
      </c>
      <c r="E1464" s="7">
        <v>5745.42</v>
      </c>
      <c r="F1464" s="7" t="s">
        <v>1607</v>
      </c>
      <c r="G1464" s="7" t="s">
        <v>4</v>
      </c>
      <c r="H1464" s="6" t="s">
        <v>1608</v>
      </c>
      <c r="I1464" s="6" t="s">
        <v>1609</v>
      </c>
      <c r="J1464" s="6" t="s">
        <v>1623</v>
      </c>
      <c r="K1464" s="14" t="str" cm="1">
        <f t="array" ref="K1464">MesesDiferentesTexto(Maestra[[#This Row],[Fecha de Factura/Recibo]],C1465,K1465)</f>
        <v>Mes 7</v>
      </c>
    </row>
    <row r="1465" spans="1:11" s="6" customFormat="1" x14ac:dyDescent="0.2">
      <c r="A1465" s="7" t="s">
        <v>1462</v>
      </c>
      <c r="B1465" s="7" t="s">
        <v>1763</v>
      </c>
      <c r="C1465" s="12">
        <v>44797</v>
      </c>
      <c r="D1465" s="7">
        <v>7</v>
      </c>
      <c r="E1465" s="7">
        <v>103.25</v>
      </c>
      <c r="F1465" s="7" t="s">
        <v>1606</v>
      </c>
      <c r="G1465" s="7" t="s">
        <v>4</v>
      </c>
      <c r="H1465" s="6" t="s">
        <v>1608</v>
      </c>
      <c r="I1465" s="6" t="s">
        <v>1611</v>
      </c>
      <c r="J1465" s="6" t="s">
        <v>1612</v>
      </c>
      <c r="K1465" s="14" t="str" cm="1">
        <f t="array" ref="K1465">MesesDiferentesTexto(Maestra[[#This Row],[Fecha de Factura/Recibo]],C1466,K1466)</f>
        <v>Mes 7</v>
      </c>
    </row>
    <row r="1466" spans="1:11" s="6" customFormat="1" x14ac:dyDescent="0.2">
      <c r="A1466" s="7" t="s">
        <v>1465</v>
      </c>
      <c r="B1466" s="7" t="s">
        <v>1763</v>
      </c>
      <c r="C1466" s="12">
        <v>44796</v>
      </c>
      <c r="D1466" s="7">
        <v>7</v>
      </c>
      <c r="E1466" s="7">
        <v>23.747499999999999</v>
      </c>
      <c r="F1466" s="7" t="s">
        <v>1605</v>
      </c>
      <c r="G1466" s="7" t="s">
        <v>4</v>
      </c>
      <c r="H1466" s="6" t="s">
        <v>1608</v>
      </c>
      <c r="I1466" s="6" t="s">
        <v>1611</v>
      </c>
      <c r="J1466" s="6" t="s">
        <v>1612</v>
      </c>
      <c r="K1466" s="14" t="str" cm="1">
        <f t="array" ref="K1466">MesesDiferentesTexto(Maestra[[#This Row],[Fecha de Factura/Recibo]],C1467,K1467)</f>
        <v>Mes 7</v>
      </c>
    </row>
    <row r="1467" spans="1:11" s="6" customFormat="1" x14ac:dyDescent="0.2">
      <c r="A1467" s="7" t="s">
        <v>1466</v>
      </c>
      <c r="B1467" s="7" t="s">
        <v>1763</v>
      </c>
      <c r="C1467" s="12">
        <v>44796</v>
      </c>
      <c r="D1467" s="7">
        <v>7</v>
      </c>
      <c r="E1467" s="7">
        <v>1166.7525000000001</v>
      </c>
      <c r="F1467" s="7" t="s">
        <v>1605</v>
      </c>
      <c r="G1467" s="7" t="s">
        <v>4</v>
      </c>
      <c r="H1467" s="6" t="s">
        <v>1608</v>
      </c>
      <c r="I1467" s="6" t="s">
        <v>1611</v>
      </c>
      <c r="J1467" s="6" t="s">
        <v>1612</v>
      </c>
      <c r="K1467" s="14" t="str" cm="1">
        <f t="array" ref="K1467">MesesDiferentesTexto(Maestra[[#This Row],[Fecha de Factura/Recibo]],C1468,K1468)</f>
        <v>Mes 7</v>
      </c>
    </row>
    <row r="1468" spans="1:11" s="6" customFormat="1" x14ac:dyDescent="0.2">
      <c r="A1468" s="7" t="s">
        <v>1467</v>
      </c>
      <c r="B1468" s="7" t="s">
        <v>1743</v>
      </c>
      <c r="C1468" s="12">
        <v>44792</v>
      </c>
      <c r="D1468" s="7">
        <v>7</v>
      </c>
      <c r="E1468" s="7">
        <v>7562.29</v>
      </c>
      <c r="F1468" s="7" t="s">
        <v>1605</v>
      </c>
      <c r="G1468" s="7" t="s">
        <v>5</v>
      </c>
      <c r="H1468" s="6" t="s">
        <v>1608</v>
      </c>
      <c r="I1468" s="6" t="s">
        <v>1613</v>
      </c>
      <c r="J1468" s="6" t="s">
        <v>1612</v>
      </c>
      <c r="K1468" s="14" t="str" cm="1">
        <f t="array" ref="K1468">MesesDiferentesTexto(Maestra[[#This Row],[Fecha de Factura/Recibo]],C1469,K1469)</f>
        <v>Mes 7</v>
      </c>
    </row>
    <row r="1469" spans="1:11" s="6" customFormat="1" x14ac:dyDescent="0.2">
      <c r="A1469" s="7" t="s">
        <v>1469</v>
      </c>
      <c r="B1469" s="7" t="s">
        <v>1805</v>
      </c>
      <c r="C1469" s="12">
        <v>44791</v>
      </c>
      <c r="D1469" s="7">
        <v>7</v>
      </c>
      <c r="E1469" s="7">
        <v>217.38</v>
      </c>
      <c r="F1469" s="7" t="s">
        <v>1607</v>
      </c>
      <c r="G1469" s="7" t="s">
        <v>4</v>
      </c>
      <c r="H1469" s="6" t="s">
        <v>1594</v>
      </c>
      <c r="I1469" s="6" t="s">
        <v>1609</v>
      </c>
      <c r="J1469" s="6" t="s">
        <v>1610</v>
      </c>
      <c r="K1469" s="14" t="str" cm="1">
        <f t="array" ref="K1469">MesesDiferentesTexto(Maestra[[#This Row],[Fecha de Factura/Recibo]],C1470,K1470)</f>
        <v>Mes 7</v>
      </c>
    </row>
    <row r="1470" spans="1:11" s="6" customFormat="1" x14ac:dyDescent="0.2">
      <c r="A1470" s="7" t="s">
        <v>1468</v>
      </c>
      <c r="B1470" s="7" t="s">
        <v>1761</v>
      </c>
      <c r="C1470" s="12">
        <v>44791</v>
      </c>
      <c r="D1470" s="7">
        <v>7</v>
      </c>
      <c r="E1470" s="7">
        <v>283.5</v>
      </c>
      <c r="F1470" s="7" t="s">
        <v>1605</v>
      </c>
      <c r="G1470" s="7" t="s">
        <v>5</v>
      </c>
      <c r="H1470" s="6" t="s">
        <v>1594</v>
      </c>
      <c r="I1470" s="6" t="s">
        <v>1609</v>
      </c>
      <c r="J1470" s="6" t="s">
        <v>1610</v>
      </c>
      <c r="K1470" s="14" t="str" cm="1">
        <f t="array" ref="K1470">MesesDiferentesTexto(Maestra[[#This Row],[Fecha de Factura/Recibo]],C1471,K1471)</f>
        <v>Mes 7</v>
      </c>
    </row>
    <row r="1471" spans="1:11" s="6" customFormat="1" x14ac:dyDescent="0.2">
      <c r="A1471" s="7" t="s">
        <v>1470</v>
      </c>
      <c r="B1471" s="7" t="s">
        <v>1782</v>
      </c>
      <c r="C1471" s="12">
        <v>44790</v>
      </c>
      <c r="D1471" s="7">
        <v>7</v>
      </c>
      <c r="E1471" s="7">
        <v>69.64</v>
      </c>
      <c r="F1471" s="7" t="s">
        <v>1605</v>
      </c>
      <c r="G1471" s="7" t="s">
        <v>4</v>
      </c>
      <c r="H1471" s="6" t="s">
        <v>1608</v>
      </c>
      <c r="I1471" s="6" t="s">
        <v>1617</v>
      </c>
      <c r="J1471" s="6" t="s">
        <v>1612</v>
      </c>
      <c r="K1471" s="14" t="str" cm="1">
        <f t="array" ref="K1471">MesesDiferentesTexto(Maestra[[#This Row],[Fecha de Factura/Recibo]],C1472,K1472)</f>
        <v>Mes 7</v>
      </c>
    </row>
    <row r="1472" spans="1:11" s="6" customFormat="1" x14ac:dyDescent="0.2">
      <c r="A1472" s="7" t="s">
        <v>1471</v>
      </c>
      <c r="B1472" s="7" t="s">
        <v>1808</v>
      </c>
      <c r="C1472" s="12">
        <v>44789</v>
      </c>
      <c r="D1472" s="7">
        <v>7</v>
      </c>
      <c r="E1472" s="7">
        <v>67.495000000000005</v>
      </c>
      <c r="F1472" s="7" t="s">
        <v>1604</v>
      </c>
      <c r="G1472" s="7" t="s">
        <v>4</v>
      </c>
      <c r="H1472" s="6" t="s">
        <v>1594</v>
      </c>
      <c r="I1472" s="6" t="s">
        <v>1613</v>
      </c>
      <c r="J1472" s="6" t="s">
        <v>1610</v>
      </c>
      <c r="K1472" s="14" t="str" cm="1">
        <f t="array" ref="K1472">MesesDiferentesTexto(Maestra[[#This Row],[Fecha de Factura/Recibo]],C1473,K1473)</f>
        <v>Mes 7</v>
      </c>
    </row>
    <row r="1473" spans="1:11" s="6" customFormat="1" x14ac:dyDescent="0.2">
      <c r="A1473" s="7" t="s">
        <v>1472</v>
      </c>
      <c r="B1473" s="7" t="s">
        <v>1743</v>
      </c>
      <c r="C1473" s="12">
        <v>44784</v>
      </c>
      <c r="D1473" s="7">
        <v>7</v>
      </c>
      <c r="E1473" s="7">
        <v>732.78</v>
      </c>
      <c r="F1473" s="7" t="s">
        <v>1605</v>
      </c>
      <c r="G1473" s="7" t="s">
        <v>5</v>
      </c>
      <c r="H1473" s="6" t="s">
        <v>1608</v>
      </c>
      <c r="I1473" s="6" t="s">
        <v>1613</v>
      </c>
      <c r="J1473" s="6" t="s">
        <v>1612</v>
      </c>
      <c r="K1473" s="14" t="str" cm="1">
        <f t="array" ref="K1473">MesesDiferentesTexto(Maestra[[#This Row],[Fecha de Factura/Recibo]],C1474,K1474)</f>
        <v>Mes 7</v>
      </c>
    </row>
    <row r="1474" spans="1:11" s="6" customFormat="1" x14ac:dyDescent="0.2">
      <c r="A1474" s="7" t="s">
        <v>1474</v>
      </c>
      <c r="B1474" s="7" t="s">
        <v>1743</v>
      </c>
      <c r="C1474" s="12">
        <v>44784</v>
      </c>
      <c r="D1474" s="7">
        <v>7</v>
      </c>
      <c r="E1474" s="7">
        <v>6308.52</v>
      </c>
      <c r="F1474" s="7" t="s">
        <v>1605</v>
      </c>
      <c r="G1474" s="7" t="s">
        <v>5</v>
      </c>
      <c r="H1474" s="6" t="s">
        <v>1608</v>
      </c>
      <c r="I1474" s="6" t="s">
        <v>1613</v>
      </c>
      <c r="J1474" s="6" t="s">
        <v>1612</v>
      </c>
      <c r="K1474" s="14" t="str" cm="1">
        <f t="array" ref="K1474">MesesDiferentesTexto(Maestra[[#This Row],[Fecha de Factura/Recibo]],C1475,K1475)</f>
        <v>Mes 7</v>
      </c>
    </row>
    <row r="1475" spans="1:11" s="6" customFormat="1" x14ac:dyDescent="0.2">
      <c r="A1475" s="7" t="s">
        <v>1475</v>
      </c>
      <c r="B1475" s="7" t="s">
        <v>1743</v>
      </c>
      <c r="C1475" s="12">
        <v>44784</v>
      </c>
      <c r="D1475" s="7">
        <v>7</v>
      </c>
      <c r="E1475" s="7">
        <v>23935.119999999999</v>
      </c>
      <c r="F1475" s="7" t="s">
        <v>1605</v>
      </c>
      <c r="G1475" s="7" t="s">
        <v>5</v>
      </c>
      <c r="H1475" s="6" t="s">
        <v>1608</v>
      </c>
      <c r="I1475" s="6" t="s">
        <v>1613</v>
      </c>
      <c r="J1475" s="6" t="s">
        <v>1612</v>
      </c>
      <c r="K1475" s="14" t="str" cm="1">
        <f t="array" ref="K1475">MesesDiferentesTexto(Maestra[[#This Row],[Fecha de Factura/Recibo]],C1476,K1476)</f>
        <v>Mes 7</v>
      </c>
    </row>
    <row r="1476" spans="1:11" s="6" customFormat="1" x14ac:dyDescent="0.2">
      <c r="A1476" s="7" t="s">
        <v>1476</v>
      </c>
      <c r="B1476" s="7" t="s">
        <v>1805</v>
      </c>
      <c r="C1476" s="12">
        <v>44784</v>
      </c>
      <c r="D1476" s="7">
        <v>7</v>
      </c>
      <c r="E1476" s="7">
        <v>105.92</v>
      </c>
      <c r="F1476" s="7" t="s">
        <v>1607</v>
      </c>
      <c r="G1476" s="7" t="s">
        <v>5</v>
      </c>
      <c r="H1476" s="6" t="s">
        <v>1594</v>
      </c>
      <c r="I1476" s="6" t="s">
        <v>1609</v>
      </c>
      <c r="J1476" s="6" t="s">
        <v>1610</v>
      </c>
      <c r="K1476" s="14" t="str" cm="1">
        <f t="array" ref="K1476">MesesDiferentesTexto(Maestra[[#This Row],[Fecha de Factura/Recibo]],C1477,K1477)</f>
        <v>Mes 7</v>
      </c>
    </row>
    <row r="1477" spans="1:11" s="6" customFormat="1" x14ac:dyDescent="0.2">
      <c r="A1477" s="7" t="s">
        <v>1473</v>
      </c>
      <c r="B1477" s="7" t="s">
        <v>1763</v>
      </c>
      <c r="C1477" s="12">
        <v>44784</v>
      </c>
      <c r="D1477" s="7">
        <v>7</v>
      </c>
      <c r="E1477" s="7">
        <v>773.9325</v>
      </c>
      <c r="F1477" s="7" t="s">
        <v>1605</v>
      </c>
      <c r="G1477" s="7" t="s">
        <v>4</v>
      </c>
      <c r="H1477" s="6" t="s">
        <v>1608</v>
      </c>
      <c r="I1477" s="6" t="s">
        <v>1611</v>
      </c>
      <c r="J1477" s="6" t="s">
        <v>1612</v>
      </c>
      <c r="K1477" s="14" t="str" cm="1">
        <f t="array" ref="K1477">MesesDiferentesTexto(Maestra[[#This Row],[Fecha de Factura/Recibo]],C1478,K1478)</f>
        <v>Mes 7</v>
      </c>
    </row>
    <row r="1478" spans="1:11" s="6" customFormat="1" x14ac:dyDescent="0.2">
      <c r="A1478" s="7" t="s">
        <v>1477</v>
      </c>
      <c r="B1478" s="7" t="s">
        <v>1701</v>
      </c>
      <c r="C1478" s="12">
        <v>44783</v>
      </c>
      <c r="D1478" s="7">
        <v>7</v>
      </c>
      <c r="E1478" s="7">
        <v>417.74250000000001</v>
      </c>
      <c r="F1478" s="7" t="s">
        <v>1605</v>
      </c>
      <c r="G1478" s="7" t="s">
        <v>4</v>
      </c>
      <c r="H1478" s="6" t="s">
        <v>1608</v>
      </c>
      <c r="I1478" s="6" t="s">
        <v>1617</v>
      </c>
      <c r="J1478" s="6" t="s">
        <v>1612</v>
      </c>
      <c r="K1478" s="14" t="str" cm="1">
        <f t="array" ref="K1478">MesesDiferentesTexto(Maestra[[#This Row],[Fecha de Factura/Recibo]],C1479,K1479)</f>
        <v>Mes 7</v>
      </c>
    </row>
    <row r="1479" spans="1:11" s="6" customFormat="1" x14ac:dyDescent="0.2">
      <c r="A1479" s="7" t="s">
        <v>1478</v>
      </c>
      <c r="B1479" s="7" t="s">
        <v>1648</v>
      </c>
      <c r="C1479" s="12">
        <v>44782</v>
      </c>
      <c r="D1479" s="7">
        <v>7</v>
      </c>
      <c r="E1479" s="7">
        <v>2322.3874999999998</v>
      </c>
      <c r="F1479" s="7" t="s">
        <v>1605</v>
      </c>
      <c r="G1479" s="7" t="s">
        <v>4</v>
      </c>
      <c r="H1479" s="6" t="s">
        <v>1608</v>
      </c>
      <c r="I1479" s="6" t="s">
        <v>1617</v>
      </c>
      <c r="J1479" s="6" t="s">
        <v>1612</v>
      </c>
      <c r="K1479" s="14" t="str" cm="1">
        <f t="array" ref="K1479">MesesDiferentesTexto(Maestra[[#This Row],[Fecha de Factura/Recibo]],C1480,K1480)</f>
        <v>Mes 7</v>
      </c>
    </row>
    <row r="1480" spans="1:11" s="6" customFormat="1" x14ac:dyDescent="0.2">
      <c r="A1480" s="7" t="s">
        <v>1479</v>
      </c>
      <c r="B1480" s="7" t="s">
        <v>1803</v>
      </c>
      <c r="C1480" s="12">
        <v>44778</v>
      </c>
      <c r="D1480" s="7">
        <v>7</v>
      </c>
      <c r="E1480" s="7">
        <v>880.72500000000002</v>
      </c>
      <c r="F1480" s="7" t="s">
        <v>1605</v>
      </c>
      <c r="G1480" s="7" t="s">
        <v>4</v>
      </c>
      <c r="H1480" s="6" t="s">
        <v>1608</v>
      </c>
      <c r="I1480" s="6" t="s">
        <v>1609</v>
      </c>
      <c r="J1480" s="6" t="s">
        <v>1612</v>
      </c>
      <c r="K1480" s="14" t="str" cm="1">
        <f t="array" ref="K1480">MesesDiferentesTexto(Maestra[[#This Row],[Fecha de Factura/Recibo]],C1481,K1481)</f>
        <v>Mes 7</v>
      </c>
    </row>
    <row r="1481" spans="1:11" s="6" customFormat="1" x14ac:dyDescent="0.2">
      <c r="A1481" s="7" t="s">
        <v>1480</v>
      </c>
      <c r="B1481" s="7" t="s">
        <v>1803</v>
      </c>
      <c r="C1481" s="12">
        <v>44775</v>
      </c>
      <c r="D1481" s="7">
        <v>7</v>
      </c>
      <c r="E1481" s="7">
        <v>468.11250000000001</v>
      </c>
      <c r="F1481" s="7" t="s">
        <v>1606</v>
      </c>
      <c r="G1481" s="7" t="s">
        <v>4</v>
      </c>
      <c r="H1481" s="6" t="s">
        <v>1608</v>
      </c>
      <c r="I1481" s="6" t="s">
        <v>1609</v>
      </c>
      <c r="J1481" s="6" t="s">
        <v>1612</v>
      </c>
      <c r="K1481" s="14" t="str" cm="1">
        <f t="array" ref="K1481">MesesDiferentesTexto(Maestra[[#This Row],[Fecha de Factura/Recibo]],C1482,K1482)</f>
        <v>Mes 7</v>
      </c>
    </row>
    <row r="1482" spans="1:11" s="6" customFormat="1" x14ac:dyDescent="0.2">
      <c r="A1482" s="7" t="s">
        <v>1481</v>
      </c>
      <c r="B1482" s="7" t="s">
        <v>1803</v>
      </c>
      <c r="C1482" s="12">
        <v>44775</v>
      </c>
      <c r="D1482" s="7">
        <v>7</v>
      </c>
      <c r="E1482" s="7">
        <v>936.22500000000002</v>
      </c>
      <c r="F1482" s="7" t="s">
        <v>1605</v>
      </c>
      <c r="G1482" s="7" t="s">
        <v>4</v>
      </c>
      <c r="H1482" s="6" t="s">
        <v>1608</v>
      </c>
      <c r="I1482" s="6" t="s">
        <v>1609</v>
      </c>
      <c r="J1482" s="6" t="s">
        <v>1612</v>
      </c>
      <c r="K1482" s="14" t="str" cm="1">
        <f t="array" ref="K1482">MesesDiferentesTexto(Maestra[[#This Row],[Fecha de Factura/Recibo]],C1483,K1483)</f>
        <v>Mes 7</v>
      </c>
    </row>
    <row r="1483" spans="1:11" s="6" customFormat="1" x14ac:dyDescent="0.2">
      <c r="A1483" s="7" t="s">
        <v>1482</v>
      </c>
      <c r="B1483" s="7" t="s">
        <v>1805</v>
      </c>
      <c r="C1483" s="12">
        <v>44775</v>
      </c>
      <c r="D1483" s="7">
        <v>7</v>
      </c>
      <c r="E1483" s="7">
        <v>244.97</v>
      </c>
      <c r="F1483" s="7" t="s">
        <v>1607</v>
      </c>
      <c r="G1483" s="7" t="s">
        <v>5</v>
      </c>
      <c r="H1483" s="6" t="s">
        <v>1594</v>
      </c>
      <c r="I1483" s="6" t="s">
        <v>1609</v>
      </c>
      <c r="J1483" s="6" t="s">
        <v>1610</v>
      </c>
      <c r="K1483" s="14" t="str" cm="1">
        <f t="array" ref="K1483">MesesDiferentesTexto(Maestra[[#This Row],[Fecha de Factura/Recibo]],C1484,K1484)</f>
        <v>Mes 7</v>
      </c>
    </row>
    <row r="1484" spans="1:11" s="6" customFormat="1" x14ac:dyDescent="0.2">
      <c r="A1484" s="7" t="s">
        <v>1483</v>
      </c>
      <c r="B1484" s="7" t="s">
        <v>1782</v>
      </c>
      <c r="C1484" s="12">
        <v>44774</v>
      </c>
      <c r="D1484" s="7">
        <v>7</v>
      </c>
      <c r="E1484" s="7">
        <v>238.0675</v>
      </c>
      <c r="F1484" s="7" t="s">
        <v>1607</v>
      </c>
      <c r="G1484" s="7" t="s">
        <v>4</v>
      </c>
      <c r="H1484" s="6" t="s">
        <v>1608</v>
      </c>
      <c r="I1484" s="6" t="s">
        <v>1617</v>
      </c>
      <c r="J1484" s="6" t="s">
        <v>1612</v>
      </c>
      <c r="K1484" s="14" t="str" cm="1">
        <f t="array" ref="K1484">MesesDiferentesTexto(Maestra[[#This Row],[Fecha de Factura/Recibo]],C1485,K1485)</f>
        <v>Mes 7</v>
      </c>
    </row>
    <row r="1485" spans="1:11" s="6" customFormat="1" x14ac:dyDescent="0.2">
      <c r="A1485" s="7" t="s">
        <v>1484</v>
      </c>
      <c r="B1485" s="7" t="s">
        <v>1763</v>
      </c>
      <c r="C1485" s="12">
        <v>44772</v>
      </c>
      <c r="D1485" s="7">
        <v>6</v>
      </c>
      <c r="E1485" s="7">
        <v>59282.144736842107</v>
      </c>
      <c r="F1485" s="7" t="s">
        <v>1605</v>
      </c>
      <c r="G1485" s="7" t="s">
        <v>4</v>
      </c>
      <c r="H1485" s="6" t="s">
        <v>1608</v>
      </c>
      <c r="I1485" s="6" t="s">
        <v>1611</v>
      </c>
      <c r="J1485" s="6" t="s">
        <v>1612</v>
      </c>
      <c r="K1485" s="14" t="str" cm="1">
        <f t="array" ref="K1485">MesesDiferentesTexto(Maestra[[#This Row],[Fecha de Factura/Recibo]],C1486,K1486)</f>
        <v>Mes 6</v>
      </c>
    </row>
    <row r="1486" spans="1:11" s="6" customFormat="1" x14ac:dyDescent="0.2">
      <c r="A1486" s="7" t="s">
        <v>1485</v>
      </c>
      <c r="B1486" s="7" t="s">
        <v>1763</v>
      </c>
      <c r="C1486" s="12">
        <v>44769</v>
      </c>
      <c r="D1486" s="7">
        <v>6</v>
      </c>
      <c r="E1486" s="7">
        <v>1649.905263157895</v>
      </c>
      <c r="F1486" s="7" t="s">
        <v>1607</v>
      </c>
      <c r="G1486" s="7" t="s">
        <v>4</v>
      </c>
      <c r="H1486" s="6" t="s">
        <v>1608</v>
      </c>
      <c r="I1486" s="6" t="s">
        <v>1611</v>
      </c>
      <c r="J1486" s="6" t="s">
        <v>1612</v>
      </c>
      <c r="K1486" s="14" t="str" cm="1">
        <f t="array" ref="K1486">MesesDiferentesTexto(Maestra[[#This Row],[Fecha de Factura/Recibo]],C1487,K1487)</f>
        <v>Mes 6</v>
      </c>
    </row>
    <row r="1487" spans="1:11" s="6" customFormat="1" x14ac:dyDescent="0.2">
      <c r="A1487" s="7" t="s">
        <v>1486</v>
      </c>
      <c r="B1487" s="7" t="s">
        <v>1763</v>
      </c>
      <c r="C1487" s="12">
        <v>44767</v>
      </c>
      <c r="D1487" s="7">
        <v>6</v>
      </c>
      <c r="E1487" s="7">
        <v>76.85526315789474</v>
      </c>
      <c r="F1487" s="7" t="s">
        <v>1605</v>
      </c>
      <c r="G1487" s="7" t="s">
        <v>4</v>
      </c>
      <c r="H1487" s="6" t="s">
        <v>1608</v>
      </c>
      <c r="I1487" s="6" t="s">
        <v>1611</v>
      </c>
      <c r="J1487" s="6" t="s">
        <v>1612</v>
      </c>
      <c r="K1487" s="14" t="str" cm="1">
        <f t="array" ref="K1487">MesesDiferentesTexto(Maestra[[#This Row],[Fecha de Factura/Recibo]],C1488,K1488)</f>
        <v>Mes 6</v>
      </c>
    </row>
    <row r="1488" spans="1:11" s="6" customFormat="1" x14ac:dyDescent="0.2">
      <c r="A1488" s="7" t="s">
        <v>1487</v>
      </c>
      <c r="B1488" s="7" t="s">
        <v>1743</v>
      </c>
      <c r="C1488" s="12">
        <v>44764</v>
      </c>
      <c r="D1488" s="7">
        <v>6</v>
      </c>
      <c r="E1488" s="7">
        <v>2562.96</v>
      </c>
      <c r="F1488" s="7" t="s">
        <v>1605</v>
      </c>
      <c r="G1488" s="7" t="s">
        <v>5</v>
      </c>
      <c r="H1488" s="6" t="s">
        <v>1608</v>
      </c>
      <c r="I1488" s="6" t="s">
        <v>1613</v>
      </c>
      <c r="J1488" s="6" t="s">
        <v>1612</v>
      </c>
      <c r="K1488" s="14" t="str" cm="1">
        <f t="array" ref="K1488">MesesDiferentesTexto(Maestra[[#This Row],[Fecha de Factura/Recibo]],C1489,K1489)</f>
        <v>Mes 6</v>
      </c>
    </row>
    <row r="1489" spans="1:11" s="6" customFormat="1" x14ac:dyDescent="0.2">
      <c r="A1489" s="7" t="s">
        <v>1488</v>
      </c>
      <c r="B1489" s="7" t="s">
        <v>1648</v>
      </c>
      <c r="C1489" s="12">
        <v>44763</v>
      </c>
      <c r="D1489" s="7">
        <v>6</v>
      </c>
      <c r="E1489" s="7">
        <v>3355.0263157894738</v>
      </c>
      <c r="F1489" s="7" t="s">
        <v>1604</v>
      </c>
      <c r="G1489" s="7" t="s">
        <v>4</v>
      </c>
      <c r="H1489" s="6" t="s">
        <v>1608</v>
      </c>
      <c r="I1489" s="6" t="s">
        <v>1617</v>
      </c>
      <c r="J1489" s="6" t="s">
        <v>1612</v>
      </c>
      <c r="K1489" s="14" t="str" cm="1">
        <f t="array" ref="K1489">MesesDiferentesTexto(Maestra[[#This Row],[Fecha de Factura/Recibo]],C1490,K1490)</f>
        <v>Mes 6</v>
      </c>
    </row>
    <row r="1490" spans="1:11" s="6" customFormat="1" x14ac:dyDescent="0.2">
      <c r="A1490" s="7" t="s">
        <v>1490</v>
      </c>
      <c r="B1490" s="7" t="s">
        <v>1743</v>
      </c>
      <c r="C1490" s="12">
        <v>44762</v>
      </c>
      <c r="D1490" s="7">
        <v>6</v>
      </c>
      <c r="E1490" s="7">
        <v>16.694736842105264</v>
      </c>
      <c r="F1490" s="7" t="s">
        <v>1605</v>
      </c>
      <c r="G1490" s="7" t="s">
        <v>4</v>
      </c>
      <c r="H1490" s="6" t="s">
        <v>1608</v>
      </c>
      <c r="I1490" s="6" t="s">
        <v>1613</v>
      </c>
      <c r="J1490" s="6" t="s">
        <v>1612</v>
      </c>
      <c r="K1490" s="14" t="str" cm="1">
        <f t="array" ref="K1490">MesesDiferentesTexto(Maestra[[#This Row],[Fecha de Factura/Recibo]],C1491,K1491)</f>
        <v>Mes 6</v>
      </c>
    </row>
    <row r="1491" spans="1:11" s="6" customFormat="1" x14ac:dyDescent="0.2">
      <c r="A1491" s="7" t="s">
        <v>1489</v>
      </c>
      <c r="B1491" s="7" t="s">
        <v>1743</v>
      </c>
      <c r="C1491" s="12">
        <v>44762</v>
      </c>
      <c r="D1491" s="7">
        <v>6</v>
      </c>
      <c r="E1491" s="7">
        <v>470.28684210526313</v>
      </c>
      <c r="F1491" s="7" t="s">
        <v>1605</v>
      </c>
      <c r="G1491" s="7" t="s">
        <v>4</v>
      </c>
      <c r="H1491" s="6" t="s">
        <v>1608</v>
      </c>
      <c r="I1491" s="6" t="s">
        <v>1613</v>
      </c>
      <c r="J1491" s="6" t="s">
        <v>1612</v>
      </c>
      <c r="K1491" s="14" t="str" cm="1">
        <f t="array" ref="K1491">MesesDiferentesTexto(Maestra[[#This Row],[Fecha de Factura/Recibo]],C1492,K1492)</f>
        <v>Mes 6</v>
      </c>
    </row>
    <row r="1492" spans="1:11" s="6" customFormat="1" x14ac:dyDescent="0.2">
      <c r="A1492" s="7" t="s">
        <v>1491</v>
      </c>
      <c r="B1492" s="7" t="s">
        <v>1803</v>
      </c>
      <c r="C1492" s="12">
        <v>44761</v>
      </c>
      <c r="D1492" s="7">
        <v>6</v>
      </c>
      <c r="E1492" s="7">
        <v>1642.4973684210527</v>
      </c>
      <c r="F1492" s="7" t="s">
        <v>1605</v>
      </c>
      <c r="G1492" s="7" t="s">
        <v>4</v>
      </c>
      <c r="H1492" s="6" t="s">
        <v>1608</v>
      </c>
      <c r="I1492" s="6" t="s">
        <v>1609</v>
      </c>
      <c r="J1492" s="6" t="s">
        <v>1612</v>
      </c>
      <c r="K1492" s="14" t="str" cm="1">
        <f t="array" ref="K1492">MesesDiferentesTexto(Maestra[[#This Row],[Fecha de Factura/Recibo]],C1493,K1493)</f>
        <v>Mes 6</v>
      </c>
    </row>
    <row r="1493" spans="1:11" s="6" customFormat="1" x14ac:dyDescent="0.2">
      <c r="A1493" s="7" t="s">
        <v>1492</v>
      </c>
      <c r="B1493" s="7" t="s">
        <v>1803</v>
      </c>
      <c r="C1493" s="12">
        <v>44760</v>
      </c>
      <c r="D1493" s="7">
        <v>6</v>
      </c>
      <c r="E1493" s="7">
        <v>865.25</v>
      </c>
      <c r="F1493" s="7" t="s">
        <v>1607</v>
      </c>
      <c r="G1493" s="7" t="s">
        <v>4</v>
      </c>
      <c r="H1493" s="6" t="s">
        <v>1608</v>
      </c>
      <c r="I1493" s="6" t="s">
        <v>1609</v>
      </c>
      <c r="J1493" s="6" t="s">
        <v>1612</v>
      </c>
      <c r="K1493" s="14" t="str" cm="1">
        <f t="array" ref="K1493">MesesDiferentesTexto(Maestra[[#This Row],[Fecha de Factura/Recibo]],C1494,K1494)</f>
        <v>Mes 6</v>
      </c>
    </row>
    <row r="1494" spans="1:11" s="6" customFormat="1" x14ac:dyDescent="0.2">
      <c r="A1494" s="7" t="s">
        <v>1493</v>
      </c>
      <c r="B1494" s="7" t="s">
        <v>1803</v>
      </c>
      <c r="C1494" s="12">
        <v>44756</v>
      </c>
      <c r="D1494" s="7">
        <v>6</v>
      </c>
      <c r="E1494" s="7">
        <v>865.25</v>
      </c>
      <c r="F1494" s="7" t="s">
        <v>1606</v>
      </c>
      <c r="G1494" s="7" t="s">
        <v>4</v>
      </c>
      <c r="H1494" s="6" t="s">
        <v>1608</v>
      </c>
      <c r="I1494" s="6" t="s">
        <v>1609</v>
      </c>
      <c r="J1494" s="6" t="s">
        <v>1612</v>
      </c>
      <c r="K1494" s="14" t="str" cm="1">
        <f t="array" ref="K1494">MesesDiferentesTexto(Maestra[[#This Row],[Fecha de Factura/Recibo]],C1495,K1495)</f>
        <v>Mes 6</v>
      </c>
    </row>
    <row r="1495" spans="1:11" s="6" customFormat="1" x14ac:dyDescent="0.2">
      <c r="A1495" s="7" t="s">
        <v>1494</v>
      </c>
      <c r="B1495" s="7" t="s">
        <v>1759</v>
      </c>
      <c r="C1495" s="12">
        <v>44756</v>
      </c>
      <c r="D1495" s="7">
        <v>6</v>
      </c>
      <c r="E1495" s="7">
        <v>6.7815789473684216</v>
      </c>
      <c r="F1495" s="7" t="s">
        <v>1607</v>
      </c>
      <c r="G1495" s="7" t="s">
        <v>4</v>
      </c>
      <c r="H1495" s="6" t="s">
        <v>1608</v>
      </c>
      <c r="I1495" s="6" t="s">
        <v>1609</v>
      </c>
      <c r="J1495" s="6" t="s">
        <v>1620</v>
      </c>
      <c r="K1495" s="14" t="str" cm="1">
        <f t="array" ref="K1495">MesesDiferentesTexto(Maestra[[#This Row],[Fecha de Factura/Recibo]],C1496,K1496)</f>
        <v>Mes 6</v>
      </c>
    </row>
    <row r="1496" spans="1:11" s="6" customFormat="1" x14ac:dyDescent="0.2">
      <c r="A1496" s="7" t="s">
        <v>1495</v>
      </c>
      <c r="B1496" s="7" t="s">
        <v>1759</v>
      </c>
      <c r="C1496" s="12">
        <v>44755</v>
      </c>
      <c r="D1496" s="7">
        <v>6</v>
      </c>
      <c r="E1496" s="7">
        <v>182.8657894736842</v>
      </c>
      <c r="F1496" s="7" t="s">
        <v>1605</v>
      </c>
      <c r="G1496" s="7" t="s">
        <v>4</v>
      </c>
      <c r="H1496" s="6" t="s">
        <v>1608</v>
      </c>
      <c r="I1496" s="6" t="s">
        <v>1609</v>
      </c>
      <c r="J1496" s="6" t="s">
        <v>1620</v>
      </c>
      <c r="K1496" s="14" t="str" cm="1">
        <f t="array" ref="K1496">MesesDiferentesTexto(Maestra[[#This Row],[Fecha de Factura/Recibo]],C1497,K1497)</f>
        <v>Mes 6</v>
      </c>
    </row>
    <row r="1497" spans="1:11" s="6" customFormat="1" x14ac:dyDescent="0.2">
      <c r="A1497" s="7" t="s">
        <v>1496</v>
      </c>
      <c r="B1497" s="7" t="s">
        <v>1809</v>
      </c>
      <c r="C1497" s="12">
        <v>44750</v>
      </c>
      <c r="D1497" s="7">
        <v>6</v>
      </c>
      <c r="E1497" s="7">
        <v>383.13947368421054</v>
      </c>
      <c r="F1497" s="7" t="s">
        <v>1607</v>
      </c>
      <c r="G1497" s="7" t="s">
        <v>4</v>
      </c>
      <c r="H1497" s="6" t="s">
        <v>1594</v>
      </c>
      <c r="I1497" s="6" t="s">
        <v>1613</v>
      </c>
      <c r="J1497" s="6" t="s">
        <v>1610</v>
      </c>
      <c r="K1497" s="14" t="str" cm="1">
        <f t="array" ref="K1497">MesesDiferentesTexto(Maestra[[#This Row],[Fecha de Factura/Recibo]],C1498,K1498)</f>
        <v>Mes 6</v>
      </c>
    </row>
    <row r="1498" spans="1:11" s="6" customFormat="1" x14ac:dyDescent="0.2">
      <c r="A1498" s="7" t="s">
        <v>1499</v>
      </c>
      <c r="B1498" s="7" t="s">
        <v>1803</v>
      </c>
      <c r="C1498" s="12">
        <v>44749</v>
      </c>
      <c r="D1498" s="7">
        <v>6</v>
      </c>
      <c r="E1498" s="7">
        <v>811.5078947368421</v>
      </c>
      <c r="F1498" s="7" t="s">
        <v>1607</v>
      </c>
      <c r="G1498" s="7" t="s">
        <v>4</v>
      </c>
      <c r="H1498" s="6" t="s">
        <v>1608</v>
      </c>
      <c r="I1498" s="6" t="s">
        <v>1609</v>
      </c>
      <c r="J1498" s="6" t="s">
        <v>1612</v>
      </c>
      <c r="K1498" s="14" t="str" cm="1">
        <f t="array" ref="K1498">MesesDiferentesTexto(Maestra[[#This Row],[Fecha de Factura/Recibo]],C1499,K1499)</f>
        <v>Mes 6</v>
      </c>
    </row>
    <row r="1499" spans="1:11" s="6" customFormat="1" x14ac:dyDescent="0.2">
      <c r="A1499" s="7" t="s">
        <v>1498</v>
      </c>
      <c r="B1499" s="7" t="s">
        <v>1808</v>
      </c>
      <c r="C1499" s="12">
        <v>44749</v>
      </c>
      <c r="D1499" s="7">
        <v>6</v>
      </c>
      <c r="E1499" s="7">
        <v>1131.5236842105264</v>
      </c>
      <c r="F1499" s="7" t="s">
        <v>1607</v>
      </c>
      <c r="G1499" s="7" t="s">
        <v>4</v>
      </c>
      <c r="H1499" s="6" t="s">
        <v>1594</v>
      </c>
      <c r="I1499" s="6" t="s">
        <v>1613</v>
      </c>
      <c r="J1499" s="6" t="s">
        <v>1610</v>
      </c>
      <c r="K1499" s="14" t="str" cm="1">
        <f t="array" ref="K1499">MesesDiferentesTexto(Maestra[[#This Row],[Fecha de Factura/Recibo]],C1500,K1500)</f>
        <v>Mes 6</v>
      </c>
    </row>
    <row r="1500" spans="1:11" s="6" customFormat="1" x14ac:dyDescent="0.2">
      <c r="A1500" s="7" t="s">
        <v>1497</v>
      </c>
      <c r="B1500" s="7" t="s">
        <v>1763</v>
      </c>
      <c r="C1500" s="12">
        <v>44749</v>
      </c>
      <c r="D1500" s="7">
        <v>6</v>
      </c>
      <c r="E1500" s="7">
        <v>-462.35263157894741</v>
      </c>
      <c r="F1500" s="7" t="s">
        <v>1605</v>
      </c>
      <c r="G1500" s="7" t="s">
        <v>4</v>
      </c>
      <c r="H1500" s="6" t="s">
        <v>1608</v>
      </c>
      <c r="I1500" s="6" t="s">
        <v>1611</v>
      </c>
      <c r="J1500" s="6" t="s">
        <v>1612</v>
      </c>
      <c r="K1500" s="14" t="str" cm="1">
        <f t="array" ref="K1500">MesesDiferentesTexto(Maestra[[#This Row],[Fecha de Factura/Recibo]],C1501,K1501)</f>
        <v>Mes 6</v>
      </c>
    </row>
    <row r="1501" spans="1:11" s="6" customFormat="1" x14ac:dyDescent="0.2">
      <c r="A1501" s="7" t="s">
        <v>1500</v>
      </c>
      <c r="B1501" s="7" t="s">
        <v>1763</v>
      </c>
      <c r="C1501" s="12">
        <v>44748</v>
      </c>
      <c r="D1501" s="7">
        <v>6</v>
      </c>
      <c r="E1501" s="7">
        <v>698.68421052631584</v>
      </c>
      <c r="F1501" s="7" t="s">
        <v>1607</v>
      </c>
      <c r="G1501" s="7" t="s">
        <v>4</v>
      </c>
      <c r="H1501" s="6" t="s">
        <v>1608</v>
      </c>
      <c r="I1501" s="6" t="s">
        <v>1611</v>
      </c>
      <c r="J1501" s="6" t="s">
        <v>1612</v>
      </c>
      <c r="K1501" s="14" t="str" cm="1">
        <f t="array" ref="K1501">MesesDiferentesTexto(Maestra[[#This Row],[Fecha de Factura/Recibo]],C1502,K1502)</f>
        <v>Mes 6</v>
      </c>
    </row>
    <row r="1502" spans="1:11" s="6" customFormat="1" x14ac:dyDescent="0.2">
      <c r="A1502" s="7" t="s">
        <v>1503</v>
      </c>
      <c r="B1502" s="7" t="s">
        <v>1802</v>
      </c>
      <c r="C1502" s="12">
        <v>44743</v>
      </c>
      <c r="D1502" s="7">
        <v>6</v>
      </c>
      <c r="E1502" s="7">
        <v>51.13</v>
      </c>
      <c r="F1502" s="7" t="s">
        <v>1607</v>
      </c>
      <c r="G1502" s="7" t="s">
        <v>5</v>
      </c>
      <c r="H1502" s="6" t="s">
        <v>1608</v>
      </c>
      <c r="I1502" s="6" t="s">
        <v>1611</v>
      </c>
      <c r="J1502" s="6" t="s">
        <v>1612</v>
      </c>
      <c r="K1502" s="14" t="str" cm="1">
        <f t="array" ref="K1502">MesesDiferentesTexto(Maestra[[#This Row],[Fecha de Factura/Recibo]],C1503,K1503)</f>
        <v>Mes 6</v>
      </c>
    </row>
    <row r="1503" spans="1:11" s="6" customFormat="1" x14ac:dyDescent="0.2">
      <c r="A1503" s="7" t="s">
        <v>1501</v>
      </c>
      <c r="B1503" s="7" t="s">
        <v>1802</v>
      </c>
      <c r="C1503" s="12">
        <v>44743</v>
      </c>
      <c r="D1503" s="7">
        <v>6</v>
      </c>
      <c r="E1503" s="7">
        <v>102.26</v>
      </c>
      <c r="F1503" s="7" t="s">
        <v>1607</v>
      </c>
      <c r="G1503" s="7" t="s">
        <v>5</v>
      </c>
      <c r="H1503" s="6" t="s">
        <v>1608</v>
      </c>
      <c r="I1503" s="6" t="s">
        <v>1611</v>
      </c>
      <c r="J1503" s="6" t="s">
        <v>1612</v>
      </c>
      <c r="K1503" s="14" t="str" cm="1">
        <f t="array" ref="K1503">MesesDiferentesTexto(Maestra[[#This Row],[Fecha de Factura/Recibo]],C1504,K1504)</f>
        <v>Mes 6</v>
      </c>
    </row>
    <row r="1504" spans="1:11" s="6" customFormat="1" x14ac:dyDescent="0.2">
      <c r="A1504" s="7" t="s">
        <v>1502</v>
      </c>
      <c r="B1504" s="7" t="s">
        <v>1802</v>
      </c>
      <c r="C1504" s="12">
        <v>44743</v>
      </c>
      <c r="D1504" s="7">
        <v>6</v>
      </c>
      <c r="E1504" s="7">
        <v>102.26</v>
      </c>
      <c r="F1504" s="7" t="s">
        <v>1604</v>
      </c>
      <c r="G1504" s="7" t="s">
        <v>5</v>
      </c>
      <c r="H1504" s="6" t="s">
        <v>1608</v>
      </c>
      <c r="I1504" s="6" t="s">
        <v>1611</v>
      </c>
      <c r="J1504" s="6" t="s">
        <v>1612</v>
      </c>
      <c r="K1504" s="14" t="str" cm="1">
        <f t="array" ref="K1504">MesesDiferentesTexto(Maestra[[#This Row],[Fecha de Factura/Recibo]],C1505,K1505)</f>
        <v>Mes 6</v>
      </c>
    </row>
    <row r="1505" spans="1:11" s="6" customFormat="1" x14ac:dyDescent="0.2">
      <c r="A1505" s="7" t="s">
        <v>1504</v>
      </c>
      <c r="B1505" s="7" t="s">
        <v>1763</v>
      </c>
      <c r="C1505" s="12">
        <v>44740</v>
      </c>
      <c r="D1505" s="7">
        <v>5</v>
      </c>
      <c r="E1505" s="7">
        <v>1652</v>
      </c>
      <c r="F1505" s="7" t="s">
        <v>1607</v>
      </c>
      <c r="G1505" s="7" t="s">
        <v>4</v>
      </c>
      <c r="H1505" s="6" t="s">
        <v>1608</v>
      </c>
      <c r="I1505" s="6" t="s">
        <v>1611</v>
      </c>
      <c r="J1505" s="6" t="s">
        <v>1612</v>
      </c>
      <c r="K1505" s="14" t="str" cm="1">
        <f t="array" ref="K1505">MesesDiferentesTexto(Maestra[[#This Row],[Fecha de Factura/Recibo]],C1506,K1506)</f>
        <v>Mes 5</v>
      </c>
    </row>
    <row r="1506" spans="1:11" s="6" customFormat="1" x14ac:dyDescent="0.2">
      <c r="A1506" s="7" t="s">
        <v>1505</v>
      </c>
      <c r="B1506" s="7" t="s">
        <v>1805</v>
      </c>
      <c r="C1506" s="12">
        <v>44736</v>
      </c>
      <c r="D1506" s="7">
        <v>5</v>
      </c>
      <c r="E1506" s="7">
        <v>221.57599999999999</v>
      </c>
      <c r="F1506" s="7" t="s">
        <v>1607</v>
      </c>
      <c r="G1506" s="7" t="s">
        <v>4</v>
      </c>
      <c r="H1506" s="6" t="s">
        <v>1594</v>
      </c>
      <c r="I1506" s="6" t="s">
        <v>1609</v>
      </c>
      <c r="J1506" s="6" t="s">
        <v>1610</v>
      </c>
      <c r="K1506" s="14" t="str" cm="1">
        <f t="array" ref="K1506">MesesDiferentesTexto(Maestra[[#This Row],[Fecha de Factura/Recibo]],C1507,K1507)</f>
        <v>Mes 5</v>
      </c>
    </row>
    <row r="1507" spans="1:11" s="6" customFormat="1" x14ac:dyDescent="0.2">
      <c r="A1507" s="7" t="s">
        <v>1506</v>
      </c>
      <c r="B1507" s="7" t="s">
        <v>1763</v>
      </c>
      <c r="C1507" s="12">
        <v>44733</v>
      </c>
      <c r="D1507" s="7">
        <v>5</v>
      </c>
      <c r="E1507" s="7">
        <v>241.29333333333335</v>
      </c>
      <c r="F1507" s="7" t="s">
        <v>1606</v>
      </c>
      <c r="G1507" s="7" t="s">
        <v>4</v>
      </c>
      <c r="H1507" s="6" t="s">
        <v>1608</v>
      </c>
      <c r="I1507" s="6" t="s">
        <v>1611</v>
      </c>
      <c r="J1507" s="6" t="s">
        <v>1612</v>
      </c>
      <c r="K1507" s="14" t="str" cm="1">
        <f t="array" ref="K1507">MesesDiferentesTexto(Maestra[[#This Row],[Fecha de Factura/Recibo]],C1508,K1508)</f>
        <v>Mes 5</v>
      </c>
    </row>
    <row r="1508" spans="1:11" s="6" customFormat="1" x14ac:dyDescent="0.2">
      <c r="A1508" s="7" t="s">
        <v>1507</v>
      </c>
      <c r="B1508" s="7" t="s">
        <v>1759</v>
      </c>
      <c r="C1508" s="12">
        <v>44733</v>
      </c>
      <c r="D1508" s="7">
        <v>5</v>
      </c>
      <c r="E1508" s="7">
        <v>172.80266666666665</v>
      </c>
      <c r="F1508" s="7" t="s">
        <v>1607</v>
      </c>
      <c r="G1508" s="7" t="s">
        <v>4</v>
      </c>
      <c r="H1508" s="6" t="s">
        <v>1608</v>
      </c>
      <c r="I1508" s="6" t="s">
        <v>1609</v>
      </c>
      <c r="J1508" s="6" t="s">
        <v>1620</v>
      </c>
      <c r="K1508" s="14" t="str" cm="1">
        <f t="array" ref="K1508">MesesDiferentesTexto(Maestra[[#This Row],[Fecha de Factura/Recibo]],C1509,K1509)</f>
        <v>Mes 5</v>
      </c>
    </row>
    <row r="1509" spans="1:11" s="6" customFormat="1" x14ac:dyDescent="0.2">
      <c r="A1509" s="7" t="s">
        <v>1508</v>
      </c>
      <c r="B1509" s="7" t="s">
        <v>1803</v>
      </c>
      <c r="C1509" s="12">
        <v>44732</v>
      </c>
      <c r="D1509" s="7">
        <v>5</v>
      </c>
      <c r="E1509" s="7">
        <v>13242.117333333334</v>
      </c>
      <c r="F1509" s="7" t="s">
        <v>1605</v>
      </c>
      <c r="G1509" s="7" t="s">
        <v>4</v>
      </c>
      <c r="H1509" s="6" t="s">
        <v>1608</v>
      </c>
      <c r="I1509" s="6" t="s">
        <v>1609</v>
      </c>
      <c r="J1509" s="6" t="s">
        <v>1612</v>
      </c>
      <c r="K1509" s="14" t="str" cm="1">
        <f t="array" ref="K1509">MesesDiferentesTexto(Maestra[[#This Row],[Fecha de Factura/Recibo]],C1510,K1510)</f>
        <v>Mes 5</v>
      </c>
    </row>
    <row r="1510" spans="1:11" s="6" customFormat="1" x14ac:dyDescent="0.2">
      <c r="A1510" s="7" t="s">
        <v>1509</v>
      </c>
      <c r="B1510" s="7" t="s">
        <v>1759</v>
      </c>
      <c r="C1510" s="12">
        <v>44732</v>
      </c>
      <c r="D1510" s="7">
        <v>5</v>
      </c>
      <c r="E1510" s="7">
        <v>163.72533333333334</v>
      </c>
      <c r="F1510" s="7" t="s">
        <v>1605</v>
      </c>
      <c r="G1510" s="7" t="s">
        <v>4</v>
      </c>
      <c r="H1510" s="6" t="s">
        <v>1608</v>
      </c>
      <c r="I1510" s="6" t="s">
        <v>1609</v>
      </c>
      <c r="J1510" s="6" t="s">
        <v>1620</v>
      </c>
      <c r="K1510" s="14" t="str" cm="1">
        <f t="array" ref="K1510">MesesDiferentesTexto(Maestra[[#This Row],[Fecha de Factura/Recibo]],C1511,K1511)</f>
        <v>Mes 5</v>
      </c>
    </row>
    <row r="1511" spans="1:11" s="6" customFormat="1" x14ac:dyDescent="0.2">
      <c r="A1511" s="7" t="s">
        <v>1510</v>
      </c>
      <c r="B1511" s="7" t="s">
        <v>1803</v>
      </c>
      <c r="C1511" s="12">
        <v>44729</v>
      </c>
      <c r="D1511" s="7">
        <v>5</v>
      </c>
      <c r="E1511" s="7">
        <v>2922.6240000000003</v>
      </c>
      <c r="F1511" s="7" t="s">
        <v>1607</v>
      </c>
      <c r="G1511" s="7" t="s">
        <v>4</v>
      </c>
      <c r="H1511" s="6" t="s">
        <v>1608</v>
      </c>
      <c r="I1511" s="6" t="s">
        <v>1609</v>
      </c>
      <c r="J1511" s="6" t="s">
        <v>1612</v>
      </c>
      <c r="K1511" s="14" t="str" cm="1">
        <f t="array" ref="K1511">MesesDiferentesTexto(Maestra[[#This Row],[Fecha de Factura/Recibo]],C1512,K1512)</f>
        <v>Mes 5</v>
      </c>
    </row>
    <row r="1512" spans="1:11" s="6" customFormat="1" x14ac:dyDescent="0.2">
      <c r="A1512" s="7" t="s">
        <v>1511</v>
      </c>
      <c r="B1512" s="7" t="s">
        <v>1763</v>
      </c>
      <c r="C1512" s="12">
        <v>44728</v>
      </c>
      <c r="D1512" s="7">
        <v>5</v>
      </c>
      <c r="E1512" s="7">
        <v>135.49866666666668</v>
      </c>
      <c r="F1512" s="7" t="s">
        <v>1607</v>
      </c>
      <c r="G1512" s="7" t="s">
        <v>4</v>
      </c>
      <c r="H1512" s="6" t="s">
        <v>1608</v>
      </c>
      <c r="I1512" s="6" t="s">
        <v>1611</v>
      </c>
      <c r="J1512" s="6" t="s">
        <v>1612</v>
      </c>
      <c r="K1512" s="14" t="str" cm="1">
        <f t="array" ref="K1512">MesesDiferentesTexto(Maestra[[#This Row],[Fecha de Factura/Recibo]],C1513,K1513)</f>
        <v>Mes 5</v>
      </c>
    </row>
    <row r="1513" spans="1:11" s="6" customFormat="1" x14ac:dyDescent="0.2">
      <c r="A1513" s="7" t="s">
        <v>1512</v>
      </c>
      <c r="B1513" s="7" t="s">
        <v>1763</v>
      </c>
      <c r="C1513" s="12">
        <v>44728</v>
      </c>
      <c r="D1513" s="7">
        <v>5</v>
      </c>
      <c r="E1513" s="7">
        <v>14474.666666666666</v>
      </c>
      <c r="F1513" s="7" t="s">
        <v>1605</v>
      </c>
      <c r="G1513" s="7" t="s">
        <v>4</v>
      </c>
      <c r="H1513" s="6" t="s">
        <v>1608</v>
      </c>
      <c r="I1513" s="6" t="s">
        <v>1611</v>
      </c>
      <c r="J1513" s="6" t="s">
        <v>1612</v>
      </c>
      <c r="K1513" s="14" t="str" cm="1">
        <f t="array" ref="K1513">MesesDiferentesTexto(Maestra[[#This Row],[Fecha de Factura/Recibo]],C1514,K1514)</f>
        <v>Mes 5</v>
      </c>
    </row>
    <row r="1514" spans="1:11" s="6" customFormat="1" x14ac:dyDescent="0.2">
      <c r="A1514" s="7" t="s">
        <v>1513</v>
      </c>
      <c r="B1514" s="7" t="s">
        <v>1763</v>
      </c>
      <c r="C1514" s="12">
        <v>44727</v>
      </c>
      <c r="D1514" s="7">
        <v>5</v>
      </c>
      <c r="E1514" s="7">
        <v>3237.0826666666667</v>
      </c>
      <c r="F1514" s="7" t="s">
        <v>1605</v>
      </c>
      <c r="G1514" s="7" t="s">
        <v>4</v>
      </c>
      <c r="H1514" s="6" t="s">
        <v>1608</v>
      </c>
      <c r="I1514" s="6" t="s">
        <v>1611</v>
      </c>
      <c r="J1514" s="6" t="s">
        <v>1612</v>
      </c>
      <c r="K1514" s="14" t="str" cm="1">
        <f t="array" ref="K1514">MesesDiferentesTexto(Maestra[[#This Row],[Fecha de Factura/Recibo]],C1515,K1515)</f>
        <v>Mes 5</v>
      </c>
    </row>
    <row r="1515" spans="1:11" s="6" customFormat="1" x14ac:dyDescent="0.2">
      <c r="A1515" s="7" t="s">
        <v>1514</v>
      </c>
      <c r="B1515" s="7" t="s">
        <v>1763</v>
      </c>
      <c r="C1515" s="12">
        <v>44726</v>
      </c>
      <c r="D1515" s="7">
        <v>5</v>
      </c>
      <c r="E1515" s="7">
        <v>95.053333333333327</v>
      </c>
      <c r="F1515" s="7" t="s">
        <v>1606</v>
      </c>
      <c r="G1515" s="7" t="s">
        <v>4</v>
      </c>
      <c r="H1515" s="6" t="s">
        <v>1608</v>
      </c>
      <c r="I1515" s="6" t="s">
        <v>1611</v>
      </c>
      <c r="J1515" s="6" t="s">
        <v>1612</v>
      </c>
      <c r="K1515" s="14" t="str" cm="1">
        <f t="array" ref="K1515">MesesDiferentesTexto(Maestra[[#This Row],[Fecha de Factura/Recibo]],C1516,K1516)</f>
        <v>Mes 5</v>
      </c>
    </row>
    <row r="1516" spans="1:11" s="6" customFormat="1" x14ac:dyDescent="0.2">
      <c r="A1516" s="7" t="s">
        <v>1515</v>
      </c>
      <c r="B1516" s="7" t="s">
        <v>1805</v>
      </c>
      <c r="C1516" s="12">
        <v>44725</v>
      </c>
      <c r="D1516" s="7">
        <v>5</v>
      </c>
      <c r="E1516" s="7">
        <v>244.97</v>
      </c>
      <c r="F1516" s="7" t="s">
        <v>1607</v>
      </c>
      <c r="G1516" s="7" t="s">
        <v>5</v>
      </c>
      <c r="H1516" s="6" t="s">
        <v>1594</v>
      </c>
      <c r="I1516" s="6" t="s">
        <v>1609</v>
      </c>
      <c r="J1516" s="6" t="s">
        <v>1610</v>
      </c>
      <c r="K1516" s="14" t="str" cm="1">
        <f t="array" ref="K1516">MesesDiferentesTexto(Maestra[[#This Row],[Fecha de Factura/Recibo]],C1517,K1517)</f>
        <v>Mes 5</v>
      </c>
    </row>
    <row r="1517" spans="1:11" s="6" customFormat="1" x14ac:dyDescent="0.2">
      <c r="A1517" s="7" t="s">
        <v>1517</v>
      </c>
      <c r="B1517" s="7" t="s">
        <v>1803</v>
      </c>
      <c r="C1517" s="12">
        <v>44721</v>
      </c>
      <c r="D1517" s="7">
        <v>5</v>
      </c>
      <c r="E1517" s="7">
        <v>306.67466666666667</v>
      </c>
      <c r="F1517" s="7" t="s">
        <v>1607</v>
      </c>
      <c r="G1517" s="7" t="s">
        <v>4</v>
      </c>
      <c r="H1517" s="6" t="s">
        <v>1608</v>
      </c>
      <c r="I1517" s="6" t="s">
        <v>1609</v>
      </c>
      <c r="J1517" s="6" t="s">
        <v>1612</v>
      </c>
      <c r="K1517" s="14" t="str" cm="1">
        <f t="array" ref="K1517">MesesDiferentesTexto(Maestra[[#This Row],[Fecha de Factura/Recibo]],C1518,K1518)</f>
        <v>Mes 5</v>
      </c>
    </row>
    <row r="1518" spans="1:11" s="6" customFormat="1" x14ac:dyDescent="0.2">
      <c r="A1518" s="7" t="s">
        <v>1516</v>
      </c>
      <c r="B1518" s="7" t="s">
        <v>1803</v>
      </c>
      <c r="C1518" s="12">
        <v>44721</v>
      </c>
      <c r="D1518" s="7">
        <v>5</v>
      </c>
      <c r="E1518" s="7">
        <v>920.02133333333336</v>
      </c>
      <c r="F1518" s="7" t="s">
        <v>1607</v>
      </c>
      <c r="G1518" s="7" t="s">
        <v>4</v>
      </c>
      <c r="H1518" s="6" t="s">
        <v>1608</v>
      </c>
      <c r="I1518" s="6" t="s">
        <v>1609</v>
      </c>
      <c r="J1518" s="6" t="s">
        <v>1612</v>
      </c>
      <c r="K1518" s="14" t="str" cm="1">
        <f t="array" ref="K1518">MesesDiferentesTexto(Maestra[[#This Row],[Fecha de Factura/Recibo]],C1519,K1519)</f>
        <v>Mes 5</v>
      </c>
    </row>
    <row r="1519" spans="1:11" s="6" customFormat="1" x14ac:dyDescent="0.2">
      <c r="A1519" s="7" t="s">
        <v>1518</v>
      </c>
      <c r="B1519" s="7" t="s">
        <v>1763</v>
      </c>
      <c r="C1519" s="12">
        <v>44721</v>
      </c>
      <c r="D1519" s="7">
        <v>5</v>
      </c>
      <c r="E1519" s="7">
        <v>8684.7999999999993</v>
      </c>
      <c r="F1519" s="7" t="s">
        <v>1607</v>
      </c>
      <c r="G1519" s="7" t="s">
        <v>4</v>
      </c>
      <c r="H1519" s="6" t="s">
        <v>1608</v>
      </c>
      <c r="I1519" s="6" t="s">
        <v>1611</v>
      </c>
      <c r="J1519" s="6" t="s">
        <v>1612</v>
      </c>
      <c r="K1519" s="14" t="str" cm="1">
        <f t="array" ref="K1519">MesesDiferentesTexto(Maestra[[#This Row],[Fecha de Factura/Recibo]],C1520,K1520)</f>
        <v>Mes 5</v>
      </c>
    </row>
    <row r="1520" spans="1:11" s="6" customFormat="1" x14ac:dyDescent="0.2">
      <c r="A1520" s="7" t="s">
        <v>1519</v>
      </c>
      <c r="B1520" s="7" t="s">
        <v>1763</v>
      </c>
      <c r="C1520" s="12">
        <v>44720</v>
      </c>
      <c r="D1520" s="7">
        <v>5</v>
      </c>
      <c r="E1520" s="7">
        <v>5789.8666666666668</v>
      </c>
      <c r="F1520" s="7" t="s">
        <v>1605</v>
      </c>
      <c r="G1520" s="7" t="s">
        <v>4</v>
      </c>
      <c r="H1520" s="6" t="s">
        <v>1608</v>
      </c>
      <c r="I1520" s="6" t="s">
        <v>1611</v>
      </c>
      <c r="J1520" s="6" t="s">
        <v>1612</v>
      </c>
      <c r="K1520" s="14" t="str" cm="1">
        <f t="array" ref="K1520">MesesDiferentesTexto(Maestra[[#This Row],[Fecha de Factura/Recibo]],C1521,K1521)</f>
        <v>Mes 5</v>
      </c>
    </row>
    <row r="1521" spans="1:11" s="6" customFormat="1" x14ac:dyDescent="0.2">
      <c r="A1521" s="7" t="s">
        <v>1520</v>
      </c>
      <c r="B1521" s="7" t="s">
        <v>1803</v>
      </c>
      <c r="C1521" s="12">
        <v>44719</v>
      </c>
      <c r="D1521" s="7">
        <v>5</v>
      </c>
      <c r="E1521" s="7">
        <v>1938.3466666666668</v>
      </c>
      <c r="F1521" s="7" t="s">
        <v>1607</v>
      </c>
      <c r="G1521" s="7" t="s">
        <v>4</v>
      </c>
      <c r="H1521" s="6" t="s">
        <v>1608</v>
      </c>
      <c r="I1521" s="6" t="s">
        <v>1609</v>
      </c>
      <c r="J1521" s="6" t="s">
        <v>1612</v>
      </c>
      <c r="K1521" s="14" t="str" cm="1">
        <f t="array" ref="K1521">MesesDiferentesTexto(Maestra[[#This Row],[Fecha de Factura/Recibo]],C1522,K1522)</f>
        <v>Mes 5</v>
      </c>
    </row>
    <row r="1522" spans="1:11" s="6" customFormat="1" x14ac:dyDescent="0.2">
      <c r="A1522" s="7" t="s">
        <v>1521</v>
      </c>
      <c r="B1522" s="7" t="s">
        <v>1763</v>
      </c>
      <c r="C1522" s="12">
        <v>44719</v>
      </c>
      <c r="D1522" s="7">
        <v>5</v>
      </c>
      <c r="E1522" s="7">
        <v>420.57066666666668</v>
      </c>
      <c r="F1522" s="7" t="s">
        <v>1607</v>
      </c>
      <c r="G1522" s="7" t="s">
        <v>4</v>
      </c>
      <c r="H1522" s="6" t="s">
        <v>1608</v>
      </c>
      <c r="I1522" s="6" t="s">
        <v>1611</v>
      </c>
      <c r="J1522" s="6" t="s">
        <v>1612</v>
      </c>
      <c r="K1522" s="14" t="str" cm="1">
        <f t="array" ref="K1522">MesesDiferentesTexto(Maestra[[#This Row],[Fecha de Factura/Recibo]],C1523,K1523)</f>
        <v>Mes 5</v>
      </c>
    </row>
    <row r="1523" spans="1:11" s="6" customFormat="1" x14ac:dyDescent="0.2">
      <c r="A1523" s="7" t="s">
        <v>1522</v>
      </c>
      <c r="B1523" s="7" t="s">
        <v>1763</v>
      </c>
      <c r="C1523" s="12">
        <v>44718</v>
      </c>
      <c r="D1523" s="7">
        <v>5</v>
      </c>
      <c r="E1523" s="7">
        <v>516.36800000000005</v>
      </c>
      <c r="F1523" s="7" t="s">
        <v>1607</v>
      </c>
      <c r="G1523" s="7" t="s">
        <v>4</v>
      </c>
      <c r="H1523" s="6" t="s">
        <v>1608</v>
      </c>
      <c r="I1523" s="6" t="s">
        <v>1611</v>
      </c>
      <c r="J1523" s="6" t="s">
        <v>1612</v>
      </c>
      <c r="K1523" s="14" t="str" cm="1">
        <f t="array" ref="K1523">MesesDiferentesTexto(Maestra[[#This Row],[Fecha de Factura/Recibo]],C1524,K1524)</f>
        <v>Mes 5</v>
      </c>
    </row>
    <row r="1524" spans="1:11" s="6" customFormat="1" x14ac:dyDescent="0.2">
      <c r="A1524" s="7" t="s">
        <v>1524</v>
      </c>
      <c r="B1524" s="7" t="s">
        <v>1792</v>
      </c>
      <c r="C1524" s="12">
        <v>44715</v>
      </c>
      <c r="D1524" s="7">
        <v>5</v>
      </c>
      <c r="E1524" s="7">
        <v>327.10000000000002</v>
      </c>
      <c r="F1524" s="7" t="s">
        <v>1607</v>
      </c>
      <c r="G1524" s="7" t="s">
        <v>5</v>
      </c>
      <c r="H1524" s="6" t="s">
        <v>1594</v>
      </c>
      <c r="I1524" s="6" t="s">
        <v>1609</v>
      </c>
      <c r="J1524" s="6" t="s">
        <v>1610</v>
      </c>
      <c r="K1524" s="14" t="str" cm="1">
        <f t="array" ref="K1524">MesesDiferentesTexto(Maestra[[#This Row],[Fecha de Factura/Recibo]],C1525,K1525)</f>
        <v>Mes 5</v>
      </c>
    </row>
    <row r="1525" spans="1:11" s="6" customFormat="1" x14ac:dyDescent="0.2">
      <c r="A1525" s="7" t="s">
        <v>1523</v>
      </c>
      <c r="B1525" s="7" t="s">
        <v>1763</v>
      </c>
      <c r="C1525" s="12">
        <v>44715</v>
      </c>
      <c r="D1525" s="7">
        <v>5</v>
      </c>
      <c r="E1525" s="7">
        <v>14474.666666666666</v>
      </c>
      <c r="F1525" s="7" t="s">
        <v>1605</v>
      </c>
      <c r="G1525" s="7" t="s">
        <v>4</v>
      </c>
      <c r="H1525" s="6" t="s">
        <v>1608</v>
      </c>
      <c r="I1525" s="6" t="s">
        <v>1611</v>
      </c>
      <c r="J1525" s="6" t="s">
        <v>1612</v>
      </c>
      <c r="K1525" s="14" t="str" cm="1">
        <f t="array" ref="K1525">MesesDiferentesTexto(Maestra[[#This Row],[Fecha de Factura/Recibo]],C1526,K1526)</f>
        <v>Mes 5</v>
      </c>
    </row>
    <row r="1526" spans="1:11" s="6" customFormat="1" x14ac:dyDescent="0.2">
      <c r="A1526" s="7" t="s">
        <v>1525</v>
      </c>
      <c r="B1526" s="7" t="s">
        <v>1763</v>
      </c>
      <c r="C1526" s="12">
        <v>44714</v>
      </c>
      <c r="D1526" s="7">
        <v>5</v>
      </c>
      <c r="E1526" s="7">
        <v>346.88</v>
      </c>
      <c r="F1526" s="7" t="s">
        <v>1607</v>
      </c>
      <c r="G1526" s="7" t="s">
        <v>4</v>
      </c>
      <c r="H1526" s="6" t="s">
        <v>1608</v>
      </c>
      <c r="I1526" s="6" t="s">
        <v>1611</v>
      </c>
      <c r="J1526" s="6" t="s">
        <v>1612</v>
      </c>
      <c r="K1526" s="14" t="str" cm="1">
        <f t="array" ref="K1526">MesesDiferentesTexto(Maestra[[#This Row],[Fecha de Factura/Recibo]],C1527,K1527)</f>
        <v>Mes 5</v>
      </c>
    </row>
    <row r="1527" spans="1:11" s="6" customFormat="1" x14ac:dyDescent="0.2">
      <c r="A1527" s="7" t="s">
        <v>1526</v>
      </c>
      <c r="B1527" s="7" t="s">
        <v>1763</v>
      </c>
      <c r="C1527" s="12">
        <v>44713</v>
      </c>
      <c r="D1527" s="7">
        <v>5</v>
      </c>
      <c r="E1527" s="7">
        <v>225.65333333333334</v>
      </c>
      <c r="F1527" s="7" t="s">
        <v>1605</v>
      </c>
      <c r="G1527" s="7" t="s">
        <v>4</v>
      </c>
      <c r="H1527" s="6" t="s">
        <v>1608</v>
      </c>
      <c r="I1527" s="6" t="s">
        <v>1611</v>
      </c>
      <c r="J1527" s="6" t="s">
        <v>1612</v>
      </c>
      <c r="K1527" s="14" t="str" cm="1">
        <f t="array" ref="K1527">MesesDiferentesTexto(Maestra[[#This Row],[Fecha de Factura/Recibo]],C1528,K1528)</f>
        <v>Mes 5</v>
      </c>
    </row>
    <row r="1528" spans="1:11" s="6" customFormat="1" x14ac:dyDescent="0.2">
      <c r="A1528" s="7" t="s">
        <v>1527</v>
      </c>
      <c r="B1528" s="7" t="s">
        <v>1810</v>
      </c>
      <c r="C1528" s="12">
        <v>44712</v>
      </c>
      <c r="D1528" s="7">
        <v>4</v>
      </c>
      <c r="E1528" s="7">
        <v>33.229333333333336</v>
      </c>
      <c r="F1528" s="7" t="s">
        <v>1607</v>
      </c>
      <c r="G1528" s="7" t="s">
        <v>4</v>
      </c>
      <c r="H1528" s="6" t="s">
        <v>1594</v>
      </c>
      <c r="I1528" s="6" t="s">
        <v>1609</v>
      </c>
      <c r="J1528" s="6" t="s">
        <v>1610</v>
      </c>
      <c r="K1528" s="14" t="str" cm="1">
        <f t="array" ref="K1528">MesesDiferentesTexto(Maestra[[#This Row],[Fecha de Factura/Recibo]],C1529,K1529)</f>
        <v>Mes 4</v>
      </c>
    </row>
    <row r="1529" spans="1:11" s="6" customFormat="1" x14ac:dyDescent="0.2">
      <c r="A1529" s="7" t="s">
        <v>1530</v>
      </c>
      <c r="B1529" s="7" t="s">
        <v>1803</v>
      </c>
      <c r="C1529" s="12">
        <v>44711</v>
      </c>
      <c r="D1529" s="7">
        <v>4</v>
      </c>
      <c r="E1529" s="7">
        <v>813.96800000000007</v>
      </c>
      <c r="F1529" s="7" t="s">
        <v>1607</v>
      </c>
      <c r="G1529" s="7" t="s">
        <v>4</v>
      </c>
      <c r="H1529" s="6" t="s">
        <v>1608</v>
      </c>
      <c r="I1529" s="6" t="s">
        <v>1609</v>
      </c>
      <c r="J1529" s="6" t="s">
        <v>1612</v>
      </c>
      <c r="K1529" s="14" t="str" cm="1">
        <f t="array" ref="K1529">MesesDiferentesTexto(Maestra[[#This Row],[Fecha de Factura/Recibo]],C1530,K1530)</f>
        <v>Mes 4</v>
      </c>
    </row>
    <row r="1530" spans="1:11" s="6" customFormat="1" x14ac:dyDescent="0.2">
      <c r="A1530" s="7" t="s">
        <v>1529</v>
      </c>
      <c r="B1530" s="7" t="s">
        <v>1763</v>
      </c>
      <c r="C1530" s="12">
        <v>44711</v>
      </c>
      <c r="D1530" s="7">
        <v>4</v>
      </c>
      <c r="E1530" s="7">
        <v>14092.871999999999</v>
      </c>
      <c r="F1530" s="7" t="s">
        <v>1605</v>
      </c>
      <c r="G1530" s="7" t="s">
        <v>4</v>
      </c>
      <c r="H1530" s="6" t="s">
        <v>1608</v>
      </c>
      <c r="I1530" s="6" t="s">
        <v>1611</v>
      </c>
      <c r="J1530" s="6" t="s">
        <v>1612</v>
      </c>
      <c r="K1530" s="14" t="str" cm="1">
        <f t="array" ref="K1530">MesesDiferentesTexto(Maestra[[#This Row],[Fecha de Factura/Recibo]],C1531,K1531)</f>
        <v>Mes 4</v>
      </c>
    </row>
    <row r="1531" spans="1:11" s="6" customFormat="1" x14ac:dyDescent="0.2">
      <c r="A1531" s="7" t="s">
        <v>1528</v>
      </c>
      <c r="B1531" s="7" t="s">
        <v>1763</v>
      </c>
      <c r="C1531" s="12">
        <v>44711</v>
      </c>
      <c r="D1531" s="7">
        <v>4</v>
      </c>
      <c r="E1531" s="7">
        <v>19445.141333333333</v>
      </c>
      <c r="F1531" s="7" t="s">
        <v>1607</v>
      </c>
      <c r="G1531" s="7" t="s">
        <v>4</v>
      </c>
      <c r="H1531" s="6" t="s">
        <v>1608</v>
      </c>
      <c r="I1531" s="6" t="s">
        <v>1611</v>
      </c>
      <c r="J1531" s="6" t="s">
        <v>1612</v>
      </c>
      <c r="K1531" s="14" t="str" cm="1">
        <f t="array" ref="K1531">MesesDiferentesTexto(Maestra[[#This Row],[Fecha de Factura/Recibo]],C1532,K1532)</f>
        <v>Mes 4</v>
      </c>
    </row>
    <row r="1532" spans="1:11" s="6" customFormat="1" x14ac:dyDescent="0.2">
      <c r="A1532" s="7" t="s">
        <v>1531</v>
      </c>
      <c r="B1532" s="7" t="s">
        <v>1763</v>
      </c>
      <c r="C1532" s="12">
        <v>44704</v>
      </c>
      <c r="D1532" s="7">
        <v>4</v>
      </c>
      <c r="E1532" s="7">
        <v>148.88266666666667</v>
      </c>
      <c r="F1532" s="7" t="s">
        <v>1606</v>
      </c>
      <c r="G1532" s="7" t="s">
        <v>4</v>
      </c>
      <c r="H1532" s="6" t="s">
        <v>1608</v>
      </c>
      <c r="I1532" s="6" t="s">
        <v>1611</v>
      </c>
      <c r="J1532" s="6" t="s">
        <v>1612</v>
      </c>
      <c r="K1532" s="14" t="str" cm="1">
        <f t="array" ref="K1532">MesesDiferentesTexto(Maestra[[#This Row],[Fecha de Factura/Recibo]],C1533,K1533)</f>
        <v>Mes 4</v>
      </c>
    </row>
    <row r="1533" spans="1:11" s="6" customFormat="1" x14ac:dyDescent="0.2">
      <c r="A1533" s="7" t="s">
        <v>1532</v>
      </c>
      <c r="B1533" s="7" t="s">
        <v>1763</v>
      </c>
      <c r="C1533" s="12">
        <v>44704</v>
      </c>
      <c r="D1533" s="7">
        <v>4</v>
      </c>
      <c r="E1533" s="7">
        <v>286.77866666666671</v>
      </c>
      <c r="F1533" s="7" t="s">
        <v>1606</v>
      </c>
      <c r="G1533" s="7" t="s">
        <v>4</v>
      </c>
      <c r="H1533" s="6" t="s">
        <v>1608</v>
      </c>
      <c r="I1533" s="6" t="s">
        <v>1611</v>
      </c>
      <c r="J1533" s="6" t="s">
        <v>1612</v>
      </c>
      <c r="K1533" s="14" t="str" cm="1">
        <f t="array" ref="K1533">MesesDiferentesTexto(Maestra[[#This Row],[Fecha de Factura/Recibo]],C1534,K1534)</f>
        <v>Mes 4</v>
      </c>
    </row>
    <row r="1534" spans="1:11" s="6" customFormat="1" x14ac:dyDescent="0.2">
      <c r="A1534" s="7" t="s">
        <v>1534</v>
      </c>
      <c r="B1534" s="7" t="s">
        <v>1763</v>
      </c>
      <c r="C1534" s="12">
        <v>44701</v>
      </c>
      <c r="D1534" s="7">
        <v>4</v>
      </c>
      <c r="E1534" s="7">
        <v>8232.9386666666669</v>
      </c>
      <c r="F1534" s="7" t="s">
        <v>1607</v>
      </c>
      <c r="G1534" s="7" t="s">
        <v>4</v>
      </c>
      <c r="H1534" s="6" t="s">
        <v>1608</v>
      </c>
      <c r="I1534" s="6" t="s">
        <v>1611</v>
      </c>
      <c r="J1534" s="6" t="s">
        <v>1612</v>
      </c>
      <c r="K1534" s="14" t="str" cm="1">
        <f t="array" ref="K1534">MesesDiferentesTexto(Maestra[[#This Row],[Fecha de Factura/Recibo]],C1535,K1535)</f>
        <v>Mes 4</v>
      </c>
    </row>
    <row r="1535" spans="1:11" s="6" customFormat="1" x14ac:dyDescent="0.2">
      <c r="A1535" s="7" t="s">
        <v>1533</v>
      </c>
      <c r="B1535" s="7" t="s">
        <v>1763</v>
      </c>
      <c r="C1535" s="12">
        <v>44701</v>
      </c>
      <c r="D1535" s="7">
        <v>4</v>
      </c>
      <c r="E1535" s="7">
        <v>16041.706666666667</v>
      </c>
      <c r="F1535" s="7" t="s">
        <v>1607</v>
      </c>
      <c r="G1535" s="7" t="s">
        <v>4</v>
      </c>
      <c r="H1535" s="6" t="s">
        <v>1608</v>
      </c>
      <c r="I1535" s="6" t="s">
        <v>1611</v>
      </c>
      <c r="J1535" s="6" t="s">
        <v>1612</v>
      </c>
      <c r="K1535" s="14" t="str" cm="1">
        <f t="array" ref="K1535">MesesDiferentesTexto(Maestra[[#This Row],[Fecha de Factura/Recibo]],C1536,K1536)</f>
        <v>Mes 4</v>
      </c>
    </row>
    <row r="1536" spans="1:11" s="6" customFormat="1" x14ac:dyDescent="0.2">
      <c r="A1536" s="7" t="s">
        <v>1535</v>
      </c>
      <c r="B1536" s="7" t="s">
        <v>1803</v>
      </c>
      <c r="C1536" s="12">
        <v>44700</v>
      </c>
      <c r="D1536" s="7">
        <v>4</v>
      </c>
      <c r="E1536" s="7">
        <v>1409.5173333333332</v>
      </c>
      <c r="F1536" s="7" t="s">
        <v>1605</v>
      </c>
      <c r="G1536" s="7" t="s">
        <v>4</v>
      </c>
      <c r="H1536" s="6" t="s">
        <v>1608</v>
      </c>
      <c r="I1536" s="6" t="s">
        <v>1609</v>
      </c>
      <c r="J1536" s="6" t="s">
        <v>1612</v>
      </c>
      <c r="K1536" s="14" t="str" cm="1">
        <f t="array" ref="K1536">MesesDiferentesTexto(Maestra[[#This Row],[Fecha de Factura/Recibo]],C1537,K1537)</f>
        <v>Mes 4</v>
      </c>
    </row>
    <row r="1537" spans="1:11" s="6" customFormat="1" x14ac:dyDescent="0.2">
      <c r="A1537" s="7" t="s">
        <v>1536</v>
      </c>
      <c r="B1537" s="7" t="s">
        <v>1803</v>
      </c>
      <c r="C1537" s="12">
        <v>44700</v>
      </c>
      <c r="D1537" s="7">
        <v>4</v>
      </c>
      <c r="E1537" s="7">
        <v>1620.2186666666666</v>
      </c>
      <c r="F1537" s="7" t="s">
        <v>1605</v>
      </c>
      <c r="G1537" s="7" t="s">
        <v>4</v>
      </c>
      <c r="H1537" s="6" t="s">
        <v>1608</v>
      </c>
      <c r="I1537" s="6" t="s">
        <v>1609</v>
      </c>
      <c r="J1537" s="6" t="s">
        <v>1612</v>
      </c>
      <c r="K1537" s="14" t="str" cm="1">
        <f t="array" ref="K1537">MesesDiferentesTexto(Maestra[[#This Row],[Fecha de Factura/Recibo]],C1538,K1538)</f>
        <v>Mes 4</v>
      </c>
    </row>
    <row r="1538" spans="1:11" s="6" customFormat="1" x14ac:dyDescent="0.2">
      <c r="A1538" s="7" t="s">
        <v>1537</v>
      </c>
      <c r="B1538" s="7" t="s">
        <v>1803</v>
      </c>
      <c r="C1538" s="12">
        <v>44699</v>
      </c>
      <c r="D1538" s="7">
        <v>4</v>
      </c>
      <c r="E1538" s="7">
        <v>555.23466666666673</v>
      </c>
      <c r="F1538" s="7" t="s">
        <v>1605</v>
      </c>
      <c r="G1538" s="7" t="s">
        <v>4</v>
      </c>
      <c r="H1538" s="6" t="s">
        <v>1608</v>
      </c>
      <c r="I1538" s="6" t="s">
        <v>1609</v>
      </c>
      <c r="J1538" s="6" t="s">
        <v>1612</v>
      </c>
      <c r="K1538" s="14" t="str" cm="1">
        <f t="array" ref="K1538">MesesDiferentesTexto(Maestra[[#This Row],[Fecha de Factura/Recibo]],C1539,K1539)</f>
        <v>Mes 4</v>
      </c>
    </row>
    <row r="1539" spans="1:11" s="6" customFormat="1" x14ac:dyDescent="0.2">
      <c r="A1539" s="7" t="s">
        <v>1538</v>
      </c>
      <c r="B1539" s="7" t="s">
        <v>1763</v>
      </c>
      <c r="C1539" s="12">
        <v>44698</v>
      </c>
      <c r="D1539" s="7">
        <v>4</v>
      </c>
      <c r="E1539" s="7">
        <v>2350.2213333333334</v>
      </c>
      <c r="F1539" s="7" t="s">
        <v>1607</v>
      </c>
      <c r="G1539" s="7" t="s">
        <v>4</v>
      </c>
      <c r="H1539" s="6" t="s">
        <v>1608</v>
      </c>
      <c r="I1539" s="6" t="s">
        <v>1611</v>
      </c>
      <c r="J1539" s="6" t="s">
        <v>1612</v>
      </c>
      <c r="K1539" s="14" t="str" cm="1">
        <f t="array" ref="K1539">MesesDiferentesTexto(Maestra[[#This Row],[Fecha de Factura/Recibo]],C1540,K1540)</f>
        <v>Mes 4</v>
      </c>
    </row>
    <row r="1540" spans="1:11" s="6" customFormat="1" x14ac:dyDescent="0.2">
      <c r="A1540" s="7" t="s">
        <v>1539</v>
      </c>
      <c r="B1540" s="7" t="s">
        <v>1763</v>
      </c>
      <c r="C1540" s="12">
        <v>44698</v>
      </c>
      <c r="D1540" s="7">
        <v>4</v>
      </c>
      <c r="E1540" s="7">
        <v>2873.5679999999998</v>
      </c>
      <c r="F1540" s="7" t="s">
        <v>1607</v>
      </c>
      <c r="G1540" s="7" t="s">
        <v>4</v>
      </c>
      <c r="H1540" s="6" t="s">
        <v>1608</v>
      </c>
      <c r="I1540" s="6" t="s">
        <v>1611</v>
      </c>
      <c r="J1540" s="6" t="s">
        <v>1612</v>
      </c>
      <c r="K1540" s="14" t="str" cm="1">
        <f t="array" ref="K1540">MesesDiferentesTexto(Maestra[[#This Row],[Fecha de Factura/Recibo]],C1541,K1541)</f>
        <v>Mes 4</v>
      </c>
    </row>
    <row r="1541" spans="1:11" s="6" customFormat="1" x14ac:dyDescent="0.2">
      <c r="A1541" s="7" t="s">
        <v>1540</v>
      </c>
      <c r="B1541" s="7" t="s">
        <v>1763</v>
      </c>
      <c r="C1541" s="12">
        <v>44694</v>
      </c>
      <c r="D1541" s="7">
        <v>4</v>
      </c>
      <c r="E1541" s="7">
        <v>396.25333333333333</v>
      </c>
      <c r="F1541" s="7" t="s">
        <v>1606</v>
      </c>
      <c r="G1541" s="7" t="s">
        <v>4</v>
      </c>
      <c r="H1541" s="6" t="s">
        <v>1608</v>
      </c>
      <c r="I1541" s="6" t="s">
        <v>1611</v>
      </c>
      <c r="J1541" s="6" t="s">
        <v>1612</v>
      </c>
      <c r="K1541" s="14" t="str" cm="1">
        <f t="array" ref="K1541">MesesDiferentesTexto(Maestra[[#This Row],[Fecha de Factura/Recibo]],C1542,K1542)</f>
        <v>Mes 4</v>
      </c>
    </row>
    <row r="1542" spans="1:11" s="6" customFormat="1" x14ac:dyDescent="0.2">
      <c r="A1542" s="7" t="s">
        <v>1541</v>
      </c>
      <c r="B1542" s="7" t="s">
        <v>1763</v>
      </c>
      <c r="C1542" s="12">
        <v>44694</v>
      </c>
      <c r="D1542" s="7">
        <v>4</v>
      </c>
      <c r="E1542" s="7">
        <v>627.33333333333337</v>
      </c>
      <c r="F1542" s="7" t="s">
        <v>1606</v>
      </c>
      <c r="G1542" s="7" t="s">
        <v>4</v>
      </c>
      <c r="H1542" s="6" t="s">
        <v>1608</v>
      </c>
      <c r="I1542" s="6" t="s">
        <v>1611</v>
      </c>
      <c r="J1542" s="6" t="s">
        <v>1612</v>
      </c>
      <c r="K1542" s="14" t="str" cm="1">
        <f t="array" ref="K1542">MesesDiferentesTexto(Maestra[[#This Row],[Fecha de Factura/Recibo]],C1543,K1543)</f>
        <v>Mes 4</v>
      </c>
    </row>
    <row r="1543" spans="1:11" s="6" customFormat="1" x14ac:dyDescent="0.2">
      <c r="A1543" s="7" t="s">
        <v>1542</v>
      </c>
      <c r="B1543" s="7" t="s">
        <v>1763</v>
      </c>
      <c r="C1543" s="12">
        <v>44694</v>
      </c>
      <c r="D1543" s="7">
        <v>4</v>
      </c>
      <c r="E1543" s="7">
        <v>12357.621333333334</v>
      </c>
      <c r="F1543" s="7" t="s">
        <v>1606</v>
      </c>
      <c r="G1543" s="7" t="s">
        <v>4</v>
      </c>
      <c r="H1543" s="6" t="s">
        <v>1608</v>
      </c>
      <c r="I1543" s="6" t="s">
        <v>1611</v>
      </c>
      <c r="J1543" s="6" t="s">
        <v>1612</v>
      </c>
      <c r="K1543" s="14" t="str" cm="1">
        <f t="array" ref="K1543">MesesDiferentesTexto(Maestra[[#This Row],[Fecha de Factura/Recibo]],C1544,K1544)</f>
        <v>Mes 4</v>
      </c>
    </row>
    <row r="1544" spans="1:11" s="6" customFormat="1" x14ac:dyDescent="0.2">
      <c r="A1544" s="7" t="s">
        <v>1543</v>
      </c>
      <c r="B1544" s="7" t="s">
        <v>1811</v>
      </c>
      <c r="C1544" s="12">
        <v>44692</v>
      </c>
      <c r="D1544" s="7">
        <v>4</v>
      </c>
      <c r="E1544" s="7">
        <v>53.997333333333337</v>
      </c>
      <c r="F1544" s="7" t="s">
        <v>1607</v>
      </c>
      <c r="G1544" s="7" t="s">
        <v>4</v>
      </c>
      <c r="H1544" s="6" t="s">
        <v>1594</v>
      </c>
      <c r="I1544" s="6" t="s">
        <v>1609</v>
      </c>
      <c r="J1544" s="6" t="s">
        <v>1610</v>
      </c>
      <c r="K1544" s="14" t="str" cm="1">
        <f t="array" ref="K1544">MesesDiferentesTexto(Maestra[[#This Row],[Fecha de Factura/Recibo]],C1545,K1545)</f>
        <v>Mes 4</v>
      </c>
    </row>
    <row r="1545" spans="1:11" s="6" customFormat="1" x14ac:dyDescent="0.2">
      <c r="A1545" s="7" t="s">
        <v>1544</v>
      </c>
      <c r="B1545" s="7" t="s">
        <v>1648</v>
      </c>
      <c r="C1545" s="12">
        <v>44691</v>
      </c>
      <c r="D1545" s="7">
        <v>4</v>
      </c>
      <c r="E1545" s="7">
        <v>221.25</v>
      </c>
      <c r="F1545" s="7" t="s">
        <v>1605</v>
      </c>
      <c r="G1545" s="7" t="s">
        <v>5</v>
      </c>
      <c r="H1545" s="6" t="s">
        <v>1608</v>
      </c>
      <c r="I1545" s="6" t="s">
        <v>1617</v>
      </c>
      <c r="J1545" s="6" t="s">
        <v>1612</v>
      </c>
      <c r="K1545" s="14" t="str" cm="1">
        <f t="array" ref="K1545">MesesDiferentesTexto(Maestra[[#This Row],[Fecha de Factura/Recibo]],C1546,K1546)</f>
        <v>Mes 4</v>
      </c>
    </row>
    <row r="1546" spans="1:11" s="6" customFormat="1" x14ac:dyDescent="0.2">
      <c r="A1546" s="7" t="s">
        <v>1545</v>
      </c>
      <c r="B1546" s="7" t="s">
        <v>1803</v>
      </c>
      <c r="C1546" s="12">
        <v>44690</v>
      </c>
      <c r="D1546" s="7">
        <v>4</v>
      </c>
      <c r="E1546" s="7">
        <v>1550.6773333333333</v>
      </c>
      <c r="F1546" s="7" t="s">
        <v>1605</v>
      </c>
      <c r="G1546" s="7" t="s">
        <v>4</v>
      </c>
      <c r="H1546" s="6" t="s">
        <v>1608</v>
      </c>
      <c r="I1546" s="6" t="s">
        <v>1609</v>
      </c>
      <c r="J1546" s="6" t="s">
        <v>1612</v>
      </c>
      <c r="K1546" s="14" t="str" cm="1">
        <f t="array" ref="K1546">MesesDiferentesTexto(Maestra[[#This Row],[Fecha de Factura/Recibo]],C1547,K1547)</f>
        <v>Mes 4</v>
      </c>
    </row>
    <row r="1547" spans="1:11" s="6" customFormat="1" x14ac:dyDescent="0.2">
      <c r="A1547" s="7" t="s">
        <v>1546</v>
      </c>
      <c r="B1547" s="7" t="s">
        <v>1812</v>
      </c>
      <c r="C1547" s="12">
        <v>44687</v>
      </c>
      <c r="D1547" s="7">
        <v>4</v>
      </c>
      <c r="E1547" s="7">
        <v>121.21066666666667</v>
      </c>
      <c r="F1547" s="7" t="s">
        <v>1607</v>
      </c>
      <c r="G1547" s="7" t="s">
        <v>4</v>
      </c>
      <c r="H1547" s="6" t="s">
        <v>1594</v>
      </c>
      <c r="I1547" s="6" t="s">
        <v>1613</v>
      </c>
      <c r="J1547" s="6" t="s">
        <v>1610</v>
      </c>
      <c r="K1547" s="14" t="str" cm="1">
        <f t="array" ref="K1547">MesesDiferentesTexto(Maestra[[#This Row],[Fecha de Factura/Recibo]],C1548,K1548)</f>
        <v>Mes 4</v>
      </c>
    </row>
    <row r="1548" spans="1:11" s="6" customFormat="1" x14ac:dyDescent="0.2">
      <c r="A1548" s="7" t="s">
        <v>1547</v>
      </c>
      <c r="B1548" s="7" t="s">
        <v>1803</v>
      </c>
      <c r="C1548" s="12">
        <v>44686</v>
      </c>
      <c r="D1548" s="7">
        <v>4</v>
      </c>
      <c r="E1548" s="7">
        <v>376.21600000000001</v>
      </c>
      <c r="F1548" s="7" t="s">
        <v>1607</v>
      </c>
      <c r="G1548" s="7" t="s">
        <v>4</v>
      </c>
      <c r="H1548" s="6" t="s">
        <v>1608</v>
      </c>
      <c r="I1548" s="6" t="s">
        <v>1609</v>
      </c>
      <c r="J1548" s="6" t="s">
        <v>1612</v>
      </c>
      <c r="K1548" s="14" t="str" cm="1">
        <f t="array" ref="K1548">MesesDiferentesTexto(Maestra[[#This Row],[Fecha de Factura/Recibo]],C1549,K1549)</f>
        <v>Mes 4</v>
      </c>
    </row>
    <row r="1549" spans="1:11" s="6" customFormat="1" x14ac:dyDescent="0.2">
      <c r="A1549" s="7" t="s">
        <v>1548</v>
      </c>
      <c r="B1549" s="7" t="s">
        <v>1803</v>
      </c>
      <c r="C1549" s="12">
        <v>44686</v>
      </c>
      <c r="D1549" s="7">
        <v>4</v>
      </c>
      <c r="E1549" s="7">
        <v>1283.9333333333334</v>
      </c>
      <c r="F1549" s="7" t="s">
        <v>1606</v>
      </c>
      <c r="G1549" s="7" t="s">
        <v>4</v>
      </c>
      <c r="H1549" s="6" t="s">
        <v>1608</v>
      </c>
      <c r="I1549" s="6" t="s">
        <v>1609</v>
      </c>
      <c r="J1549" s="6" t="s">
        <v>1612</v>
      </c>
      <c r="K1549" s="14" t="str" cm="1">
        <f t="array" ref="K1549">MesesDiferentesTexto(Maestra[[#This Row],[Fecha de Factura/Recibo]],C1550,K1550)</f>
        <v>Mes 4</v>
      </c>
    </row>
    <row r="1550" spans="1:11" s="6" customFormat="1" x14ac:dyDescent="0.2">
      <c r="A1550" s="7" t="s">
        <v>1549</v>
      </c>
      <c r="B1550" s="7" t="s">
        <v>1763</v>
      </c>
      <c r="C1550" s="12">
        <v>44681</v>
      </c>
      <c r="D1550" s="7">
        <v>3</v>
      </c>
      <c r="E1550" s="7">
        <v>19595.709333333336</v>
      </c>
      <c r="F1550" s="7" t="s">
        <v>1607</v>
      </c>
      <c r="G1550" s="7" t="s">
        <v>4</v>
      </c>
      <c r="H1550" s="6" t="s">
        <v>1608</v>
      </c>
      <c r="I1550" s="6" t="s">
        <v>1611</v>
      </c>
      <c r="J1550" s="6" t="s">
        <v>1612</v>
      </c>
      <c r="K1550" s="14" t="str" cm="1">
        <f t="array" ref="K1550">MesesDiferentesTexto(Maestra[[#This Row],[Fecha de Factura/Recibo]],C1551,K1551)</f>
        <v>Mes 3</v>
      </c>
    </row>
    <row r="1551" spans="1:11" s="6" customFormat="1" x14ac:dyDescent="0.2">
      <c r="A1551" s="7" t="s">
        <v>1550</v>
      </c>
      <c r="B1551" s="7" t="s">
        <v>1813</v>
      </c>
      <c r="C1551" s="12">
        <v>44680</v>
      </c>
      <c r="D1551" s="7">
        <v>3</v>
      </c>
      <c r="E1551" s="7">
        <v>29.36</v>
      </c>
      <c r="F1551" s="7" t="s">
        <v>1606</v>
      </c>
      <c r="G1551" s="7" t="s">
        <v>5</v>
      </c>
      <c r="H1551" s="6" t="s">
        <v>1594</v>
      </c>
      <c r="I1551" s="6" t="s">
        <v>1609</v>
      </c>
      <c r="J1551" s="6" t="s">
        <v>1610</v>
      </c>
      <c r="K1551" s="14" t="str" cm="1">
        <f t="array" ref="K1551">MesesDiferentesTexto(Maestra[[#This Row],[Fecha de Factura/Recibo]],C1552,K1552)</f>
        <v>Mes 3</v>
      </c>
    </row>
    <row r="1552" spans="1:11" s="6" customFormat="1" x14ac:dyDescent="0.2">
      <c r="A1552" s="7" t="s">
        <v>1551</v>
      </c>
      <c r="B1552" s="7" t="s">
        <v>1812</v>
      </c>
      <c r="C1552" s="12">
        <v>44679</v>
      </c>
      <c r="D1552" s="7">
        <v>3</v>
      </c>
      <c r="E1552" s="7">
        <v>60.605333333333334</v>
      </c>
      <c r="F1552" s="7" t="s">
        <v>1607</v>
      </c>
      <c r="G1552" s="7" t="s">
        <v>4</v>
      </c>
      <c r="H1552" s="6" t="s">
        <v>1594</v>
      </c>
      <c r="I1552" s="6" t="s">
        <v>1613</v>
      </c>
      <c r="J1552" s="6" t="s">
        <v>1610</v>
      </c>
      <c r="K1552" s="14" t="str" cm="1">
        <f t="array" ref="K1552">MesesDiferentesTexto(Maestra[[#This Row],[Fecha de Factura/Recibo]],C1553,K1553)</f>
        <v>Mes 3</v>
      </c>
    </row>
    <row r="1553" spans="1:11" s="6" customFormat="1" x14ac:dyDescent="0.2">
      <c r="A1553" s="7" t="s">
        <v>1555</v>
      </c>
      <c r="B1553" s="7" t="s">
        <v>1803</v>
      </c>
      <c r="C1553" s="12">
        <v>44677</v>
      </c>
      <c r="D1553" s="7">
        <v>3</v>
      </c>
      <c r="E1553" s="7">
        <v>3237.1013333333331</v>
      </c>
      <c r="F1553" s="7" t="s">
        <v>1605</v>
      </c>
      <c r="G1553" s="7" t="s">
        <v>4</v>
      </c>
      <c r="H1553" s="6" t="s">
        <v>1608</v>
      </c>
      <c r="I1553" s="6" t="s">
        <v>1609</v>
      </c>
      <c r="J1553" s="6" t="s">
        <v>1612</v>
      </c>
      <c r="K1553" s="14" t="str" cm="1">
        <f t="array" ref="K1553">MesesDiferentesTexto(Maestra[[#This Row],[Fecha de Factura/Recibo]],C1554,K1554)</f>
        <v>Mes 3</v>
      </c>
    </row>
    <row r="1554" spans="1:11" s="6" customFormat="1" x14ac:dyDescent="0.2">
      <c r="A1554" s="7" t="s">
        <v>1552</v>
      </c>
      <c r="B1554" s="7" t="s">
        <v>1803</v>
      </c>
      <c r="C1554" s="12">
        <v>44677</v>
      </c>
      <c r="D1554" s="7">
        <v>3</v>
      </c>
      <c r="E1554" s="7">
        <v>4519.424</v>
      </c>
      <c r="F1554" s="7" t="s">
        <v>1605</v>
      </c>
      <c r="G1554" s="7" t="s">
        <v>4</v>
      </c>
      <c r="H1554" s="6" t="s">
        <v>1608</v>
      </c>
      <c r="I1554" s="6" t="s">
        <v>1609</v>
      </c>
      <c r="J1554" s="6" t="s">
        <v>1612</v>
      </c>
      <c r="K1554" s="14" t="str" cm="1">
        <f t="array" ref="K1554">MesesDiferentesTexto(Maestra[[#This Row],[Fecha de Factura/Recibo]],C1555,K1555)</f>
        <v>Mes 3</v>
      </c>
    </row>
    <row r="1555" spans="1:11" s="6" customFormat="1" x14ac:dyDescent="0.2">
      <c r="A1555" s="7" t="s">
        <v>1553</v>
      </c>
      <c r="B1555" s="7" t="s">
        <v>1763</v>
      </c>
      <c r="C1555" s="12">
        <v>44677</v>
      </c>
      <c r="D1555" s="7">
        <v>3</v>
      </c>
      <c r="E1555" s="7">
        <v>4017.3493333333331</v>
      </c>
      <c r="F1555" s="7" t="s">
        <v>1606</v>
      </c>
      <c r="G1555" s="7" t="s">
        <v>4</v>
      </c>
      <c r="H1555" s="6" t="s">
        <v>1608</v>
      </c>
      <c r="I1555" s="6" t="s">
        <v>1611</v>
      </c>
      <c r="J1555" s="6" t="s">
        <v>1612</v>
      </c>
      <c r="K1555" s="14" t="str" cm="1">
        <f t="array" ref="K1555">MesesDiferentesTexto(Maestra[[#This Row],[Fecha de Factura/Recibo]],C1556,K1556)</f>
        <v>Mes 3</v>
      </c>
    </row>
    <row r="1556" spans="1:11" s="6" customFormat="1" x14ac:dyDescent="0.2">
      <c r="A1556" s="7" t="s">
        <v>1554</v>
      </c>
      <c r="B1556" s="7" t="s">
        <v>1763</v>
      </c>
      <c r="C1556" s="12">
        <v>44677</v>
      </c>
      <c r="D1556" s="7">
        <v>3</v>
      </c>
      <c r="E1556" s="7">
        <v>9527.2506666666668</v>
      </c>
      <c r="F1556" s="7" t="s">
        <v>1606</v>
      </c>
      <c r="G1556" s="7" t="s">
        <v>4</v>
      </c>
      <c r="H1556" s="6" t="s">
        <v>1608</v>
      </c>
      <c r="I1556" s="6" t="s">
        <v>1611</v>
      </c>
      <c r="J1556" s="6" t="s">
        <v>1612</v>
      </c>
      <c r="K1556" s="14" t="str" cm="1">
        <f t="array" ref="K1556">MesesDiferentesTexto(Maestra[[#This Row],[Fecha de Factura/Recibo]],C1557,K1557)</f>
        <v>Mes 3</v>
      </c>
    </row>
    <row r="1557" spans="1:11" s="6" customFormat="1" x14ac:dyDescent="0.2">
      <c r="A1557" s="7" t="s">
        <v>1556</v>
      </c>
      <c r="B1557" s="7" t="s">
        <v>1814</v>
      </c>
      <c r="C1557" s="12">
        <v>44676</v>
      </c>
      <c r="D1557" s="7">
        <v>3</v>
      </c>
      <c r="E1557" s="7">
        <v>47.41</v>
      </c>
      <c r="F1557" s="7" t="s">
        <v>1607</v>
      </c>
      <c r="G1557" s="7" t="s">
        <v>5</v>
      </c>
      <c r="H1557" s="6" t="s">
        <v>1594</v>
      </c>
      <c r="I1557" s="6" t="s">
        <v>1609</v>
      </c>
      <c r="J1557" s="6" t="s">
        <v>1610</v>
      </c>
      <c r="K1557" s="14" t="str" cm="1">
        <f t="array" ref="K1557">MesesDiferentesTexto(Maestra[[#This Row],[Fecha de Factura/Recibo]],C1558,K1558)</f>
        <v>Mes 3</v>
      </c>
    </row>
    <row r="1558" spans="1:11" s="6" customFormat="1" x14ac:dyDescent="0.2">
      <c r="A1558" s="7" t="s">
        <v>1557</v>
      </c>
      <c r="B1558" s="7" t="s">
        <v>1763</v>
      </c>
      <c r="C1558" s="12">
        <v>44672</v>
      </c>
      <c r="D1558" s="7">
        <v>3</v>
      </c>
      <c r="E1558" s="7">
        <v>763.86933333333343</v>
      </c>
      <c r="F1558" s="7" t="s">
        <v>1605</v>
      </c>
      <c r="G1558" s="7" t="s">
        <v>4</v>
      </c>
      <c r="H1558" s="6" t="s">
        <v>1608</v>
      </c>
      <c r="I1558" s="6" t="s">
        <v>1611</v>
      </c>
      <c r="J1558" s="6" t="s">
        <v>1612</v>
      </c>
      <c r="K1558" s="14" t="str" cm="1">
        <f t="array" ref="K1558">MesesDiferentesTexto(Maestra[[#This Row],[Fecha de Factura/Recibo]],C1559,K1559)</f>
        <v>Mes 3</v>
      </c>
    </row>
    <row r="1559" spans="1:11" s="6" customFormat="1" x14ac:dyDescent="0.2">
      <c r="A1559" s="7" t="s">
        <v>1560</v>
      </c>
      <c r="B1559" s="7" t="s">
        <v>1815</v>
      </c>
      <c r="C1559" s="12">
        <v>44671</v>
      </c>
      <c r="D1559" s="7">
        <v>3</v>
      </c>
      <c r="E1559" s="7">
        <v>-15312.95</v>
      </c>
      <c r="F1559" s="7" t="s">
        <v>1604</v>
      </c>
      <c r="G1559" s="7" t="s">
        <v>5</v>
      </c>
      <c r="H1559" s="6" t="s">
        <v>1608</v>
      </c>
      <c r="I1559" s="6" t="s">
        <v>1609</v>
      </c>
      <c r="J1559" s="6" t="s">
        <v>1620</v>
      </c>
      <c r="K1559" s="14" t="str" cm="1">
        <f t="array" ref="K1559">MesesDiferentesTexto(Maestra[[#This Row],[Fecha de Factura/Recibo]],C1560,K1560)</f>
        <v>Mes 3</v>
      </c>
    </row>
    <row r="1560" spans="1:11" s="6" customFormat="1" x14ac:dyDescent="0.2">
      <c r="A1560" s="7" t="s">
        <v>1558</v>
      </c>
      <c r="B1560" s="7" t="s">
        <v>1763</v>
      </c>
      <c r="C1560" s="12">
        <v>44671</v>
      </c>
      <c r="D1560" s="7">
        <v>3</v>
      </c>
      <c r="E1560" s="7">
        <v>351.06400000000002</v>
      </c>
      <c r="F1560" s="7" t="s">
        <v>1606</v>
      </c>
      <c r="G1560" s="7" t="s">
        <v>4</v>
      </c>
      <c r="H1560" s="6" t="s">
        <v>1608</v>
      </c>
      <c r="I1560" s="6" t="s">
        <v>1611</v>
      </c>
      <c r="J1560" s="6" t="s">
        <v>1612</v>
      </c>
      <c r="K1560" s="14" t="str" cm="1">
        <f t="array" ref="K1560">MesesDiferentesTexto(Maestra[[#This Row],[Fecha de Factura/Recibo]],C1561,K1561)</f>
        <v>Mes 3</v>
      </c>
    </row>
    <row r="1561" spans="1:11" s="6" customFormat="1" x14ac:dyDescent="0.2">
      <c r="A1561" s="7" t="s">
        <v>1559</v>
      </c>
      <c r="B1561" s="7" t="s">
        <v>1763</v>
      </c>
      <c r="C1561" s="12">
        <v>44671</v>
      </c>
      <c r="D1561" s="7">
        <v>3</v>
      </c>
      <c r="E1561" s="7">
        <v>13693.338666666667</v>
      </c>
      <c r="F1561" s="7" t="s">
        <v>1606</v>
      </c>
      <c r="G1561" s="7" t="s">
        <v>4</v>
      </c>
      <c r="H1561" s="6" t="s">
        <v>1608</v>
      </c>
      <c r="I1561" s="6" t="s">
        <v>1611</v>
      </c>
      <c r="J1561" s="6" t="s">
        <v>1612</v>
      </c>
      <c r="K1561" s="14" t="str" cm="1">
        <f t="array" ref="K1561">MesesDiferentesTexto(Maestra[[#This Row],[Fecha de Factura/Recibo]],C1562,K1562)</f>
        <v>Mes 3</v>
      </c>
    </row>
    <row r="1562" spans="1:11" s="6" customFormat="1" x14ac:dyDescent="0.2">
      <c r="A1562" s="7" t="s">
        <v>1561</v>
      </c>
      <c r="B1562" s="7" t="s">
        <v>1805</v>
      </c>
      <c r="C1562" s="12">
        <v>44670</v>
      </c>
      <c r="D1562" s="7">
        <v>3</v>
      </c>
      <c r="E1562" s="7">
        <v>220.32</v>
      </c>
      <c r="F1562" s="7" t="s">
        <v>1606</v>
      </c>
      <c r="G1562" s="7" t="s">
        <v>5</v>
      </c>
      <c r="H1562" s="6" t="s">
        <v>1594</v>
      </c>
      <c r="I1562" s="6" t="s">
        <v>1609</v>
      </c>
      <c r="J1562" s="6" t="s">
        <v>1610</v>
      </c>
      <c r="K1562" s="14" t="str" cm="1">
        <f t="array" ref="K1562">MesesDiferentesTexto(Maestra[[#This Row],[Fecha de Factura/Recibo]],C1563,K1563)</f>
        <v>Mes 3</v>
      </c>
    </row>
    <row r="1563" spans="1:11" s="6" customFormat="1" x14ac:dyDescent="0.2">
      <c r="A1563" s="7" t="s">
        <v>1562</v>
      </c>
      <c r="B1563" s="7" t="s">
        <v>1816</v>
      </c>
      <c r="C1563" s="12">
        <v>44669</v>
      </c>
      <c r="D1563" s="7">
        <v>3</v>
      </c>
      <c r="E1563" s="7">
        <v>2877.25</v>
      </c>
      <c r="F1563" s="7" t="s">
        <v>1606</v>
      </c>
      <c r="G1563" s="7" t="s">
        <v>5</v>
      </c>
      <c r="H1563" s="6" t="s">
        <v>1594</v>
      </c>
      <c r="I1563" s="6" t="s">
        <v>1609</v>
      </c>
      <c r="J1563" s="6" t="s">
        <v>1610</v>
      </c>
      <c r="K1563" s="14" t="str" cm="1">
        <f t="array" ref="K1563">MesesDiferentesTexto(Maestra[[#This Row],[Fecha de Factura/Recibo]],C1564,K1564)</f>
        <v>Mes 3</v>
      </c>
    </row>
    <row r="1564" spans="1:11" s="6" customFormat="1" x14ac:dyDescent="0.2">
      <c r="A1564" s="7" t="s">
        <v>1563</v>
      </c>
      <c r="B1564" s="7" t="s">
        <v>1648</v>
      </c>
      <c r="C1564" s="12">
        <v>44664</v>
      </c>
      <c r="D1564" s="7">
        <v>3</v>
      </c>
      <c r="E1564" s="7">
        <v>3481.8960000000002</v>
      </c>
      <c r="F1564" s="7" t="s">
        <v>1606</v>
      </c>
      <c r="G1564" s="7" t="s">
        <v>4</v>
      </c>
      <c r="H1564" s="6" t="s">
        <v>1608</v>
      </c>
      <c r="I1564" s="6" t="s">
        <v>1617</v>
      </c>
      <c r="J1564" s="6" t="s">
        <v>1612</v>
      </c>
      <c r="K1564" s="14" t="str" cm="1">
        <f t="array" ref="K1564">MesesDiferentesTexto(Maestra[[#This Row],[Fecha de Factura/Recibo]],C1565,K1565)</f>
        <v>Mes 3</v>
      </c>
    </row>
    <row r="1565" spans="1:11" s="6" customFormat="1" x14ac:dyDescent="0.2">
      <c r="A1565" s="7" t="s">
        <v>1565</v>
      </c>
      <c r="B1565" s="7" t="s">
        <v>1786</v>
      </c>
      <c r="C1565" s="12">
        <v>44662</v>
      </c>
      <c r="D1565" s="7">
        <v>3</v>
      </c>
      <c r="E1565" s="7">
        <v>303.68266666666665</v>
      </c>
      <c r="F1565" s="7" t="s">
        <v>1606</v>
      </c>
      <c r="G1565" s="7" t="s">
        <v>4</v>
      </c>
      <c r="H1565" s="6" t="s">
        <v>1608</v>
      </c>
      <c r="I1565" s="6" t="s">
        <v>1617</v>
      </c>
      <c r="J1565" s="6" t="s">
        <v>1612</v>
      </c>
      <c r="K1565" s="14" t="str" cm="1">
        <f t="array" ref="K1565">MesesDiferentesTexto(Maestra[[#This Row],[Fecha de Factura/Recibo]],C1566,K1566)</f>
        <v>Mes 3</v>
      </c>
    </row>
    <row r="1566" spans="1:11" s="6" customFormat="1" x14ac:dyDescent="0.2">
      <c r="A1566" s="7" t="s">
        <v>1564</v>
      </c>
      <c r="B1566" s="7" t="s">
        <v>1763</v>
      </c>
      <c r="C1566" s="12">
        <v>44662</v>
      </c>
      <c r="D1566" s="7">
        <v>3</v>
      </c>
      <c r="E1566" s="7">
        <v>853.33333333333337</v>
      </c>
      <c r="F1566" s="7" t="s">
        <v>1605</v>
      </c>
      <c r="G1566" s="7" t="s">
        <v>4</v>
      </c>
      <c r="H1566" s="6" t="s">
        <v>1608</v>
      </c>
      <c r="I1566" s="6" t="s">
        <v>1611</v>
      </c>
      <c r="J1566" s="6" t="s">
        <v>1612</v>
      </c>
      <c r="K1566" s="14" t="str" cm="1">
        <f t="array" ref="K1566">MesesDiferentesTexto(Maestra[[#This Row],[Fecha de Factura/Recibo]],C1567,K1567)</f>
        <v>Mes 3</v>
      </c>
    </row>
    <row r="1567" spans="1:11" s="6" customFormat="1" x14ac:dyDescent="0.2">
      <c r="A1567" s="7" t="s">
        <v>1566</v>
      </c>
      <c r="B1567" s="7" t="s">
        <v>1817</v>
      </c>
      <c r="C1567" s="12">
        <v>44659</v>
      </c>
      <c r="D1567" s="7">
        <v>3</v>
      </c>
      <c r="E1567" s="7">
        <v>64.666666666666671</v>
      </c>
      <c r="F1567" s="7" t="s">
        <v>1604</v>
      </c>
      <c r="G1567" s="7" t="s">
        <v>4</v>
      </c>
      <c r="H1567" s="6" t="s">
        <v>1608</v>
      </c>
      <c r="I1567" s="6" t="s">
        <v>1609</v>
      </c>
      <c r="J1567" s="6" t="s">
        <v>1610</v>
      </c>
      <c r="K1567" s="14" t="str" cm="1">
        <f t="array" ref="K1567">MesesDiferentesTexto(Maestra[[#This Row],[Fecha de Factura/Recibo]],C1568,K1568)</f>
        <v>Mes 3</v>
      </c>
    </row>
    <row r="1568" spans="1:11" s="6" customFormat="1" x14ac:dyDescent="0.2">
      <c r="A1568" s="7" t="s">
        <v>1567</v>
      </c>
      <c r="B1568" s="7" t="s">
        <v>1786</v>
      </c>
      <c r="C1568" s="12">
        <v>44659</v>
      </c>
      <c r="D1568" s="7">
        <v>3</v>
      </c>
      <c r="E1568" s="7">
        <v>303.68266666666665</v>
      </c>
      <c r="F1568" s="7" t="s">
        <v>1604</v>
      </c>
      <c r="G1568" s="7" t="s">
        <v>4</v>
      </c>
      <c r="H1568" s="6" t="s">
        <v>1608</v>
      </c>
      <c r="I1568" s="6" t="s">
        <v>1617</v>
      </c>
      <c r="J1568" s="6" t="s">
        <v>1612</v>
      </c>
      <c r="K1568" s="14" t="str" cm="1">
        <f t="array" ref="K1568">MesesDiferentesTexto(Maestra[[#This Row],[Fecha de Factura/Recibo]],C1569,K1569)</f>
        <v>Mes 3</v>
      </c>
    </row>
    <row r="1569" spans="1:11" s="6" customFormat="1" x14ac:dyDescent="0.2">
      <c r="A1569" s="7" t="s">
        <v>1568</v>
      </c>
      <c r="B1569" s="7" t="s">
        <v>1763</v>
      </c>
      <c r="C1569" s="12">
        <v>44659</v>
      </c>
      <c r="D1569" s="7">
        <v>3</v>
      </c>
      <c r="E1569" s="7">
        <v>26666.023999999998</v>
      </c>
      <c r="F1569" s="7" t="s">
        <v>1604</v>
      </c>
      <c r="G1569" s="7" t="s">
        <v>4</v>
      </c>
      <c r="H1569" s="6" t="s">
        <v>1608</v>
      </c>
      <c r="I1569" s="6" t="s">
        <v>1611</v>
      </c>
      <c r="J1569" s="6" t="s">
        <v>1612</v>
      </c>
      <c r="K1569" s="14" t="str" cm="1">
        <f t="array" ref="K1569">MesesDiferentesTexto(Maestra[[#This Row],[Fecha de Factura/Recibo]],C1570,K1570)</f>
        <v>Mes 3</v>
      </c>
    </row>
    <row r="1570" spans="1:11" s="6" customFormat="1" x14ac:dyDescent="0.2">
      <c r="A1570" s="7" t="s">
        <v>1569</v>
      </c>
      <c r="B1570" s="7" t="s">
        <v>1803</v>
      </c>
      <c r="C1570" s="12">
        <v>44658</v>
      </c>
      <c r="D1570" s="7">
        <v>3</v>
      </c>
      <c r="E1570" s="7">
        <v>15026.16</v>
      </c>
      <c r="F1570" s="7" t="s">
        <v>1604</v>
      </c>
      <c r="G1570" s="7" t="s">
        <v>5</v>
      </c>
      <c r="H1570" s="6" t="s">
        <v>1608</v>
      </c>
      <c r="I1570" s="6" t="s">
        <v>1609</v>
      </c>
      <c r="J1570" s="6" t="s">
        <v>1612</v>
      </c>
      <c r="K1570" s="14" t="str" cm="1">
        <f t="array" ref="K1570">MesesDiferentesTexto(Maestra[[#This Row],[Fecha de Factura/Recibo]],C1571,K1571)</f>
        <v>Mes 3</v>
      </c>
    </row>
    <row r="1571" spans="1:11" s="6" customFormat="1" x14ac:dyDescent="0.2">
      <c r="A1571" s="7" t="s">
        <v>1570</v>
      </c>
      <c r="B1571" s="7" t="s">
        <v>1818</v>
      </c>
      <c r="C1571" s="12">
        <v>44657</v>
      </c>
      <c r="D1571" s="7">
        <v>3</v>
      </c>
      <c r="E1571" s="7">
        <v>85.64</v>
      </c>
      <c r="F1571" s="7" t="s">
        <v>1604</v>
      </c>
      <c r="G1571" s="7" t="s">
        <v>5</v>
      </c>
      <c r="H1571" s="6" t="s">
        <v>1594</v>
      </c>
      <c r="I1571" s="6" t="s">
        <v>1609</v>
      </c>
      <c r="J1571" s="6" t="s">
        <v>1612</v>
      </c>
      <c r="K1571" s="14" t="str" cm="1">
        <f t="array" ref="K1571">MesesDiferentesTexto(Maestra[[#This Row],[Fecha de Factura/Recibo]],C1572,K1572)</f>
        <v>Mes 3</v>
      </c>
    </row>
    <row r="1572" spans="1:11" s="6" customFormat="1" x14ac:dyDescent="0.2">
      <c r="A1572" s="7" t="s">
        <v>1571</v>
      </c>
      <c r="B1572" s="7" t="s">
        <v>1819</v>
      </c>
      <c r="C1572" s="12">
        <v>44655</v>
      </c>
      <c r="D1572" s="7">
        <v>3</v>
      </c>
      <c r="E1572" s="7">
        <v>82.712000000000003</v>
      </c>
      <c r="F1572" s="7" t="s">
        <v>1604</v>
      </c>
      <c r="G1572" s="7" t="s">
        <v>4</v>
      </c>
      <c r="H1572" s="6" t="s">
        <v>1594</v>
      </c>
      <c r="I1572" s="6" t="s">
        <v>1609</v>
      </c>
      <c r="J1572" s="6" t="s">
        <v>1610</v>
      </c>
      <c r="K1572" s="14" t="str" cm="1">
        <f t="array" ref="K1572">MesesDiferentesTexto(Maestra[[#This Row],[Fecha de Factura/Recibo]],C1573,K1573)</f>
        <v>Mes 3</v>
      </c>
    </row>
    <row r="1573" spans="1:11" s="6" customFormat="1" x14ac:dyDescent="0.2">
      <c r="A1573" s="7" t="s">
        <v>1573</v>
      </c>
      <c r="B1573" s="7" t="s">
        <v>1820</v>
      </c>
      <c r="C1573" s="12">
        <v>44650</v>
      </c>
      <c r="D1573" s="7">
        <v>2</v>
      </c>
      <c r="E1573" s="7">
        <v>121.91</v>
      </c>
      <c r="F1573" s="7" t="s">
        <v>1604</v>
      </c>
      <c r="G1573" s="7" t="s">
        <v>5</v>
      </c>
      <c r="H1573" s="6" t="s">
        <v>1608</v>
      </c>
      <c r="I1573" s="6" t="s">
        <v>1609</v>
      </c>
      <c r="J1573" s="6" t="s">
        <v>1620</v>
      </c>
      <c r="K1573" s="14" t="str" cm="1">
        <f t="array" ref="K1573">MesesDiferentesTexto(Maestra[[#This Row],[Fecha de Factura/Recibo]],C1574,K1574)</f>
        <v>Mes 2</v>
      </c>
    </row>
    <row r="1574" spans="1:11" s="6" customFormat="1" x14ac:dyDescent="0.2">
      <c r="A1574" s="7" t="s">
        <v>1572</v>
      </c>
      <c r="B1574" s="7" t="s">
        <v>1820</v>
      </c>
      <c r="C1574" s="12">
        <v>44650</v>
      </c>
      <c r="D1574" s="7">
        <v>2</v>
      </c>
      <c r="E1574" s="7">
        <v>15312.95</v>
      </c>
      <c r="F1574" s="7" t="s">
        <v>1604</v>
      </c>
      <c r="G1574" s="7" t="s">
        <v>5</v>
      </c>
      <c r="H1574" s="6" t="s">
        <v>1608</v>
      </c>
      <c r="I1574" s="6" t="s">
        <v>1609</v>
      </c>
      <c r="J1574" s="6" t="s">
        <v>1620</v>
      </c>
      <c r="K1574" s="14" t="str" cm="1">
        <f t="array" ref="K1574">MesesDiferentesTexto(Maestra[[#This Row],[Fecha de Factura/Recibo]],C1575,K1575)</f>
        <v>Mes 2</v>
      </c>
    </row>
    <row r="1575" spans="1:11" s="6" customFormat="1" x14ac:dyDescent="0.2">
      <c r="A1575" s="7" t="s">
        <v>1574</v>
      </c>
      <c r="B1575" s="7" t="s">
        <v>1815</v>
      </c>
      <c r="C1575" s="12">
        <v>44650</v>
      </c>
      <c r="D1575" s="7">
        <v>2</v>
      </c>
      <c r="E1575" s="7">
        <v>15312.95</v>
      </c>
      <c r="F1575" s="7" t="s">
        <v>1604</v>
      </c>
      <c r="G1575" s="7" t="s">
        <v>5</v>
      </c>
      <c r="H1575" s="6" t="s">
        <v>1608</v>
      </c>
      <c r="I1575" s="6" t="s">
        <v>1609</v>
      </c>
      <c r="J1575" s="6" t="s">
        <v>1620</v>
      </c>
      <c r="K1575" s="14" t="str" cm="1">
        <f t="array" ref="K1575">MesesDiferentesTexto(Maestra[[#This Row],[Fecha de Factura/Recibo]],C1576,K1576)</f>
        <v>Mes 2</v>
      </c>
    </row>
    <row r="1576" spans="1:11" x14ac:dyDescent="0.2">
      <c r="A1576" s="7" t="s">
        <v>1575</v>
      </c>
      <c r="B1576" s="7" t="s">
        <v>1805</v>
      </c>
      <c r="C1576" s="12">
        <v>44649</v>
      </c>
      <c r="D1576" s="7">
        <v>2</v>
      </c>
      <c r="E1576" s="7">
        <v>194.41</v>
      </c>
      <c r="F1576" s="7" t="s">
        <v>1604</v>
      </c>
      <c r="G1576" s="7" t="s">
        <v>5</v>
      </c>
      <c r="H1576" s="6" t="s">
        <v>1594</v>
      </c>
      <c r="I1576" s="6" t="s">
        <v>1609</v>
      </c>
      <c r="J1576" s="6" t="s">
        <v>1610</v>
      </c>
      <c r="K1576" s="14" t="str" cm="1">
        <f t="array" ref="K1576">MesesDiferentesTexto(Maestra[[#This Row],[Fecha de Factura/Recibo]],C1577,K1577)</f>
        <v>Mes 2</v>
      </c>
    </row>
    <row r="1577" spans="1:11" x14ac:dyDescent="0.2">
      <c r="A1577" s="7" t="s">
        <v>1576</v>
      </c>
      <c r="B1577" s="7" t="s">
        <v>1648</v>
      </c>
      <c r="C1577" s="12">
        <v>44639</v>
      </c>
      <c r="D1577" s="7">
        <v>2</v>
      </c>
      <c r="E1577" s="7">
        <v>3471.8346666666666</v>
      </c>
      <c r="F1577" s="7" t="s">
        <v>1604</v>
      </c>
      <c r="G1577" s="7" t="s">
        <v>4</v>
      </c>
      <c r="H1577" s="6" t="s">
        <v>1608</v>
      </c>
      <c r="I1577" s="6" t="s">
        <v>1617</v>
      </c>
      <c r="J1577" s="6" t="s">
        <v>1612</v>
      </c>
      <c r="K1577" s="14" t="str" cm="1">
        <f t="array" ref="K1577">MesesDiferentesTexto(Maestra[[#This Row],[Fecha de Factura/Recibo]],C1578,K1578)</f>
        <v>Mes 2</v>
      </c>
    </row>
    <row r="1578" spans="1:11" x14ac:dyDescent="0.2">
      <c r="A1578" s="7" t="s">
        <v>1577</v>
      </c>
      <c r="B1578" s="7" t="s">
        <v>1761</v>
      </c>
      <c r="C1578" s="12">
        <v>44638</v>
      </c>
      <c r="D1578" s="7">
        <v>2</v>
      </c>
      <c r="E1578" s="7">
        <v>54.96</v>
      </c>
      <c r="F1578" s="7" t="s">
        <v>1604</v>
      </c>
      <c r="G1578" s="7" t="s">
        <v>5</v>
      </c>
      <c r="H1578" s="6" t="s">
        <v>1594</v>
      </c>
      <c r="I1578" s="6" t="s">
        <v>1609</v>
      </c>
      <c r="J1578" s="6" t="s">
        <v>1610</v>
      </c>
      <c r="K1578" s="14" t="str" cm="1">
        <f t="array" ref="K1578">MesesDiferentesTexto(Maestra[[#This Row],[Fecha de Factura/Recibo]],C1579,K1579)</f>
        <v>Mes 2</v>
      </c>
    </row>
    <row r="1579" spans="1:11" x14ac:dyDescent="0.2">
      <c r="A1579" s="7" t="s">
        <v>1578</v>
      </c>
      <c r="B1579" s="7" t="s">
        <v>1821</v>
      </c>
      <c r="C1579" s="12">
        <v>44635</v>
      </c>
      <c r="D1579" s="7">
        <v>2</v>
      </c>
      <c r="E1579" s="7">
        <v>752.8</v>
      </c>
      <c r="F1579" s="7" t="s">
        <v>1604</v>
      </c>
      <c r="G1579" s="7" t="s">
        <v>5</v>
      </c>
      <c r="H1579" s="6" t="s">
        <v>1594</v>
      </c>
      <c r="I1579" s="6" t="s">
        <v>1613</v>
      </c>
      <c r="J1579" s="6" t="s">
        <v>1610</v>
      </c>
      <c r="K1579" s="14" t="str" cm="1">
        <f t="array" ref="K1579">MesesDiferentesTexto(Maestra[[#This Row],[Fecha de Factura/Recibo]],C1580,K1580)</f>
        <v>Mes 2</v>
      </c>
    </row>
    <row r="1580" spans="1:11" x14ac:dyDescent="0.2">
      <c r="A1580" s="7" t="s">
        <v>1579</v>
      </c>
      <c r="B1580" s="7" t="s">
        <v>1648</v>
      </c>
      <c r="C1580" s="12">
        <v>44627</v>
      </c>
      <c r="D1580" s="7">
        <v>2</v>
      </c>
      <c r="E1580" s="7">
        <v>53.333333333333336</v>
      </c>
      <c r="F1580" s="7" t="s">
        <v>1604</v>
      </c>
      <c r="G1580" s="7" t="s">
        <v>4</v>
      </c>
      <c r="H1580" s="6" t="s">
        <v>1608</v>
      </c>
      <c r="I1580" s="6" t="s">
        <v>1617</v>
      </c>
      <c r="J1580" s="6" t="s">
        <v>1612</v>
      </c>
      <c r="K1580" s="14" t="str" cm="1">
        <f t="array" ref="K1580">MesesDiferentesTexto(Maestra[[#This Row],[Fecha de Factura/Recibo]],C1581,K1581)</f>
        <v>Mes 2</v>
      </c>
    </row>
    <row r="1581" spans="1:11" x14ac:dyDescent="0.2">
      <c r="A1581" s="7" t="s">
        <v>1580</v>
      </c>
      <c r="B1581" s="7" t="s">
        <v>1822</v>
      </c>
      <c r="C1581" s="12">
        <v>44615</v>
      </c>
      <c r="D1581" s="7">
        <v>1</v>
      </c>
      <c r="E1581" s="7">
        <v>124.60799999999999</v>
      </c>
      <c r="F1581" s="7" t="s">
        <v>1604</v>
      </c>
      <c r="G1581" s="7" t="s">
        <v>4</v>
      </c>
      <c r="H1581" s="6" t="s">
        <v>1594</v>
      </c>
      <c r="I1581" s="6" t="s">
        <v>1609</v>
      </c>
      <c r="J1581" s="6" t="s">
        <v>1610</v>
      </c>
      <c r="K1581" s="14" t="str" cm="1">
        <f t="array" ref="K1581">MesesDiferentesTexto(Maestra[[#This Row],[Fecha de Factura/Recibo]],C1582,K1582)</f>
        <v>Mes 1</v>
      </c>
    </row>
    <row r="1582" spans="1:11" x14ac:dyDescent="0.2">
      <c r="A1582" s="7" t="s">
        <v>1581</v>
      </c>
      <c r="B1582" s="7" t="s">
        <v>1823</v>
      </c>
      <c r="C1582" s="12">
        <v>44601</v>
      </c>
      <c r="D1582" s="7">
        <v>1</v>
      </c>
      <c r="E1582" s="7">
        <v>20.992000000000001</v>
      </c>
      <c r="F1582" s="7" t="s">
        <v>1604</v>
      </c>
      <c r="G1582" s="7" t="s">
        <v>4</v>
      </c>
      <c r="H1582" s="6" t="s">
        <v>1608</v>
      </c>
      <c r="I1582" s="6" t="s">
        <v>1609</v>
      </c>
      <c r="J1582" s="6" t="s">
        <v>1610</v>
      </c>
      <c r="K1582" s="14" t="str" cm="1">
        <f t="array" ref="K1582">MesesDiferentesTexto(Maestra[[#This Row],[Fecha de Factura/Recibo]],C1583,K1583)</f>
        <v>Mes 1</v>
      </c>
    </row>
    <row r="1583" spans="1:11" x14ac:dyDescent="0.2">
      <c r="A1583" s="7" t="s">
        <v>1583</v>
      </c>
      <c r="B1583" s="7" t="s">
        <v>1787</v>
      </c>
      <c r="C1583" s="12">
        <v>44592</v>
      </c>
      <c r="D1583" s="7">
        <v>0</v>
      </c>
      <c r="E1583" s="7">
        <v>196.864</v>
      </c>
      <c r="F1583" s="7" t="s">
        <v>1604</v>
      </c>
      <c r="G1583" s="7" t="s">
        <v>4</v>
      </c>
      <c r="H1583" s="6" t="s">
        <v>1594</v>
      </c>
      <c r="I1583" s="6" t="s">
        <v>1618</v>
      </c>
      <c r="J1583" s="6" t="s">
        <v>1610</v>
      </c>
      <c r="K1583" s="14" t="str" cm="1">
        <f t="array" ref="K1583">MesesDiferentesTexto(Maestra[[#This Row],[Fecha de Factura/Recibo]],C1584,K1584)</f>
        <v>Mes 0</v>
      </c>
    </row>
    <row r="1584" spans="1:11" x14ac:dyDescent="0.2">
      <c r="A1584" s="7" t="s">
        <v>1582</v>
      </c>
      <c r="B1584" s="7" t="s">
        <v>1805</v>
      </c>
      <c r="C1584" s="12">
        <v>44592</v>
      </c>
      <c r="D1584" s="7">
        <v>0</v>
      </c>
      <c r="E1584" s="7">
        <v>196.864</v>
      </c>
      <c r="F1584" s="7" t="s">
        <v>1604</v>
      </c>
      <c r="G1584" s="7" t="s">
        <v>4</v>
      </c>
      <c r="H1584" s="6" t="s">
        <v>1594</v>
      </c>
      <c r="I1584" s="6" t="s">
        <v>1609</v>
      </c>
      <c r="J1584" s="6" t="s">
        <v>1610</v>
      </c>
      <c r="K1584" s="14" t="str" cm="1">
        <f t="array" ref="K1584">MesesDiferentesTexto(Maestra[[#This Row],[Fecha de Factura/Recibo]],C1585,K1585)</f>
        <v>Mes 0</v>
      </c>
    </row>
    <row r="1585" spans="1:11" x14ac:dyDescent="0.2">
      <c r="A1585" s="7" t="s">
        <v>1584</v>
      </c>
      <c r="B1585" s="7" t="s">
        <v>1809</v>
      </c>
      <c r="C1585" s="12">
        <v>44586</v>
      </c>
      <c r="D1585" s="7">
        <v>0</v>
      </c>
      <c r="E1585" s="7">
        <v>159.6</v>
      </c>
      <c r="F1585" s="7" t="s">
        <v>1604</v>
      </c>
      <c r="G1585" s="7" t="s">
        <v>5</v>
      </c>
      <c r="H1585" s="6" t="s">
        <v>1594</v>
      </c>
      <c r="I1585" s="6" t="s">
        <v>1613</v>
      </c>
      <c r="J1585" s="6" t="s">
        <v>1610</v>
      </c>
      <c r="K1585" s="14" t="str" cm="1">
        <f t="array" ref="K1585">MesesDiferentesTexto(Maestra[[#This Row],[Fecha de Factura/Recibo]],C1586,K1586)</f>
        <v>Mes 0</v>
      </c>
    </row>
    <row r="1586" spans="1:11" x14ac:dyDescent="0.2">
      <c r="A1586" s="7" t="s">
        <v>1585</v>
      </c>
      <c r="B1586" s="7" t="s">
        <v>1824</v>
      </c>
      <c r="C1586" s="12">
        <v>44582</v>
      </c>
      <c r="D1586" s="7">
        <v>0</v>
      </c>
      <c r="E1586" s="7">
        <v>46.143999999999998</v>
      </c>
      <c r="F1586" s="7" t="s">
        <v>1604</v>
      </c>
      <c r="G1586" s="7" t="s">
        <v>4</v>
      </c>
      <c r="H1586" s="6" t="s">
        <v>1594</v>
      </c>
      <c r="I1586" s="6" t="s">
        <v>1609</v>
      </c>
      <c r="J1586" s="6" t="s">
        <v>1610</v>
      </c>
      <c r="K1586" s="14" t="str" cm="1">
        <f t="array" ref="K1586">MesesDiferentesTexto(Maestra[[#This Row],[Fecha de Factura/Recibo]],C1587,K1587)</f>
        <v>Mes 0</v>
      </c>
    </row>
    <row r="1587" spans="1:11" x14ac:dyDescent="0.2">
      <c r="A1587" s="7" t="s">
        <v>1586</v>
      </c>
      <c r="B1587" s="7" t="s">
        <v>1825</v>
      </c>
      <c r="C1587" s="12">
        <v>44573</v>
      </c>
      <c r="D1587" s="7">
        <v>0</v>
      </c>
      <c r="E1587" s="7">
        <v>406.6</v>
      </c>
      <c r="F1587" s="7" t="s">
        <v>1604</v>
      </c>
      <c r="G1587" s="7" t="s">
        <v>5</v>
      </c>
      <c r="H1587" s="6" t="s">
        <v>1594</v>
      </c>
      <c r="I1587" s="6" t="s">
        <v>1609</v>
      </c>
      <c r="J1587" s="6" t="s">
        <v>1610</v>
      </c>
      <c r="K1587" s="15" t="s">
        <v>1828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FF48-F22C-4D62-BB80-A3487E94260C}">
  <sheetPr codeName="Sheet2"/>
  <dimension ref="A1:B32"/>
  <sheetViews>
    <sheetView zoomScale="90" zoomScaleNormal="90" workbookViewId="0">
      <selection activeCell="D24" sqref="D24"/>
    </sheetView>
  </sheetViews>
  <sheetFormatPr baseColWidth="10" defaultColWidth="11.5" defaultRowHeight="15" x14ac:dyDescent="0.2"/>
  <cols>
    <col min="1" max="1" width="13.33203125" style="2" bestFit="1" customWidth="1"/>
    <col min="2" max="2" width="7.83203125" style="2" bestFit="1" customWidth="1"/>
    <col min="3" max="16384" width="11.5" style="2"/>
  </cols>
  <sheetData>
    <row r="1" spans="1:2" x14ac:dyDescent="0.2">
      <c r="A1" s="1" t="s">
        <v>1587</v>
      </c>
      <c r="B1" s="1" t="s">
        <v>1588</v>
      </c>
    </row>
    <row r="2" spans="1:2" x14ac:dyDescent="0.2">
      <c r="A2" s="3">
        <v>44562</v>
      </c>
      <c r="B2" s="11">
        <v>3.75</v>
      </c>
    </row>
    <row r="3" spans="1:2" x14ac:dyDescent="0.2">
      <c r="A3" s="3">
        <v>44593</v>
      </c>
      <c r="B3" s="11">
        <v>3.75</v>
      </c>
    </row>
    <row r="4" spans="1:2" x14ac:dyDescent="0.2">
      <c r="A4" s="3">
        <v>44621</v>
      </c>
      <c r="B4" s="11">
        <v>3.75</v>
      </c>
    </row>
    <row r="5" spans="1:2" x14ac:dyDescent="0.2">
      <c r="A5" s="3">
        <v>44652</v>
      </c>
      <c r="B5" s="11">
        <v>3.75</v>
      </c>
    </row>
    <row r="6" spans="1:2" x14ac:dyDescent="0.2">
      <c r="A6" s="3">
        <v>44682</v>
      </c>
      <c r="B6" s="11">
        <v>3.75</v>
      </c>
    </row>
    <row r="7" spans="1:2" x14ac:dyDescent="0.2">
      <c r="A7" s="3">
        <v>44713</v>
      </c>
      <c r="B7" s="11">
        <v>3.75</v>
      </c>
    </row>
    <row r="8" spans="1:2" x14ac:dyDescent="0.2">
      <c r="A8" s="3">
        <v>44743</v>
      </c>
      <c r="B8" s="11">
        <v>3.8</v>
      </c>
    </row>
    <row r="9" spans="1:2" x14ac:dyDescent="0.2">
      <c r="A9" s="3">
        <v>44774</v>
      </c>
      <c r="B9" s="11">
        <v>4</v>
      </c>
    </row>
    <row r="10" spans="1:2" x14ac:dyDescent="0.2">
      <c r="A10" s="3">
        <v>44805</v>
      </c>
      <c r="B10" s="11">
        <v>4</v>
      </c>
    </row>
    <row r="11" spans="1:2" x14ac:dyDescent="0.2">
      <c r="A11" s="3">
        <v>44835</v>
      </c>
      <c r="B11" s="11">
        <v>4</v>
      </c>
    </row>
    <row r="12" spans="1:2" x14ac:dyDescent="0.2">
      <c r="A12" s="3">
        <v>44866</v>
      </c>
      <c r="B12" s="11">
        <v>4</v>
      </c>
    </row>
    <row r="13" spans="1:2" x14ac:dyDescent="0.2">
      <c r="A13" s="3">
        <v>44896</v>
      </c>
      <c r="B13" s="11">
        <v>4</v>
      </c>
    </row>
    <row r="14" spans="1:2" x14ac:dyDescent="0.2">
      <c r="A14" s="3">
        <v>44927</v>
      </c>
      <c r="B14" s="11">
        <v>4</v>
      </c>
    </row>
    <row r="15" spans="1:2" x14ac:dyDescent="0.2">
      <c r="A15" s="3">
        <v>44958</v>
      </c>
      <c r="B15" s="11">
        <v>4</v>
      </c>
    </row>
    <row r="16" spans="1:2" x14ac:dyDescent="0.2">
      <c r="A16" s="3">
        <v>44986</v>
      </c>
      <c r="B16" s="11">
        <v>4</v>
      </c>
    </row>
    <row r="17" spans="1:2" x14ac:dyDescent="0.2">
      <c r="A17" s="3">
        <v>45017</v>
      </c>
      <c r="B17" s="11">
        <v>4</v>
      </c>
    </row>
    <row r="18" spans="1:2" x14ac:dyDescent="0.2">
      <c r="A18" s="3">
        <v>45047</v>
      </c>
      <c r="B18" s="11">
        <v>3.7</v>
      </c>
    </row>
    <row r="19" spans="1:2" x14ac:dyDescent="0.2">
      <c r="A19" s="3">
        <v>45078</v>
      </c>
      <c r="B19" s="11">
        <v>3.7</v>
      </c>
    </row>
    <row r="20" spans="1:2" x14ac:dyDescent="0.2">
      <c r="A20" s="3">
        <v>45108</v>
      </c>
      <c r="B20" s="11">
        <v>3.59</v>
      </c>
    </row>
    <row r="21" spans="1:2" x14ac:dyDescent="0.2">
      <c r="A21" s="3">
        <v>45139</v>
      </c>
      <c r="B21" s="11">
        <v>3.7</v>
      </c>
    </row>
    <row r="22" spans="1:2" x14ac:dyDescent="0.2">
      <c r="A22" s="3">
        <v>45170</v>
      </c>
      <c r="B22" s="11">
        <v>3.8</v>
      </c>
    </row>
    <row r="23" spans="1:2" x14ac:dyDescent="0.2">
      <c r="A23" s="3">
        <v>45200</v>
      </c>
      <c r="B23" s="11">
        <v>3.8</v>
      </c>
    </row>
    <row r="24" spans="1:2" x14ac:dyDescent="0.2">
      <c r="A24" s="3">
        <v>45231</v>
      </c>
      <c r="B24" s="11">
        <v>3.75</v>
      </c>
    </row>
    <row r="25" spans="1:2" x14ac:dyDescent="0.2">
      <c r="A25" s="3">
        <v>45261</v>
      </c>
      <c r="B25" s="11">
        <v>3.7</v>
      </c>
    </row>
    <row r="26" spans="1:2" x14ac:dyDescent="0.2">
      <c r="A26" s="3">
        <v>45292</v>
      </c>
      <c r="B26" s="11">
        <v>3.7</v>
      </c>
    </row>
    <row r="27" spans="1:2" x14ac:dyDescent="0.2">
      <c r="A27" s="3">
        <v>45323</v>
      </c>
      <c r="B27" s="11">
        <v>3.8</v>
      </c>
    </row>
    <row r="28" spans="1:2" x14ac:dyDescent="0.2">
      <c r="A28" s="3">
        <v>45352</v>
      </c>
      <c r="B28" s="11">
        <v>3.79</v>
      </c>
    </row>
    <row r="29" spans="1:2" x14ac:dyDescent="0.2">
      <c r="A29" s="3">
        <v>45383</v>
      </c>
      <c r="B29" s="11">
        <v>3.79</v>
      </c>
    </row>
    <row r="30" spans="1:2" x14ac:dyDescent="0.2">
      <c r="A30" s="3">
        <v>45413</v>
      </c>
      <c r="B30" s="11">
        <v>3.75</v>
      </c>
    </row>
    <row r="31" spans="1:2" x14ac:dyDescent="0.2">
      <c r="A31" s="3">
        <v>45444</v>
      </c>
      <c r="B31" s="11">
        <v>3.79</v>
      </c>
    </row>
    <row r="32" spans="1:2" x14ac:dyDescent="0.2">
      <c r="A32" s="3">
        <v>45474</v>
      </c>
      <c r="B32" s="11">
        <v>3.78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Vasquez</cp:lastModifiedBy>
  <dcterms:created xsi:type="dcterms:W3CDTF">2024-07-25T14:23:44Z</dcterms:created>
  <dcterms:modified xsi:type="dcterms:W3CDTF">2025-03-08T23:30:25Z</dcterms:modified>
</cp:coreProperties>
</file>