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填写说明" sheetId="1" r:id="rId3"/>
    <sheet name="院校项目库" sheetId="2" r:id="rId4"/>
    <sheet name="录取案例库" sheetId="3" r:id="rId5"/>
    <sheet name="文书范例库" sheetId="4" r:id="rId6"/>
    <sheet name="数据标注计划" sheetId="5" r:id="rId7"/>
  </sheets>
  <calcPr calcId="124519" fullCalcOnLoad="1"/>
</workbook>
</file>

<file path=xl/sharedStrings.xml><?xml version="1.0" encoding="utf-8"?>
<sst xmlns="http://schemas.openxmlformats.org/spreadsheetml/2006/main" count="187" uniqueCount="187">
  <si>
    <t/>
  </si>
  <si>
    <r>
      <t>StudyPath AI · 院校数据采集模板</t>
    </r>
  </si>
  <si>
    <r>
      <t>【数据真实性要求 — 最重要】</t>
    </r>
  </si>
  <si>
    <r>
      <t>1. 所有数据必须真实、可溯源，严禁虚构。答辩时评委必问『数据从哪来』，假数据=直接不及格。</t>
    </r>
  </si>
  <si>
    <r>
      <t>2. 真实来源渠道（均公开可查）：</t>
    </r>
  </si>
  <si>
    <r>
      <t xml:space="preserve">   - 院校项目信息：学校官网 Admission 页面、项目主页</t>
    </r>
  </si>
  <si>
    <r>
      <t xml:space="preserve">   - 排名：QS World / US News / CSRankings（注明排名机构与年份）</t>
    </r>
  </si>
  <si>
    <r>
      <t xml:space="preserve">   - 录取案例：一亩三分地(1point3acres)、寄托天下、ChaseDream 等公开案例库</t>
    </r>
  </si>
  <si>
    <r>
      <t xml:space="preserve">   - 文书范例：公开授权范文、学校官方 Sample</t>
    </r>
  </si>
  <si>
    <r>
      <t>3. 采集方式（毕设文档 Q11 允许）：Python 爬虫 / Coze 插件 / 手动整理。手动整理最稳。</t>
    </r>
  </si>
  <si>
    <r>
      <t>4. 每一行都尽量填 source_url（数据来源链接），这是 RAG 检索可溯源的技术亮点支撑。</t>
    </r>
  </si>
  <si>
    <r>
      <t>5. 下方每张表的第一行示例为『格式示范』，正式提交时请替换为你真实采集的数据。</t>
    </r>
  </si>
  <si>
    <r>
      <t>6. deadline 等时间字段请标注申请季年份（如 2026 Fall），并注『以官网当年公布为准』。</t>
    </r>
  </si>
  <si>
    <r>
      <t>【采集目标（毕设最低量）】</t>
    </r>
  </si>
  <si>
    <r>
      <t xml:space="preserve">   - 院校项目：≥ 50 条（覆盖美/英/港新主流校）</t>
    </r>
  </si>
  <si>
    <r>
      <t xml:space="preserve">   - 录取案例：≥ 100 条（带背景+结果）</t>
    </r>
  </si>
  <si>
    <r>
      <t xml:space="preserve">   - 文书范例：≥ 30 篇（PS/SOP 为主）</t>
    </r>
  </si>
  <si>
    <r>
      <t>【使用方式】</t>
    </r>
  </si>
  <si>
    <r>
      <t xml:space="preserve">   1. 在『院校项目库/录取案例库/文书范例库』三个 sheet 中填写真实数据（删除示例行）</t>
    </r>
  </si>
  <si>
    <r>
      <t xml:space="preserve">   2. 导出为 CSV 或 JSON，交给 data_loader.py 做向量化入库</t>
    </r>
  </si>
  <si>
    <r>
      <t xml:space="preserve">   3. 标注任务见『数据标注计划』sheet，用 Label Studio 完成</t>
    </r>
  </si>
  <si>
    <r>
      <t>school_name</t>
    </r>
  </si>
  <si>
    <r>
      <t>country</t>
    </r>
  </si>
  <si>
    <r>
      <t>school_rank</t>
    </r>
  </si>
  <si>
    <r>
      <t>rank_source</t>
    </r>
  </si>
  <si>
    <r>
      <t>program_name</t>
    </r>
  </si>
  <si>
    <r>
      <t>degree</t>
    </r>
  </si>
  <si>
    <r>
      <t>department</t>
    </r>
  </si>
  <si>
    <r>
      <t>deadline</t>
    </r>
  </si>
  <si>
    <r>
      <t>gpa_min</t>
    </r>
  </si>
  <si>
    <r>
      <t>toefl_min</t>
    </r>
  </si>
  <si>
    <r>
      <t>ielts_min</t>
    </r>
  </si>
  <si>
    <r>
      <t>gre_required</t>
    </r>
  </si>
  <si>
    <r>
      <t>background_pref</t>
    </r>
  </si>
  <si>
    <r>
      <t>tuition_usd_year</t>
    </r>
  </si>
  <si>
    <r>
      <t>duration_years</t>
    </r>
  </si>
  <si>
    <r>
      <t>tags</t>
    </r>
  </si>
  <si>
    <r>
      <t>source_url</t>
    </r>
  </si>
  <si>
    <r>
      <t>Carnegie Mellon University</t>
    </r>
  </si>
  <si>
    <r>
      <t>USA</t>
    </r>
  </si>
  <si>
    <r>
      <t>1</t>
    </r>
  </si>
  <si>
    <r>
      <t>CSRankings 2025 计算机专排 #1</t>
    </r>
  </si>
  <si>
    <r>
      <t>MS in Computer Science</t>
    </r>
  </si>
  <si>
    <r>
      <t>MS</t>
    </r>
  </si>
  <si>
    <r>
      <t>Computer Science (SCS)</t>
    </r>
  </si>
  <si>
    <r>
      <t>2025-12-10(Fall，以官网当年公布为准)</t>
    </r>
  </si>
  <si>
    <r>
      <t>3.5</t>
    </r>
  </si>
  <si>
    <r>
      <t>100</t>
    </r>
  </si>
  <si>
    <r>
      <t>7.0</t>
    </r>
  </si>
  <si>
    <r>
      <t>Recommended</t>
    </r>
  </si>
  <si>
    <r>
      <t>CS/数学/编程背景优先</t>
    </r>
  </si>
  <si>
    <r>
      <t>60400</t>
    </r>
  </si>
  <si>
    <r>
      <t>1.5-2</t>
    </r>
  </si>
  <si>
    <r>
      <t>AI;Systems;Theory;Robotics</t>
    </r>
  </si>
  <si>
    <r>
      <t>https://csd.cmu.edu/academics/masters/admissions</t>
    </r>
  </si>
  <si>
    <r>
      <t>University of Oxford</t>
    </r>
  </si>
  <si>
    <r>
      <t>UK</t>
    </r>
  </si>
  <si>
    <r>
      <t>英国CS第1/世界第5</t>
    </r>
  </si>
  <si>
    <r>
      <t>QS 2025 计算机科学与信息系统 世界第5</t>
    </r>
  </si>
  <si>
    <r>
      <t>MSc in Advanced Computer Science</t>
    </r>
  </si>
  <si>
    <r>
      <t>Computer Science</t>
    </r>
  </si>
  <si>
    <r>
      <t>2025-01-29(Fall，以官网为准)</t>
    </r>
  </si>
  <si>
    <r>
      <t>90(985/211);95(双非)</t>
    </r>
  </si>
  <si>
    <r>
      <t>110</t>
    </r>
  </si>
  <si>
    <r>
      <t>7.5</t>
    </r>
  </si>
  <si>
    <r>
      <t>NotRequired</t>
    </r>
  </si>
  <si>
    <r>
      <t>计算机/数学一等荣誉学位</t>
    </r>
  </si>
  <si>
    <r>
      <t>37000(GBP,以官网为准)</t>
    </r>
  </si>
  <si>
    <r>
      <t>Algorithms;AI;Verification;Security</t>
    </r>
  </si>
  <si>
    <r>
      <t>https://www.ox.ac.uk/admissions/graduate/courses/msc-advanced-computer-science</t>
    </r>
  </si>
  <si>
    <r>
      <t>University of Cambridge</t>
    </r>
  </si>
  <si>
    <r>
      <t>英国CS第2/世界第9</t>
    </r>
  </si>
  <si>
    <r>
      <t>QS 2025 计算机科学与信息系统 世界第9</t>
    </r>
  </si>
  <si>
    <r>
      <t>MPhil in Advanced Computer Science</t>
    </r>
  </si>
  <si>
    <r>
      <t>Computer Science and Technology</t>
    </r>
  </si>
  <si>
    <r>
      <t>2025-12-02(Fall Round1，以官网为准)</t>
    </r>
  </si>
  <si>
    <r>
      <t>3.8(GPA)或90%(知名大学)</t>
    </r>
  </si>
  <si>
    <r>
      <t>计算机/工程/数学一等荣誉学位，需编程经验</t>
    </r>
  </si>
  <si>
    <r>
      <t>48192(GBP)</t>
    </r>
  </si>
  <si>
    <r>
      <t>0.75(9个月)</t>
    </r>
  </si>
  <si>
    <r>
      <t>NLP;Theory;Systems;Research</t>
    </r>
  </si>
  <si>
    <r>
      <t>https://www.postgraduate.study.cam.ac.uk/courses/directory/cscsmpacs</t>
    </r>
  </si>
  <si>
    <r>
      <t>Imperial College London</t>
    </r>
  </si>
  <si>
    <r>
      <t>QS 2025 世界第2</t>
    </r>
  </si>
  <si>
    <r>
      <t>QS 2025 世界大学排名 第2</t>
    </r>
  </si>
  <si>
    <r>
      <t>MSc Computing</t>
    </r>
  </si>
  <si>
    <r>
      <t>Computing (Engineering)</t>
    </r>
  </si>
  <si>
    <r>
      <t>2026-04-15(Fall，以官网为准)</t>
    </r>
  </si>
  <si>
    <r>
      <t>80(211均分,85+优先)</t>
    </r>
  </si>
  <si>
    <r>
      <t>任何学科一等学位(Conversion) 或 CS背景</t>
    </r>
  </si>
  <si>
    <r>
      <t>46000(GBP, Overseas)</t>
    </r>
  </si>
  <si>
    <r>
      <t>AI;Security;Computing;Conversion</t>
    </r>
  </si>
  <si>
    <r>
      <t>https://www.imperial.ac.uk/study/courses/postgraduate-taught/computing/</t>
    </r>
  </si>
  <si>
    <r>
      <t>New York University</t>
    </r>
  </si>
  <si>
    <r>
      <t>US News 2025 美国综排#30</t>
    </r>
  </si>
  <si>
    <r>
      <t>US News 2025 美国综合排名 #30</t>
    </r>
  </si>
  <si>
    <r>
      <t>MS in Computer Science (Courant)</t>
    </r>
  </si>
  <si>
    <r>
      <t>Courant Institute of Mathematical Sciences</t>
    </r>
  </si>
  <si>
    <r>
      <t>2026-03-01(Fall，以官网为准)</t>
    </r>
  </si>
  <si>
    <r>
      <t>3.0(录取平均3.6)</t>
    </r>
  </si>
  <si>
    <r>
      <t>CS/数学/工程背景，需C++/Java与数据结构</t>
    </r>
  </si>
  <si>
    <r>
      <t>75000(USD,以官网为准)</t>
    </r>
  </si>
  <si>
    <r>
      <t>ML;Theory;Algorithms;NLP</t>
    </r>
  </si>
  <si>
    <r>
      <t>https://cs.nyu.edu/home/master/program.html</t>
    </r>
  </si>
  <si>
    <r>
      <t>University of Sydney</t>
    </r>
  </si>
  <si>
    <r>
      <t>Australia</t>
    </r>
  </si>
  <si>
    <r>
      <t>QS 2025 世界第18 / CS澳洲第1</t>
    </r>
  </si>
  <si>
    <r>
      <t>QS 2025 世界第18，CS澳洲第1</t>
    </r>
  </si>
  <si>
    <r>
      <t>Master of Computer Science</t>
    </r>
  </si>
  <si>
    <r>
      <t>2025-05-15(Fall Round1，以官网为准)</t>
    </r>
  </si>
  <si>
    <r>
      <t>75(211/985);80(双非)</t>
    </r>
  </si>
  <si>
    <r>
      <t>85</t>
    </r>
  </si>
  <si>
    <r>
      <t>6.5</t>
    </r>
  </si>
  <si>
    <r>
      <t>任何本科背景，均分65%+</t>
    </r>
  </si>
  <si>
    <r>
      <t>55100(AUD)</t>
    </r>
  </si>
  <si>
    <r>
      <t>2</t>
    </r>
  </si>
  <si>
    <r>
      <t>AI;Cybersecurity;DataScience;SoftwareEngineering</t>
    </r>
  </si>
  <si>
    <r>
      <t>https://www.sydney.edu.au/courses/courses/pc/master-of-computer-science.html</t>
    </r>
  </si>
  <si>
    <r>
      <t>National University of Singapore</t>
    </r>
  </si>
  <si>
    <r>
      <t>Singapore</t>
    </r>
  </si>
  <si>
    <r>
      <t>QS 2025 CS 世界第6</t>
    </r>
  </si>
  <si>
    <r>
      <t>QS 2025 计算机科学与信息系统 世界第6</t>
    </r>
  </si>
  <si>
    <r>
      <t>Master of Computing (Computer Science)</t>
    </r>
  </si>
  <si>
    <r>
      <t>School of Computing</t>
    </r>
  </si>
  <si>
    <r>
      <t>2025-01-31(Fall Round1，以官网为准)</t>
    </r>
  </si>
  <si>
    <r>
      <t>3.0(荣誉学位优先)</t>
    </r>
  </si>
  <si>
    <r>
      <t>90</t>
    </r>
  </si>
  <si>
    <r>
      <t>6.0</t>
    </r>
  </si>
  <si>
    <r>
      <t>Required</t>
    </r>
  </si>
  <si>
    <r>
      <t>计算机荣誉学位，或相关+2年IT经验</t>
    </r>
  </si>
  <si>
    <r>
      <t>57279.5(SGD,含9%税)</t>
    </r>
  </si>
  <si>
    <r>
      <t>1.5</t>
    </r>
  </si>
  <si>
    <r>
      <t>AI;CS;InfoSec;IS</t>
    </r>
  </si>
  <si>
    <r>
      <t>https://www.comp.nus.edu.sg/programmes/masters/</t>
    </r>
  </si>
  <si>
    <r>
      <t>case_id</t>
    </r>
  </si>
  <si>
    <r>
      <t>applicant_tier</t>
    </r>
  </si>
  <si>
    <r>
      <t>gpa</t>
    </r>
  </si>
  <si>
    <r>
      <t>toefl</t>
    </r>
  </si>
  <si>
    <r>
      <t>gre</t>
    </r>
  </si>
  <si>
    <r>
      <t>papers</t>
    </r>
  </si>
  <si>
    <r>
      <t>internships</t>
    </r>
  </si>
  <si>
    <r>
      <t>result</t>
    </r>
  </si>
  <si>
    <r>
      <t>year</t>
    </r>
  </si>
  <si>
    <r>
      <t>CASE001(示例-请替换为真实采集案例)</t>
    </r>
  </si>
  <si>
    <r>
      <t>CMU</t>
    </r>
  </si>
  <si>
    <r>
      <t>985</t>
    </r>
  </si>
  <si>
    <r>
      <t>Admit</t>
    </r>
  </si>
  <si>
    <r>
      <t>https://www.1point3acres.com/bbs/</t>
    </r>
  </si>
  <si>
    <r>
      <t>essay_id</t>
    </r>
  </si>
  <si>
    <r>
      <t>type</t>
    </r>
  </si>
  <si>
    <r>
      <t>target_program</t>
    </r>
  </si>
  <si>
    <r>
      <t>quality_label</t>
    </r>
  </si>
  <si>
    <r>
      <t>content_or_link</t>
    </r>
  </si>
  <si>
    <r>
      <t>source</t>
    </r>
  </si>
  <si>
    <r>
      <t>ES001(示例-请替换为真实采集范文)</t>
    </r>
  </si>
  <si>
    <r>
      <t>SOP</t>
    </r>
  </si>
  <si>
    <r>
      <t>CMU MS in CS</t>
    </r>
  </si>
  <si>
    <r>
      <t>优</t>
    </r>
  </si>
  <si>
    <r>
      <t>[公开授权范文正文或链接]</t>
    </r>
  </si>
  <si>
    <r>
      <t>公开 Sample / 授权范文</t>
    </r>
  </si>
  <si>
    <r>
      <t>标注任务</t>
    </r>
  </si>
  <si>
    <r>
      <t>标注对象</t>
    </r>
  </si>
  <si>
    <r>
      <t>标注维度</t>
    </r>
  </si>
  <si>
    <r>
      <t>标签值</t>
    </r>
  </si>
  <si>
    <r>
      <t>所用工具</t>
    </r>
  </si>
  <si>
    <r>
      <t>用途</t>
    </r>
  </si>
  <si>
    <r>
      <t>文书质量标注</t>
    </r>
  </si>
  <si>
    <r>
      <t>文书文本</t>
    </r>
  </si>
  <si>
    <r>
      <t>逻辑性/针对性/语言流畅度</t>
    </r>
  </si>
  <si>
    <r>
      <t>优/良/中/差</t>
    </r>
  </si>
  <si>
    <r>
      <t>Label Studio</t>
    </r>
  </si>
  <si>
    <r>
      <t>微调训练数据 + 质量评估</t>
    </r>
  </si>
  <si>
    <r>
      <t>选校匹配标注</t>
    </r>
  </si>
  <si>
    <r>
      <t>学生画像 + 院校项目</t>
    </r>
  </si>
  <si>
    <r>
      <t>匹配度</t>
    </r>
  </si>
  <si>
    <r>
      <t>高/中/低</t>
    </r>
  </si>
  <si>
    <r>
      <t>选校推荐模型训练</t>
    </r>
  </si>
  <si>
    <r>
      <t>录取结果标注</t>
    </r>
  </si>
  <si>
    <r>
      <t>录取案例</t>
    </r>
  </si>
  <si>
    <r>
      <t>申请结果</t>
    </r>
  </si>
  <si>
    <r>
      <t>Admit/Reject/WL</t>
    </r>
  </si>
  <si>
    <r>
      <t>录取概率模型训练</t>
    </r>
  </si>
  <si>
    <r>
      <t>意图识别标注(可选)</t>
    </r>
  </si>
  <si>
    <r>
      <t>用户提问</t>
    </r>
  </si>
  <si>
    <r>
      <t>咨询/选校/文书/规划</t>
    </r>
  </si>
  <si>
    <r>
      <t>4类意图</t>
    </r>
  </si>
  <si>
    <r>
      <t>对话意图分类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</si>
</sst>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1F4E79"/>
      <sz val="14"/>
    </font>
    <font>
      <b val="1"/>
      <color rgb="FFC00000"/>
      <sz val="10"/>
    </font>
    <font>
      <b val="1"/>
      <color rgb="FF1F4E79"/>
      <sz val="11"/>
    </font>
    <font>
      <b val="1"/>
      <color rgb="FFFFFFFF"/>
      <sz val="11"/>
    </font>
    <font>
      <i val="1"/>
      <color rgb="FFC00000"/>
      <sz val="10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  <diagonal/>
    </border>
  </borders>
  <cellStyleXfs>
    <xf numFmtId="300" fontId="8" fillId="3" borderId="2" xfId="0"/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3" borderId="2" xfId="0" applyFont="1"/>
    <xf numFmtId="300" fontId="4" fillId="3" borderId="2" xfId="0" applyFont="1"/>
    <xf numFmtId="300" fontId="8" fillId="3" borderId="2" xfId="0"/>
    <xf numFmtId="300" fontId="5" fillId="3" borderId="2" xfId="0" applyFont="1"/>
    <xf numFmtId="300" fontId="6" fillId="2" borderId="1" xfId="0" applyFont="1" applyFill="1" applyBorder="1" applyAlignment="1">
      <alignment horizontal="center" vertical="center"/>
    </xf>
    <xf numFmtId="300" fontId="8" fillId="3" borderId="1" xfId="0" applyBorder="1" applyAlignment="1">
      <alignment vertical="top" wrapText="1"/>
    </xf>
    <xf numFmtId="300" fontId="7" fillId="3" borderId="1" xfId="0" applyFont="1" applyBorder="1" applyAlignment="1">
      <alignment vertical="top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4"/>
  <sheetViews>
    <sheetView showGridLines="0" workbookViewId="0"/>
  </sheetViews>
  <sheetFormatPr baseColWidth="8" defaultRowHeight="15"/>
  <cols>
    <col min="1" max="1" width="110" customWidth="1"/>
  </cols>
  <sheetData>
    <row r="1" spans="1:1">
      <c r="A1" s="4" t="s">
        <v>1</v>
      </c>
    </row>
    <row r="4" spans="1:1">
      <c r="A4" s="5" t="s">
        <v>2</v>
      </c>
    </row>
    <row r="5" spans="1:1">
      <c r="A5" s="6" t="s">
        <v>3</v>
      </c>
    </row>
    <row r="6" spans="1:1">
      <c r="A6" s="6" t="s">
        <v>4</v>
      </c>
    </row>
    <row r="7" spans="1:1">
      <c r="A7" s="6" t="s">
        <v>5</v>
      </c>
    </row>
    <row r="8" spans="1:1">
      <c r="A8" s="6" t="s">
        <v>6</v>
      </c>
    </row>
    <row r="9" spans="1:1">
      <c r="A9" s="6" t="s">
        <v>7</v>
      </c>
    </row>
    <row r="10" spans="1:1">
      <c r="A10" s="6" t="s">
        <v>8</v>
      </c>
    </row>
    <row r="11" spans="1:1">
      <c r="A11" s="6" t="s">
        <v>9</v>
      </c>
    </row>
    <row r="12" spans="1:1">
      <c r="A12" s="6" t="s">
        <v>10</v>
      </c>
    </row>
    <row r="13" spans="1:1">
      <c r="A13" s="6" t="s">
        <v>11</v>
      </c>
    </row>
    <row r="14" spans="1:1">
      <c r="A14" s="6" t="s">
        <v>12</v>
      </c>
    </row>
    <row r="16" spans="1:1">
      <c r="A16" s="7" t="s">
        <v>13</v>
      </c>
    </row>
    <row r="17" spans="1:1">
      <c r="A17" s="6" t="s">
        <v>14</v>
      </c>
    </row>
    <row r="18" spans="1:1">
      <c r="A18" s="6" t="s">
        <v>15</v>
      </c>
    </row>
    <row r="19" spans="1:1">
      <c r="A19" s="6" t="s">
        <v>16</v>
      </c>
    </row>
    <row r="21" spans="1:1">
      <c r="A21" s="7" t="s">
        <v>17</v>
      </c>
    </row>
    <row r="22" spans="1:1">
      <c r="A22" s="6" t="s">
        <v>18</v>
      </c>
    </row>
    <row r="23" spans="1:1">
      <c r="A23" s="6" t="s">
        <v>19</v>
      </c>
    </row>
    <row r="24" spans="1:1">
      <c r="A24" s="6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Q8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26" customWidth="1"/>
    <col min="2" max="2" width="10" customWidth="1"/>
    <col min="3" max="3" width="10" customWidth="1"/>
    <col min="4" max="4" width="22" customWidth="1"/>
    <col min="5" max="5" width="28" customWidth="1"/>
    <col min="6" max="6" width="8" customWidth="1"/>
    <col min="7" max="7" width="20" customWidth="1"/>
    <col min="8" max="8" width="20" customWidth="1"/>
    <col min="9" max="9" width="8" customWidth="1"/>
    <col min="10" max="10" width="10" customWidth="1"/>
    <col min="11" max="11" width="9" customWidth="1"/>
    <col min="12" max="12" width="14" customWidth="1"/>
    <col min="13" max="13" width="24" customWidth="1"/>
    <col min="14" max="14" width="14" customWidth="1"/>
    <col min="15" max="15" width="12" customWidth="1"/>
    <col min="16" max="16" width="18" customWidth="1"/>
    <col min="17" max="17" width="40" customWidth="1"/>
  </cols>
  <sheetData>
    <row r="1" spans="1:17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8" t="s">
        <v>29</v>
      </c>
      <c r="J1" s="8" t="s">
        <v>30</v>
      </c>
      <c r="K1" s="8" t="s">
        <v>31</v>
      </c>
      <c r="L1" s="8" t="s">
        <v>32</v>
      </c>
      <c r="M1" s="8" t="s">
        <v>33</v>
      </c>
      <c r="N1" s="8" t="s">
        <v>34</v>
      </c>
      <c r="O1" s="8" t="s">
        <v>35</v>
      </c>
      <c r="P1" s="8" t="s">
        <v>36</v>
      </c>
      <c r="Q1" s="8" t="s">
        <v>37</v>
      </c>
    </row>
    <row r="2" spans="1:17">
      <c r="A2" s="9" t="s">
        <v>38</v>
      </c>
      <c r="B2" s="9" t="s">
        <v>39</v>
      </c>
      <c r="C2" s="9" t="s">
        <v>40</v>
      </c>
      <c r="D2" s="9" t="s">
        <v>41</v>
      </c>
      <c r="E2" s="9" t="s">
        <v>42</v>
      </c>
      <c r="F2" s="9" t="s">
        <v>43</v>
      </c>
      <c r="G2" s="9" t="s">
        <v>44</v>
      </c>
      <c r="H2" s="9" t="s">
        <v>45</v>
      </c>
      <c r="I2" s="9" t="s">
        <v>46</v>
      </c>
      <c r="J2" s="9" t="s">
        <v>47</v>
      </c>
      <c r="K2" s="9" t="s">
        <v>48</v>
      </c>
      <c r="L2" s="9" t="s">
        <v>49</v>
      </c>
      <c r="M2" s="9" t="s">
        <v>50</v>
      </c>
      <c r="N2" s="9" t="s">
        <v>51</v>
      </c>
      <c r="O2" s="9" t="s">
        <v>52</v>
      </c>
      <c r="P2" s="9" t="s">
        <v>53</v>
      </c>
      <c r="Q2" s="9" t="s">
        <v>54</v>
      </c>
    </row>
    <row r="3" spans="1:17">
      <c r="A3" s="6" t="s">
        <v>55</v>
      </c>
      <c r="B3" s="6" t="s">
        <v>56</v>
      </c>
      <c r="C3" s="6" t="s">
        <v>57</v>
      </c>
      <c r="D3" s="6" t="s">
        <v>58</v>
      </c>
      <c r="E3" s="6" t="s">
        <v>59</v>
      </c>
      <c r="F3" s="6" t="s">
        <v>43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6" t="s">
        <v>67</v>
      </c>
      <c r="O3" s="6" t="s">
        <v>40</v>
      </c>
      <c r="P3" s="6" t="s">
        <v>68</v>
      </c>
      <c r="Q3" s="6" t="s">
        <v>69</v>
      </c>
    </row>
    <row r="4" spans="1:17">
      <c r="A4" s="6" t="s">
        <v>70</v>
      </c>
      <c r="B4" s="6" t="s">
        <v>56</v>
      </c>
      <c r="C4" s="6" t="s">
        <v>71</v>
      </c>
      <c r="D4" s="6" t="s">
        <v>72</v>
      </c>
      <c r="E4" s="6" t="s">
        <v>73</v>
      </c>
      <c r="F4" s="6" t="s">
        <v>43</v>
      </c>
      <c r="G4" s="6" t="s">
        <v>74</v>
      </c>
      <c r="H4" s="6" t="s">
        <v>75</v>
      </c>
      <c r="I4" s="6" t="s">
        <v>76</v>
      </c>
      <c r="J4" s="6" t="s">
        <v>47</v>
      </c>
      <c r="K4" s="6" t="s">
        <v>64</v>
      </c>
      <c r="L4" s="6" t="s">
        <v>65</v>
      </c>
      <c r="M4" s="6" t="s">
        <v>77</v>
      </c>
      <c r="N4" s="6" t="s">
        <v>78</v>
      </c>
      <c r="O4" s="6" t="s">
        <v>79</v>
      </c>
      <c r="P4" s="6" t="s">
        <v>80</v>
      </c>
      <c r="Q4" s="6" t="s">
        <v>81</v>
      </c>
    </row>
    <row r="5" spans="1:17">
      <c r="A5" s="6" t="s">
        <v>82</v>
      </c>
      <c r="B5" s="6" t="s">
        <v>56</v>
      </c>
      <c r="C5" s="6" t="s">
        <v>83</v>
      </c>
      <c r="D5" s="6" t="s">
        <v>84</v>
      </c>
      <c r="E5" s="6" t="s">
        <v>85</v>
      </c>
      <c r="F5" s="6" t="s">
        <v>43</v>
      </c>
      <c r="G5" s="6" t="s">
        <v>86</v>
      </c>
      <c r="H5" s="6" t="s">
        <v>87</v>
      </c>
      <c r="I5" s="6" t="s">
        <v>88</v>
      </c>
      <c r="J5" s="6" t="s">
        <v>47</v>
      </c>
      <c r="K5" s="6" t="s">
        <v>48</v>
      </c>
      <c r="L5" s="6" t="s">
        <v>65</v>
      </c>
      <c r="M5" s="6" t="s">
        <v>89</v>
      </c>
      <c r="N5" s="6" t="s">
        <v>90</v>
      </c>
      <c r="O5" s="6" t="s">
        <v>40</v>
      </c>
      <c r="P5" s="6" t="s">
        <v>91</v>
      </c>
      <c r="Q5" s="6" t="s">
        <v>92</v>
      </c>
    </row>
    <row r="6" spans="1:17">
      <c r="A6" s="6" t="s">
        <v>93</v>
      </c>
      <c r="B6" s="6" t="s">
        <v>39</v>
      </c>
      <c r="C6" s="6" t="s">
        <v>94</v>
      </c>
      <c r="D6" s="6" t="s">
        <v>95</v>
      </c>
      <c r="E6" s="6" t="s">
        <v>96</v>
      </c>
      <c r="F6" s="6" t="s">
        <v>43</v>
      </c>
      <c r="G6" s="6" t="s">
        <v>97</v>
      </c>
      <c r="H6" s="6" t="s">
        <v>98</v>
      </c>
      <c r="I6" s="6" t="s">
        <v>99</v>
      </c>
      <c r="J6" s="6" t="s">
        <v>47</v>
      </c>
      <c r="K6" s="6" t="s">
        <v>48</v>
      </c>
      <c r="L6" s="6" t="s">
        <v>49</v>
      </c>
      <c r="M6" s="6" t="s">
        <v>100</v>
      </c>
      <c r="N6" s="6" t="s">
        <v>101</v>
      </c>
      <c r="O6" s="6" t="s">
        <v>52</v>
      </c>
      <c r="P6" s="6" t="s">
        <v>102</v>
      </c>
      <c r="Q6" s="6" t="s">
        <v>103</v>
      </c>
    </row>
    <row r="7" spans="1:17">
      <c r="A7" s="6" t="s">
        <v>104</v>
      </c>
      <c r="B7" s="6" t="s">
        <v>105</v>
      </c>
      <c r="C7" s="6" t="s">
        <v>106</v>
      </c>
      <c r="D7" s="6" t="s">
        <v>107</v>
      </c>
      <c r="E7" s="6" t="s">
        <v>108</v>
      </c>
      <c r="F7" s="6" t="s">
        <v>43</v>
      </c>
      <c r="G7" s="6" t="s">
        <v>60</v>
      </c>
      <c r="H7" s="6" t="s">
        <v>109</v>
      </c>
      <c r="I7" s="6" t="s">
        <v>110</v>
      </c>
      <c r="J7" s="6" t="s">
        <v>111</v>
      </c>
      <c r="K7" s="6" t="s">
        <v>112</v>
      </c>
      <c r="L7" s="6" t="s">
        <v>65</v>
      </c>
      <c r="M7" s="6" t="s">
        <v>113</v>
      </c>
      <c r="N7" s="6" t="s">
        <v>114</v>
      </c>
      <c r="O7" s="6" t="s">
        <v>115</v>
      </c>
      <c r="P7" s="6" t="s">
        <v>116</v>
      </c>
      <c r="Q7" s="6" t="s">
        <v>117</v>
      </c>
    </row>
    <row r="8" spans="1:17">
      <c r="A8" s="6" t="s">
        <v>118</v>
      </c>
      <c r="B8" s="6" t="s">
        <v>119</v>
      </c>
      <c r="C8" s="6" t="s">
        <v>120</v>
      </c>
      <c r="D8" s="6" t="s">
        <v>121</v>
      </c>
      <c r="E8" s="6" t="s">
        <v>122</v>
      </c>
      <c r="F8" s="6" t="s">
        <v>43</v>
      </c>
      <c r="G8" s="6" t="s">
        <v>123</v>
      </c>
      <c r="H8" s="6" t="s">
        <v>124</v>
      </c>
      <c r="I8" s="6" t="s">
        <v>125</v>
      </c>
      <c r="J8" s="6" t="s">
        <v>126</v>
      </c>
      <c r="K8" s="6" t="s">
        <v>127</v>
      </c>
      <c r="L8" s="6" t="s">
        <v>128</v>
      </c>
      <c r="M8" s="6" t="s">
        <v>129</v>
      </c>
      <c r="N8" s="6" t="s">
        <v>130</v>
      </c>
      <c r="O8" s="6" t="s">
        <v>131</v>
      </c>
      <c r="P8" s="6" t="s">
        <v>132</v>
      </c>
      <c r="Q8" s="6" t="s">
        <v>133</v>
      </c>
    </row>
  </sheetData>
  <dataValidations>
    <dataValidation type="list" operator="between" allowBlank="1" showDropDown="0" showInputMessage="0" showErrorMessage="0" sqref="B2:B200">
      <formula1>"USA,UK,Canada,Australia,Singapore,HongKong,Germany,Other"</formula1>
    </dataValidation>
    <dataValidation type="list" operator="between" allowBlank="1" showDropDown="0" showInputMessage="0" showErrorMessage="0" sqref="F2:F200">
      <formula1>"MS,MENG,PHD,BA,BS,MBA"</formula1>
    </dataValidation>
    <dataValidation type="list" operator="between" allowBlank="1" showDropDown="0" showInputMessage="0" showErrorMessage="0" sqref="L2:L200">
      <formula1>"Required,Recommended,NotRequired"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L2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26" customWidth="1"/>
    <col min="2" max="2" width="16" customWidth="1"/>
    <col min="3" max="3" width="26" customWidth="1"/>
    <col min="4" max="4" width="12" customWidth="1"/>
    <col min="5" max="5" width="7" customWidth="1"/>
    <col min="6" max="6" width="8" customWidth="1"/>
    <col min="7" max="7" width="8" customWidth="1"/>
    <col min="8" max="8" width="8" customWidth="1"/>
    <col min="9" max="9" width="12" customWidth="1"/>
    <col min="10" max="10" width="10" customWidth="1"/>
    <col min="11" max="11" width="8" customWidth="1"/>
    <col min="12" max="12" width="38" customWidth="1"/>
  </cols>
  <sheetData>
    <row r="1" spans="1:12">
      <c r="A1" s="8" t="s">
        <v>134</v>
      </c>
      <c r="B1" s="8" t="s">
        <v>21</v>
      </c>
      <c r="C1" s="8" t="s">
        <v>25</v>
      </c>
      <c r="D1" s="8" t="s">
        <v>135</v>
      </c>
      <c r="E1" s="8" t="s">
        <v>136</v>
      </c>
      <c r="F1" s="8" t="s">
        <v>137</v>
      </c>
      <c r="G1" s="8" t="s">
        <v>138</v>
      </c>
      <c r="H1" s="8" t="s">
        <v>139</v>
      </c>
      <c r="I1" s="8" t="s">
        <v>140</v>
      </c>
      <c r="J1" s="8" t="s">
        <v>141</v>
      </c>
      <c r="K1" s="8" t="s">
        <v>142</v>
      </c>
      <c r="L1" s="8" t="s">
        <v>37</v>
      </c>
    </row>
    <row r="2" spans="1:12">
      <c r="A2" s="10" t="s">
        <v>143</v>
      </c>
      <c r="B2" s="9" t="s">
        <v>144</v>
      </c>
      <c r="C2" s="9" t="s">
        <v>42</v>
      </c>
      <c r="D2" s="9" t="s">
        <v>145</v>
      </c>
      <c r="E2" s="9">
        <v>3.8</v>
      </c>
      <c r="F2" s="9">
        <v>108</v>
      </c>
      <c r="G2" s="9">
        <v>328</v>
      </c>
      <c r="H2" s="9">
        <v>1</v>
      </c>
      <c r="I2" s="9">
        <v>2</v>
      </c>
      <c r="J2" s="9" t="s">
        <v>146</v>
      </c>
      <c r="K2" s="9">
        <v>2024</v>
      </c>
      <c r="L2" s="9" t="s">
        <v>147</v>
      </c>
    </row>
  </sheetData>
  <dataValidations>
    <dataValidation type="list" operator="between" allowBlank="1" showDropDown="0" showInputMessage="0" showErrorMessage="0" sqref="D2:D200">
      <formula1>"985,211,双非,海本,中外合办"</formula1>
    </dataValidation>
    <dataValidation type="list" operator="between" allowBlank="1" showDropDown="0" showInputMessage="0" showErrorMessage="0" sqref="J2:J200">
      <formula1>"Admit,Reject,WL"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F2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2" customWidth="1"/>
    <col min="2" max="2" width="10" customWidth="1"/>
    <col min="3" max="3" width="24" customWidth="1"/>
    <col min="4" max="4" width="12" customWidth="1"/>
    <col min="5" max="5" width="50" customWidth="1"/>
    <col min="6" max="6" width="26" customWidth="1"/>
  </cols>
  <sheetData>
    <row r="1" spans="1:6">
      <c r="A1" s="8" t="s">
        <v>148</v>
      </c>
      <c r="B1" s="8" t="s">
        <v>149</v>
      </c>
      <c r="C1" s="8" t="s">
        <v>150</v>
      </c>
      <c r="D1" s="8" t="s">
        <v>151</v>
      </c>
      <c r="E1" s="8" t="s">
        <v>152</v>
      </c>
      <c r="F1" s="8" t="s">
        <v>153</v>
      </c>
    </row>
    <row r="2" spans="1:6">
      <c r="A2" s="10" t="s">
        <v>154</v>
      </c>
      <c r="B2" s="9" t="s">
        <v>155</v>
      </c>
      <c r="C2" s="9" t="s">
        <v>156</v>
      </c>
      <c r="D2" s="9" t="s">
        <v>157</v>
      </c>
      <c r="E2" s="9" t="s">
        <v>158</v>
      </c>
      <c r="F2" s="9" t="s">
        <v>159</v>
      </c>
    </row>
  </sheetData>
  <dataValidations>
    <dataValidation type="list" operator="between" allowBlank="1" showDropDown="0" showInputMessage="0" showErrorMessage="0" sqref="B2:B200">
      <formula1>"SOP,PS,CV,RL,其他"</formula1>
    </dataValidation>
    <dataValidation type="list" operator="between" allowBlank="1" showDropDown="0" showInputMessage="0" showErrorMessage="0" sqref="D2:D200">
      <formula1>"优,良,中,差"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5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6" customWidth="1"/>
    <col min="2" max="2" width="22" customWidth="1"/>
    <col min="3" max="3" width="28" customWidth="1"/>
    <col min="4" max="4" width="18" customWidth="1"/>
    <col min="5" max="5" width="16" customWidth="1"/>
    <col min="6" max="6" width="28" customWidth="1"/>
  </cols>
  <sheetData>
    <row r="1" spans="1:6">
      <c r="A1" s="8" t="s">
        <v>160</v>
      </c>
      <c r="B1" s="8" t="s">
        <v>161</v>
      </c>
      <c r="C1" s="8" t="s">
        <v>162</v>
      </c>
      <c r="D1" s="8" t="s">
        <v>163</v>
      </c>
      <c r="E1" s="8" t="s">
        <v>164</v>
      </c>
      <c r="F1" s="8" t="s">
        <v>165</v>
      </c>
    </row>
    <row r="2" spans="1:6">
      <c r="A2" s="9" t="s">
        <v>166</v>
      </c>
      <c r="B2" s="9" t="s">
        <v>167</v>
      </c>
      <c r="C2" s="9" t="s">
        <v>168</v>
      </c>
      <c r="D2" s="9" t="s">
        <v>169</v>
      </c>
      <c r="E2" s="9" t="s">
        <v>170</v>
      </c>
      <c r="F2" s="9" t="s">
        <v>171</v>
      </c>
    </row>
    <row r="3" spans="1:6">
      <c r="A3" s="9" t="s">
        <v>172</v>
      </c>
      <c r="B3" s="9" t="s">
        <v>173</v>
      </c>
      <c r="C3" s="9" t="s">
        <v>174</v>
      </c>
      <c r="D3" s="9" t="s">
        <v>175</v>
      </c>
      <c r="E3" s="9" t="s">
        <v>170</v>
      </c>
      <c r="F3" s="9" t="s">
        <v>176</v>
      </c>
    </row>
    <row r="4" spans="1:6">
      <c r="A4" s="9" t="s">
        <v>177</v>
      </c>
      <c r="B4" s="9" t="s">
        <v>178</v>
      </c>
      <c r="C4" s="9" t="s">
        <v>179</v>
      </c>
      <c r="D4" s="9" t="s">
        <v>180</v>
      </c>
      <c r="E4" s="9" t="s">
        <v>170</v>
      </c>
      <c r="F4" s="9" t="s">
        <v>181</v>
      </c>
    </row>
    <row r="5" spans="1:6">
      <c r="A5" s="9" t="s">
        <v>182</v>
      </c>
      <c r="B5" s="9" t="s">
        <v>183</v>
      </c>
      <c r="C5" s="9" t="s">
        <v>184</v>
      </c>
      <c r="D5" s="9" t="s">
        <v>185</v>
      </c>
      <c r="E5" s="9" t="s">
        <v>170</v>
      </c>
      <c r="F5" s="9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2026-08-15T13:30:26Z</dcterms:created>
  <dcterms:modified xsi:type="dcterms:W3CDTF">2026-08-15T13:30:26Z</dcterms:modified>
</cp:coreProperties>
</file>