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s" sheetId="1" r:id="rId5"/>
    <sheet state="visible" name="Users" sheetId="2" r:id="rId6"/>
  </sheets>
  <definedNames/>
  <calcPr/>
</workbook>
</file>

<file path=xl/sharedStrings.xml><?xml version="1.0" encoding="utf-8"?>
<sst xmlns="http://schemas.openxmlformats.org/spreadsheetml/2006/main" count="949" uniqueCount="628">
  <si>
    <t>วันที่แจ้ง</t>
  </si>
  <si>
    <t>ผู้แจ้ง</t>
  </si>
  <si>
    <t>หน่วยงาน</t>
  </si>
  <si>
    <t>ประเภท</t>
  </si>
  <si>
    <t>ระบบที่เกี่ยวข้อง</t>
  </si>
  <si>
    <t>รายละเอียด</t>
  </si>
  <si>
    <t>คิว</t>
  </si>
  <si>
    <t>อีเมลติดต่อ</t>
  </si>
  <si>
    <t>สถานะ</t>
  </si>
  <si>
    <t>วิธีการแก้ไข</t>
  </si>
  <si>
    <t>ผู้รับเคส</t>
  </si>
  <si>
    <t>คะแนน</t>
  </si>
  <si>
    <t>ข้อเสนอแนะ</t>
  </si>
  <si>
    <t>วันที่เสร็จสิ้น</t>
  </si>
  <si>
    <t>ระยะเวลาที่ดำเนินการ</t>
  </si>
  <si>
    <t>25/05/2026 11:54:38</t>
  </si>
  <si>
    <t>น.ส.รณิดา  โชติธนาอุดม</t>
  </si>
  <si>
    <t>แจ้งปัญหา/แจ้งซ่อม</t>
  </si>
  <si>
    <t>ระบบแจ้งซ่อ</t>
  </si>
  <si>
    <t>ไลน์ไม่แจ้งเตือน</t>
  </si>
  <si>
    <t>Q-001</t>
  </si>
  <si>
    <t>ranida.c@fishmarket.co.th</t>
  </si>
  <si>
    <t>เสร็จสิ้น</t>
  </si>
  <si>
    <t>การตรวจสอบ : -
ดำเนินการ : -
สถานะ : -</t>
  </si>
  <si>
    <t>น.ส.ณัฐอนงค์ แสงจันทร์งาม</t>
  </si>
  <si>
    <t>ประเมินโดยผู้ใช้งาน</t>
  </si>
  <si>
    <t>29/05/2026 09:57:30</t>
  </si>
  <si>
    <t>94 ชม. 2 นาที</t>
  </si>
  <si>
    <t>25/05/2026 11:54:39</t>
  </si>
  <si>
    <t>Q-002</t>
  </si>
  <si>
    <t>การตรวจสอบ : - 
ดำเนินการ : -
สถานะ : -</t>
  </si>
  <si>
    <t>29/05/2026 09:57:46</t>
  </si>
  <si>
    <t>94 ชม. 3 นาที</t>
  </si>
  <si>
    <t>25/05/2026 11:54:42</t>
  </si>
  <si>
    <t>Q-003</t>
  </si>
  <si>
    <t>ตรวจสอบ : โปรแกรมมีการอัพเดต
ดำเนินการ : อัพเดตโปรแกรม
สถานะ : ใช้งานได้</t>
  </si>
  <si>
    <t>น.ส.ณัฐอนงค์  แสงจันทร์งาม</t>
  </si>
  <si>
    <t>25/05/2026 11:58:37</t>
  </si>
  <si>
    <t>0 ชม. 3 นาที</t>
  </si>
  <si>
    <t>25/05/2026 14:01:15</t>
  </si>
  <si>
    <t>นายชูศักดิ์  เจริญสุวรรณกุล</t>
  </si>
  <si>
    <t>ไฟล์ PDF ในเครื่องโน๊ตบุ๊ค ยี่ห้อ hp</t>
  </si>
  <si>
    <t>ไฟล์ PDF ในเครื่องโน๊ตบุ๊ค เปิดไม่ได้</t>
  </si>
  <si>
    <t>Q-004</t>
  </si>
  <si>
    <t>choosak.j@fishmarket.co.th</t>
  </si>
  <si>
    <t>ตรวจพบ : ไฟล์ไม่แสดง Icon PDF
ดำเนินการ : ตั้งค่าให้เปิดไฟล์ด้วย Adobe PDF ตลอดเวลา
สถานะ : ใช้งานได้</t>
  </si>
  <si>
    <t>25/05/2026 14:14:05</t>
  </si>
  <si>
    <t>0 ชม. 12 นาที</t>
  </si>
  <si>
    <t>2026-05-25T07:14:10.533Z</t>
  </si>
  <si>
    <t>สิริญญา ยิ่งเภตรา (ผู้ใช้ใหม่)</t>
  </si>
  <si>
    <t>แผนกสารบรรณ</t>
  </si>
  <si>
    <t>ขอเปิดสิทธิ์ครั้งแรก</t>
  </si>
  <si>
    <t>e-Mail</t>
  </si>
  <si>
    <t>แจ้งซ่อมคอมพิวเตอร์</t>
  </si>
  <si>
    <t>Q-005</t>
  </si>
  <si>
    <t>Sirinya.y@fishmarket.co.th</t>
  </si>
  <si>
    <t>ปิดงานเนื่องจากทดสอบระบบ</t>
  </si>
  <si>
    <t>25/05/2026 14:22:37</t>
  </si>
  <si>
    <t>0 ชม. 8 นาที</t>
  </si>
  <si>
    <t>25/05/2026 15:30:18</t>
  </si>
  <si>
    <t>นายธีรภัทร  เรืองถาวรนันท์</t>
  </si>
  <si>
    <t>โน้ตบุ๊ก HP</t>
  </si>
  <si>
    <t>โน๊ตบุ๊ก HP นอนไม่ยอมตื่นปลุกแล้วก็ไม่ตื่น</t>
  </si>
  <si>
    <t>Q-006</t>
  </si>
  <si>
    <t>theerapat.r@fishmarket.co.th</t>
  </si>
  <si>
    <t>ตรวจสอบ : พบว่าเครื่อง Sleep
ดำเนินการ : ตั้งค่า ยกเลิก Slepp พักหน้าจอ
สถานะ : ใช้งานได้</t>
  </si>
  <si>
    <t>25/05/2026 15:45:11</t>
  </si>
  <si>
    <t>0 ชม. 14 นาที</t>
  </si>
  <si>
    <t>25/05/2026 22:40:29</t>
  </si>
  <si>
    <t>ทดสอลส่งเมล</t>
  </si>
  <si>
    <t>ทดสอลส่งเมลทดสอลส่งเมลทดสอลส่งเมล</t>
  </si>
  <si>
    <t>Q-007</t>
  </si>
  <si>
    <t>การตรวจสอบ : กกก
ดำเนินการ : กกก
สถานะ : กกก</t>
  </si>
  <si>
    <t>น.ส.รณิดา โชติธนาอุดม</t>
  </si>
  <si>
    <t>25/05/2026 22:52:35</t>
  </si>
  <si>
    <t>26/05/2026 09:48:14</t>
  </si>
  <si>
    <t>น.ส.สายสุนีย์  พูลวณิชย์สกุล</t>
  </si>
  <si>
    <t>การ save ไฟล์ Excel ไว้บนระบบ cloud</t>
  </si>
  <si>
    <t>วิธีการทำงาน</t>
  </si>
  <si>
    <t>Q-008</t>
  </si>
  <si>
    <t>saisunee.p@fishmarket.co.th</t>
  </si>
  <si>
    <t>การตรวจสอบ : ผู้ใช้งานแจ้งว่าไฟล์ .xls ไม่บันทึกอัตโนมัติบน onedrive
ดำเนินการ : แนะนำให้ผู้ใช้งานเปลี่ยนนามสกุลไฟล์เป็น .xlsx
สถานะ : ใช้งานได้ปกติ</t>
  </si>
  <si>
    <t>26/05/2026 09:53:17</t>
  </si>
  <si>
    <t>0 ชม. 5 นาที</t>
  </si>
  <si>
    <t>26/05/2026 11:02:16</t>
  </si>
  <si>
    <t>นางปานจิต  ปาลกะวงค์</t>
  </si>
  <si>
    <t>ระบบบัญชี</t>
  </si>
  <si>
    <t>เข้าระบบไม่ ขึ้นรหัสผ่านไม่ถูกต้อง</t>
  </si>
  <si>
    <t>Q-009</t>
  </si>
  <si>
    <t>panchit.p@fishmarket.co.th</t>
  </si>
  <si>
    <t>การตรวจสอบ : พบว่าผู้ใช้งานไม่ได้เลือกปรับโหมดเป็นองค์การสะพานปลา
ดำเนินการ : แนะนำการปรับโหมดให้
สถานะ : ใช้งานได้ปกติ</t>
  </si>
  <si>
    <t>26/05/2026 11:04:53</t>
  </si>
  <si>
    <t>0 ชม. 2 นาที</t>
  </si>
  <si>
    <t>27/05/2026 08:55:02</t>
  </si>
  <si>
    <t>นางนวรรณ  กิจไพบูลทวี</t>
  </si>
  <si>
    <t>โน๊ตบุคขึ้นจอฟ้า</t>
  </si>
  <si>
    <t>กดอะไรไม่ได้เลย</t>
  </si>
  <si>
    <t>Q-010</t>
  </si>
  <si>
    <t>nawan.k@fishmarket.co.th</t>
  </si>
  <si>
    <t>การตรวจสอบ : พบว่าWindows ไม่สามารถค้นหาไฟล์ระบบสำหรับบูตเครื่องได้
ดำเนินการ : กดปุ่ม Power บนตัวเครื่องค้าง แล้วเปิดใหม่
สถานะ : ใช้งานได้</t>
  </si>
  <si>
    <t>27/05/2026 09:23:53</t>
  </si>
  <si>
    <t>0 ชม. 28 นาที</t>
  </si>
  <si>
    <t>27/05/2026 09:55:31</t>
  </si>
  <si>
    <t>น.ส.ลักษ์ลาวัลย์  หมื่นทิ</t>
  </si>
  <si>
    <t>ระบบและอุปกรณ์</t>
  </si>
  <si>
    <t>ไม่สามารถปริ้นซ์ PDF สีได้</t>
  </si>
  <si>
    <t>Q-011</t>
  </si>
  <si>
    <t>lucklawan.m@fishmarket.co.th</t>
  </si>
  <si>
    <t>การตรวจสอบ : พบตั้งต่า Print in Grayscale ไว้
ดำเนินการ : ยกเลิกตั้งค่า
สถานะ : ใช้งานได้</t>
  </si>
  <si>
    <t>27/05/2026 10:42:30</t>
  </si>
  <si>
    <t>0 ชม. 46 นาที</t>
  </si>
  <si>
    <t>27/05/2026 13:49:38</t>
  </si>
  <si>
    <t>น.ส.ภาพิมน  ทรัพย์ประเสริฐ</t>
  </si>
  <si>
    <t>โน้ตบุ๊ค</t>
  </si>
  <si>
    <t>onedrive ในไฟล์บางตัว ขึ้นไม่เหมือนกับเจ้าหน้าที่ท่านอื่นในแผนก</t>
  </si>
  <si>
    <t>Q-012</t>
  </si>
  <si>
    <t>papimon.s@fishmarket.co.th</t>
  </si>
  <si>
    <t>การตรวจสอบ :  ตรวจสอบพบว่าไฟล์ใน OneDrive ไม่อัปเดตปัจจุบัน
ดำเนินการ : ทำการ logout ออกจากระบบ ลบข้อมูลออกจากโฟร์เดอร์ และ login ใหม่อีกครั้ง
สถานะ : ใช้</t>
  </si>
  <si>
    <t>27/05/2026 17:04:59</t>
  </si>
  <si>
    <t>3 ชม. 15 นาที</t>
  </si>
  <si>
    <t>28/05/2026 09:40:51</t>
  </si>
  <si>
    <t>นายภูชิต  พุ่มจันทร์</t>
  </si>
  <si>
    <t>ita</t>
  </si>
  <si>
    <t>ITA ครับพี่ วันนี้แค่ 2ข้อครับ</t>
  </si>
  <si>
    <t>Q-013</t>
  </si>
  <si>
    <t>poochit.p@fishmarket.co.th</t>
  </si>
  <si>
    <t>การตรวจสอบ : ผู้ใช้งานให้ลงเว็บไซต์ในส่วน O16,O18,O22-26
ดำเนินการ : ดำเนินารลงเว็บไซต์
สถานะ : ใช้านได้</t>
  </si>
  <si>
    <t>29/05/2026 17:10:35</t>
  </si>
  <si>
    <t>31 ชม. 29 นาที</t>
  </si>
  <si>
    <t>29/05/2026 10:22:15</t>
  </si>
  <si>
    <t>น.ส.ศศิภา  ฤทธิ์มาก</t>
  </si>
  <si>
    <t>เครื่องพิมพ์ที่  5 และ 6  ชั้น 2</t>
  </si>
  <si>
    <t>ปริ้นหน้าหลัง แล้วเป็นเส้น ทั้ง 2 เครื่อง</t>
  </si>
  <si>
    <t>Q-014</t>
  </si>
  <si>
    <t>sasipa.r@fishmarket.co.th</t>
  </si>
  <si>
    <t>การตรวจสอบ : พบว่าสำเนาหน้า-หลัง เป้นเส้น
ดำเนินการ : แจ้งช่างฟูจิเข้ามาดำเนินการ เนื่องจากแก้ไขเบื้องต้นไม่สำเร็จ 
สถานะ : ใช้งานได้</t>
  </si>
  <si>
    <t>29/05/2026 17:12:13</t>
  </si>
  <si>
    <t>6 ชม. 49 นาที</t>
  </si>
  <si>
    <t>29/05/2026 15:42:45</t>
  </si>
  <si>
    <t>น.ส.สุธีรา  แดงวิสุทธิ์</t>
  </si>
  <si>
    <t>Notebook</t>
  </si>
  <si>
    <t>ลำโพงที่ผ่าน zoom ออกซ้อนกับ โน๊ตบุ๊ค เวลาแชร์</t>
  </si>
  <si>
    <t>Q-015</t>
  </si>
  <si>
    <t>suteera.d@fishmarket.co.th</t>
  </si>
  <si>
    <t>การตรวจสอบ : เสียงไม่ดังไปยังระบบซูม
ดำเนินการ : นำเครื่องรุ่นเดียวกันมาทดสอบ ปรากฏว่าระบบไม่มีปัญหา จึงได้แจ้งผู้ใช้งานว่า จะนำให้บริษัทฯ HP ตรวจสอบในเชิงเทคนิคอีกครั้งในวันที่ 2 มิ.ย.69
สถานะ : รอการแก้ไขจากบริษัทฯ HP (ประกัน)</t>
  </si>
  <si>
    <t>29/05/2026 17:16:29</t>
  </si>
  <si>
    <t>1 ชม. 33 นาที</t>
  </si>
  <si>
    <t>น.ส.กัญญาภัค  สวัสดี</t>
  </si>
  <si>
    <t>ขอเพิ่มสิทธิ์</t>
  </si>
  <si>
    <t>บัญชี my account</t>
  </si>
  <si>
    <t>เพิ่มบัญชีแทนนางสาวพรพรรณ โพธิ์งาม 
(ลาออก)</t>
  </si>
  <si>
    <t>Q-017</t>
  </si>
  <si>
    <t>kanyaphak.s@fishmarket.co.th</t>
  </si>
  <si>
    <t>การตรวจสอบ : ยังไม่มีบัญชีผู้ใช้งานในระบบ 
ดำเนินการ : สร้างผู้ใช้งาน
สถานะ : ใช้งานได้ปกติ</t>
  </si>
  <si>
    <t>2789 ชม. 52 นาที</t>
  </si>
  <si>
    <t>น.ส.สุพรรณษา  ธรรมโชติ</t>
  </si>
  <si>
    <t>เครื่องพิมพ์ชั้น 1-2</t>
  </si>
  <si>
    <t>เพิ่มการพิมพ์สี</t>
  </si>
  <si>
    <t>Q-018</t>
  </si>
  <si>
    <t>supansa.t@fishmarket.co.th</t>
  </si>
  <si>
    <t>การตรวจสอบ : ผู้ใช้งานยังไม่มีสิทธิ์พิมพ์สีครบถ้วน
ดำเนินการ : เปิดสิทธิ์พิมพ์สีให้กับผู้ใช้งานทั้ง 6 เครื่องเรียบร้อยแล้ว 
สถานะ : ใช้งานได้ปกติ</t>
  </si>
  <si>
    <t>2831 ชม. 55 นาที</t>
  </si>
  <si>
    <t>น.ส.อรสุดา  ไพบูลย์</t>
  </si>
  <si>
    <t>เครื่องพิมพ์ชั้น1 หน้าห้องน้ำ</t>
  </si>
  <si>
    <t>ปริ้นไม่ออก</t>
  </si>
  <si>
    <t>Q-019</t>
  </si>
  <si>
    <t>onsuda.p@fishmarket.co.th</t>
  </si>
  <si>
    <t>การตรวจสอบ : ผู้ใช้งาน จำรหัสผ่านผิด
ดำเนินการ : ใส่รหัสผ่านที่ถูกต้อง 
สถานะ : ใช้งานได้</t>
  </si>
  <si>
    <t>1416 ชม. 48 นาที</t>
  </si>
  <si>
    <t>น.ส.ภาณุมาศ  สุขจันทร์</t>
  </si>
  <si>
    <t>โน้คบุค</t>
  </si>
  <si>
    <t>ลง Microsoft 365</t>
  </si>
  <si>
    <t>Q-020</t>
  </si>
  <si>
    <t>panumas.s@fishmarket.co.th</t>
  </si>
  <si>
    <t>การตรวจสอบ : เครื่องได้มีการติดตั้ง office 365 ลิขสิทธิ์ส่วนตัว
ดำเนินการ : ติดตั้ง office 365 ขององค์กร(ceo2) ให้ใหม่ 
สถานะ : สามารถใช้งานได้ปกติ</t>
  </si>
  <si>
    <t>1416 ชม. 15 นาที</t>
  </si>
  <si>
    <t>นายโอภาส  พวงเขียว</t>
  </si>
  <si>
    <t>Notebook ส่วนตัว</t>
  </si>
  <si>
    <t>เข้า wifi ไม่ได้</t>
  </si>
  <si>
    <t>Q-021</t>
  </si>
  <si>
    <t>opas.p@fishmarket.co.th</t>
  </si>
  <si>
    <t>การตรวจสอบ : เป็น Notebook ส่วนตัว
ดำเนินการ : login wifi FMO_Guest ให้
สถานะ : ใช้งานได้</t>
  </si>
  <si>
    <t>1511 ชม. 7 นาที</t>
  </si>
  <si>
    <t>น.ส.อมรรัตน์  ขุนทอง</t>
  </si>
  <si>
    <t>เปิดโปรแกรม Adobe Ai , Ps , Pe</t>
  </si>
  <si>
    <t>Q-022</t>
  </si>
  <si>
    <t>amornrat.k@fishmarket.co.th</t>
  </si>
  <si>
    <t>กำลังดำเนินการ</t>
  </si>
  <si>
    <t>วันนี้เเค่ 2o ครับ</t>
  </si>
  <si>
    <t>Q-023</t>
  </si>
  <si>
    <t>ระบบ  อีออฟฟิศ</t>
  </si>
  <si>
    <t>ล๊อคอินไม่ได้</t>
  </si>
  <si>
    <t>Q-024</t>
  </si>
  <si>
    <t>การตรวจสอบ : ผู้ใช้งานที่ไม่ได้เข้า amornrat.k@fishmarket.co.th สู่ระบบอย่างต่อเนื่องเป็นระยะเวลาเกินกว่า 30 วัน จึงทำให้อีเมล workD ถูกระงับ เข้าใช้งานโดยการล็อคอินผ่านอีเมลไม่ได้
ดำเนินการ : แนะนำให้เข้าใชงานผ่าน ThaiD และทำการประสานกับ สพร. เพื่อขอกู้คืนอีเมล
สถานะ : ใช้งานได้</t>
  </si>
  <si>
    <t>-2134 ชม. -3 นาที</t>
  </si>
  <si>
    <t>Q-025</t>
  </si>
  <si>
    <t>น.ส.รัตนา  เหวิจิตร</t>
  </si>
  <si>
    <t>ระบบ gfmis</t>
  </si>
  <si>
    <t>ลงทะเบียนใช้งาน soft token</t>
  </si>
  <si>
    <t>Q-026</t>
  </si>
  <si>
    <t>rattana.h@fishmarket.co.th</t>
  </si>
  <si>
    <t>การตรวจสอบ : ยังไม่ได้ลงทะเบียน
ดำเนินการ : ลงทะเบียนตามคู่มือ gfmis
สถานะ : ลงทะเบียนเรียบร้อย</t>
  </si>
  <si>
    <t>-2091 ชม. -34 นาที</t>
  </si>
  <si>
    <t>ว่าที่ร.ต.สุภชัย  เจริญอินทร์</t>
  </si>
  <si>
    <t>เข้าระบบ work d ไม่ได้</t>
  </si>
  <si>
    <t>เข้าระบบwork d ไม่ได้</t>
  </si>
  <si>
    <t>supachai.j@fishmarket.co.th</t>
  </si>
  <si>
    <t>รอดำเนินการ</t>
  </si>
  <si>
    <t>คอมพิวเตอร์เปิดใช้งานไม่ได้</t>
  </si>
  <si>
    <t>แจ้งจ้อความซ่อม</t>
  </si>
  <si>
    <t>Q-027</t>
  </si>
  <si>
    <t>นายวาทิต  แตงนวลจันทร์</t>
  </si>
  <si>
    <t>website</t>
  </si>
  <si>
    <t>login  เพื่อลงเว็บในระบบไม่ได้</t>
  </si>
  <si>
    <t>Q-028</t>
  </si>
  <si>
    <t>watit.t@fishmarket.co.th</t>
  </si>
  <si>
    <t>username</t>
  </si>
  <si>
    <t>password</t>
  </si>
  <si>
    <t>name</t>
  </si>
  <si>
    <t>role</t>
  </si>
  <si>
    <t>ชื่ออังกฤษ (name_en)</t>
  </si>
  <si>
    <t>สถานะ PDPA (pdpa)</t>
  </si>
  <si>
    <t>หัวหน้าอนุมัติ</t>
  </si>
  <si>
    <t>อีเมล</t>
  </si>
  <si>
    <t>วันที่เปลี่ยนรหัสผ่าน</t>
  </si>
  <si>
    <t>ranida.c</t>
  </si>
  <si>
    <t>admin</t>
  </si>
  <si>
    <t>25/05/2026 19:38:12</t>
  </si>
  <si>
    <t>natanong.s</t>
  </si>
  <si>
    <t>25/05/2026 08:12:39</t>
  </si>
  <si>
    <t>user</t>
  </si>
  <si>
    <t>25/05/2026 00:15:31</t>
  </si>
  <si>
    <t>somkurn.s</t>
  </si>
  <si>
    <t>นายสมควร  สะราคำ</t>
  </si>
  <si>
    <t>chob.h</t>
  </si>
  <si>
    <t>นายชอบ  หัวดอน</t>
  </si>
  <si>
    <t>arid.i</t>
  </si>
  <si>
    <t>นายอารีด  อิสมาแอล</t>
  </si>
  <si>
    <t>piyawan.k</t>
  </si>
  <si>
    <t>น.ส.ปิยวรรณ  แก้วกล้า</t>
  </si>
  <si>
    <t>prathum.c</t>
  </si>
  <si>
    <t>นายประทุม  จันทา</t>
  </si>
  <si>
    <t>chanchai.c</t>
  </si>
  <si>
    <t>นายชาญชัย  โชติชูทิพย์</t>
  </si>
  <si>
    <t>jaruwan.s</t>
  </si>
  <si>
    <t>น.ส.จรุวรรณ  สินศิริ</t>
  </si>
  <si>
    <t>phayongret.w</t>
  </si>
  <si>
    <t>นายพยงเรศ  วงษ์สว่าง</t>
  </si>
  <si>
    <t>jiraporn.p</t>
  </si>
  <si>
    <t>น.ส.จิราพร  พงษ์ศิริ</t>
  </si>
  <si>
    <t>weera.s</t>
  </si>
  <si>
    <t>นายวีระ  ศรีชัย</t>
  </si>
  <si>
    <t>suchart.c</t>
  </si>
  <si>
    <t>นายสุชาติ  โชติกุลานนท์</t>
  </si>
  <si>
    <t>atthakorn.k</t>
  </si>
  <si>
    <t>นายอรรถกร  ขุนราม</t>
  </si>
  <si>
    <t>suthit.k</t>
  </si>
  <si>
    <t>นายสุทิศ  คงเกิด</t>
  </si>
  <si>
    <t>jiratha.r</t>
  </si>
  <si>
    <t>นางจิรฐา  ฤทธิ์อร่าม</t>
  </si>
  <si>
    <t>supranee.p</t>
  </si>
  <si>
    <t>น.ส.สุปราณี  พลวารี</t>
  </si>
  <si>
    <t>attachard.v</t>
  </si>
  <si>
    <t>นายอรรถชาติ  วิสุทธิ์เสรีวงศ์</t>
  </si>
  <si>
    <t>thanida.t</t>
  </si>
  <si>
    <t>นางฐานิดา  เตชะทองสิงห์</t>
  </si>
  <si>
    <t>panchit.p</t>
  </si>
  <si>
    <t>26/05/2026 11:01:00</t>
  </si>
  <si>
    <t>katsuda.t</t>
  </si>
  <si>
    <t>นางเกศสุดา  ตีสิงห์</t>
  </si>
  <si>
    <t>saisunee.p</t>
  </si>
  <si>
    <t>26/05/2026 09:46:35</t>
  </si>
  <si>
    <t>khemiga.s</t>
  </si>
  <si>
    <t>น.ส.เขมิกา  สกุลแพทย์</t>
  </si>
  <si>
    <t>sarena.m</t>
  </si>
  <si>
    <t>น.ส.ซารีนา  หมาดรา</t>
  </si>
  <si>
    <t>nattanan.i</t>
  </si>
  <si>
    <t>น.ส.ณัฐนันท์  อินทร์จันทร์</t>
  </si>
  <si>
    <t>suwanna.p</t>
  </si>
  <si>
    <t>นางสุวรรณา  ปาปี</t>
  </si>
  <si>
    <t>nikorn.c</t>
  </si>
  <si>
    <t>นายนิกร  จันทุม</t>
  </si>
  <si>
    <t>nirobon.t</t>
  </si>
  <si>
    <t>น.ส.นิโรบล  ตั้งเพียร</t>
  </si>
  <si>
    <t>suranee.w</t>
  </si>
  <si>
    <t>fmo2540</t>
  </si>
  <si>
    <t>นางสุรนีย์  วรรณประพัฒน์</t>
  </si>
  <si>
    <t>suranee.w@fishmarket.co.th</t>
  </si>
  <si>
    <t>25/05/2026 08:48:59</t>
  </si>
  <si>
    <t>tusawan.s</t>
  </si>
  <si>
    <t>นางทัศวรรณ  ศรีชัย</t>
  </si>
  <si>
    <t>siriruethai.r</t>
  </si>
  <si>
    <t>นางสิริฤทัย  โรจนวิเชียร</t>
  </si>
  <si>
    <t>patthaping.s</t>
  </si>
  <si>
    <t>นางพัทพิงค์  สันทองสังโยธิน</t>
  </si>
  <si>
    <t>noppachai.b</t>
  </si>
  <si>
    <t>นายนพชัย  บุณยทรรศนีย์</t>
  </si>
  <si>
    <t>pipat.j</t>
  </si>
  <si>
    <t>นายพิพัฒน์  จินดาหลวง</t>
  </si>
  <si>
    <t>booneak.i</t>
  </si>
  <si>
    <t>นายบุญเอก  อิศโร</t>
  </si>
  <si>
    <t>jareelak.m</t>
  </si>
  <si>
    <t>น.ส.จรีลักษ์  เมืองอุดม</t>
  </si>
  <si>
    <t>pansit.n</t>
  </si>
  <si>
    <t>นายปานสิทธิ์  นุภักดิ์</t>
  </si>
  <si>
    <t>kanapol.k</t>
  </si>
  <si>
    <t>นายคณพล   การไว</t>
  </si>
  <si>
    <t>siwakorn.p</t>
  </si>
  <si>
    <t>นายศิวกร  ภักดิ์กำเลา</t>
  </si>
  <si>
    <t>nichnirund.p</t>
  </si>
  <si>
    <t>นายนิจนิรันดร์  พาหา</t>
  </si>
  <si>
    <t>ittichai.p</t>
  </si>
  <si>
    <t>นายอิทธิชัย  โพธิ์งาม</t>
  </si>
  <si>
    <t>phirom.b</t>
  </si>
  <si>
    <t>นายพิรมณ์  บุญชู</t>
  </si>
  <si>
    <t>viroon.s</t>
  </si>
  <si>
    <t>นายวิรุณ  แสงศรี</t>
  </si>
  <si>
    <t>chakrapog.s</t>
  </si>
  <si>
    <t>นายจักรพงษ์  ส้มฉุน</t>
  </si>
  <si>
    <t>marisa.r</t>
  </si>
  <si>
    <t>น.ส.มาริสา  รัตนฉวี</t>
  </si>
  <si>
    <t>narumon.b</t>
  </si>
  <si>
    <t>นางนฤมล  บุญเจือ</t>
  </si>
  <si>
    <t>nawan.k</t>
  </si>
  <si>
    <t>27/05/2026 08:53:31</t>
  </si>
  <si>
    <t>praputti.k</t>
  </si>
  <si>
    <t>นายประพุทธิ  คงคำ</t>
  </si>
  <si>
    <t>pichai.k</t>
  </si>
  <si>
    <t>นายพิชัย  กาญจนาภา</t>
  </si>
  <si>
    <t>opas.p</t>
  </si>
  <si>
    <t>Opas@2516</t>
  </si>
  <si>
    <t>patchareeya.s</t>
  </si>
  <si>
    <t>น.ส.พัชรียา  สุตา</t>
  </si>
  <si>
    <t>thunyakorn.k</t>
  </si>
  <si>
    <t>นายธันยากร  กลับดี</t>
  </si>
  <si>
    <t>khachonrot.k</t>
  </si>
  <si>
    <t>Mn32@yahoo</t>
  </si>
  <si>
    <t>ว่าที่ร.ต.ขจรโรจน์  แก้วเจริญกานต์</t>
  </si>
  <si>
    <t>patiyoot.k</t>
  </si>
  <si>
    <t>นายปฏิยุทธ์  กิจไพบูลทวี</t>
  </si>
  <si>
    <t>srichittra.w</t>
  </si>
  <si>
    <t>@Teddy_252122</t>
  </si>
  <si>
    <t>นางศรีจิตรา  วรศาสตร์</t>
  </si>
  <si>
    <t>srichittra.w@fishmarket.co.th</t>
  </si>
  <si>
    <t>25/05/2026 10:34:17</t>
  </si>
  <si>
    <t>thongchai.h</t>
  </si>
  <si>
    <t>นายนายธงชัย   หอมหวล</t>
  </si>
  <si>
    <t>thankhun.j</t>
  </si>
  <si>
    <t>นายแทนคุณ  จะปะกิยา</t>
  </si>
  <si>
    <t>peerawat.p</t>
  </si>
  <si>
    <t>นายพีรวัฒก์  ประดับวงษ์ยินดี</t>
  </si>
  <si>
    <t>supachai.j</t>
  </si>
  <si>
    <t>Fmo@212496</t>
  </si>
  <si>
    <t>wasan.m</t>
  </si>
  <si>
    <t>นายวสันต์  มะดิง</t>
  </si>
  <si>
    <t>pornthip.t</t>
  </si>
  <si>
    <t>นางพรทิพย์  ธราพร</t>
  </si>
  <si>
    <t>ekapol.p</t>
  </si>
  <si>
    <t>นายเอกพล  แพรดำ</t>
  </si>
  <si>
    <t>jantima.c</t>
  </si>
  <si>
    <t>น.ส.จันทิมา  ชโลธร</t>
  </si>
  <si>
    <t>phonpun.p</t>
  </si>
  <si>
    <t>น.ส.พรพรรณ  โพธิ์งาม</t>
  </si>
  <si>
    <t>wanwisa.k</t>
  </si>
  <si>
    <t>น.ส.วันวิสาข์  วัฒนเดช</t>
  </si>
  <si>
    <t>thachathon.p</t>
  </si>
  <si>
    <t>น.ส.ธชธร    ประยูรวงศ์</t>
  </si>
  <si>
    <t>anuwat.p</t>
  </si>
  <si>
    <t>นายอนุวัชร  พร้อมมูล</t>
  </si>
  <si>
    <t>komsun.j</t>
  </si>
  <si>
    <t>นายคมสันต์   จันดำ</t>
  </si>
  <si>
    <t>sapphanyoo.k</t>
  </si>
  <si>
    <t>นายสัพพัญญู  เกื้อกูล</t>
  </si>
  <si>
    <t>tanadol.c</t>
  </si>
  <si>
    <t>นายธนดล  จันทมัตตุการ</t>
  </si>
  <si>
    <t>supansa.t</t>
  </si>
  <si>
    <t>Supansa@040929</t>
  </si>
  <si>
    <t>tepparit.t</t>
  </si>
  <si>
    <t>นายเทพฤทธิ์  ทวีพล</t>
  </si>
  <si>
    <t>thanachai.c</t>
  </si>
  <si>
    <t>นายธนชัย  ฉายศรี</t>
  </si>
  <si>
    <t>montree.p</t>
  </si>
  <si>
    <t>ว่าที่ร.ต.มนตรี  ภู่ขำ</t>
  </si>
  <si>
    <t>kanokon.n</t>
  </si>
  <si>
    <t>น.ส.กนกอร  นพรัตน์</t>
  </si>
  <si>
    <t>khunniti.p</t>
  </si>
  <si>
    <t>นายคุณนิธิ  ประเสริฐสม</t>
  </si>
  <si>
    <t>mattalmisi.m</t>
  </si>
  <si>
    <t>นายมะตัลมีซี  มะและ</t>
  </si>
  <si>
    <t>rattana.h</t>
  </si>
  <si>
    <t>Tikky@123</t>
  </si>
  <si>
    <t>lucklawan.m</t>
  </si>
  <si>
    <t>27/05/2026 09:53:18</t>
  </si>
  <si>
    <t>khwanchanok.m</t>
  </si>
  <si>
    <t>น.ส.ขวัญชนก  มีศรี</t>
  </si>
  <si>
    <t>ganyawee.l</t>
  </si>
  <si>
    <t>น.ส.กันยาวีร์  ลิ้มอมรสวัสดิ์</t>
  </si>
  <si>
    <t>monthathip.c</t>
  </si>
  <si>
    <t>น.ส.มณฑาทิพย์  จันทึก</t>
  </si>
  <si>
    <t>arochar.w</t>
  </si>
  <si>
    <t>นางอโรชา  แว่นกิ่ง</t>
  </si>
  <si>
    <t>suppawat.a</t>
  </si>
  <si>
    <t>นายศุภวัตร  อัตตโนคติ</t>
  </si>
  <si>
    <t>onsuda.p</t>
  </si>
  <si>
    <t>fon2496</t>
  </si>
  <si>
    <t>25/05/2026 14:20:29</t>
  </si>
  <si>
    <t>thanida.p</t>
  </si>
  <si>
    <t>น.ส.ธนิดา  ภูครองทุ่ง</t>
  </si>
  <si>
    <t>rutaichanok.y</t>
  </si>
  <si>
    <t>นางฤทัยชนก  โยธวาทินสกุล</t>
  </si>
  <si>
    <t>laksamee.p</t>
  </si>
  <si>
    <t>น.ส.ลักษณมี  พรหมน้อย</t>
  </si>
  <si>
    <t>pimrada.a</t>
  </si>
  <si>
    <t>น.ส.พิมพ์ลดา  อัศวเศรษฐชัย</t>
  </si>
  <si>
    <t>chaiyachet.b</t>
  </si>
  <si>
    <t>นายไชยเชษฐ์  บุญส่ง</t>
  </si>
  <si>
    <t>klinsalao .b</t>
  </si>
  <si>
    <t>น.ส.กลิ่นเสลา  บุญส่ง</t>
  </si>
  <si>
    <t>ratchapol.w</t>
  </si>
  <si>
    <t>นายรัชพล  วรศาสตร์</t>
  </si>
  <si>
    <t>witchayaphon​.c</t>
  </si>
  <si>
    <t>น.ส.วิชญาพร​  เชียง​โชติ​</t>
  </si>
  <si>
    <t>chalong.c</t>
  </si>
  <si>
    <t>นายฉลอง  เจียมผักแว่น</t>
  </si>
  <si>
    <t>somsak.s</t>
  </si>
  <si>
    <t>นายสมศักดิ์  สายคำเคือง</t>
  </si>
  <si>
    <t>somsak.s@fishmarket.co.th</t>
  </si>
  <si>
    <t>25/05/2026 09:55:29</t>
  </si>
  <si>
    <t>neunghathai.y</t>
  </si>
  <si>
    <t>น.ส.หนึ่งหทัย  ยอดมณี</t>
  </si>
  <si>
    <t>jirasak.j</t>
  </si>
  <si>
    <t>นายจิรศักดิ์  จังกินา</t>
  </si>
  <si>
    <t>jidapa.v</t>
  </si>
  <si>
    <t>น.ส.จิดาภา  วาระหัส</t>
  </si>
  <si>
    <t>ampika.v</t>
  </si>
  <si>
    <t>น.ส.อัมพิกา  เวรุวณารักษ์</t>
  </si>
  <si>
    <t>jirapong.y</t>
  </si>
  <si>
    <t>นายจิระพงศ์  ยังเจริญพร</t>
  </si>
  <si>
    <t>sonthi.n</t>
  </si>
  <si>
    <t>นายสนธิ  หนูสง</t>
  </si>
  <si>
    <t>salinthip.t</t>
  </si>
  <si>
    <t>น.ส.สลิลทิพย์  ทองคำ</t>
  </si>
  <si>
    <t>metawee.f</t>
  </si>
  <si>
    <t>น.ส.เมธาวี  ฟิตประยูร</t>
  </si>
  <si>
    <t>kanlaya.s</t>
  </si>
  <si>
    <t>@Amazing039218005</t>
  </si>
  <si>
    <t>นางกัลยา  วงศ์สุวรรณ</t>
  </si>
  <si>
    <t>wanchat.o</t>
  </si>
  <si>
    <t>นายวันชาติ  อ่วมด้วง</t>
  </si>
  <si>
    <t>choosak.j</t>
  </si>
  <si>
    <t>choosak.j#212496</t>
  </si>
  <si>
    <t>25/05/2026 10:05:02</t>
  </si>
  <si>
    <t>aitsared.w</t>
  </si>
  <si>
    <t>นายอิศ​เรศ​ย์​  แววภักดี​</t>
  </si>
  <si>
    <t>pattanan.b</t>
  </si>
  <si>
    <t>น.ส.พัทธนันท์  บุญเชิดฉาย</t>
  </si>
  <si>
    <t>kissana.k</t>
  </si>
  <si>
    <t>นายกฤษณะ  แก้วสีขาว</t>
  </si>
  <si>
    <t>panuwat.t</t>
  </si>
  <si>
    <t>นายภานุวัฒน์  ตาลคง</t>
  </si>
  <si>
    <t>sutinee.s</t>
  </si>
  <si>
    <t>น.ส.สุธินี  สังปริเมน</t>
  </si>
  <si>
    <t>todsawat.s</t>
  </si>
  <si>
    <t>นายทศวรรษ  ศรีกลับ</t>
  </si>
  <si>
    <t>kasem.s</t>
  </si>
  <si>
    <t>นายเกษม  สุขวิเศษ</t>
  </si>
  <si>
    <t>montri.p</t>
  </si>
  <si>
    <t>นายมนตรี  ภิโสรมย์</t>
  </si>
  <si>
    <t>narongrit.s</t>
  </si>
  <si>
    <t>นายณรงค์ฤทธิ  สังปริเมน</t>
  </si>
  <si>
    <t>tawatchai.c</t>
  </si>
  <si>
    <t>fmo@212496</t>
  </si>
  <si>
    <t>นายธวัชชัย  เชื้อพุทธ</t>
  </si>
  <si>
    <t>tawachai.c@fishmarket.co.th</t>
  </si>
  <si>
    <t>25/05/2026 08:39:51</t>
  </si>
  <si>
    <t>sirinya.y</t>
  </si>
  <si>
    <t>น.ส.สิริญญา  ยิ่งเภตรา</t>
  </si>
  <si>
    <t>หัวหน้าอนุมัติแล้ว: 25/05/2026 14:18:34</t>
  </si>
  <si>
    <t>apdunmanup.m</t>
  </si>
  <si>
    <t>นายอับดุลมานัพ  หมาดเหยด</t>
  </si>
  <si>
    <t>narit.s</t>
  </si>
  <si>
    <t>นายนฤทธิ์  ศรีชัย</t>
  </si>
  <si>
    <t>ackarawat.b</t>
  </si>
  <si>
    <t>นายอัครวัฒน์  บุญสุวรรณ</t>
  </si>
  <si>
    <t>muhammadadha.m</t>
  </si>
  <si>
    <t>ว่าที่ร.ต.มูฮำหมัดอัฎฮา  มะ</t>
  </si>
  <si>
    <t>vanvisa.k</t>
  </si>
  <si>
    <t>น.ส.วันวิสาข์  แก้วเคารพ</t>
  </si>
  <si>
    <t>sasipa.r</t>
  </si>
  <si>
    <t>@Sasipa090</t>
  </si>
  <si>
    <t>29/05/2026 10:21:01</t>
  </si>
  <si>
    <t>papimon.s</t>
  </si>
  <si>
    <t>aa20@ant</t>
  </si>
  <si>
    <t>27/05/2026 13:47:06</t>
  </si>
  <si>
    <t>wareerat.w</t>
  </si>
  <si>
    <t>น.ส.วารีรัตน์  วัฒนบัญชา</t>
  </si>
  <si>
    <t>firadao.i</t>
  </si>
  <si>
    <t>นางฟิรดาวส์  อินทรชิต</t>
  </si>
  <si>
    <t>yuvavan.c</t>
  </si>
  <si>
    <t>นายยุววรรณ  จันทวาท</t>
  </si>
  <si>
    <t>natmaytinee.j</t>
  </si>
  <si>
    <t>น.ส.ณัฏฐ์เมธินี  จงสัจจา</t>
  </si>
  <si>
    <t>manop.n</t>
  </si>
  <si>
    <t>นายมานพ  เนตรวงค์</t>
  </si>
  <si>
    <t>panuwat.l</t>
  </si>
  <si>
    <t>นายภานุวัฒน์  ลาดจันทึก</t>
  </si>
  <si>
    <t>suntorn.k</t>
  </si>
  <si>
    <t>นายสุนทร  เกื้อช่วย</t>
  </si>
  <si>
    <t>ratmongkhon.b</t>
  </si>
  <si>
    <t>นายรัฐมงคล  บูก๋ง</t>
  </si>
  <si>
    <t>arida.e</t>
  </si>
  <si>
    <t>น.ส.อาริดา  เอี่ยมโชติ</t>
  </si>
  <si>
    <t>somchai.s</t>
  </si>
  <si>
    <t>นายสมชาย  สมบูรณ์ผล</t>
  </si>
  <si>
    <t>somchan.t</t>
  </si>
  <si>
    <t>นายสมชาญ  ตรีมิน</t>
  </si>
  <si>
    <t>nopparat.s</t>
  </si>
  <si>
    <t>นายนพรัตน์  สุภราช</t>
  </si>
  <si>
    <t>amornrat.k</t>
  </si>
  <si>
    <t>Fmo493150*</t>
  </si>
  <si>
    <t>amontap.p</t>
  </si>
  <si>
    <t>นายอมรเทพ  พงสุวรรณ</t>
  </si>
  <si>
    <t>suppanut.p</t>
  </si>
  <si>
    <t>นายศุภณัฐ  ปัญจมะวัต</t>
  </si>
  <si>
    <t>rawintharanda.a</t>
  </si>
  <si>
    <t>น.ส.รวินธรัณฎาษ์  อัครธิษาสิริ</t>
  </si>
  <si>
    <t>penpich.c</t>
  </si>
  <si>
    <t>น.ส.เพ็ญพิชญ์  จันทรานภาภรณ์</t>
  </si>
  <si>
    <t>jittamas.p</t>
  </si>
  <si>
    <t>น.ส.จิตฑามาศ  ผลงาม</t>
  </si>
  <si>
    <t>tipaporn.p</t>
  </si>
  <si>
    <t>น.ส.ทิพาพร  พลสยม</t>
  </si>
  <si>
    <t>suchada.k</t>
  </si>
  <si>
    <t>น.ส.สุชาดา  คงเกิด</t>
  </si>
  <si>
    <t>panumas.s</t>
  </si>
  <si>
    <t>Bee0922755100*</t>
  </si>
  <si>
    <t>teerawut.y</t>
  </si>
  <si>
    <t>นายธีรวุฒิ  เยพิทักษ์</t>
  </si>
  <si>
    <t>yuttaphong.p</t>
  </si>
  <si>
    <t>นายยุทธพงษ์  เพชรบำรุง</t>
  </si>
  <si>
    <t>kanokkorn.s</t>
  </si>
  <si>
    <t>น.ส.กนกกร  ศิลา</t>
  </si>
  <si>
    <t>kanyaphak.s</t>
  </si>
  <si>
    <t>Kanyaphakpa28??</t>
  </si>
  <si>
    <t>siriluk.p</t>
  </si>
  <si>
    <t>น.ส.ศิริลักษณ์   พันธุ์ดี</t>
  </si>
  <si>
    <t>suthep.k</t>
  </si>
  <si>
    <t>นายสุเทพ  คงเกิด</t>
  </si>
  <si>
    <t>kitiya.a</t>
  </si>
  <si>
    <t>นายกิติยะ  อภิวัฒธนากิจ</t>
  </si>
  <si>
    <t>supbhachart.c</t>
  </si>
  <si>
    <t>นายศุภชาติ  ชาสมบัติ</t>
  </si>
  <si>
    <t>tawich.k</t>
  </si>
  <si>
    <t>น.ส.เตวิช  คงดี</t>
  </si>
  <si>
    <t>nitikhon.k</t>
  </si>
  <si>
    <t>นางนิติกร  ขาวดี</t>
  </si>
  <si>
    <t>phorntip.n</t>
  </si>
  <si>
    <t>น.ส.พรทิพย์  นาแฉล้ม</t>
  </si>
  <si>
    <t>thanachord.a</t>
  </si>
  <si>
    <t>นายธนะโชติ  เอี่ยมสุวรรณ</t>
  </si>
  <si>
    <t>tawan.s</t>
  </si>
  <si>
    <t>นายเทวัญ สันตะพันธุ์</t>
  </si>
  <si>
    <t>tawan.s@fishmarket.co.th</t>
  </si>
  <si>
    <t>trakarnkul.p</t>
  </si>
  <si>
    <t>น.ส.ตระการ​กุล  ประเสริฐ​สม</t>
  </si>
  <si>
    <t>sutak.j</t>
  </si>
  <si>
    <t>นายสุทักษ์  จิระรัตนวงศ์</t>
  </si>
  <si>
    <t>sakda.a</t>
  </si>
  <si>
    <t>นายศักดา  อภิรัตนวรรณ</t>
  </si>
  <si>
    <t>suteera.d</t>
  </si>
  <si>
    <t>All#3508</t>
  </si>
  <si>
    <t>29/05/2026 15:41:09</t>
  </si>
  <si>
    <t>theerapat.r</t>
  </si>
  <si>
    <t>เปลี่ยนรหัสเมื่อ: 25/05/2026 15:28:29</t>
  </si>
  <si>
    <t>tossaporn.s</t>
  </si>
  <si>
    <t>นายทศพร  สุดชื่น</t>
  </si>
  <si>
    <t>wasanchai.j</t>
  </si>
  <si>
    <t>นายวสันต์ชัย  ใจน้อย</t>
  </si>
  <si>
    <t>athasit.t</t>
  </si>
  <si>
    <t>นายอรรถสิทธิ์  ตันติวิรัชกุล</t>
  </si>
  <si>
    <t>teeranan.c</t>
  </si>
  <si>
    <t>นายธีรนันท์  จันทน</t>
  </si>
  <si>
    <t>suchanad.l</t>
  </si>
  <si>
    <t>น.ส.สุชานาฏ  ลิ่มสกุล</t>
  </si>
  <si>
    <t>Suchanad.l@fishmarket.co.th</t>
  </si>
  <si>
    <t>25/05/2026 10:18:00</t>
  </si>
  <si>
    <t>kanokkorn.k</t>
  </si>
  <si>
    <t>น.ส.กนกกร  ควรชม</t>
  </si>
  <si>
    <t>nuttanicha.r</t>
  </si>
  <si>
    <t>@Pompam5525</t>
  </si>
  <si>
    <t>น.ส.ณัฏฐณิชา   ฤทธิรุตม์</t>
  </si>
  <si>
    <t>29/05/2026 10:07:07</t>
  </si>
  <si>
    <t>jetsada.s</t>
  </si>
  <si>
    <t>นายเจษฎา  ศรีเทพ</t>
  </si>
  <si>
    <t>panadon.p</t>
  </si>
  <si>
    <t>นายพนาดร  พิมพ์ทรัพย์</t>
  </si>
  <si>
    <t>phumiphat.y</t>
  </si>
  <si>
    <t>นายภูมิพัฒน์  ยงพาณิชย์</t>
  </si>
  <si>
    <t>wirote.r</t>
  </si>
  <si>
    <t>ว่าที่ร.ต.วิโรจน์  รัตนอุไร</t>
  </si>
  <si>
    <t>preeda.y</t>
  </si>
  <si>
    <t>นายปรีดา  ยังสุขสถาพร</t>
  </si>
  <si>
    <t>siranya.w</t>
  </si>
  <si>
    <t>น.ส.สิรัญญา  แหวนเพ็ชร</t>
  </si>
  <si>
    <t>palinee.s</t>
  </si>
  <si>
    <t>น.ส.ปาลินี  ศรีชัย</t>
  </si>
  <si>
    <t>watsiri.p</t>
  </si>
  <si>
    <t>นายวัทน์สิริ  เปรมเดชา</t>
  </si>
  <si>
    <t>watit.t</t>
  </si>
  <si>
    <t>natchakarn.b</t>
  </si>
  <si>
    <t>นายณัชกานต์  บุษบา</t>
  </si>
  <si>
    <t>poochit.p</t>
  </si>
  <si>
    <t>25/05/2026 08:46:10</t>
  </si>
  <si>
    <t>chayakorn.t</t>
  </si>
  <si>
    <t>น.ส.ชยกร  ทองพราว</t>
  </si>
  <si>
    <t>suebkiat.k</t>
  </si>
  <si>
    <t>นายสืบเกียรติ  แก้วพะเนาว์</t>
  </si>
  <si>
    <t>weawmanee.k</t>
  </si>
  <si>
    <t>น.ส.แววมณี  ไกรวงษ์</t>
  </si>
  <si>
    <t>worapat.b</t>
  </si>
  <si>
    <t>นายวรปรัชญ์  บุระพันธ์</t>
  </si>
  <si>
    <t>Thanachai.h</t>
  </si>
  <si>
    <t>นายธนชัย ห่อทอง</t>
  </si>
  <si>
    <t>สิริญญา ยิ่งเภตรา</t>
  </si>
  <si>
    <t>Sirinya Yingpatra</t>
  </si>
  <si>
    <t>ยินยอม</t>
  </si>
  <si>
    <t>ใหม่</t>
  </si>
  <si>
    <t>sirinya.y@fishmarket.co.th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</si>
</sst>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m/dd/yyyy h:mm:ss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1" numFmtId="164" xfId="0" applyAlignment="1" applyFont="1" applyNumberFormat="1">
      <alignment horizontal="center" readingOrder="0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165" xfId="0" applyAlignment="1" applyFont="1" applyNumberFormat="1">
      <alignment horizontal="left" readingOrder="0" shrinkToFit="0" vertical="top" wrapText="1"/>
    </xf>
    <xf borderId="0" fillId="0" fontId="2" numFmtId="164" xfId="0" applyAlignment="1" applyFont="1" applyNumberFormat="1">
      <alignment readingOrder="0" shrinkToFit="0" vertical="top" wrapText="1"/>
    </xf>
    <xf borderId="0" fillId="0" fontId="2" numFmtId="164" xfId="0" applyAlignment="1" applyFont="1" applyNumberFormat="1">
      <alignment shrinkToFit="0" vertical="top" wrapText="1"/>
    </xf>
    <xf borderId="0" fillId="0" fontId="2" numFmtId="0" xfId="0" applyAlignment="1" applyFont="1">
      <alignment horizontal="left" shrinkToFit="0" vertical="top" wrapText="1"/>
    </xf>
    <xf borderId="1" fillId="0" fontId="3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1" fillId="0" fontId="5" numFmtId="49" xfId="0" applyAlignment="1" applyBorder="1" applyFont="1" applyNumberFormat="1">
      <alignment vertical="bottom"/>
    </xf>
    <xf borderId="1" fillId="0" fontId="4" numFmtId="0" xfId="0" applyAlignment="1" applyBorder="1" applyFont="1">
      <alignment horizontal="right" readingOrder="0" vertical="bottom"/>
    </xf>
    <xf borderId="1" fillId="0" fontId="5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0" fillId="0" fontId="4" numFmtId="165" xfId="0" applyAlignment="1" applyFont="1" applyNumberFormat="1">
      <alignment readingOrder="0" vertical="bottom"/>
    </xf>
    <xf borderId="1" fillId="0" fontId="5" numFmtId="49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2.25"/>
    <col customWidth="1" min="3" max="3" width="12.13"/>
    <col customWidth="1" min="4" max="4" width="14.38"/>
    <col customWidth="1" min="5" max="5" width="14.0"/>
    <col customWidth="1" min="6" max="6" width="18.5"/>
    <col customWidth="1" min="7" max="7" width="7.5"/>
    <col customWidth="1" min="8" max="8" width="22.0"/>
    <col customWidth="1" min="9" max="9" width="11.63"/>
    <col customWidth="1" min="10" max="10" width="24.38"/>
    <col customWidth="1" min="11" max="11" width="17.5"/>
    <col customWidth="1" min="12" max="12" width="6.25"/>
    <col customWidth="1" min="13" max="13" width="15.63"/>
    <col customWidth="1" min="14" max="14" width="18.25"/>
    <col customWidth="1" min="15" max="15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15</v>
      </c>
      <c r="B2" s="5" t="s">
        <v>16</v>
      </c>
      <c r="C2" s="5"/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6">
        <v>4.0</v>
      </c>
      <c r="M2" s="5" t="s">
        <v>25</v>
      </c>
      <c r="N2" s="5" t="s">
        <v>26</v>
      </c>
      <c r="O2" s="5" t="s">
        <v>27</v>
      </c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4" t="s">
        <v>28</v>
      </c>
      <c r="B3" s="5" t="s">
        <v>16</v>
      </c>
      <c r="C3" s="5"/>
      <c r="D3" s="5" t="s">
        <v>17</v>
      </c>
      <c r="E3" s="5" t="s">
        <v>18</v>
      </c>
      <c r="F3" s="5" t="s">
        <v>19</v>
      </c>
      <c r="G3" s="5" t="s">
        <v>29</v>
      </c>
      <c r="H3" s="5" t="s">
        <v>21</v>
      </c>
      <c r="I3" s="5" t="s">
        <v>22</v>
      </c>
      <c r="J3" s="5" t="s">
        <v>30</v>
      </c>
      <c r="K3" s="5" t="s">
        <v>24</v>
      </c>
      <c r="L3" s="6">
        <v>4.0</v>
      </c>
      <c r="M3" s="5" t="s">
        <v>25</v>
      </c>
      <c r="N3" s="5" t="s">
        <v>31</v>
      </c>
      <c r="O3" s="5" t="s">
        <v>32</v>
      </c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4" t="s">
        <v>33</v>
      </c>
      <c r="B4" s="5" t="s">
        <v>16</v>
      </c>
      <c r="C4" s="5"/>
      <c r="D4" s="5" t="s">
        <v>17</v>
      </c>
      <c r="E4" s="5" t="s">
        <v>18</v>
      </c>
      <c r="F4" s="5" t="s">
        <v>19</v>
      </c>
      <c r="G4" s="5" t="s">
        <v>34</v>
      </c>
      <c r="H4" s="5" t="s">
        <v>21</v>
      </c>
      <c r="I4" s="5" t="s">
        <v>22</v>
      </c>
      <c r="J4" s="5" t="s">
        <v>35</v>
      </c>
      <c r="K4" s="5" t="s">
        <v>36</v>
      </c>
      <c r="L4" s="6">
        <v>4.0</v>
      </c>
      <c r="M4" s="5" t="s">
        <v>25</v>
      </c>
      <c r="N4" s="5" t="s">
        <v>37</v>
      </c>
      <c r="O4" s="5" t="s">
        <v>38</v>
      </c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4" t="s">
        <v>39</v>
      </c>
      <c r="B5" s="5" t="s">
        <v>40</v>
      </c>
      <c r="C5" s="5"/>
      <c r="D5" s="5" t="s">
        <v>17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22</v>
      </c>
      <c r="J5" s="5" t="s">
        <v>45</v>
      </c>
      <c r="K5" s="5" t="s">
        <v>36</v>
      </c>
      <c r="L5" s="6">
        <v>5.0</v>
      </c>
      <c r="M5" s="5" t="s">
        <v>25</v>
      </c>
      <c r="N5" s="5" t="s">
        <v>46</v>
      </c>
      <c r="O5" s="5" t="s">
        <v>47</v>
      </c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4" t="s">
        <v>48</v>
      </c>
      <c r="B6" s="5" t="s">
        <v>49</v>
      </c>
      <c r="C6" s="5" t="s">
        <v>50</v>
      </c>
      <c r="D6" s="5" t="s">
        <v>51</v>
      </c>
      <c r="E6" s="5" t="s">
        <v>52</v>
      </c>
      <c r="F6" s="5" t="s">
        <v>53</v>
      </c>
      <c r="G6" s="5" t="s">
        <v>54</v>
      </c>
      <c r="H6" s="5" t="s">
        <v>55</v>
      </c>
      <c r="I6" s="5" t="s">
        <v>22</v>
      </c>
      <c r="J6" s="5" t="s">
        <v>56</v>
      </c>
      <c r="K6" s="5" t="s">
        <v>36</v>
      </c>
      <c r="L6" s="8"/>
      <c r="M6" s="7"/>
      <c r="N6" s="5" t="s">
        <v>57</v>
      </c>
      <c r="O6" s="5" t="s">
        <v>58</v>
      </c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4" t="s">
        <v>59</v>
      </c>
      <c r="B7" s="5" t="s">
        <v>60</v>
      </c>
      <c r="C7" s="5"/>
      <c r="D7" s="5" t="s">
        <v>17</v>
      </c>
      <c r="E7" s="5" t="s">
        <v>61</v>
      </c>
      <c r="F7" s="5" t="s">
        <v>62</v>
      </c>
      <c r="G7" s="5" t="s">
        <v>63</v>
      </c>
      <c r="H7" s="5" t="s">
        <v>64</v>
      </c>
      <c r="I7" s="5" t="s">
        <v>22</v>
      </c>
      <c r="J7" s="5" t="s">
        <v>65</v>
      </c>
      <c r="K7" s="5" t="s">
        <v>36</v>
      </c>
      <c r="L7" s="8"/>
      <c r="M7" s="7"/>
      <c r="N7" s="5" t="s">
        <v>66</v>
      </c>
      <c r="O7" s="5" t="s">
        <v>67</v>
      </c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4" t="s">
        <v>68</v>
      </c>
      <c r="B8" s="5" t="s">
        <v>16</v>
      </c>
      <c r="C8" s="5"/>
      <c r="D8" s="5" t="s">
        <v>17</v>
      </c>
      <c r="E8" s="5" t="s">
        <v>69</v>
      </c>
      <c r="F8" s="5" t="s">
        <v>70</v>
      </c>
      <c r="G8" s="5" t="s">
        <v>71</v>
      </c>
      <c r="H8" s="5" t="s">
        <v>21</v>
      </c>
      <c r="I8" s="5" t="s">
        <v>22</v>
      </c>
      <c r="J8" s="5" t="s">
        <v>72</v>
      </c>
      <c r="K8" s="5" t="s">
        <v>73</v>
      </c>
      <c r="L8" s="6">
        <v>4.0</v>
      </c>
      <c r="M8" s="5" t="s">
        <v>25</v>
      </c>
      <c r="N8" s="5" t="s">
        <v>74</v>
      </c>
      <c r="O8" s="5" t="s">
        <v>47</v>
      </c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4" t="s">
        <v>75</v>
      </c>
      <c r="B9" s="5" t="s">
        <v>76</v>
      </c>
      <c r="C9" s="5"/>
      <c r="D9" s="5" t="s">
        <v>17</v>
      </c>
      <c r="E9" s="5" t="s">
        <v>77</v>
      </c>
      <c r="F9" s="5" t="s">
        <v>78</v>
      </c>
      <c r="G9" s="5" t="s">
        <v>79</v>
      </c>
      <c r="H9" s="5" t="s">
        <v>80</v>
      </c>
      <c r="I9" s="5" t="s">
        <v>22</v>
      </c>
      <c r="J9" s="5" t="s">
        <v>81</v>
      </c>
      <c r="K9" s="5" t="s">
        <v>73</v>
      </c>
      <c r="L9" s="6">
        <v>5.0</v>
      </c>
      <c r="M9" s="5" t="s">
        <v>25</v>
      </c>
      <c r="N9" s="5" t="s">
        <v>82</v>
      </c>
      <c r="O9" s="5" t="s">
        <v>83</v>
      </c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4" t="s">
        <v>84</v>
      </c>
      <c r="B10" s="5" t="s">
        <v>85</v>
      </c>
      <c r="C10" s="5"/>
      <c r="D10" s="5" t="s">
        <v>17</v>
      </c>
      <c r="E10" s="5" t="s">
        <v>86</v>
      </c>
      <c r="F10" s="5" t="s">
        <v>87</v>
      </c>
      <c r="G10" s="5" t="s">
        <v>88</v>
      </c>
      <c r="H10" s="5" t="s">
        <v>89</v>
      </c>
      <c r="I10" s="5" t="s">
        <v>22</v>
      </c>
      <c r="J10" s="5" t="s">
        <v>90</v>
      </c>
      <c r="K10" s="5" t="s">
        <v>24</v>
      </c>
      <c r="L10" s="6"/>
      <c r="M10" s="5"/>
      <c r="N10" s="5" t="s">
        <v>91</v>
      </c>
      <c r="O10" s="5" t="s">
        <v>92</v>
      </c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4" t="s">
        <v>93</v>
      </c>
      <c r="B11" s="5" t="s">
        <v>94</v>
      </c>
      <c r="C11" s="5"/>
      <c r="D11" s="5" t="s">
        <v>17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22</v>
      </c>
      <c r="J11" s="5" t="s">
        <v>99</v>
      </c>
      <c r="K11" s="5" t="s">
        <v>24</v>
      </c>
      <c r="L11" s="8"/>
      <c r="M11" s="7"/>
      <c r="N11" s="5" t="s">
        <v>100</v>
      </c>
      <c r="O11" s="5" t="s">
        <v>101</v>
      </c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4" t="s">
        <v>102</v>
      </c>
      <c r="B12" s="5" t="s">
        <v>103</v>
      </c>
      <c r="C12" s="7"/>
      <c r="D12" s="5" t="s">
        <v>17</v>
      </c>
      <c r="E12" s="5" t="s">
        <v>104</v>
      </c>
      <c r="F12" s="5" t="s">
        <v>105</v>
      </c>
      <c r="G12" s="5" t="s">
        <v>106</v>
      </c>
      <c r="H12" s="5" t="s">
        <v>107</v>
      </c>
      <c r="I12" s="5" t="s">
        <v>22</v>
      </c>
      <c r="J12" s="5" t="s">
        <v>108</v>
      </c>
      <c r="K12" s="5" t="s">
        <v>24</v>
      </c>
      <c r="L12" s="8"/>
      <c r="M12" s="7"/>
      <c r="N12" s="5" t="s">
        <v>109</v>
      </c>
      <c r="O12" s="5" t="s">
        <v>110</v>
      </c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4" t="s">
        <v>111</v>
      </c>
      <c r="B13" s="5" t="s">
        <v>112</v>
      </c>
      <c r="C13" s="7"/>
      <c r="D13" s="5" t="s">
        <v>17</v>
      </c>
      <c r="E13" s="5" t="s">
        <v>113</v>
      </c>
      <c r="F13" s="5" t="s">
        <v>114</v>
      </c>
      <c r="G13" s="5" t="s">
        <v>115</v>
      </c>
      <c r="H13" s="5" t="s">
        <v>116</v>
      </c>
      <c r="I13" s="5" t="s">
        <v>22</v>
      </c>
      <c r="J13" s="5" t="s">
        <v>117</v>
      </c>
      <c r="K13" s="5" t="s">
        <v>24</v>
      </c>
      <c r="L13" s="8"/>
      <c r="M13" s="7"/>
      <c r="N13" s="5" t="s">
        <v>118</v>
      </c>
      <c r="O13" s="5" t="s">
        <v>119</v>
      </c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4" t="s">
        <v>120</v>
      </c>
      <c r="B14" s="5" t="s">
        <v>121</v>
      </c>
      <c r="C14" s="7"/>
      <c r="D14" s="5" t="s">
        <v>17</v>
      </c>
      <c r="E14" s="5" t="s">
        <v>122</v>
      </c>
      <c r="F14" s="5" t="s">
        <v>123</v>
      </c>
      <c r="G14" s="5" t="s">
        <v>124</v>
      </c>
      <c r="H14" s="5" t="s">
        <v>125</v>
      </c>
      <c r="I14" s="5" t="s">
        <v>22</v>
      </c>
      <c r="J14" s="5" t="s">
        <v>126</v>
      </c>
      <c r="K14" s="5" t="s">
        <v>24</v>
      </c>
      <c r="L14" s="6">
        <v>5.0</v>
      </c>
      <c r="M14" s="5" t="s">
        <v>25</v>
      </c>
      <c r="N14" s="5" t="s">
        <v>127</v>
      </c>
      <c r="O14" s="5" t="s">
        <v>128</v>
      </c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4" t="s">
        <v>129</v>
      </c>
      <c r="B15" s="5" t="s">
        <v>130</v>
      </c>
      <c r="C15" s="7"/>
      <c r="D15" s="5" t="s">
        <v>17</v>
      </c>
      <c r="E15" s="5" t="s">
        <v>131</v>
      </c>
      <c r="F15" s="5" t="s">
        <v>132</v>
      </c>
      <c r="G15" s="5" t="s">
        <v>133</v>
      </c>
      <c r="H15" s="5" t="s">
        <v>134</v>
      </c>
      <c r="I15" s="5" t="s">
        <v>22</v>
      </c>
      <c r="J15" s="5" t="s">
        <v>135</v>
      </c>
      <c r="K15" s="5" t="s">
        <v>24</v>
      </c>
      <c r="L15" s="8"/>
      <c r="M15" s="7"/>
      <c r="N15" s="5" t="s">
        <v>136</v>
      </c>
      <c r="O15" s="5" t="s">
        <v>137</v>
      </c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4" t="s">
        <v>138</v>
      </c>
      <c r="B16" s="5" t="s">
        <v>139</v>
      </c>
      <c r="C16" s="7"/>
      <c r="D16" s="5" t="s">
        <v>17</v>
      </c>
      <c r="E16" s="5" t="s">
        <v>140</v>
      </c>
      <c r="F16" s="5" t="s">
        <v>141</v>
      </c>
      <c r="G16" s="5" t="s">
        <v>142</v>
      </c>
      <c r="H16" s="5" t="s">
        <v>143</v>
      </c>
      <c r="I16" s="5" t="s">
        <v>22</v>
      </c>
      <c r="J16" s="5" t="s">
        <v>144</v>
      </c>
      <c r="K16" s="5" t="s">
        <v>73</v>
      </c>
      <c r="L16" s="8"/>
      <c r="M16" s="7"/>
      <c r="N16" s="5" t="s">
        <v>145</v>
      </c>
      <c r="O16" s="5" t="s">
        <v>146</v>
      </c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9">
        <v>46059.42565972222</v>
      </c>
      <c r="B17" s="5" t="s">
        <v>147</v>
      </c>
      <c r="C17" s="7"/>
      <c r="D17" s="5" t="s">
        <v>148</v>
      </c>
      <c r="E17" s="5" t="s">
        <v>149</v>
      </c>
      <c r="F17" s="5" t="s">
        <v>150</v>
      </c>
      <c r="G17" s="5" t="s">
        <v>151</v>
      </c>
      <c r="H17" s="5" t="s">
        <v>152</v>
      </c>
      <c r="I17" s="5" t="s">
        <v>22</v>
      </c>
      <c r="J17" s="5" t="s">
        <v>153</v>
      </c>
      <c r="K17" s="5" t="s">
        <v>73</v>
      </c>
      <c r="L17" s="8"/>
      <c r="M17" s="7"/>
      <c r="N17" s="10">
        <v>46059.67018518518</v>
      </c>
      <c r="O17" s="5" t="s">
        <v>154</v>
      </c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9">
        <v>46059.62431712963</v>
      </c>
      <c r="B18" s="5" t="s">
        <v>155</v>
      </c>
      <c r="C18" s="7"/>
      <c r="D18" s="5" t="s">
        <v>148</v>
      </c>
      <c r="E18" s="5" t="s">
        <v>156</v>
      </c>
      <c r="F18" s="5" t="s">
        <v>157</v>
      </c>
      <c r="G18" s="5" t="s">
        <v>158</v>
      </c>
      <c r="H18" s="5" t="s">
        <v>159</v>
      </c>
      <c r="I18" s="5" t="s">
        <v>22</v>
      </c>
      <c r="J18" s="5" t="s">
        <v>160</v>
      </c>
      <c r="K18" s="5" t="s">
        <v>73</v>
      </c>
      <c r="L18" s="8"/>
      <c r="M18" s="7"/>
      <c r="N18" s="10">
        <v>46118.620983796296</v>
      </c>
      <c r="O18" s="5" t="s">
        <v>161</v>
      </c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9">
        <v>46118.582395833335</v>
      </c>
      <c r="B19" s="5" t="s">
        <v>162</v>
      </c>
      <c r="C19" s="7"/>
      <c r="D19" s="5" t="s">
        <v>17</v>
      </c>
      <c r="E19" s="5" t="s">
        <v>163</v>
      </c>
      <c r="F19" s="5" t="s">
        <v>164</v>
      </c>
      <c r="G19" s="5" t="s">
        <v>165</v>
      </c>
      <c r="H19" s="5" t="s">
        <v>166</v>
      </c>
      <c r="I19" s="5" t="s">
        <v>22</v>
      </c>
      <c r="J19" s="5" t="s">
        <v>167</v>
      </c>
      <c r="K19" s="5" t="s">
        <v>24</v>
      </c>
      <c r="L19" s="8"/>
      <c r="M19" s="7"/>
      <c r="N19" s="10">
        <v>46118.61584490741</v>
      </c>
      <c r="O19" s="5" t="s">
        <v>168</v>
      </c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9">
        <v>46118.60157407408</v>
      </c>
      <c r="B20" s="5" t="s">
        <v>169</v>
      </c>
      <c r="C20" s="7"/>
      <c r="D20" s="5" t="s">
        <v>17</v>
      </c>
      <c r="E20" s="5" t="s">
        <v>170</v>
      </c>
      <c r="F20" s="5" t="s">
        <v>171</v>
      </c>
      <c r="G20" s="5" t="s">
        <v>172</v>
      </c>
      <c r="H20" s="5" t="s">
        <v>173</v>
      </c>
      <c r="I20" s="5" t="s">
        <v>22</v>
      </c>
      <c r="J20" s="5" t="s">
        <v>174</v>
      </c>
      <c r="K20" s="5" t="s">
        <v>73</v>
      </c>
      <c r="L20" s="8"/>
      <c r="M20" s="7"/>
      <c r="N20" s="10">
        <v>46118.612025462964</v>
      </c>
      <c r="O20" s="5" t="s">
        <v>175</v>
      </c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9">
        <v>46118.60903935185</v>
      </c>
      <c r="B21" s="5" t="s">
        <v>176</v>
      </c>
      <c r="C21" s="7"/>
      <c r="D21" s="5" t="s">
        <v>17</v>
      </c>
      <c r="E21" s="5" t="s">
        <v>177</v>
      </c>
      <c r="F21" s="5" t="s">
        <v>178</v>
      </c>
      <c r="G21" s="5" t="s">
        <v>179</v>
      </c>
      <c r="H21" s="5" t="s">
        <v>180</v>
      </c>
      <c r="I21" s="5" t="s">
        <v>22</v>
      </c>
      <c r="J21" s="5" t="s">
        <v>181</v>
      </c>
      <c r="K21" s="5" t="s">
        <v>24</v>
      </c>
      <c r="L21" s="8"/>
      <c r="M21" s="7"/>
      <c r="N21" s="10">
        <v>46240.57244212963</v>
      </c>
      <c r="O21" s="5" t="s">
        <v>182</v>
      </c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9">
        <v>46240.567245370374</v>
      </c>
      <c r="B22" s="5" t="s">
        <v>183</v>
      </c>
      <c r="C22" s="7"/>
      <c r="D22" s="5" t="s">
        <v>17</v>
      </c>
      <c r="E22" s="5" t="s">
        <v>140</v>
      </c>
      <c r="F22" s="5" t="s">
        <v>184</v>
      </c>
      <c r="G22" s="5" t="s">
        <v>185</v>
      </c>
      <c r="H22" s="5" t="s">
        <v>186</v>
      </c>
      <c r="I22" s="5" t="s">
        <v>187</v>
      </c>
      <c r="J22" s="7"/>
      <c r="K22" s="5" t="s">
        <v>24</v>
      </c>
      <c r="L22" s="8"/>
      <c r="M22" s="7"/>
      <c r="N22" s="11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9">
        <v>46240.60623842593</v>
      </c>
      <c r="B23" s="5" t="s">
        <v>121</v>
      </c>
      <c r="C23" s="7"/>
      <c r="D23" s="5" t="s">
        <v>17</v>
      </c>
      <c r="E23" s="5" t="s">
        <v>122</v>
      </c>
      <c r="F23" s="5" t="s">
        <v>188</v>
      </c>
      <c r="G23" s="5" t="s">
        <v>189</v>
      </c>
      <c r="H23" s="5" t="s">
        <v>125</v>
      </c>
      <c r="I23" s="5" t="s">
        <v>187</v>
      </c>
      <c r="J23" s="7"/>
      <c r="K23" s="5" t="s">
        <v>24</v>
      </c>
      <c r="L23" s="8"/>
      <c r="M23" s="7"/>
      <c r="N23" s="11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9">
        <v>46271.476018518515</v>
      </c>
      <c r="B24" s="5" t="s">
        <v>183</v>
      </c>
      <c r="C24" s="7"/>
      <c r="D24" s="5" t="s">
        <v>17</v>
      </c>
      <c r="E24" s="5" t="s">
        <v>190</v>
      </c>
      <c r="F24" s="5" t="s">
        <v>191</v>
      </c>
      <c r="G24" s="5" t="s">
        <v>192</v>
      </c>
      <c r="H24" s="5" t="s">
        <v>186</v>
      </c>
      <c r="I24" s="5" t="s">
        <v>22</v>
      </c>
      <c r="J24" s="5" t="s">
        <v>193</v>
      </c>
      <c r="K24" s="5" t="s">
        <v>24</v>
      </c>
      <c r="L24" s="8"/>
      <c r="M24" s="7"/>
      <c r="N24" s="10">
        <v>46271.5994212963</v>
      </c>
      <c r="O24" s="5" t="s">
        <v>194</v>
      </c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9">
        <v>46271.560277777775</v>
      </c>
      <c r="B25" s="5" t="s">
        <v>121</v>
      </c>
      <c r="C25" s="7"/>
      <c r="D25" s="5" t="s">
        <v>17</v>
      </c>
      <c r="E25" s="5" t="s">
        <v>122</v>
      </c>
      <c r="F25" s="5" t="s">
        <v>122</v>
      </c>
      <c r="G25" s="5" t="s">
        <v>195</v>
      </c>
      <c r="H25" s="5" t="s">
        <v>125</v>
      </c>
      <c r="I25" s="5" t="s">
        <v>187</v>
      </c>
      <c r="L25" s="8"/>
      <c r="M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9">
        <v>46332.408101851855</v>
      </c>
      <c r="B26" s="5" t="s">
        <v>196</v>
      </c>
      <c r="C26" s="7"/>
      <c r="D26" s="5" t="s">
        <v>17</v>
      </c>
      <c r="E26" s="5" t="s">
        <v>197</v>
      </c>
      <c r="F26" s="5" t="s">
        <v>198</v>
      </c>
      <c r="G26" s="5" t="s">
        <v>199</v>
      </c>
      <c r="H26" s="5" t="s">
        <v>200</v>
      </c>
      <c r="I26" s="5" t="s">
        <v>22</v>
      </c>
      <c r="J26" s="5" t="s">
        <v>201</v>
      </c>
      <c r="K26" s="5" t="s">
        <v>73</v>
      </c>
      <c r="L26" s="8"/>
      <c r="M26" s="7"/>
      <c r="N26" s="10">
        <v>46332.45348379629</v>
      </c>
      <c r="O26" s="5" t="s">
        <v>202</v>
      </c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9">
        <v>46362.41753472222</v>
      </c>
      <c r="B27" s="5" t="s">
        <v>203</v>
      </c>
      <c r="C27" s="7"/>
      <c r="D27" s="5" t="s">
        <v>17</v>
      </c>
      <c r="E27" s="5" t="s">
        <v>204</v>
      </c>
      <c r="F27" s="5" t="s">
        <v>205</v>
      </c>
      <c r="G27" s="5" t="s">
        <v>199</v>
      </c>
      <c r="H27" s="5" t="s">
        <v>206</v>
      </c>
      <c r="I27" s="5" t="s">
        <v>207</v>
      </c>
      <c r="J27" s="7"/>
      <c r="K27" s="7"/>
      <c r="L27" s="8"/>
      <c r="M27" s="7"/>
      <c r="N27" s="11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9">
        <v>46362.45365740741</v>
      </c>
      <c r="B28" s="5" t="s">
        <v>76</v>
      </c>
      <c r="C28" s="7"/>
      <c r="D28" s="5" t="s">
        <v>17</v>
      </c>
      <c r="E28" s="5" t="s">
        <v>208</v>
      </c>
      <c r="F28" s="5" t="s">
        <v>209</v>
      </c>
      <c r="G28" s="5" t="s">
        <v>210</v>
      </c>
      <c r="H28" s="5" t="s">
        <v>80</v>
      </c>
      <c r="I28" s="5" t="s">
        <v>207</v>
      </c>
      <c r="J28" s="7"/>
      <c r="K28" s="7"/>
      <c r="L28" s="8"/>
      <c r="M28" s="7"/>
      <c r="N28" s="11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9">
        <v>46362.76306712963</v>
      </c>
      <c r="B29" s="5" t="s">
        <v>211</v>
      </c>
      <c r="C29" s="7"/>
      <c r="D29" s="5" t="s">
        <v>17</v>
      </c>
      <c r="E29" s="5" t="s">
        <v>212</v>
      </c>
      <c r="F29" s="5" t="s">
        <v>213</v>
      </c>
      <c r="G29" s="5" t="s">
        <v>214</v>
      </c>
      <c r="H29" s="5" t="s">
        <v>215</v>
      </c>
      <c r="I29" s="5" t="s">
        <v>207</v>
      </c>
      <c r="J29" s="7"/>
      <c r="K29" s="7"/>
      <c r="L29" s="8"/>
      <c r="M29" s="7"/>
      <c r="N29" s="11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12"/>
      <c r="B30" s="7"/>
      <c r="C30" s="7"/>
      <c r="D30" s="7"/>
      <c r="E30" s="7"/>
      <c r="F30" s="7"/>
      <c r="G30" s="7"/>
      <c r="H30" s="7"/>
      <c r="I30" s="7"/>
      <c r="J30" s="7"/>
      <c r="K30" s="7"/>
      <c r="L30" s="8"/>
      <c r="M30" s="7"/>
      <c r="N30" s="11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12"/>
      <c r="B31" s="7"/>
      <c r="C31" s="7"/>
      <c r="D31" s="7"/>
      <c r="E31" s="7"/>
      <c r="F31" s="7"/>
      <c r="G31" s="7"/>
      <c r="H31" s="7"/>
      <c r="I31" s="7"/>
      <c r="J31" s="7"/>
      <c r="K31" s="7"/>
      <c r="L31" s="8"/>
      <c r="M31" s="7"/>
      <c r="N31" s="11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12"/>
      <c r="B32" s="7"/>
      <c r="C32" s="7"/>
      <c r="D32" s="7"/>
      <c r="E32" s="7"/>
      <c r="F32" s="7"/>
      <c r="G32" s="7"/>
      <c r="H32" s="7"/>
      <c r="I32" s="7"/>
      <c r="J32" s="7"/>
      <c r="K32" s="7"/>
      <c r="L32" s="8"/>
      <c r="M32" s="7"/>
      <c r="N32" s="11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12"/>
      <c r="B33" s="7"/>
      <c r="C33" s="7"/>
      <c r="D33" s="7"/>
      <c r="E33" s="7"/>
      <c r="F33" s="7"/>
      <c r="G33" s="7"/>
      <c r="H33" s="7"/>
      <c r="I33" s="7"/>
      <c r="J33" s="7"/>
      <c r="K33" s="7"/>
      <c r="L33" s="8"/>
      <c r="M33" s="7"/>
      <c r="N33" s="11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12"/>
      <c r="B34" s="7"/>
      <c r="C34" s="7"/>
      <c r="D34" s="7"/>
      <c r="E34" s="7"/>
      <c r="F34" s="7"/>
      <c r="G34" s="7"/>
      <c r="H34" s="7"/>
      <c r="I34" s="7"/>
      <c r="J34" s="7"/>
      <c r="K34" s="7"/>
      <c r="L34" s="8"/>
      <c r="M34" s="7"/>
      <c r="N34" s="11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12"/>
      <c r="B35" s="7"/>
      <c r="C35" s="7"/>
      <c r="D35" s="7"/>
      <c r="E35" s="7"/>
      <c r="F35" s="7"/>
      <c r="G35" s="7"/>
      <c r="H35" s="7"/>
      <c r="I35" s="7"/>
      <c r="J35" s="7"/>
      <c r="K35" s="7"/>
      <c r="L35" s="8"/>
      <c r="M35" s="7"/>
      <c r="N35" s="11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12"/>
      <c r="B36" s="7"/>
      <c r="C36" s="7"/>
      <c r="D36" s="7"/>
      <c r="E36" s="7"/>
      <c r="F36" s="7"/>
      <c r="G36" s="7"/>
      <c r="H36" s="7"/>
      <c r="I36" s="7"/>
      <c r="J36" s="7"/>
      <c r="K36" s="7"/>
      <c r="L36" s="8"/>
      <c r="M36" s="7"/>
      <c r="N36" s="11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12"/>
      <c r="B37" s="7"/>
      <c r="C37" s="7"/>
      <c r="D37" s="7"/>
      <c r="E37" s="7"/>
      <c r="F37" s="7"/>
      <c r="G37" s="7"/>
      <c r="H37" s="7"/>
      <c r="I37" s="7"/>
      <c r="J37" s="7"/>
      <c r="K37" s="7"/>
      <c r="L37" s="8"/>
      <c r="M37" s="7"/>
      <c r="N37" s="11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12"/>
      <c r="B38" s="7"/>
      <c r="C38" s="7"/>
      <c r="D38" s="7"/>
      <c r="E38" s="7"/>
      <c r="F38" s="7"/>
      <c r="G38" s="7"/>
      <c r="H38" s="7"/>
      <c r="I38" s="7"/>
      <c r="J38" s="7"/>
      <c r="K38" s="7"/>
      <c r="L38" s="8"/>
      <c r="M38" s="7"/>
      <c r="N38" s="11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12"/>
      <c r="B39" s="7"/>
      <c r="C39" s="7"/>
      <c r="D39" s="7"/>
      <c r="E39" s="7"/>
      <c r="F39" s="7"/>
      <c r="G39" s="7"/>
      <c r="H39" s="7"/>
      <c r="I39" s="7"/>
      <c r="J39" s="7"/>
      <c r="K39" s="7"/>
      <c r="L39" s="8"/>
      <c r="M39" s="7"/>
      <c r="N39" s="11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12"/>
      <c r="B40" s="7"/>
      <c r="C40" s="7"/>
      <c r="D40" s="7"/>
      <c r="E40" s="7"/>
      <c r="F40" s="7"/>
      <c r="G40" s="7"/>
      <c r="H40" s="7"/>
      <c r="I40" s="7"/>
      <c r="J40" s="7"/>
      <c r="K40" s="7"/>
      <c r="L40" s="8"/>
      <c r="M40" s="7"/>
      <c r="N40" s="11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12"/>
      <c r="B41" s="7"/>
      <c r="C41" s="7"/>
      <c r="D41" s="7"/>
      <c r="E41" s="7"/>
      <c r="F41" s="7"/>
      <c r="G41" s="7"/>
      <c r="H41" s="7"/>
      <c r="I41" s="7"/>
      <c r="J41" s="7"/>
      <c r="K41" s="7"/>
      <c r="L41" s="8"/>
      <c r="M41" s="7"/>
      <c r="N41" s="11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12"/>
      <c r="B42" s="7"/>
      <c r="C42" s="7"/>
      <c r="D42" s="7"/>
      <c r="E42" s="7"/>
      <c r="F42" s="7"/>
      <c r="G42" s="7"/>
      <c r="H42" s="7"/>
      <c r="I42" s="7"/>
      <c r="J42" s="7"/>
      <c r="K42" s="7"/>
      <c r="L42" s="8"/>
      <c r="M42" s="7"/>
      <c r="N42" s="11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12"/>
      <c r="B43" s="7"/>
      <c r="C43" s="7"/>
      <c r="D43" s="7"/>
      <c r="E43" s="7"/>
      <c r="F43" s="7"/>
      <c r="G43" s="7"/>
      <c r="H43" s="7"/>
      <c r="I43" s="7"/>
      <c r="J43" s="7"/>
      <c r="K43" s="7"/>
      <c r="L43" s="8"/>
      <c r="M43" s="7"/>
      <c r="N43" s="11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12"/>
      <c r="B44" s="7"/>
      <c r="C44" s="7"/>
      <c r="D44" s="7"/>
      <c r="E44" s="7"/>
      <c r="F44" s="7"/>
      <c r="G44" s="7"/>
      <c r="H44" s="7"/>
      <c r="I44" s="7"/>
      <c r="J44" s="7"/>
      <c r="K44" s="7"/>
      <c r="L44" s="8"/>
      <c r="M44" s="7"/>
      <c r="N44" s="11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12"/>
      <c r="B45" s="7"/>
      <c r="C45" s="7"/>
      <c r="D45" s="7"/>
      <c r="E45" s="7"/>
      <c r="F45" s="7"/>
      <c r="G45" s="7"/>
      <c r="H45" s="7"/>
      <c r="I45" s="7"/>
      <c r="J45" s="7"/>
      <c r="K45" s="7"/>
      <c r="L45" s="8"/>
      <c r="M45" s="7"/>
      <c r="N45" s="11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12"/>
      <c r="B46" s="7"/>
      <c r="C46" s="7"/>
      <c r="D46" s="7"/>
      <c r="E46" s="7"/>
      <c r="F46" s="7"/>
      <c r="G46" s="7"/>
      <c r="H46" s="7"/>
      <c r="I46" s="7"/>
      <c r="J46" s="7"/>
      <c r="K46" s="7"/>
      <c r="L46" s="8"/>
      <c r="M46" s="7"/>
      <c r="N46" s="11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12"/>
      <c r="B47" s="7"/>
      <c r="C47" s="7"/>
      <c r="D47" s="7"/>
      <c r="E47" s="7"/>
      <c r="F47" s="7"/>
      <c r="G47" s="7"/>
      <c r="H47" s="7"/>
      <c r="I47" s="7"/>
      <c r="J47" s="7"/>
      <c r="K47" s="7"/>
      <c r="L47" s="8"/>
      <c r="M47" s="7"/>
      <c r="N47" s="11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12"/>
      <c r="B48" s="7"/>
      <c r="C48" s="7"/>
      <c r="D48" s="7"/>
      <c r="E48" s="7"/>
      <c r="F48" s="7"/>
      <c r="G48" s="7"/>
      <c r="H48" s="7"/>
      <c r="I48" s="7"/>
      <c r="J48" s="7"/>
      <c r="K48" s="7"/>
      <c r="L48" s="8"/>
      <c r="M48" s="7"/>
      <c r="N48" s="11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12"/>
      <c r="B49" s="7"/>
      <c r="C49" s="7"/>
      <c r="D49" s="7"/>
      <c r="E49" s="7"/>
      <c r="F49" s="7"/>
      <c r="G49" s="7"/>
      <c r="H49" s="7"/>
      <c r="I49" s="7"/>
      <c r="J49" s="7"/>
      <c r="K49" s="7"/>
      <c r="L49" s="8"/>
      <c r="M49" s="7"/>
      <c r="N49" s="11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12"/>
      <c r="B50" s="7"/>
      <c r="C50" s="7"/>
      <c r="D50" s="7"/>
      <c r="E50" s="7"/>
      <c r="F50" s="7"/>
      <c r="G50" s="7"/>
      <c r="H50" s="7"/>
      <c r="I50" s="7"/>
      <c r="J50" s="7"/>
      <c r="K50" s="7"/>
      <c r="L50" s="8"/>
      <c r="M50" s="7"/>
      <c r="N50" s="11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12"/>
      <c r="B51" s="7"/>
      <c r="C51" s="7"/>
      <c r="D51" s="7"/>
      <c r="E51" s="7"/>
      <c r="F51" s="7"/>
      <c r="G51" s="7"/>
      <c r="H51" s="7"/>
      <c r="I51" s="7"/>
      <c r="J51" s="7"/>
      <c r="K51" s="7"/>
      <c r="L51" s="8"/>
      <c r="M51" s="7"/>
      <c r="N51" s="11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12"/>
      <c r="B52" s="7"/>
      <c r="C52" s="7"/>
      <c r="D52" s="7"/>
      <c r="E52" s="7"/>
      <c r="F52" s="7"/>
      <c r="G52" s="7"/>
      <c r="H52" s="7"/>
      <c r="I52" s="7"/>
      <c r="J52" s="7"/>
      <c r="K52" s="7"/>
      <c r="L52" s="8"/>
      <c r="M52" s="7"/>
      <c r="N52" s="11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12"/>
      <c r="B53" s="7"/>
      <c r="C53" s="7"/>
      <c r="D53" s="7"/>
      <c r="E53" s="7"/>
      <c r="F53" s="7"/>
      <c r="G53" s="7"/>
      <c r="H53" s="7"/>
      <c r="I53" s="7"/>
      <c r="J53" s="7"/>
      <c r="K53" s="7"/>
      <c r="L53" s="8"/>
      <c r="M53" s="7"/>
      <c r="N53" s="11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12"/>
      <c r="B54" s="7"/>
      <c r="C54" s="7"/>
      <c r="D54" s="7"/>
      <c r="E54" s="7"/>
      <c r="F54" s="7"/>
      <c r="G54" s="7"/>
      <c r="H54" s="7"/>
      <c r="I54" s="7"/>
      <c r="J54" s="7"/>
      <c r="K54" s="7"/>
      <c r="L54" s="8"/>
      <c r="M54" s="7"/>
      <c r="N54" s="11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12"/>
      <c r="B55" s="7"/>
      <c r="C55" s="7"/>
      <c r="D55" s="7"/>
      <c r="E55" s="7"/>
      <c r="F55" s="7"/>
      <c r="G55" s="7"/>
      <c r="H55" s="7"/>
      <c r="I55" s="7"/>
      <c r="J55" s="7"/>
      <c r="K55" s="7"/>
      <c r="L55" s="8"/>
      <c r="M55" s="7"/>
      <c r="N55" s="11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12"/>
      <c r="B56" s="7"/>
      <c r="C56" s="7"/>
      <c r="D56" s="7"/>
      <c r="E56" s="7"/>
      <c r="F56" s="7"/>
      <c r="G56" s="7"/>
      <c r="H56" s="7"/>
      <c r="I56" s="7"/>
      <c r="J56" s="7"/>
      <c r="K56" s="7"/>
      <c r="L56" s="8"/>
      <c r="M56" s="7"/>
      <c r="N56" s="11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12"/>
      <c r="B57" s="7"/>
      <c r="C57" s="7"/>
      <c r="D57" s="7"/>
      <c r="E57" s="7"/>
      <c r="F57" s="7"/>
      <c r="G57" s="7"/>
      <c r="H57" s="7"/>
      <c r="I57" s="7"/>
      <c r="J57" s="7"/>
      <c r="K57" s="7"/>
      <c r="L57" s="8"/>
      <c r="M57" s="7"/>
      <c r="N57" s="11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12"/>
      <c r="B58" s="7"/>
      <c r="C58" s="7"/>
      <c r="D58" s="7"/>
      <c r="E58" s="7"/>
      <c r="F58" s="7"/>
      <c r="G58" s="7"/>
      <c r="H58" s="7"/>
      <c r="I58" s="7"/>
      <c r="J58" s="7"/>
      <c r="K58" s="7"/>
      <c r="L58" s="8"/>
      <c r="M58" s="7"/>
      <c r="N58" s="11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12"/>
      <c r="B59" s="7"/>
      <c r="C59" s="7"/>
      <c r="D59" s="7"/>
      <c r="E59" s="7"/>
      <c r="F59" s="7"/>
      <c r="G59" s="7"/>
      <c r="H59" s="7"/>
      <c r="I59" s="7"/>
      <c r="J59" s="7"/>
      <c r="K59" s="7"/>
      <c r="L59" s="8"/>
      <c r="M59" s="7"/>
      <c r="N59" s="11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12"/>
      <c r="B60" s="7"/>
      <c r="C60" s="7"/>
      <c r="D60" s="7"/>
      <c r="E60" s="7"/>
      <c r="F60" s="7"/>
      <c r="G60" s="7"/>
      <c r="H60" s="7"/>
      <c r="I60" s="7"/>
      <c r="J60" s="7"/>
      <c r="K60" s="7"/>
      <c r="L60" s="8"/>
      <c r="M60" s="7"/>
      <c r="N60" s="11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12"/>
      <c r="B61" s="7"/>
      <c r="C61" s="7"/>
      <c r="D61" s="7"/>
      <c r="E61" s="7"/>
      <c r="F61" s="7"/>
      <c r="G61" s="7"/>
      <c r="H61" s="7"/>
      <c r="I61" s="7"/>
      <c r="J61" s="7"/>
      <c r="K61" s="7"/>
      <c r="L61" s="8"/>
      <c r="M61" s="7"/>
      <c r="N61" s="11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12"/>
      <c r="B62" s="7"/>
      <c r="C62" s="7"/>
      <c r="D62" s="7"/>
      <c r="E62" s="7"/>
      <c r="F62" s="7"/>
      <c r="G62" s="7"/>
      <c r="H62" s="7"/>
      <c r="I62" s="7"/>
      <c r="J62" s="7"/>
      <c r="K62" s="7"/>
      <c r="L62" s="8"/>
      <c r="M62" s="7"/>
      <c r="N62" s="11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12"/>
      <c r="B63" s="7"/>
      <c r="C63" s="7"/>
      <c r="D63" s="7"/>
      <c r="E63" s="7"/>
      <c r="F63" s="7"/>
      <c r="G63" s="7"/>
      <c r="H63" s="7"/>
      <c r="I63" s="7"/>
      <c r="J63" s="7"/>
      <c r="K63" s="7"/>
      <c r="L63" s="8"/>
      <c r="M63" s="7"/>
      <c r="N63" s="11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12"/>
      <c r="B64" s="7"/>
      <c r="C64" s="7"/>
      <c r="D64" s="7"/>
      <c r="E64" s="7"/>
      <c r="F64" s="7"/>
      <c r="G64" s="7"/>
      <c r="H64" s="7"/>
      <c r="I64" s="7"/>
      <c r="J64" s="7"/>
      <c r="K64" s="7"/>
      <c r="L64" s="8"/>
      <c r="M64" s="7"/>
      <c r="N64" s="11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12"/>
      <c r="B65" s="7"/>
      <c r="C65" s="7"/>
      <c r="D65" s="7"/>
      <c r="E65" s="7"/>
      <c r="F65" s="7"/>
      <c r="G65" s="7"/>
      <c r="H65" s="7"/>
      <c r="I65" s="7"/>
      <c r="J65" s="7"/>
      <c r="K65" s="7"/>
      <c r="L65" s="8"/>
      <c r="M65" s="7"/>
      <c r="N65" s="11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12"/>
      <c r="B66" s="7"/>
      <c r="C66" s="7"/>
      <c r="D66" s="7"/>
      <c r="E66" s="7"/>
      <c r="F66" s="7"/>
      <c r="G66" s="7"/>
      <c r="H66" s="7"/>
      <c r="I66" s="7"/>
      <c r="J66" s="7"/>
      <c r="K66" s="7"/>
      <c r="L66" s="8"/>
      <c r="M66" s="7"/>
      <c r="N66" s="11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12"/>
      <c r="B67" s="7"/>
      <c r="C67" s="7"/>
      <c r="D67" s="7"/>
      <c r="E67" s="7"/>
      <c r="F67" s="7"/>
      <c r="G67" s="7"/>
      <c r="H67" s="7"/>
      <c r="I67" s="7"/>
      <c r="J67" s="7"/>
      <c r="K67" s="7"/>
      <c r="L67" s="8"/>
      <c r="M67" s="7"/>
      <c r="N67" s="11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12"/>
      <c r="B68" s="7"/>
      <c r="C68" s="7"/>
      <c r="D68" s="7"/>
      <c r="E68" s="7"/>
      <c r="F68" s="7"/>
      <c r="G68" s="7"/>
      <c r="H68" s="7"/>
      <c r="I68" s="7"/>
      <c r="J68" s="7"/>
      <c r="K68" s="7"/>
      <c r="L68" s="8"/>
      <c r="M68" s="7"/>
      <c r="N68" s="11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12"/>
      <c r="B69" s="7"/>
      <c r="C69" s="7"/>
      <c r="D69" s="7"/>
      <c r="E69" s="7"/>
      <c r="F69" s="7"/>
      <c r="G69" s="7"/>
      <c r="H69" s="7"/>
      <c r="I69" s="7"/>
      <c r="J69" s="7"/>
      <c r="K69" s="7"/>
      <c r="L69" s="8"/>
      <c r="M69" s="7"/>
      <c r="N69" s="11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12"/>
      <c r="B70" s="7"/>
      <c r="C70" s="7"/>
      <c r="D70" s="7"/>
      <c r="E70" s="7"/>
      <c r="F70" s="7"/>
      <c r="G70" s="7"/>
      <c r="H70" s="7"/>
      <c r="I70" s="7"/>
      <c r="J70" s="7"/>
      <c r="K70" s="7"/>
      <c r="L70" s="8"/>
      <c r="M70" s="7"/>
      <c r="N70" s="11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12"/>
      <c r="B71" s="7"/>
      <c r="C71" s="7"/>
      <c r="D71" s="7"/>
      <c r="E71" s="7"/>
      <c r="F71" s="7"/>
      <c r="G71" s="7"/>
      <c r="H71" s="7"/>
      <c r="I71" s="7"/>
      <c r="J71" s="7"/>
      <c r="K71" s="7"/>
      <c r="L71" s="8"/>
      <c r="M71" s="7"/>
      <c r="N71" s="11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12"/>
      <c r="B72" s="7"/>
      <c r="C72" s="7"/>
      <c r="D72" s="7"/>
      <c r="E72" s="7"/>
      <c r="F72" s="7"/>
      <c r="G72" s="7"/>
      <c r="H72" s="7"/>
      <c r="I72" s="7"/>
      <c r="J72" s="7"/>
      <c r="K72" s="7"/>
      <c r="L72" s="8"/>
      <c r="M72" s="7"/>
      <c r="N72" s="11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12"/>
      <c r="B73" s="7"/>
      <c r="C73" s="7"/>
      <c r="D73" s="7"/>
      <c r="E73" s="7"/>
      <c r="F73" s="7"/>
      <c r="G73" s="7"/>
      <c r="H73" s="7"/>
      <c r="I73" s="7"/>
      <c r="J73" s="7"/>
      <c r="K73" s="7"/>
      <c r="L73" s="8"/>
      <c r="M73" s="7"/>
      <c r="N73" s="11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12"/>
      <c r="B74" s="7"/>
      <c r="C74" s="7"/>
      <c r="D74" s="7"/>
      <c r="E74" s="7"/>
      <c r="F74" s="7"/>
      <c r="G74" s="7"/>
      <c r="H74" s="7"/>
      <c r="I74" s="7"/>
      <c r="J74" s="7"/>
      <c r="K74" s="7"/>
      <c r="L74" s="8"/>
      <c r="M74" s="7"/>
      <c r="N74" s="11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12"/>
      <c r="B75" s="7"/>
      <c r="C75" s="7"/>
      <c r="D75" s="7"/>
      <c r="E75" s="7"/>
      <c r="F75" s="7"/>
      <c r="G75" s="7"/>
      <c r="H75" s="7"/>
      <c r="I75" s="7"/>
      <c r="J75" s="7"/>
      <c r="K75" s="7"/>
      <c r="L75" s="8"/>
      <c r="M75" s="7"/>
      <c r="N75" s="11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12"/>
      <c r="B76" s="7"/>
      <c r="C76" s="7"/>
      <c r="D76" s="7"/>
      <c r="E76" s="7"/>
      <c r="F76" s="7"/>
      <c r="G76" s="7"/>
      <c r="H76" s="7"/>
      <c r="I76" s="7"/>
      <c r="J76" s="7"/>
      <c r="K76" s="7"/>
      <c r="L76" s="8"/>
      <c r="M76" s="7"/>
      <c r="N76" s="11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12"/>
      <c r="B77" s="7"/>
      <c r="C77" s="7"/>
      <c r="D77" s="7"/>
      <c r="E77" s="7"/>
      <c r="F77" s="7"/>
      <c r="G77" s="7"/>
      <c r="H77" s="7"/>
      <c r="I77" s="7"/>
      <c r="J77" s="7"/>
      <c r="K77" s="7"/>
      <c r="L77" s="8"/>
      <c r="M77" s="7"/>
      <c r="N77" s="11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12"/>
      <c r="B78" s="7"/>
      <c r="C78" s="7"/>
      <c r="D78" s="7"/>
      <c r="E78" s="7"/>
      <c r="F78" s="7"/>
      <c r="G78" s="7"/>
      <c r="H78" s="7"/>
      <c r="I78" s="7"/>
      <c r="J78" s="7"/>
      <c r="K78" s="7"/>
      <c r="L78" s="8"/>
      <c r="M78" s="7"/>
      <c r="N78" s="11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12"/>
      <c r="B79" s="7"/>
      <c r="C79" s="7"/>
      <c r="D79" s="7"/>
      <c r="E79" s="7"/>
      <c r="F79" s="7"/>
      <c r="G79" s="7"/>
      <c r="H79" s="7"/>
      <c r="I79" s="7"/>
      <c r="J79" s="7"/>
      <c r="K79" s="7"/>
      <c r="L79" s="8"/>
      <c r="M79" s="7"/>
      <c r="N79" s="11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12"/>
      <c r="B80" s="7"/>
      <c r="C80" s="7"/>
      <c r="D80" s="7"/>
      <c r="E80" s="7"/>
      <c r="F80" s="7"/>
      <c r="G80" s="7"/>
      <c r="H80" s="7"/>
      <c r="I80" s="7"/>
      <c r="J80" s="7"/>
      <c r="K80" s="7"/>
      <c r="L80" s="8"/>
      <c r="M80" s="7"/>
      <c r="N80" s="11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12"/>
      <c r="B81" s="7"/>
      <c r="C81" s="7"/>
      <c r="D81" s="7"/>
      <c r="E81" s="7"/>
      <c r="F81" s="7"/>
      <c r="G81" s="7"/>
      <c r="H81" s="7"/>
      <c r="I81" s="7"/>
      <c r="J81" s="7"/>
      <c r="K81" s="7"/>
      <c r="L81" s="8"/>
      <c r="M81" s="7"/>
      <c r="N81" s="11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12"/>
      <c r="B82" s="7"/>
      <c r="C82" s="7"/>
      <c r="D82" s="7"/>
      <c r="E82" s="7"/>
      <c r="F82" s="7"/>
      <c r="G82" s="7"/>
      <c r="H82" s="7"/>
      <c r="I82" s="7"/>
      <c r="J82" s="7"/>
      <c r="K82" s="7"/>
      <c r="L82" s="8"/>
      <c r="M82" s="7"/>
      <c r="N82" s="11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12"/>
      <c r="B83" s="7"/>
      <c r="C83" s="7"/>
      <c r="D83" s="7"/>
      <c r="E83" s="7"/>
      <c r="F83" s="7"/>
      <c r="G83" s="7"/>
      <c r="H83" s="7"/>
      <c r="I83" s="7"/>
      <c r="J83" s="7"/>
      <c r="K83" s="7"/>
      <c r="L83" s="8"/>
      <c r="M83" s="7"/>
      <c r="N83" s="11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12"/>
      <c r="B84" s="7"/>
      <c r="C84" s="7"/>
      <c r="D84" s="7"/>
      <c r="E84" s="7"/>
      <c r="F84" s="7"/>
      <c r="G84" s="7"/>
      <c r="H84" s="7"/>
      <c r="I84" s="7"/>
      <c r="J84" s="7"/>
      <c r="K84" s="7"/>
      <c r="L84" s="8"/>
      <c r="M84" s="7"/>
      <c r="N84" s="11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12"/>
      <c r="B85" s="7"/>
      <c r="C85" s="7"/>
      <c r="D85" s="7"/>
      <c r="E85" s="7"/>
      <c r="F85" s="7"/>
      <c r="G85" s="7"/>
      <c r="H85" s="7"/>
      <c r="I85" s="7"/>
      <c r="J85" s="7"/>
      <c r="K85" s="7"/>
      <c r="L85" s="8"/>
      <c r="M85" s="7"/>
      <c r="N85" s="11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12"/>
      <c r="B86" s="7"/>
      <c r="C86" s="7"/>
      <c r="D86" s="7"/>
      <c r="E86" s="7"/>
      <c r="F86" s="7"/>
      <c r="G86" s="7"/>
      <c r="H86" s="7"/>
      <c r="I86" s="7"/>
      <c r="J86" s="7"/>
      <c r="K86" s="7"/>
      <c r="L86" s="8"/>
      <c r="M86" s="7"/>
      <c r="N86" s="11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12"/>
      <c r="B87" s="7"/>
      <c r="C87" s="7"/>
      <c r="D87" s="7"/>
      <c r="E87" s="7"/>
      <c r="F87" s="7"/>
      <c r="G87" s="7"/>
      <c r="H87" s="7"/>
      <c r="I87" s="7"/>
      <c r="J87" s="7"/>
      <c r="K87" s="7"/>
      <c r="L87" s="8"/>
      <c r="M87" s="7"/>
      <c r="N87" s="11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12"/>
      <c r="B88" s="7"/>
      <c r="C88" s="7"/>
      <c r="D88" s="7"/>
      <c r="E88" s="7"/>
      <c r="F88" s="7"/>
      <c r="G88" s="7"/>
      <c r="H88" s="7"/>
      <c r="I88" s="7"/>
      <c r="J88" s="7"/>
      <c r="K88" s="7"/>
      <c r="L88" s="8"/>
      <c r="M88" s="7"/>
      <c r="N88" s="11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12"/>
      <c r="B89" s="7"/>
      <c r="C89" s="7"/>
      <c r="D89" s="7"/>
      <c r="E89" s="7"/>
      <c r="F89" s="7"/>
      <c r="G89" s="7"/>
      <c r="H89" s="7"/>
      <c r="I89" s="7"/>
      <c r="J89" s="7"/>
      <c r="K89" s="7"/>
      <c r="L89" s="8"/>
      <c r="M89" s="7"/>
      <c r="N89" s="11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12"/>
      <c r="B90" s="7"/>
      <c r="C90" s="7"/>
      <c r="D90" s="7"/>
      <c r="E90" s="7"/>
      <c r="F90" s="7"/>
      <c r="G90" s="7"/>
      <c r="H90" s="7"/>
      <c r="I90" s="7"/>
      <c r="J90" s="7"/>
      <c r="K90" s="7"/>
      <c r="L90" s="8"/>
      <c r="M90" s="7"/>
      <c r="N90" s="11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12"/>
      <c r="B91" s="7"/>
      <c r="C91" s="7"/>
      <c r="D91" s="7"/>
      <c r="E91" s="7"/>
      <c r="F91" s="7"/>
      <c r="G91" s="7"/>
      <c r="H91" s="7"/>
      <c r="I91" s="7"/>
      <c r="J91" s="7"/>
      <c r="K91" s="7"/>
      <c r="L91" s="8"/>
      <c r="M91" s="7"/>
      <c r="N91" s="11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12"/>
      <c r="B92" s="7"/>
      <c r="C92" s="7"/>
      <c r="D92" s="7"/>
      <c r="E92" s="7"/>
      <c r="F92" s="7"/>
      <c r="G92" s="7"/>
      <c r="H92" s="7"/>
      <c r="I92" s="7"/>
      <c r="J92" s="7"/>
      <c r="K92" s="7"/>
      <c r="L92" s="8"/>
      <c r="M92" s="7"/>
      <c r="N92" s="11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12"/>
      <c r="B93" s="7"/>
      <c r="C93" s="7"/>
      <c r="D93" s="7"/>
      <c r="E93" s="7"/>
      <c r="F93" s="7"/>
      <c r="G93" s="7"/>
      <c r="H93" s="7"/>
      <c r="I93" s="7"/>
      <c r="J93" s="7"/>
      <c r="K93" s="7"/>
      <c r="L93" s="8"/>
      <c r="M93" s="7"/>
      <c r="N93" s="11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12"/>
      <c r="B94" s="7"/>
      <c r="C94" s="7"/>
      <c r="D94" s="7"/>
      <c r="E94" s="7"/>
      <c r="F94" s="7"/>
      <c r="G94" s="7"/>
      <c r="H94" s="7"/>
      <c r="I94" s="7"/>
      <c r="J94" s="7"/>
      <c r="K94" s="7"/>
      <c r="L94" s="8"/>
      <c r="M94" s="7"/>
      <c r="N94" s="11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12"/>
      <c r="B95" s="7"/>
      <c r="C95" s="7"/>
      <c r="D95" s="7"/>
      <c r="E95" s="7"/>
      <c r="F95" s="7"/>
      <c r="G95" s="7"/>
      <c r="H95" s="7"/>
      <c r="I95" s="7"/>
      <c r="J95" s="7"/>
      <c r="K95" s="7"/>
      <c r="L95" s="8"/>
      <c r="M95" s="7"/>
      <c r="N95" s="11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12"/>
      <c r="B96" s="7"/>
      <c r="C96" s="7"/>
      <c r="D96" s="7"/>
      <c r="E96" s="7"/>
      <c r="F96" s="7"/>
      <c r="G96" s="7"/>
      <c r="H96" s="7"/>
      <c r="I96" s="7"/>
      <c r="J96" s="7"/>
      <c r="K96" s="7"/>
      <c r="L96" s="8"/>
      <c r="M96" s="7"/>
      <c r="N96" s="11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12"/>
      <c r="B97" s="7"/>
      <c r="C97" s="7"/>
      <c r="D97" s="7"/>
      <c r="E97" s="7"/>
      <c r="F97" s="7"/>
      <c r="G97" s="7"/>
      <c r="H97" s="7"/>
      <c r="I97" s="7"/>
      <c r="J97" s="7"/>
      <c r="K97" s="7"/>
      <c r="L97" s="8"/>
      <c r="M97" s="7"/>
      <c r="N97" s="11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12"/>
      <c r="B98" s="7"/>
      <c r="C98" s="7"/>
      <c r="D98" s="7"/>
      <c r="E98" s="7"/>
      <c r="F98" s="7"/>
      <c r="G98" s="7"/>
      <c r="H98" s="7"/>
      <c r="I98" s="7"/>
      <c r="J98" s="7"/>
      <c r="K98" s="7"/>
      <c r="L98" s="8"/>
      <c r="M98" s="7"/>
      <c r="N98" s="11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12"/>
      <c r="B99" s="7"/>
      <c r="C99" s="7"/>
      <c r="D99" s="7"/>
      <c r="E99" s="7"/>
      <c r="F99" s="7"/>
      <c r="G99" s="7"/>
      <c r="H99" s="7"/>
      <c r="I99" s="7"/>
      <c r="J99" s="7"/>
      <c r="K99" s="7"/>
      <c r="L99" s="8"/>
      <c r="M99" s="7"/>
      <c r="N99" s="11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12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8"/>
      <c r="M100" s="7"/>
      <c r="N100" s="11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12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8"/>
      <c r="M101" s="7"/>
      <c r="N101" s="11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12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8"/>
      <c r="M102" s="7"/>
      <c r="N102" s="11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12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8"/>
      <c r="M103" s="7"/>
      <c r="N103" s="11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12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8"/>
      <c r="M104" s="7"/>
      <c r="N104" s="11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12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8"/>
      <c r="M105" s="7"/>
      <c r="N105" s="11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12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8"/>
      <c r="M106" s="7"/>
      <c r="N106" s="11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12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8"/>
      <c r="M107" s="7"/>
      <c r="N107" s="11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12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8"/>
      <c r="M108" s="7"/>
      <c r="N108" s="11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12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8"/>
      <c r="M109" s="7"/>
      <c r="N109" s="11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12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8"/>
      <c r="M110" s="7"/>
      <c r="N110" s="11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12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8"/>
      <c r="M111" s="7"/>
      <c r="N111" s="11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12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8"/>
      <c r="M112" s="7"/>
      <c r="N112" s="11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12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8"/>
      <c r="M113" s="7"/>
      <c r="N113" s="11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12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8"/>
      <c r="M114" s="7"/>
      <c r="N114" s="11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12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8"/>
      <c r="M115" s="7"/>
      <c r="N115" s="11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12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8"/>
      <c r="M116" s="7"/>
      <c r="N116" s="11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12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8"/>
      <c r="M117" s="7"/>
      <c r="N117" s="11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12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8"/>
      <c r="M118" s="7"/>
      <c r="N118" s="11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12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8"/>
      <c r="M119" s="7"/>
      <c r="N119" s="11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12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8"/>
      <c r="M120" s="7"/>
      <c r="N120" s="11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12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8"/>
      <c r="M121" s="7"/>
      <c r="N121" s="11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12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8"/>
      <c r="M122" s="7"/>
      <c r="N122" s="11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12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8"/>
      <c r="M123" s="7"/>
      <c r="N123" s="11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1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8"/>
      <c r="M124" s="7"/>
      <c r="N124" s="11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12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8"/>
      <c r="M125" s="7"/>
      <c r="N125" s="11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12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8"/>
      <c r="M126" s="7"/>
      <c r="N126" s="11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12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8"/>
      <c r="M127" s="7"/>
      <c r="N127" s="11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12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8"/>
      <c r="M128" s="7"/>
      <c r="N128" s="11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12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8"/>
      <c r="M129" s="7"/>
      <c r="N129" s="11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12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8"/>
      <c r="M130" s="7"/>
      <c r="N130" s="11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12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8"/>
      <c r="M131" s="7"/>
      <c r="N131" s="11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12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8"/>
      <c r="M132" s="7"/>
      <c r="N132" s="11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12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8"/>
      <c r="M133" s="7"/>
      <c r="N133" s="11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12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8"/>
      <c r="M134" s="7"/>
      <c r="N134" s="11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12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8"/>
      <c r="M135" s="7"/>
      <c r="N135" s="11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12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8"/>
      <c r="M136" s="7"/>
      <c r="N136" s="11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12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8"/>
      <c r="M137" s="7"/>
      <c r="N137" s="11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12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8"/>
      <c r="M138" s="7"/>
      <c r="N138" s="11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12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8"/>
      <c r="M139" s="7"/>
      <c r="N139" s="11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12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8"/>
      <c r="M140" s="7"/>
      <c r="N140" s="11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12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8"/>
      <c r="M141" s="7"/>
      <c r="N141" s="11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12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8"/>
      <c r="M142" s="7"/>
      <c r="N142" s="11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12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8"/>
      <c r="M143" s="7"/>
      <c r="N143" s="11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12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8"/>
      <c r="M144" s="7"/>
      <c r="N144" s="11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12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8"/>
      <c r="M145" s="7"/>
      <c r="N145" s="11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12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8"/>
      <c r="M146" s="7"/>
      <c r="N146" s="11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12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8"/>
      <c r="M147" s="7"/>
      <c r="N147" s="11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12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8"/>
      <c r="M148" s="7"/>
      <c r="N148" s="11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12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8"/>
      <c r="M149" s="7"/>
      <c r="N149" s="11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12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8"/>
      <c r="M150" s="7"/>
      <c r="N150" s="11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12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8"/>
      <c r="M151" s="7"/>
      <c r="N151" s="11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12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8"/>
      <c r="M152" s="7"/>
      <c r="N152" s="11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12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8"/>
      <c r="M153" s="7"/>
      <c r="N153" s="11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12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8"/>
      <c r="M154" s="7"/>
      <c r="N154" s="11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12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8"/>
      <c r="M155" s="7"/>
      <c r="N155" s="11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12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8"/>
      <c r="M156" s="7"/>
      <c r="N156" s="11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12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8"/>
      <c r="M157" s="7"/>
      <c r="N157" s="11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12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8"/>
      <c r="M158" s="7"/>
      <c r="N158" s="11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12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8"/>
      <c r="M159" s="7"/>
      <c r="N159" s="11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12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8"/>
      <c r="M160" s="7"/>
      <c r="N160" s="11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12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8"/>
      <c r="M161" s="7"/>
      <c r="N161" s="11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12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8"/>
      <c r="M162" s="7"/>
      <c r="N162" s="11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12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8"/>
      <c r="M163" s="7"/>
      <c r="N163" s="11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12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8"/>
      <c r="M164" s="7"/>
      <c r="N164" s="11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12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8"/>
      <c r="M165" s="7"/>
      <c r="N165" s="11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12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8"/>
      <c r="M166" s="7"/>
      <c r="N166" s="11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12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8"/>
      <c r="M167" s="7"/>
      <c r="N167" s="11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12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8"/>
      <c r="M168" s="7"/>
      <c r="N168" s="11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12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8"/>
      <c r="M169" s="7"/>
      <c r="N169" s="11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12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8"/>
      <c r="M170" s="7"/>
      <c r="N170" s="11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12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8"/>
      <c r="M171" s="7"/>
      <c r="N171" s="11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12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8"/>
      <c r="M172" s="7"/>
      <c r="N172" s="11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12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8"/>
      <c r="M173" s="7"/>
      <c r="N173" s="11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12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8"/>
      <c r="M174" s="7"/>
      <c r="N174" s="11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12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8"/>
      <c r="M175" s="7"/>
      <c r="N175" s="11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12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8"/>
      <c r="M176" s="7"/>
      <c r="N176" s="11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12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8"/>
      <c r="M177" s="7"/>
      <c r="N177" s="11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12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8"/>
      <c r="M178" s="7"/>
      <c r="N178" s="11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12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8"/>
      <c r="M179" s="7"/>
      <c r="N179" s="11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12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8"/>
      <c r="M180" s="7"/>
      <c r="N180" s="11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12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8"/>
      <c r="M181" s="7"/>
      <c r="N181" s="11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12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8"/>
      <c r="M182" s="7"/>
      <c r="N182" s="11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12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8"/>
      <c r="M183" s="7"/>
      <c r="N183" s="11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12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8"/>
      <c r="M184" s="7"/>
      <c r="N184" s="11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12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8"/>
      <c r="M185" s="7"/>
      <c r="N185" s="11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12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8"/>
      <c r="M186" s="7"/>
      <c r="N186" s="11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12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8"/>
      <c r="M187" s="7"/>
      <c r="N187" s="11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12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8"/>
      <c r="M188" s="7"/>
      <c r="N188" s="11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12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8"/>
      <c r="M189" s="7"/>
      <c r="N189" s="11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12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8"/>
      <c r="M190" s="7"/>
      <c r="N190" s="11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12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8"/>
      <c r="M191" s="7"/>
      <c r="N191" s="11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12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8"/>
      <c r="M192" s="7"/>
      <c r="N192" s="11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12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8"/>
      <c r="M193" s="7"/>
      <c r="N193" s="11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12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8"/>
      <c r="M194" s="7"/>
      <c r="N194" s="11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12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8"/>
      <c r="M195" s="7"/>
      <c r="N195" s="11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12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8"/>
      <c r="M196" s="7"/>
      <c r="N196" s="11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12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8"/>
      <c r="M197" s="7"/>
      <c r="N197" s="11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12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8"/>
      <c r="M198" s="7"/>
      <c r="N198" s="11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12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8"/>
      <c r="M199" s="7"/>
      <c r="N199" s="11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12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8"/>
      <c r="M200" s="7"/>
      <c r="N200" s="11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12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8"/>
      <c r="M201" s="7"/>
      <c r="N201" s="11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12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8"/>
      <c r="M202" s="7"/>
      <c r="N202" s="11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12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8"/>
      <c r="M203" s="7"/>
      <c r="N203" s="11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12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8"/>
      <c r="M204" s="7"/>
      <c r="N204" s="11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12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8"/>
      <c r="M205" s="7"/>
      <c r="N205" s="11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12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8"/>
      <c r="M206" s="7"/>
      <c r="N206" s="11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12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8"/>
      <c r="M207" s="7"/>
      <c r="N207" s="11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12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8"/>
      <c r="M208" s="7"/>
      <c r="N208" s="11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12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8"/>
      <c r="M209" s="7"/>
      <c r="N209" s="11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12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8"/>
      <c r="M210" s="7"/>
      <c r="N210" s="11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12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8"/>
      <c r="M211" s="7"/>
      <c r="N211" s="11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12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8"/>
      <c r="M212" s="7"/>
      <c r="N212" s="11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12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8"/>
      <c r="M213" s="7"/>
      <c r="N213" s="11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12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8"/>
      <c r="M214" s="7"/>
      <c r="N214" s="11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12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8"/>
      <c r="M215" s="7"/>
      <c r="N215" s="11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12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8"/>
      <c r="M216" s="7"/>
      <c r="N216" s="11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12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8"/>
      <c r="M217" s="7"/>
      <c r="N217" s="11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12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8"/>
      <c r="M218" s="7"/>
      <c r="N218" s="11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12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8"/>
      <c r="M219" s="7"/>
      <c r="N219" s="11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12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8"/>
      <c r="M220" s="7"/>
      <c r="N220" s="11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12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8"/>
      <c r="M221" s="7"/>
      <c r="N221" s="11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12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8"/>
      <c r="M222" s="7"/>
      <c r="N222" s="11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12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8"/>
      <c r="M223" s="7"/>
      <c r="N223" s="11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12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8"/>
      <c r="M224" s="7"/>
      <c r="N224" s="11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12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8"/>
      <c r="M225" s="7"/>
      <c r="N225" s="11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12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8"/>
      <c r="M226" s="7"/>
      <c r="N226" s="11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12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8"/>
      <c r="M227" s="7"/>
      <c r="N227" s="11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12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8"/>
      <c r="M228" s="7"/>
      <c r="N228" s="11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12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8"/>
      <c r="M229" s="7"/>
      <c r="N229" s="11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12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8"/>
      <c r="M230" s="7"/>
      <c r="N230" s="11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12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8"/>
      <c r="M231" s="7"/>
      <c r="N231" s="11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12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8"/>
      <c r="M232" s="7"/>
      <c r="N232" s="11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12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8"/>
      <c r="M233" s="7"/>
      <c r="N233" s="11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12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8"/>
      <c r="M234" s="7"/>
      <c r="N234" s="11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12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8"/>
      <c r="M235" s="7"/>
      <c r="N235" s="11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12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8"/>
      <c r="M236" s="7"/>
      <c r="N236" s="11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12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8"/>
      <c r="M237" s="7"/>
      <c r="N237" s="11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12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8"/>
      <c r="M238" s="7"/>
      <c r="N238" s="11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12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8"/>
      <c r="M239" s="7"/>
      <c r="N239" s="11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12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8"/>
      <c r="M240" s="7"/>
      <c r="N240" s="11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12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8"/>
      <c r="M241" s="7"/>
      <c r="N241" s="11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12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8"/>
      <c r="M242" s="7"/>
      <c r="N242" s="11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12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8"/>
      <c r="M243" s="7"/>
      <c r="N243" s="11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12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8"/>
      <c r="M244" s="7"/>
      <c r="N244" s="11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12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8"/>
      <c r="M245" s="7"/>
      <c r="N245" s="11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12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8"/>
      <c r="M246" s="7"/>
      <c r="N246" s="11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12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8"/>
      <c r="M247" s="7"/>
      <c r="N247" s="11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12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8"/>
      <c r="M248" s="7"/>
      <c r="N248" s="11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12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8"/>
      <c r="M249" s="7"/>
      <c r="N249" s="11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12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8"/>
      <c r="M250" s="7"/>
      <c r="N250" s="11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12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8"/>
      <c r="M251" s="7"/>
      <c r="N251" s="11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12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8"/>
      <c r="M252" s="7"/>
      <c r="N252" s="11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12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8"/>
      <c r="M253" s="7"/>
      <c r="N253" s="11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12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8"/>
      <c r="M254" s="7"/>
      <c r="N254" s="11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12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8"/>
      <c r="M255" s="7"/>
      <c r="N255" s="11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12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8"/>
      <c r="M256" s="7"/>
      <c r="N256" s="11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12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8"/>
      <c r="M257" s="7"/>
      <c r="N257" s="11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12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8"/>
      <c r="M258" s="7"/>
      <c r="N258" s="11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12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8"/>
      <c r="M259" s="7"/>
      <c r="N259" s="11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12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8"/>
      <c r="M260" s="7"/>
      <c r="N260" s="11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12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8"/>
      <c r="M261" s="7"/>
      <c r="N261" s="11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12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8"/>
      <c r="M262" s="7"/>
      <c r="N262" s="11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12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8"/>
      <c r="M263" s="7"/>
      <c r="N263" s="11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12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8"/>
      <c r="M264" s="7"/>
      <c r="N264" s="11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12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8"/>
      <c r="M265" s="7"/>
      <c r="N265" s="11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12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8"/>
      <c r="M266" s="7"/>
      <c r="N266" s="11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12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8"/>
      <c r="M267" s="7"/>
      <c r="N267" s="11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12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8"/>
      <c r="M268" s="7"/>
      <c r="N268" s="11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12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8"/>
      <c r="M269" s="7"/>
      <c r="N269" s="11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12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8"/>
      <c r="M270" s="7"/>
      <c r="N270" s="11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12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8"/>
      <c r="M271" s="7"/>
      <c r="N271" s="11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12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8"/>
      <c r="M272" s="7"/>
      <c r="N272" s="11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12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8"/>
      <c r="M273" s="7"/>
      <c r="N273" s="11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12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8"/>
      <c r="M274" s="7"/>
      <c r="N274" s="11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12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8"/>
      <c r="M275" s="7"/>
      <c r="N275" s="11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12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8"/>
      <c r="M276" s="7"/>
      <c r="N276" s="11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12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8"/>
      <c r="M277" s="7"/>
      <c r="N277" s="11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12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8"/>
      <c r="M278" s="7"/>
      <c r="N278" s="11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12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8"/>
      <c r="M279" s="7"/>
      <c r="N279" s="11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12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8"/>
      <c r="M280" s="7"/>
      <c r="N280" s="11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12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8"/>
      <c r="M281" s="7"/>
      <c r="N281" s="11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12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8"/>
      <c r="M282" s="7"/>
      <c r="N282" s="11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12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8"/>
      <c r="M283" s="7"/>
      <c r="N283" s="11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12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8"/>
      <c r="M284" s="7"/>
      <c r="N284" s="11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12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8"/>
      <c r="M285" s="7"/>
      <c r="N285" s="11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12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8"/>
      <c r="M286" s="7"/>
      <c r="N286" s="11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12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8"/>
      <c r="M287" s="7"/>
      <c r="N287" s="11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12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8"/>
      <c r="M288" s="7"/>
      <c r="N288" s="11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12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8"/>
      <c r="M289" s="7"/>
      <c r="N289" s="11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12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8"/>
      <c r="M290" s="7"/>
      <c r="N290" s="11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12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8"/>
      <c r="M291" s="7"/>
      <c r="N291" s="11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12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8"/>
      <c r="M292" s="7"/>
      <c r="N292" s="11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12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8"/>
      <c r="M293" s="7"/>
      <c r="N293" s="11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12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8"/>
      <c r="M294" s="7"/>
      <c r="N294" s="11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12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8"/>
      <c r="M295" s="7"/>
      <c r="N295" s="11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12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8"/>
      <c r="M296" s="7"/>
      <c r="N296" s="11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12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8"/>
      <c r="M297" s="7"/>
      <c r="N297" s="11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12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8"/>
      <c r="M298" s="7"/>
      <c r="N298" s="11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12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8"/>
      <c r="M299" s="7"/>
      <c r="N299" s="11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12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8"/>
      <c r="M300" s="7"/>
      <c r="N300" s="11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12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8"/>
      <c r="M301" s="7"/>
      <c r="N301" s="11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12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8"/>
      <c r="M302" s="7"/>
      <c r="N302" s="11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12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8"/>
      <c r="M303" s="7"/>
      <c r="N303" s="11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12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8"/>
      <c r="M304" s="7"/>
      <c r="N304" s="11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12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8"/>
      <c r="M305" s="7"/>
      <c r="N305" s="11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12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8"/>
      <c r="M306" s="7"/>
      <c r="N306" s="11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12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8"/>
      <c r="M307" s="7"/>
      <c r="N307" s="11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12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8"/>
      <c r="M308" s="7"/>
      <c r="N308" s="11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12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8"/>
      <c r="M309" s="7"/>
      <c r="N309" s="11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12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8"/>
      <c r="M310" s="7"/>
      <c r="N310" s="11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12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8"/>
      <c r="M311" s="7"/>
      <c r="N311" s="11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12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8"/>
      <c r="M312" s="7"/>
      <c r="N312" s="11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12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8"/>
      <c r="M313" s="7"/>
      <c r="N313" s="11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12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8"/>
      <c r="M314" s="7"/>
      <c r="N314" s="11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12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8"/>
      <c r="M315" s="7"/>
      <c r="N315" s="11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12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8"/>
      <c r="M316" s="7"/>
      <c r="N316" s="11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12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8"/>
      <c r="M317" s="7"/>
      <c r="N317" s="11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12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8"/>
      <c r="M318" s="7"/>
      <c r="N318" s="11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12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8"/>
      <c r="M319" s="7"/>
      <c r="N319" s="11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12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8"/>
      <c r="M320" s="7"/>
      <c r="N320" s="11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12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8"/>
      <c r="M321" s="7"/>
      <c r="N321" s="11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12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8"/>
      <c r="M322" s="7"/>
      <c r="N322" s="11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12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8"/>
      <c r="M323" s="7"/>
      <c r="N323" s="11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12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8"/>
      <c r="M324" s="7"/>
      <c r="N324" s="11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12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8"/>
      <c r="M325" s="7"/>
      <c r="N325" s="11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12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8"/>
      <c r="M326" s="7"/>
      <c r="N326" s="11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12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8"/>
      <c r="M327" s="7"/>
      <c r="N327" s="11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12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8"/>
      <c r="M328" s="7"/>
      <c r="N328" s="11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12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8"/>
      <c r="M329" s="7"/>
      <c r="N329" s="11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12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8"/>
      <c r="M330" s="7"/>
      <c r="N330" s="11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12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8"/>
      <c r="M331" s="7"/>
      <c r="N331" s="11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12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8"/>
      <c r="M332" s="7"/>
      <c r="N332" s="11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12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8"/>
      <c r="M333" s="7"/>
      <c r="N333" s="11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12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8"/>
      <c r="M334" s="7"/>
      <c r="N334" s="11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12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8"/>
      <c r="M335" s="7"/>
      <c r="N335" s="11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12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8"/>
      <c r="M336" s="7"/>
      <c r="N336" s="11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12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8"/>
      <c r="M337" s="7"/>
      <c r="N337" s="11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12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8"/>
      <c r="M338" s="7"/>
      <c r="N338" s="11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12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8"/>
      <c r="M339" s="7"/>
      <c r="N339" s="11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12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8"/>
      <c r="M340" s="7"/>
      <c r="N340" s="11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12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8"/>
      <c r="M341" s="7"/>
      <c r="N341" s="11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12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8"/>
      <c r="M342" s="7"/>
      <c r="N342" s="11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12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8"/>
      <c r="M343" s="7"/>
      <c r="N343" s="11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12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8"/>
      <c r="M344" s="7"/>
      <c r="N344" s="11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12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8"/>
      <c r="M345" s="7"/>
      <c r="N345" s="11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12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8"/>
      <c r="M346" s="7"/>
      <c r="N346" s="11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12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8"/>
      <c r="M347" s="7"/>
      <c r="N347" s="11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12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8"/>
      <c r="M348" s="7"/>
      <c r="N348" s="11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12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8"/>
      <c r="M349" s="7"/>
      <c r="N349" s="11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12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8"/>
      <c r="M350" s="7"/>
      <c r="N350" s="11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12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8"/>
      <c r="M351" s="7"/>
      <c r="N351" s="11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12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8"/>
      <c r="M352" s="7"/>
      <c r="N352" s="11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12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8"/>
      <c r="M353" s="7"/>
      <c r="N353" s="11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12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8"/>
      <c r="M354" s="7"/>
      <c r="N354" s="11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12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8"/>
      <c r="M355" s="7"/>
      <c r="N355" s="11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12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8"/>
      <c r="M356" s="7"/>
      <c r="N356" s="11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12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8"/>
      <c r="M357" s="7"/>
      <c r="N357" s="11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12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8"/>
      <c r="M358" s="7"/>
      <c r="N358" s="11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12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8"/>
      <c r="M359" s="7"/>
      <c r="N359" s="11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12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8"/>
      <c r="M360" s="7"/>
      <c r="N360" s="11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12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8"/>
      <c r="M361" s="7"/>
      <c r="N361" s="11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12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8"/>
      <c r="M362" s="7"/>
      <c r="N362" s="11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12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8"/>
      <c r="M363" s="7"/>
      <c r="N363" s="11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12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8"/>
      <c r="M364" s="7"/>
      <c r="N364" s="11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12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8"/>
      <c r="M365" s="7"/>
      <c r="N365" s="11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12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8"/>
      <c r="M366" s="7"/>
      <c r="N366" s="11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12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8"/>
      <c r="M367" s="7"/>
      <c r="N367" s="11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12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8"/>
      <c r="M368" s="7"/>
      <c r="N368" s="11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12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8"/>
      <c r="M369" s="7"/>
      <c r="N369" s="11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12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8"/>
      <c r="M370" s="7"/>
      <c r="N370" s="11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12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8"/>
      <c r="M371" s="7"/>
      <c r="N371" s="11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12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8"/>
      <c r="M372" s="7"/>
      <c r="N372" s="11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12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8"/>
      <c r="M373" s="7"/>
      <c r="N373" s="11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12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8"/>
      <c r="M374" s="7"/>
      <c r="N374" s="11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12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8"/>
      <c r="M375" s="7"/>
      <c r="N375" s="11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12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8"/>
      <c r="M376" s="7"/>
      <c r="N376" s="11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12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8"/>
      <c r="M377" s="7"/>
      <c r="N377" s="11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12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8"/>
      <c r="M378" s="7"/>
      <c r="N378" s="11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12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8"/>
      <c r="M379" s="7"/>
      <c r="N379" s="11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12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8"/>
      <c r="M380" s="7"/>
      <c r="N380" s="11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12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8"/>
      <c r="M381" s="7"/>
      <c r="N381" s="11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12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8"/>
      <c r="M382" s="7"/>
      <c r="N382" s="11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12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8"/>
      <c r="M383" s="7"/>
      <c r="N383" s="11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12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8"/>
      <c r="M384" s="7"/>
      <c r="N384" s="11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12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8"/>
      <c r="M385" s="7"/>
      <c r="N385" s="11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12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8"/>
      <c r="M386" s="7"/>
      <c r="N386" s="11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12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8"/>
      <c r="M387" s="7"/>
      <c r="N387" s="11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12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8"/>
      <c r="M388" s="7"/>
      <c r="N388" s="11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12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8"/>
      <c r="M389" s="7"/>
      <c r="N389" s="11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12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8"/>
      <c r="M390" s="7"/>
      <c r="N390" s="11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12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8"/>
      <c r="M391" s="7"/>
      <c r="N391" s="11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12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8"/>
      <c r="M392" s="7"/>
      <c r="N392" s="11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12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8"/>
      <c r="M393" s="7"/>
      <c r="N393" s="11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12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8"/>
      <c r="M394" s="7"/>
      <c r="N394" s="11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12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8"/>
      <c r="M395" s="7"/>
      <c r="N395" s="11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12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8"/>
      <c r="M396" s="7"/>
      <c r="N396" s="11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12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8"/>
      <c r="M397" s="7"/>
      <c r="N397" s="11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12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8"/>
      <c r="M398" s="7"/>
      <c r="N398" s="11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12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8"/>
      <c r="M399" s="7"/>
      <c r="N399" s="11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12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8"/>
      <c r="M400" s="7"/>
      <c r="N400" s="11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12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8"/>
      <c r="M401" s="7"/>
      <c r="N401" s="11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12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8"/>
      <c r="M402" s="7"/>
      <c r="N402" s="11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12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8"/>
      <c r="M403" s="7"/>
      <c r="N403" s="11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12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8"/>
      <c r="M404" s="7"/>
      <c r="N404" s="11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12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8"/>
      <c r="M405" s="7"/>
      <c r="N405" s="11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12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8"/>
      <c r="M406" s="7"/>
      <c r="N406" s="11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12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8"/>
      <c r="M407" s="7"/>
      <c r="N407" s="11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12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8"/>
      <c r="M408" s="7"/>
      <c r="N408" s="11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12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8"/>
      <c r="M409" s="7"/>
      <c r="N409" s="11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12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8"/>
      <c r="M410" s="7"/>
      <c r="N410" s="11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12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8"/>
      <c r="M411" s="7"/>
      <c r="N411" s="11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12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8"/>
      <c r="M412" s="7"/>
      <c r="N412" s="11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12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8"/>
      <c r="M413" s="7"/>
      <c r="N413" s="11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12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8"/>
      <c r="M414" s="7"/>
      <c r="N414" s="11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12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8"/>
      <c r="M415" s="7"/>
      <c r="N415" s="11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12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8"/>
      <c r="M416" s="7"/>
      <c r="N416" s="11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12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8"/>
      <c r="M417" s="7"/>
      <c r="N417" s="11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12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8"/>
      <c r="M418" s="7"/>
      <c r="N418" s="11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12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8"/>
      <c r="M419" s="7"/>
      <c r="N419" s="11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12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8"/>
      <c r="M420" s="7"/>
      <c r="N420" s="11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12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8"/>
      <c r="M421" s="7"/>
      <c r="N421" s="11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12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8"/>
      <c r="M422" s="7"/>
      <c r="N422" s="11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12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8"/>
      <c r="M423" s="7"/>
      <c r="N423" s="11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12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8"/>
      <c r="M424" s="7"/>
      <c r="N424" s="11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12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8"/>
      <c r="M425" s="7"/>
      <c r="N425" s="11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12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8"/>
      <c r="M426" s="7"/>
      <c r="N426" s="11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12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8"/>
      <c r="M427" s="7"/>
      <c r="N427" s="11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12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8"/>
      <c r="M428" s="7"/>
      <c r="N428" s="11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12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8"/>
      <c r="M429" s="7"/>
      <c r="N429" s="11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12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8"/>
      <c r="M430" s="7"/>
      <c r="N430" s="11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12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8"/>
      <c r="M431" s="7"/>
      <c r="N431" s="11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12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8"/>
      <c r="M432" s="7"/>
      <c r="N432" s="11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12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8"/>
      <c r="M433" s="7"/>
      <c r="N433" s="11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12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8"/>
      <c r="M434" s="7"/>
      <c r="N434" s="11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12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8"/>
      <c r="M435" s="7"/>
      <c r="N435" s="11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12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8"/>
      <c r="M436" s="7"/>
      <c r="N436" s="11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12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8"/>
      <c r="M437" s="7"/>
      <c r="N437" s="11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12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8"/>
      <c r="M438" s="7"/>
      <c r="N438" s="11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12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8"/>
      <c r="M439" s="7"/>
      <c r="N439" s="11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12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8"/>
      <c r="M440" s="7"/>
      <c r="N440" s="11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12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8"/>
      <c r="M441" s="7"/>
      <c r="N441" s="11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12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8"/>
      <c r="M442" s="7"/>
      <c r="N442" s="11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12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8"/>
      <c r="M443" s="7"/>
      <c r="N443" s="11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12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8"/>
      <c r="M444" s="7"/>
      <c r="N444" s="11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12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8"/>
      <c r="M445" s="7"/>
      <c r="N445" s="11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12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8"/>
      <c r="M446" s="7"/>
      <c r="N446" s="11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12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8"/>
      <c r="M447" s="7"/>
      <c r="N447" s="11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12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8"/>
      <c r="M448" s="7"/>
      <c r="N448" s="11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12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8"/>
      <c r="M449" s="7"/>
      <c r="N449" s="11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12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8"/>
      <c r="M450" s="7"/>
      <c r="N450" s="11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12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8"/>
      <c r="M451" s="7"/>
      <c r="N451" s="11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12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8"/>
      <c r="M452" s="7"/>
      <c r="N452" s="11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12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8"/>
      <c r="M453" s="7"/>
      <c r="N453" s="11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12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8"/>
      <c r="M454" s="7"/>
      <c r="N454" s="11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12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8"/>
      <c r="M455" s="7"/>
      <c r="N455" s="11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12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8"/>
      <c r="M456" s="7"/>
      <c r="N456" s="11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12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8"/>
      <c r="M457" s="7"/>
      <c r="N457" s="11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12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8"/>
      <c r="M458" s="7"/>
      <c r="N458" s="11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12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8"/>
      <c r="M459" s="7"/>
      <c r="N459" s="11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12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8"/>
      <c r="M460" s="7"/>
      <c r="N460" s="11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12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8"/>
      <c r="M461" s="7"/>
      <c r="N461" s="11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12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8"/>
      <c r="M462" s="7"/>
      <c r="N462" s="11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12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8"/>
      <c r="M463" s="7"/>
      <c r="N463" s="11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12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8"/>
      <c r="M464" s="7"/>
      <c r="N464" s="11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12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8"/>
      <c r="M465" s="7"/>
      <c r="N465" s="11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12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8"/>
      <c r="M466" s="7"/>
      <c r="N466" s="11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12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8"/>
      <c r="M467" s="7"/>
      <c r="N467" s="11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12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8"/>
      <c r="M468" s="7"/>
      <c r="N468" s="11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12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8"/>
      <c r="M469" s="7"/>
      <c r="N469" s="11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12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8"/>
      <c r="M470" s="7"/>
      <c r="N470" s="11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12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8"/>
      <c r="M471" s="7"/>
      <c r="N471" s="11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12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8"/>
      <c r="M472" s="7"/>
      <c r="N472" s="11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12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8"/>
      <c r="M473" s="7"/>
      <c r="N473" s="11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12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8"/>
      <c r="M474" s="7"/>
      <c r="N474" s="11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12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8"/>
      <c r="M475" s="7"/>
      <c r="N475" s="11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12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8"/>
      <c r="M476" s="7"/>
      <c r="N476" s="11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12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8"/>
      <c r="M477" s="7"/>
      <c r="N477" s="11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12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8"/>
      <c r="M478" s="7"/>
      <c r="N478" s="11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12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8"/>
      <c r="M479" s="7"/>
      <c r="N479" s="11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12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8"/>
      <c r="M480" s="7"/>
      <c r="N480" s="11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12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8"/>
      <c r="M481" s="7"/>
      <c r="N481" s="11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12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8"/>
      <c r="M482" s="7"/>
      <c r="N482" s="11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12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8"/>
      <c r="M483" s="7"/>
      <c r="N483" s="11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12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8"/>
      <c r="M484" s="7"/>
      <c r="N484" s="11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12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8"/>
      <c r="M485" s="7"/>
      <c r="N485" s="11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12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8"/>
      <c r="M486" s="7"/>
      <c r="N486" s="11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12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8"/>
      <c r="M487" s="7"/>
      <c r="N487" s="11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12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8"/>
      <c r="M488" s="7"/>
      <c r="N488" s="11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12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8"/>
      <c r="M489" s="7"/>
      <c r="N489" s="11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12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8"/>
      <c r="M490" s="7"/>
      <c r="N490" s="11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12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8"/>
      <c r="M491" s="7"/>
      <c r="N491" s="11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12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8"/>
      <c r="M492" s="7"/>
      <c r="N492" s="11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12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8"/>
      <c r="M493" s="7"/>
      <c r="N493" s="11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12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8"/>
      <c r="M494" s="7"/>
      <c r="N494" s="11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12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8"/>
      <c r="M495" s="7"/>
      <c r="N495" s="11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12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8"/>
      <c r="M496" s="7"/>
      <c r="N496" s="11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12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8"/>
      <c r="M497" s="7"/>
      <c r="N497" s="11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12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8"/>
      <c r="M498" s="7"/>
      <c r="N498" s="11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12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8"/>
      <c r="M499" s="7"/>
      <c r="N499" s="11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12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8"/>
      <c r="M500" s="7"/>
      <c r="N500" s="11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12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8"/>
      <c r="M501" s="7"/>
      <c r="N501" s="11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12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8"/>
      <c r="M502" s="7"/>
      <c r="N502" s="11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12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8"/>
      <c r="M503" s="7"/>
      <c r="N503" s="11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12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8"/>
      <c r="M504" s="7"/>
      <c r="N504" s="11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12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8"/>
      <c r="M505" s="7"/>
      <c r="N505" s="11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12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8"/>
      <c r="M506" s="7"/>
      <c r="N506" s="11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12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8"/>
      <c r="M507" s="7"/>
      <c r="N507" s="11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12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8"/>
      <c r="M508" s="7"/>
      <c r="N508" s="11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12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8"/>
      <c r="M509" s="7"/>
      <c r="N509" s="11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12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8"/>
      <c r="M510" s="7"/>
      <c r="N510" s="11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12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8"/>
      <c r="M511" s="7"/>
      <c r="N511" s="11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12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8"/>
      <c r="M512" s="7"/>
      <c r="N512" s="11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12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8"/>
      <c r="M513" s="7"/>
      <c r="N513" s="11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12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8"/>
      <c r="M514" s="7"/>
      <c r="N514" s="11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12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8"/>
      <c r="M515" s="7"/>
      <c r="N515" s="11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12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8"/>
      <c r="M516" s="7"/>
      <c r="N516" s="11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12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8"/>
      <c r="M517" s="7"/>
      <c r="N517" s="11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12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8"/>
      <c r="M518" s="7"/>
      <c r="N518" s="11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12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8"/>
      <c r="M519" s="7"/>
      <c r="N519" s="11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12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8"/>
      <c r="M520" s="7"/>
      <c r="N520" s="11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12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8"/>
      <c r="M521" s="7"/>
      <c r="N521" s="11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12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8"/>
      <c r="M522" s="7"/>
      <c r="N522" s="11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12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8"/>
      <c r="M523" s="7"/>
      <c r="N523" s="11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12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8"/>
      <c r="M524" s="7"/>
      <c r="N524" s="11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12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8"/>
      <c r="M525" s="7"/>
      <c r="N525" s="11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12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8"/>
      <c r="M526" s="7"/>
      <c r="N526" s="11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12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8"/>
      <c r="M527" s="7"/>
      <c r="N527" s="11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12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8"/>
      <c r="M528" s="7"/>
      <c r="N528" s="11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12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8"/>
      <c r="M529" s="7"/>
      <c r="N529" s="11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12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8"/>
      <c r="M530" s="7"/>
      <c r="N530" s="11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12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8"/>
      <c r="M531" s="7"/>
      <c r="N531" s="11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12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8"/>
      <c r="M532" s="7"/>
      <c r="N532" s="11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12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8"/>
      <c r="M533" s="7"/>
      <c r="N533" s="11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12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8"/>
      <c r="M534" s="7"/>
      <c r="N534" s="11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12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8"/>
      <c r="M535" s="7"/>
      <c r="N535" s="11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12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8"/>
      <c r="M536" s="7"/>
      <c r="N536" s="11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12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8"/>
      <c r="M537" s="7"/>
      <c r="N537" s="11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12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8"/>
      <c r="M538" s="7"/>
      <c r="N538" s="11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12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8"/>
      <c r="M539" s="7"/>
      <c r="N539" s="11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12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8"/>
      <c r="M540" s="7"/>
      <c r="N540" s="11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12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8"/>
      <c r="M541" s="7"/>
      <c r="N541" s="11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12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8"/>
      <c r="M542" s="7"/>
      <c r="N542" s="11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12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8"/>
      <c r="M543" s="7"/>
      <c r="N543" s="11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12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8"/>
      <c r="M544" s="7"/>
      <c r="N544" s="11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12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8"/>
      <c r="M545" s="7"/>
      <c r="N545" s="11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12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8"/>
      <c r="M546" s="7"/>
      <c r="N546" s="11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12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8"/>
      <c r="M547" s="7"/>
      <c r="N547" s="11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12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8"/>
      <c r="M548" s="7"/>
      <c r="N548" s="11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12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8"/>
      <c r="M549" s="7"/>
      <c r="N549" s="11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12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8"/>
      <c r="M550" s="7"/>
      <c r="N550" s="11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12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8"/>
      <c r="M551" s="7"/>
      <c r="N551" s="11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12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8"/>
      <c r="M552" s="7"/>
      <c r="N552" s="11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12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8"/>
      <c r="M553" s="7"/>
      <c r="N553" s="11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12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8"/>
      <c r="M554" s="7"/>
      <c r="N554" s="11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12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8"/>
      <c r="M555" s="7"/>
      <c r="N555" s="11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12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8"/>
      <c r="M556" s="7"/>
      <c r="N556" s="11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12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8"/>
      <c r="M557" s="7"/>
      <c r="N557" s="11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12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8"/>
      <c r="M558" s="7"/>
      <c r="N558" s="11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12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8"/>
      <c r="M559" s="7"/>
      <c r="N559" s="11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12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8"/>
      <c r="M560" s="7"/>
      <c r="N560" s="11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12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8"/>
      <c r="M561" s="7"/>
      <c r="N561" s="11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12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8"/>
      <c r="M562" s="7"/>
      <c r="N562" s="11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12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8"/>
      <c r="M563" s="7"/>
      <c r="N563" s="11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12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8"/>
      <c r="M564" s="7"/>
      <c r="N564" s="11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12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8"/>
      <c r="M565" s="7"/>
      <c r="N565" s="11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12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8"/>
      <c r="M566" s="7"/>
      <c r="N566" s="11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12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8"/>
      <c r="M567" s="7"/>
      <c r="N567" s="11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12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8"/>
      <c r="M568" s="7"/>
      <c r="N568" s="11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12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8"/>
      <c r="M569" s="7"/>
      <c r="N569" s="11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12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8"/>
      <c r="M570" s="7"/>
      <c r="N570" s="11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12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8"/>
      <c r="M571" s="7"/>
      <c r="N571" s="11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12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8"/>
      <c r="M572" s="7"/>
      <c r="N572" s="11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12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8"/>
      <c r="M573" s="7"/>
      <c r="N573" s="11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12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8"/>
      <c r="M574" s="7"/>
      <c r="N574" s="11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12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8"/>
      <c r="M575" s="7"/>
      <c r="N575" s="11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12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8"/>
      <c r="M576" s="7"/>
      <c r="N576" s="11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12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8"/>
      <c r="M577" s="7"/>
      <c r="N577" s="11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12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8"/>
      <c r="M578" s="7"/>
      <c r="N578" s="11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12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8"/>
      <c r="M579" s="7"/>
      <c r="N579" s="11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12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8"/>
      <c r="M580" s="7"/>
      <c r="N580" s="11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12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8"/>
      <c r="M581" s="7"/>
      <c r="N581" s="11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12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8"/>
      <c r="M582" s="7"/>
      <c r="N582" s="11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12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8"/>
      <c r="M583" s="7"/>
      <c r="N583" s="11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12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8"/>
      <c r="M584" s="7"/>
      <c r="N584" s="11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12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8"/>
      <c r="M585" s="7"/>
      <c r="N585" s="11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12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8"/>
      <c r="M586" s="7"/>
      <c r="N586" s="11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12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8"/>
      <c r="M587" s="7"/>
      <c r="N587" s="11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12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8"/>
      <c r="M588" s="7"/>
      <c r="N588" s="11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12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8"/>
      <c r="M589" s="7"/>
      <c r="N589" s="11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12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8"/>
      <c r="M590" s="7"/>
      <c r="N590" s="11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12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8"/>
      <c r="M591" s="7"/>
      <c r="N591" s="11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12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8"/>
      <c r="M592" s="7"/>
      <c r="N592" s="11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12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8"/>
      <c r="M593" s="7"/>
      <c r="N593" s="11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12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8"/>
      <c r="M594" s="7"/>
      <c r="N594" s="11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12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8"/>
      <c r="M595" s="7"/>
      <c r="N595" s="11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12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8"/>
      <c r="M596" s="7"/>
      <c r="N596" s="11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12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8"/>
      <c r="M597" s="7"/>
      <c r="N597" s="11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12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8"/>
      <c r="M598" s="7"/>
      <c r="N598" s="11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12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8"/>
      <c r="M599" s="7"/>
      <c r="N599" s="11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12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8"/>
      <c r="M600" s="7"/>
      <c r="N600" s="11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12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8"/>
      <c r="M601" s="7"/>
      <c r="N601" s="11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12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8"/>
      <c r="M602" s="7"/>
      <c r="N602" s="11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12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8"/>
      <c r="M603" s="7"/>
      <c r="N603" s="11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12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8"/>
      <c r="M604" s="7"/>
      <c r="N604" s="11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12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8"/>
      <c r="M605" s="7"/>
      <c r="N605" s="11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12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8"/>
      <c r="M606" s="7"/>
      <c r="N606" s="11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12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8"/>
      <c r="M607" s="7"/>
      <c r="N607" s="11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12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8"/>
      <c r="M608" s="7"/>
      <c r="N608" s="11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12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8"/>
      <c r="M609" s="7"/>
      <c r="N609" s="11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12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8"/>
      <c r="M610" s="7"/>
      <c r="N610" s="11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12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8"/>
      <c r="M611" s="7"/>
      <c r="N611" s="11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12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8"/>
      <c r="M612" s="7"/>
      <c r="N612" s="11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12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8"/>
      <c r="M613" s="7"/>
      <c r="N613" s="11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12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8"/>
      <c r="M614" s="7"/>
      <c r="N614" s="11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12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8"/>
      <c r="M615" s="7"/>
      <c r="N615" s="11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12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8"/>
      <c r="M616" s="7"/>
      <c r="N616" s="11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12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8"/>
      <c r="M617" s="7"/>
      <c r="N617" s="11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12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8"/>
      <c r="M618" s="7"/>
      <c r="N618" s="11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12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8"/>
      <c r="M619" s="7"/>
      <c r="N619" s="11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12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8"/>
      <c r="M620" s="7"/>
      <c r="N620" s="11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12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8"/>
      <c r="M621" s="7"/>
      <c r="N621" s="11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12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8"/>
      <c r="M622" s="7"/>
      <c r="N622" s="11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12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8"/>
      <c r="M623" s="7"/>
      <c r="N623" s="11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12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8"/>
      <c r="M624" s="7"/>
      <c r="N624" s="11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12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8"/>
      <c r="M625" s="7"/>
      <c r="N625" s="11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12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8"/>
      <c r="M626" s="7"/>
      <c r="N626" s="11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12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8"/>
      <c r="M627" s="7"/>
      <c r="N627" s="11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12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8"/>
      <c r="M628" s="7"/>
      <c r="N628" s="11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12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8"/>
      <c r="M629" s="7"/>
      <c r="N629" s="11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12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8"/>
      <c r="M630" s="7"/>
      <c r="N630" s="11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12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8"/>
      <c r="M631" s="7"/>
      <c r="N631" s="11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12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8"/>
      <c r="M632" s="7"/>
      <c r="N632" s="11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12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8"/>
      <c r="M633" s="7"/>
      <c r="N633" s="11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12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8"/>
      <c r="M634" s="7"/>
      <c r="N634" s="11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12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8"/>
      <c r="M635" s="7"/>
      <c r="N635" s="11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12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8"/>
      <c r="M636" s="7"/>
      <c r="N636" s="11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12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8"/>
      <c r="M637" s="7"/>
      <c r="N637" s="11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12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8"/>
      <c r="M638" s="7"/>
      <c r="N638" s="11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12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8"/>
      <c r="M639" s="7"/>
      <c r="N639" s="11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12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8"/>
      <c r="M640" s="7"/>
      <c r="N640" s="11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12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8"/>
      <c r="M641" s="7"/>
      <c r="N641" s="11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12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8"/>
      <c r="M642" s="7"/>
      <c r="N642" s="11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12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8"/>
      <c r="M643" s="7"/>
      <c r="N643" s="11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12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8"/>
      <c r="M644" s="7"/>
      <c r="N644" s="11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12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8"/>
      <c r="M645" s="7"/>
      <c r="N645" s="11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12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8"/>
      <c r="M646" s="7"/>
      <c r="N646" s="11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12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8"/>
      <c r="M647" s="7"/>
      <c r="N647" s="11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12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8"/>
      <c r="M648" s="7"/>
      <c r="N648" s="11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12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8"/>
      <c r="M649" s="7"/>
      <c r="N649" s="11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12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8"/>
      <c r="M650" s="7"/>
      <c r="N650" s="11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12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8"/>
      <c r="M651" s="7"/>
      <c r="N651" s="11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12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8"/>
      <c r="M652" s="7"/>
      <c r="N652" s="11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12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8"/>
      <c r="M653" s="7"/>
      <c r="N653" s="11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12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8"/>
      <c r="M654" s="7"/>
      <c r="N654" s="11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12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8"/>
      <c r="M655" s="7"/>
      <c r="N655" s="11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12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8"/>
      <c r="M656" s="7"/>
      <c r="N656" s="11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12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8"/>
      <c r="M657" s="7"/>
      <c r="N657" s="11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12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8"/>
      <c r="M658" s="7"/>
      <c r="N658" s="11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12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8"/>
      <c r="M659" s="7"/>
      <c r="N659" s="11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12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8"/>
      <c r="M660" s="7"/>
      <c r="N660" s="11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12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8"/>
      <c r="M661" s="7"/>
      <c r="N661" s="11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12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8"/>
      <c r="M662" s="7"/>
      <c r="N662" s="11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12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8"/>
      <c r="M663" s="7"/>
      <c r="N663" s="11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12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8"/>
      <c r="M664" s="7"/>
      <c r="N664" s="11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12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8"/>
      <c r="M665" s="7"/>
      <c r="N665" s="11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12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8"/>
      <c r="M666" s="7"/>
      <c r="N666" s="11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12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8"/>
      <c r="M667" s="7"/>
      <c r="N667" s="11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12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8"/>
      <c r="M668" s="7"/>
      <c r="N668" s="11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12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8"/>
      <c r="M669" s="7"/>
      <c r="N669" s="11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12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8"/>
      <c r="M670" s="7"/>
      <c r="N670" s="11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12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8"/>
      <c r="M671" s="7"/>
      <c r="N671" s="11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12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8"/>
      <c r="M672" s="7"/>
      <c r="N672" s="11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12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8"/>
      <c r="M673" s="7"/>
      <c r="N673" s="11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12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8"/>
      <c r="M674" s="7"/>
      <c r="N674" s="11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12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8"/>
      <c r="M675" s="7"/>
      <c r="N675" s="11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12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8"/>
      <c r="M676" s="7"/>
      <c r="N676" s="11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12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8"/>
      <c r="M677" s="7"/>
      <c r="N677" s="11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12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8"/>
      <c r="M678" s="7"/>
      <c r="N678" s="11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12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8"/>
      <c r="M679" s="7"/>
      <c r="N679" s="11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12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8"/>
      <c r="M680" s="7"/>
      <c r="N680" s="11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12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8"/>
      <c r="M681" s="7"/>
      <c r="N681" s="11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12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8"/>
      <c r="M682" s="7"/>
      <c r="N682" s="11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12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8"/>
      <c r="M683" s="7"/>
      <c r="N683" s="11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12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8"/>
      <c r="M684" s="7"/>
      <c r="N684" s="11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12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8"/>
      <c r="M685" s="7"/>
      <c r="N685" s="11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12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8"/>
      <c r="M686" s="7"/>
      <c r="N686" s="11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12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8"/>
      <c r="M687" s="7"/>
      <c r="N687" s="11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12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8"/>
      <c r="M688" s="7"/>
      <c r="N688" s="11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12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8"/>
      <c r="M689" s="7"/>
      <c r="N689" s="11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12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8"/>
      <c r="M690" s="7"/>
      <c r="N690" s="11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12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8"/>
      <c r="M691" s="7"/>
      <c r="N691" s="11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12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8"/>
      <c r="M692" s="7"/>
      <c r="N692" s="11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12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8"/>
      <c r="M693" s="7"/>
      <c r="N693" s="11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12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8"/>
      <c r="M694" s="7"/>
      <c r="N694" s="11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12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8"/>
      <c r="M695" s="7"/>
      <c r="N695" s="11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12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8"/>
      <c r="M696" s="7"/>
      <c r="N696" s="11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12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8"/>
      <c r="M697" s="7"/>
      <c r="N697" s="11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12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8"/>
      <c r="M698" s="7"/>
      <c r="N698" s="11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12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8"/>
      <c r="M699" s="7"/>
      <c r="N699" s="11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12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8"/>
      <c r="M700" s="7"/>
      <c r="N700" s="11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12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8"/>
      <c r="M701" s="7"/>
      <c r="N701" s="11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12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8"/>
      <c r="M702" s="7"/>
      <c r="N702" s="11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12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8"/>
      <c r="M703" s="7"/>
      <c r="N703" s="11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12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8"/>
      <c r="M704" s="7"/>
      <c r="N704" s="11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12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8"/>
      <c r="M705" s="7"/>
      <c r="N705" s="11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12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8"/>
      <c r="M706" s="7"/>
      <c r="N706" s="11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12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8"/>
      <c r="M707" s="7"/>
      <c r="N707" s="11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12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8"/>
      <c r="M708" s="7"/>
      <c r="N708" s="11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12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8"/>
      <c r="M709" s="7"/>
      <c r="N709" s="11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12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8"/>
      <c r="M710" s="7"/>
      <c r="N710" s="11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12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8"/>
      <c r="M711" s="7"/>
      <c r="N711" s="11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12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8"/>
      <c r="M712" s="7"/>
      <c r="N712" s="11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12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8"/>
      <c r="M713" s="7"/>
      <c r="N713" s="11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12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8"/>
      <c r="M714" s="7"/>
      <c r="N714" s="11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12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8"/>
      <c r="M715" s="7"/>
      <c r="N715" s="11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12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8"/>
      <c r="M716" s="7"/>
      <c r="N716" s="11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12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8"/>
      <c r="M717" s="7"/>
      <c r="N717" s="11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12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8"/>
      <c r="M718" s="7"/>
      <c r="N718" s="11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12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8"/>
      <c r="M719" s="7"/>
      <c r="N719" s="11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12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8"/>
      <c r="M720" s="7"/>
      <c r="N720" s="11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12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8"/>
      <c r="M721" s="7"/>
      <c r="N721" s="11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12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8"/>
      <c r="M722" s="7"/>
      <c r="N722" s="11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12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8"/>
      <c r="M723" s="7"/>
      <c r="N723" s="11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12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8"/>
      <c r="M724" s="7"/>
      <c r="N724" s="11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12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8"/>
      <c r="M725" s="7"/>
      <c r="N725" s="11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12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8"/>
      <c r="M726" s="7"/>
      <c r="N726" s="11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12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8"/>
      <c r="M727" s="7"/>
      <c r="N727" s="11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12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8"/>
      <c r="M728" s="7"/>
      <c r="N728" s="11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12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8"/>
      <c r="M729" s="7"/>
      <c r="N729" s="11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12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8"/>
      <c r="M730" s="7"/>
      <c r="N730" s="11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12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8"/>
      <c r="M731" s="7"/>
      <c r="N731" s="11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12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8"/>
      <c r="M732" s="7"/>
      <c r="N732" s="11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12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8"/>
      <c r="M733" s="7"/>
      <c r="N733" s="11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12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8"/>
      <c r="M734" s="7"/>
      <c r="N734" s="11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12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8"/>
      <c r="M735" s="7"/>
      <c r="N735" s="11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12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8"/>
      <c r="M736" s="7"/>
      <c r="N736" s="11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12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8"/>
      <c r="M737" s="7"/>
      <c r="N737" s="11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12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8"/>
      <c r="M738" s="7"/>
      <c r="N738" s="11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12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8"/>
      <c r="M739" s="7"/>
      <c r="N739" s="11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12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8"/>
      <c r="M740" s="7"/>
      <c r="N740" s="11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12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8"/>
      <c r="M741" s="7"/>
      <c r="N741" s="11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12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8"/>
      <c r="M742" s="7"/>
      <c r="N742" s="11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12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8"/>
      <c r="M743" s="7"/>
      <c r="N743" s="11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12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8"/>
      <c r="M744" s="7"/>
      <c r="N744" s="11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12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8"/>
      <c r="M745" s="7"/>
      <c r="N745" s="11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12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8"/>
      <c r="M746" s="7"/>
      <c r="N746" s="11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12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8"/>
      <c r="M747" s="7"/>
      <c r="N747" s="11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12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8"/>
      <c r="M748" s="7"/>
      <c r="N748" s="11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12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8"/>
      <c r="M749" s="7"/>
      <c r="N749" s="11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12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8"/>
      <c r="M750" s="7"/>
      <c r="N750" s="11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12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8"/>
      <c r="M751" s="7"/>
      <c r="N751" s="11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12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8"/>
      <c r="M752" s="7"/>
      <c r="N752" s="11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12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8"/>
      <c r="M753" s="7"/>
      <c r="N753" s="11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12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8"/>
      <c r="M754" s="7"/>
      <c r="N754" s="11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12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8"/>
      <c r="M755" s="7"/>
      <c r="N755" s="11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12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8"/>
      <c r="M756" s="7"/>
      <c r="N756" s="11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12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8"/>
      <c r="M757" s="7"/>
      <c r="N757" s="11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12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8"/>
      <c r="M758" s="7"/>
      <c r="N758" s="11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12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8"/>
      <c r="M759" s="7"/>
      <c r="N759" s="11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12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8"/>
      <c r="M760" s="7"/>
      <c r="N760" s="11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12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8"/>
      <c r="M761" s="7"/>
      <c r="N761" s="11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12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8"/>
      <c r="M762" s="7"/>
      <c r="N762" s="11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12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8"/>
      <c r="M763" s="7"/>
      <c r="N763" s="11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12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8"/>
      <c r="M764" s="7"/>
      <c r="N764" s="11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12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8"/>
      <c r="M765" s="7"/>
      <c r="N765" s="11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12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8"/>
      <c r="M766" s="7"/>
      <c r="N766" s="11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12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8"/>
      <c r="M767" s="7"/>
      <c r="N767" s="11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12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8"/>
      <c r="M768" s="7"/>
      <c r="N768" s="11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12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8"/>
      <c r="M769" s="7"/>
      <c r="N769" s="11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12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8"/>
      <c r="M770" s="7"/>
      <c r="N770" s="11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12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8"/>
      <c r="M771" s="7"/>
      <c r="N771" s="11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12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8"/>
      <c r="M772" s="7"/>
      <c r="N772" s="11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12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8"/>
      <c r="M773" s="7"/>
      <c r="N773" s="11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12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8"/>
      <c r="M774" s="7"/>
      <c r="N774" s="11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12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8"/>
      <c r="M775" s="7"/>
      <c r="N775" s="11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12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8"/>
      <c r="M776" s="7"/>
      <c r="N776" s="11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12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8"/>
      <c r="M777" s="7"/>
      <c r="N777" s="11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12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8"/>
      <c r="M778" s="7"/>
      <c r="N778" s="11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12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8"/>
      <c r="M779" s="7"/>
      <c r="N779" s="11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12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8"/>
      <c r="M780" s="7"/>
      <c r="N780" s="11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12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8"/>
      <c r="M781" s="7"/>
      <c r="N781" s="11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12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8"/>
      <c r="M782" s="7"/>
      <c r="N782" s="11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12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8"/>
      <c r="M783" s="7"/>
      <c r="N783" s="11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12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8"/>
      <c r="M784" s="7"/>
      <c r="N784" s="11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12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8"/>
      <c r="M785" s="7"/>
      <c r="N785" s="11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12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8"/>
      <c r="M786" s="7"/>
      <c r="N786" s="11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12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8"/>
      <c r="M787" s="7"/>
      <c r="N787" s="11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12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8"/>
      <c r="M788" s="7"/>
      <c r="N788" s="11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12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8"/>
      <c r="M789" s="7"/>
      <c r="N789" s="11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12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8"/>
      <c r="M790" s="7"/>
      <c r="N790" s="11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12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8"/>
      <c r="M791" s="7"/>
      <c r="N791" s="11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12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8"/>
      <c r="M792" s="7"/>
      <c r="N792" s="11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12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8"/>
      <c r="M793" s="7"/>
      <c r="N793" s="11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12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8"/>
      <c r="M794" s="7"/>
      <c r="N794" s="11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12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8"/>
      <c r="M795" s="7"/>
      <c r="N795" s="11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12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8"/>
      <c r="M796" s="7"/>
      <c r="N796" s="11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12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8"/>
      <c r="M797" s="7"/>
      <c r="N797" s="11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12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8"/>
      <c r="M798" s="7"/>
      <c r="N798" s="11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12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8"/>
      <c r="M799" s="7"/>
      <c r="N799" s="11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12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8"/>
      <c r="M800" s="7"/>
      <c r="N800" s="11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12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8"/>
      <c r="M801" s="7"/>
      <c r="N801" s="11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12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8"/>
      <c r="M802" s="7"/>
      <c r="N802" s="11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12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8"/>
      <c r="M803" s="7"/>
      <c r="N803" s="11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12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8"/>
      <c r="M804" s="7"/>
      <c r="N804" s="11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12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8"/>
      <c r="M805" s="7"/>
      <c r="N805" s="11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12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8"/>
      <c r="M806" s="7"/>
      <c r="N806" s="11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12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8"/>
      <c r="M807" s="7"/>
      <c r="N807" s="11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12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8"/>
      <c r="M808" s="7"/>
      <c r="N808" s="11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12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8"/>
      <c r="M809" s="7"/>
      <c r="N809" s="11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12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8"/>
      <c r="M810" s="7"/>
      <c r="N810" s="11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12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8"/>
      <c r="M811" s="7"/>
      <c r="N811" s="11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12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8"/>
      <c r="M812" s="7"/>
      <c r="N812" s="11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12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8"/>
      <c r="M813" s="7"/>
      <c r="N813" s="11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12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8"/>
      <c r="M814" s="7"/>
      <c r="N814" s="11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12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8"/>
      <c r="M815" s="7"/>
      <c r="N815" s="11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12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8"/>
      <c r="M816" s="7"/>
      <c r="N816" s="11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12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8"/>
      <c r="M817" s="7"/>
      <c r="N817" s="11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12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8"/>
      <c r="M818" s="7"/>
      <c r="N818" s="11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12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8"/>
      <c r="M819" s="7"/>
      <c r="N819" s="11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12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8"/>
      <c r="M820" s="7"/>
      <c r="N820" s="11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12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8"/>
      <c r="M821" s="7"/>
      <c r="N821" s="11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12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8"/>
      <c r="M822" s="7"/>
      <c r="N822" s="11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12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8"/>
      <c r="M823" s="7"/>
      <c r="N823" s="11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12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8"/>
      <c r="M824" s="7"/>
      <c r="N824" s="11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12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8"/>
      <c r="M825" s="7"/>
      <c r="N825" s="11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12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8"/>
      <c r="M826" s="7"/>
      <c r="N826" s="11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12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8"/>
      <c r="M827" s="7"/>
      <c r="N827" s="11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12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8"/>
      <c r="M828" s="7"/>
      <c r="N828" s="11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12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8"/>
      <c r="M829" s="7"/>
      <c r="N829" s="11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12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8"/>
      <c r="M830" s="7"/>
      <c r="N830" s="11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12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8"/>
      <c r="M831" s="7"/>
      <c r="N831" s="11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12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8"/>
      <c r="M832" s="7"/>
      <c r="N832" s="11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12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8"/>
      <c r="M833" s="7"/>
      <c r="N833" s="11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12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8"/>
      <c r="M834" s="7"/>
      <c r="N834" s="11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12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8"/>
      <c r="M835" s="7"/>
      <c r="N835" s="11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12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8"/>
      <c r="M836" s="7"/>
      <c r="N836" s="11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12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8"/>
      <c r="M837" s="7"/>
      <c r="N837" s="11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12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8"/>
      <c r="M838" s="7"/>
      <c r="N838" s="11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12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8"/>
      <c r="M839" s="7"/>
      <c r="N839" s="11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12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8"/>
      <c r="M840" s="7"/>
      <c r="N840" s="11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12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8"/>
      <c r="M841" s="7"/>
      <c r="N841" s="11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12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8"/>
      <c r="M842" s="7"/>
      <c r="N842" s="11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12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8"/>
      <c r="M843" s="7"/>
      <c r="N843" s="11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12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8"/>
      <c r="M844" s="7"/>
      <c r="N844" s="11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12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8"/>
      <c r="M845" s="7"/>
      <c r="N845" s="11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12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8"/>
      <c r="M846" s="7"/>
      <c r="N846" s="11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12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8"/>
      <c r="M847" s="7"/>
      <c r="N847" s="11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12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8"/>
      <c r="M848" s="7"/>
      <c r="N848" s="11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12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8"/>
      <c r="M849" s="7"/>
      <c r="N849" s="11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12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8"/>
      <c r="M850" s="7"/>
      <c r="N850" s="11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12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8"/>
      <c r="M851" s="7"/>
      <c r="N851" s="11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12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8"/>
      <c r="M852" s="7"/>
      <c r="N852" s="11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12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8"/>
      <c r="M853" s="7"/>
      <c r="N853" s="11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12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8"/>
      <c r="M854" s="7"/>
      <c r="N854" s="11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12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8"/>
      <c r="M855" s="7"/>
      <c r="N855" s="11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12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8"/>
      <c r="M856" s="7"/>
      <c r="N856" s="11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12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8"/>
      <c r="M857" s="7"/>
      <c r="N857" s="11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12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8"/>
      <c r="M858" s="7"/>
      <c r="N858" s="11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12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8"/>
      <c r="M859" s="7"/>
      <c r="N859" s="11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12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8"/>
      <c r="M860" s="7"/>
      <c r="N860" s="11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12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8"/>
      <c r="M861" s="7"/>
      <c r="N861" s="11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12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8"/>
      <c r="M862" s="7"/>
      <c r="N862" s="11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12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8"/>
      <c r="M863" s="7"/>
      <c r="N863" s="11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12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8"/>
      <c r="M864" s="7"/>
      <c r="N864" s="11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12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8"/>
      <c r="M865" s="7"/>
      <c r="N865" s="11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12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8"/>
      <c r="M866" s="7"/>
      <c r="N866" s="11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12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8"/>
      <c r="M867" s="7"/>
      <c r="N867" s="11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12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8"/>
      <c r="M868" s="7"/>
      <c r="N868" s="11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12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8"/>
      <c r="M869" s="7"/>
      <c r="N869" s="11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12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8"/>
      <c r="M870" s="7"/>
      <c r="N870" s="11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12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8"/>
      <c r="M871" s="7"/>
      <c r="N871" s="11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12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8"/>
      <c r="M872" s="7"/>
      <c r="N872" s="11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12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8"/>
      <c r="M873" s="7"/>
      <c r="N873" s="11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12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8"/>
      <c r="M874" s="7"/>
      <c r="N874" s="11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12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8"/>
      <c r="M875" s="7"/>
      <c r="N875" s="11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12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8"/>
      <c r="M876" s="7"/>
      <c r="N876" s="11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12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8"/>
      <c r="M877" s="7"/>
      <c r="N877" s="11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12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8"/>
      <c r="M878" s="7"/>
      <c r="N878" s="11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12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8"/>
      <c r="M879" s="7"/>
      <c r="N879" s="11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12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8"/>
      <c r="M880" s="7"/>
      <c r="N880" s="11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12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8"/>
      <c r="M881" s="7"/>
      <c r="N881" s="11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12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8"/>
      <c r="M882" s="7"/>
      <c r="N882" s="11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12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8"/>
      <c r="M883" s="7"/>
      <c r="N883" s="11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12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8"/>
      <c r="M884" s="7"/>
      <c r="N884" s="11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12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8"/>
      <c r="M885" s="7"/>
      <c r="N885" s="11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12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8"/>
      <c r="M886" s="7"/>
      <c r="N886" s="11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12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8"/>
      <c r="M887" s="7"/>
      <c r="N887" s="11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12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8"/>
      <c r="M888" s="7"/>
      <c r="N888" s="11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12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8"/>
      <c r="M889" s="7"/>
      <c r="N889" s="11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12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8"/>
      <c r="M890" s="7"/>
      <c r="N890" s="11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12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8"/>
      <c r="M891" s="7"/>
      <c r="N891" s="11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12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8"/>
      <c r="M892" s="7"/>
      <c r="N892" s="11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12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8"/>
      <c r="M893" s="7"/>
      <c r="N893" s="11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12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8"/>
      <c r="M894" s="7"/>
      <c r="N894" s="11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12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8"/>
      <c r="M895" s="7"/>
      <c r="N895" s="11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12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8"/>
      <c r="M896" s="7"/>
      <c r="N896" s="11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12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8"/>
      <c r="M897" s="7"/>
      <c r="N897" s="11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12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8"/>
      <c r="M898" s="7"/>
      <c r="N898" s="11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12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8"/>
      <c r="M899" s="7"/>
      <c r="N899" s="11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12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8"/>
      <c r="M900" s="7"/>
      <c r="N900" s="11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12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8"/>
      <c r="M901" s="7"/>
      <c r="N901" s="11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12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8"/>
      <c r="M902" s="7"/>
      <c r="N902" s="11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12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8"/>
      <c r="M903" s="7"/>
      <c r="N903" s="11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12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8"/>
      <c r="M904" s="7"/>
      <c r="N904" s="11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12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8"/>
      <c r="M905" s="7"/>
      <c r="N905" s="11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12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8"/>
      <c r="M906" s="7"/>
      <c r="N906" s="11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17.13"/>
    <col customWidth="1" min="3" max="3" width="26.0"/>
    <col hidden="1" min="4" max="4" width="12.63"/>
    <col customWidth="1" hidden="1" min="5" max="5" width="16.5"/>
    <col customWidth="1" hidden="1" min="6" max="6" width="15.75"/>
    <col customWidth="1" hidden="1" min="7" max="7" width="5.5"/>
    <col customWidth="1" hidden="1" min="8" max="8" width="20.38"/>
    <col customWidth="1" min="9" max="9" width="28.75"/>
    <col customWidth="1" min="10" max="10" width="16.25"/>
  </cols>
  <sheetData>
    <row r="1">
      <c r="A1" s="13" t="s">
        <v>216</v>
      </c>
      <c r="B1" s="13" t="s">
        <v>217</v>
      </c>
      <c r="C1" s="13" t="s">
        <v>218</v>
      </c>
      <c r="D1" s="13" t="s">
        <v>219</v>
      </c>
      <c r="E1" s="14" t="s">
        <v>220</v>
      </c>
      <c r="F1" s="14" t="s">
        <v>221</v>
      </c>
      <c r="G1" s="15" t="s">
        <v>8</v>
      </c>
      <c r="H1" s="15" t="s">
        <v>222</v>
      </c>
      <c r="I1" s="15" t="s">
        <v>223</v>
      </c>
      <c r="J1" s="15" t="s">
        <v>224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17" t="s">
        <v>225</v>
      </c>
      <c r="B2" s="18">
        <v>123456.0</v>
      </c>
      <c r="C2" s="19" t="s">
        <v>16</v>
      </c>
      <c r="D2" s="19" t="s">
        <v>226</v>
      </c>
      <c r="E2" s="16"/>
      <c r="F2" s="16"/>
      <c r="G2" s="16"/>
      <c r="H2" s="16"/>
      <c r="I2" s="16" t="str">
        <f t="shared" ref="I2:I30" si="1">A2&amp;"@fishmarket.co.th"</f>
        <v>ranida.c@fishmarket.co.th</v>
      </c>
      <c r="J2" s="15" t="s">
        <v>227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17" t="s">
        <v>228</v>
      </c>
      <c r="B3" s="20">
        <v>123456.0</v>
      </c>
      <c r="C3" s="19" t="s">
        <v>36</v>
      </c>
      <c r="D3" s="21" t="s">
        <v>226</v>
      </c>
      <c r="E3" s="16"/>
      <c r="F3" s="16"/>
      <c r="G3" s="16"/>
      <c r="H3" s="16"/>
      <c r="I3" s="16" t="str">
        <f t="shared" si="1"/>
        <v>natanong.s@fishmarket.co.th</v>
      </c>
      <c r="J3" s="15" t="s">
        <v>229</v>
      </c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17" t="s">
        <v>225</v>
      </c>
      <c r="B4" s="18">
        <v>1.0</v>
      </c>
      <c r="C4" s="19" t="s">
        <v>16</v>
      </c>
      <c r="D4" s="19" t="s">
        <v>230</v>
      </c>
      <c r="E4" s="16"/>
      <c r="F4" s="16"/>
      <c r="G4" s="16"/>
      <c r="H4" s="16"/>
      <c r="I4" s="16" t="str">
        <f t="shared" si="1"/>
        <v>ranida.c@fishmarket.co.th</v>
      </c>
      <c r="J4" s="15" t="s">
        <v>231</v>
      </c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17" t="s">
        <v>232</v>
      </c>
      <c r="B5" s="18"/>
      <c r="C5" s="19" t="s">
        <v>233</v>
      </c>
      <c r="D5" s="19" t="s">
        <v>230</v>
      </c>
      <c r="E5" s="16"/>
      <c r="F5" s="16"/>
      <c r="G5" s="16"/>
      <c r="H5" s="16"/>
      <c r="I5" s="16" t="str">
        <f t="shared" si="1"/>
        <v>somkurn.s@fishmarket.co.th</v>
      </c>
      <c r="J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17" t="s">
        <v>234</v>
      </c>
      <c r="B6" s="20"/>
      <c r="C6" s="19" t="s">
        <v>235</v>
      </c>
      <c r="D6" s="19" t="s">
        <v>230</v>
      </c>
      <c r="E6" s="16"/>
      <c r="F6" s="16"/>
      <c r="G6" s="16"/>
      <c r="H6" s="16"/>
      <c r="I6" s="16" t="str">
        <f t="shared" si="1"/>
        <v>chob.h@fishmarket.co.th</v>
      </c>
      <c r="J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17" t="s">
        <v>236</v>
      </c>
      <c r="B7" s="20"/>
      <c r="C7" s="19" t="s">
        <v>237</v>
      </c>
      <c r="D7" s="19" t="s">
        <v>230</v>
      </c>
      <c r="E7" s="16"/>
      <c r="F7" s="16"/>
      <c r="G7" s="16"/>
      <c r="H7" s="16"/>
      <c r="I7" s="16" t="str">
        <f t="shared" si="1"/>
        <v>arid.i@fishmarket.co.th</v>
      </c>
      <c r="J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17" t="s">
        <v>238</v>
      </c>
      <c r="B8" s="20"/>
      <c r="C8" s="19" t="s">
        <v>239</v>
      </c>
      <c r="D8" s="19" t="s">
        <v>230</v>
      </c>
      <c r="E8" s="16"/>
      <c r="F8" s="16"/>
      <c r="G8" s="16"/>
      <c r="H8" s="16"/>
      <c r="I8" s="16" t="str">
        <f t="shared" si="1"/>
        <v>piyawan.k@fishmarket.co.th</v>
      </c>
      <c r="J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17" t="s">
        <v>240</v>
      </c>
      <c r="B9" s="20"/>
      <c r="C9" s="19" t="s">
        <v>241</v>
      </c>
      <c r="D9" s="19" t="s">
        <v>230</v>
      </c>
      <c r="E9" s="16"/>
      <c r="F9" s="16"/>
      <c r="G9" s="16"/>
      <c r="H9" s="16"/>
      <c r="I9" s="16" t="str">
        <f t="shared" si="1"/>
        <v>prathum.c@fishmarket.co.th</v>
      </c>
      <c r="J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17" t="s">
        <v>242</v>
      </c>
      <c r="B10" s="20"/>
      <c r="C10" s="19" t="s">
        <v>243</v>
      </c>
      <c r="D10" s="19" t="s">
        <v>230</v>
      </c>
      <c r="E10" s="16"/>
      <c r="F10" s="16"/>
      <c r="G10" s="16"/>
      <c r="H10" s="16"/>
      <c r="I10" s="16" t="str">
        <f t="shared" si="1"/>
        <v>chanchai.c@fishmarket.co.th</v>
      </c>
      <c r="J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17" t="s">
        <v>244</v>
      </c>
      <c r="B11" s="20"/>
      <c r="C11" s="19" t="s">
        <v>245</v>
      </c>
      <c r="D11" s="19" t="s">
        <v>230</v>
      </c>
      <c r="E11" s="16"/>
      <c r="F11" s="16"/>
      <c r="G11" s="16"/>
      <c r="H11" s="16"/>
      <c r="I11" s="16" t="str">
        <f t="shared" si="1"/>
        <v>jaruwan.s@fishmarket.co.th</v>
      </c>
      <c r="J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7" t="s">
        <v>246</v>
      </c>
      <c r="B12" s="20"/>
      <c r="C12" s="19" t="s">
        <v>247</v>
      </c>
      <c r="D12" s="19" t="s">
        <v>230</v>
      </c>
      <c r="E12" s="16"/>
      <c r="F12" s="16"/>
      <c r="G12" s="16"/>
      <c r="H12" s="16"/>
      <c r="I12" s="16" t="str">
        <f t="shared" si="1"/>
        <v>phayongret.w@fishmarket.co.th</v>
      </c>
      <c r="J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17" t="s">
        <v>248</v>
      </c>
      <c r="B13" s="20"/>
      <c r="C13" s="19" t="s">
        <v>249</v>
      </c>
      <c r="D13" s="19" t="s">
        <v>230</v>
      </c>
      <c r="E13" s="16"/>
      <c r="F13" s="16"/>
      <c r="G13" s="16"/>
      <c r="H13" s="16"/>
      <c r="I13" s="16" t="str">
        <f t="shared" si="1"/>
        <v>jiraporn.p@fishmarket.co.th</v>
      </c>
      <c r="J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17" t="s">
        <v>250</v>
      </c>
      <c r="B14" s="20"/>
      <c r="C14" s="19" t="s">
        <v>251</v>
      </c>
      <c r="D14" s="19" t="s">
        <v>230</v>
      </c>
      <c r="E14" s="16"/>
      <c r="F14" s="16"/>
      <c r="G14" s="16"/>
      <c r="H14" s="16"/>
      <c r="I14" s="16" t="str">
        <f t="shared" si="1"/>
        <v>weera.s@fishmarket.co.th</v>
      </c>
      <c r="J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7" t="s">
        <v>252</v>
      </c>
      <c r="B15" s="20"/>
      <c r="C15" s="19" t="s">
        <v>253</v>
      </c>
      <c r="D15" s="19" t="s">
        <v>230</v>
      </c>
      <c r="E15" s="16"/>
      <c r="F15" s="16"/>
      <c r="G15" s="16"/>
      <c r="H15" s="16"/>
      <c r="I15" s="16" t="str">
        <f t="shared" si="1"/>
        <v>suchart.c@fishmarket.co.th</v>
      </c>
      <c r="J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7" t="s">
        <v>254</v>
      </c>
      <c r="B16" s="20"/>
      <c r="C16" s="19" t="s">
        <v>255</v>
      </c>
      <c r="D16" s="19" t="s">
        <v>230</v>
      </c>
      <c r="E16" s="16"/>
      <c r="F16" s="16"/>
      <c r="G16" s="16"/>
      <c r="H16" s="16"/>
      <c r="I16" s="16" t="str">
        <f t="shared" si="1"/>
        <v>atthakorn.k@fishmarket.co.th</v>
      </c>
      <c r="J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7" t="s">
        <v>256</v>
      </c>
      <c r="B17" s="20"/>
      <c r="C17" s="19" t="s">
        <v>257</v>
      </c>
      <c r="D17" s="19" t="s">
        <v>230</v>
      </c>
      <c r="E17" s="16"/>
      <c r="F17" s="16"/>
      <c r="G17" s="16"/>
      <c r="H17" s="16"/>
      <c r="I17" s="16" t="str">
        <f t="shared" si="1"/>
        <v>suthit.k@fishmarket.co.th</v>
      </c>
      <c r="J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7" t="s">
        <v>258</v>
      </c>
      <c r="B18" s="20"/>
      <c r="C18" s="19" t="s">
        <v>259</v>
      </c>
      <c r="D18" s="19" t="s">
        <v>230</v>
      </c>
      <c r="E18" s="16"/>
      <c r="F18" s="16"/>
      <c r="G18" s="16"/>
      <c r="H18" s="16"/>
      <c r="I18" s="16" t="str">
        <f t="shared" si="1"/>
        <v>jiratha.r@fishmarket.co.th</v>
      </c>
      <c r="J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7" t="s">
        <v>260</v>
      </c>
      <c r="B19" s="20"/>
      <c r="C19" s="19" t="s">
        <v>261</v>
      </c>
      <c r="D19" s="19" t="s">
        <v>230</v>
      </c>
      <c r="E19" s="16"/>
      <c r="F19" s="16"/>
      <c r="G19" s="16"/>
      <c r="H19" s="16"/>
      <c r="I19" s="16" t="str">
        <f t="shared" si="1"/>
        <v>supranee.p@fishmarket.co.th</v>
      </c>
      <c r="J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7" t="s">
        <v>262</v>
      </c>
      <c r="B20" s="20"/>
      <c r="C20" s="19" t="s">
        <v>263</v>
      </c>
      <c r="D20" s="19" t="s">
        <v>230</v>
      </c>
      <c r="E20" s="16"/>
      <c r="F20" s="16"/>
      <c r="G20" s="16"/>
      <c r="H20" s="16"/>
      <c r="I20" s="16" t="str">
        <f t="shared" si="1"/>
        <v>attachard.v@fishmarket.co.th</v>
      </c>
      <c r="J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7" t="s">
        <v>264</v>
      </c>
      <c r="B21" s="20"/>
      <c r="C21" s="19" t="s">
        <v>265</v>
      </c>
      <c r="D21" s="19" t="s">
        <v>230</v>
      </c>
      <c r="E21" s="16"/>
      <c r="F21" s="16"/>
      <c r="G21" s="16"/>
      <c r="H21" s="16"/>
      <c r="I21" s="16" t="str">
        <f t="shared" si="1"/>
        <v>thanida.t@fishmarket.co.th</v>
      </c>
      <c r="J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7" t="s">
        <v>266</v>
      </c>
      <c r="B22" s="20">
        <v>123456.0</v>
      </c>
      <c r="C22" s="19" t="s">
        <v>85</v>
      </c>
      <c r="D22" s="19" t="s">
        <v>230</v>
      </c>
      <c r="E22" s="16"/>
      <c r="F22" s="16"/>
      <c r="G22" s="16"/>
      <c r="H22" s="16"/>
      <c r="I22" s="16" t="str">
        <f t="shared" si="1"/>
        <v>panchit.p@fishmarket.co.th</v>
      </c>
      <c r="J22" s="15" t="s">
        <v>267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7" t="s">
        <v>268</v>
      </c>
      <c r="B23" s="20"/>
      <c r="C23" s="19" t="s">
        <v>269</v>
      </c>
      <c r="D23" s="19" t="s">
        <v>230</v>
      </c>
      <c r="E23" s="16"/>
      <c r="F23" s="16"/>
      <c r="G23" s="16"/>
      <c r="H23" s="16"/>
      <c r="I23" s="16" t="str">
        <f t="shared" si="1"/>
        <v>katsuda.t@fishmarket.co.th</v>
      </c>
      <c r="J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7" t="s">
        <v>270</v>
      </c>
      <c r="B24" s="20">
        <v>123456.0</v>
      </c>
      <c r="C24" s="19" t="s">
        <v>76</v>
      </c>
      <c r="D24" s="19" t="s">
        <v>230</v>
      </c>
      <c r="E24" s="16"/>
      <c r="F24" s="16"/>
      <c r="G24" s="16"/>
      <c r="H24" s="16"/>
      <c r="I24" s="16" t="str">
        <f t="shared" si="1"/>
        <v>saisunee.p@fishmarket.co.th</v>
      </c>
      <c r="J24" s="15" t="s">
        <v>271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7" t="s">
        <v>272</v>
      </c>
      <c r="B25" s="20"/>
      <c r="C25" s="19" t="s">
        <v>273</v>
      </c>
      <c r="D25" s="19" t="s">
        <v>230</v>
      </c>
      <c r="E25" s="16"/>
      <c r="F25" s="16"/>
      <c r="G25" s="16"/>
      <c r="H25" s="16"/>
      <c r="I25" s="16" t="str">
        <f t="shared" si="1"/>
        <v>khemiga.s@fishmarket.co.th</v>
      </c>
      <c r="J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7" t="s">
        <v>274</v>
      </c>
      <c r="B26" s="20"/>
      <c r="C26" s="19" t="s">
        <v>275</v>
      </c>
      <c r="D26" s="19" t="s">
        <v>230</v>
      </c>
      <c r="E26" s="16"/>
      <c r="F26" s="16"/>
      <c r="G26" s="16"/>
      <c r="H26" s="16"/>
      <c r="I26" s="16" t="str">
        <f t="shared" si="1"/>
        <v>sarena.m@fishmarket.co.th</v>
      </c>
      <c r="J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7" t="s">
        <v>276</v>
      </c>
      <c r="B27" s="20"/>
      <c r="C27" s="19" t="s">
        <v>277</v>
      </c>
      <c r="D27" s="19" t="s">
        <v>230</v>
      </c>
      <c r="E27" s="16"/>
      <c r="F27" s="16"/>
      <c r="G27" s="16"/>
      <c r="H27" s="16"/>
      <c r="I27" s="16" t="str">
        <f t="shared" si="1"/>
        <v>nattanan.i@fishmarket.co.th</v>
      </c>
      <c r="J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7" t="s">
        <v>278</v>
      </c>
      <c r="B28" s="20"/>
      <c r="C28" s="19" t="s">
        <v>279</v>
      </c>
      <c r="D28" s="19" t="s">
        <v>230</v>
      </c>
      <c r="E28" s="16"/>
      <c r="F28" s="16"/>
      <c r="G28" s="16"/>
      <c r="H28" s="16"/>
      <c r="I28" s="16" t="str">
        <f t="shared" si="1"/>
        <v>suwanna.p@fishmarket.co.th</v>
      </c>
      <c r="J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7" t="s">
        <v>280</v>
      </c>
      <c r="B29" s="20"/>
      <c r="C29" s="19" t="s">
        <v>281</v>
      </c>
      <c r="D29" s="19" t="s">
        <v>230</v>
      </c>
      <c r="E29" s="16"/>
      <c r="F29" s="16"/>
      <c r="G29" s="16"/>
      <c r="H29" s="16"/>
      <c r="I29" s="16" t="str">
        <f t="shared" si="1"/>
        <v>nikorn.c@fishmarket.co.th</v>
      </c>
      <c r="J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7" t="s">
        <v>282</v>
      </c>
      <c r="B30" s="22"/>
      <c r="C30" s="19" t="s">
        <v>283</v>
      </c>
      <c r="D30" s="19" t="s">
        <v>230</v>
      </c>
      <c r="E30" s="16"/>
      <c r="F30" s="16"/>
      <c r="G30" s="16"/>
      <c r="H30" s="16"/>
      <c r="I30" s="16" t="str">
        <f t="shared" si="1"/>
        <v>nirobon.t@fishmarket.co.th</v>
      </c>
      <c r="J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7" t="s">
        <v>284</v>
      </c>
      <c r="B31" s="20" t="s">
        <v>285</v>
      </c>
      <c r="C31" s="19" t="s">
        <v>286</v>
      </c>
      <c r="D31" s="19" t="s">
        <v>230</v>
      </c>
      <c r="E31" s="16"/>
      <c r="F31" s="16"/>
      <c r="G31" s="16"/>
      <c r="H31" s="16"/>
      <c r="I31" s="15" t="s">
        <v>287</v>
      </c>
      <c r="J31" s="15" t="s">
        <v>288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7" t="s">
        <v>289</v>
      </c>
      <c r="B32" s="22"/>
      <c r="C32" s="19" t="s">
        <v>290</v>
      </c>
      <c r="D32" s="19" t="s">
        <v>230</v>
      </c>
      <c r="E32" s="16"/>
      <c r="F32" s="16"/>
      <c r="G32" s="16"/>
      <c r="H32" s="16"/>
      <c r="I32" s="16" t="str">
        <f t="shared" ref="I32:I56" si="2">A32&amp;"@fishmarket.co.th"</f>
        <v>tusawan.s@fishmarket.co.th</v>
      </c>
      <c r="J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7" t="s">
        <v>291</v>
      </c>
      <c r="B33" s="22"/>
      <c r="C33" s="19" t="s">
        <v>292</v>
      </c>
      <c r="D33" s="19" t="s">
        <v>230</v>
      </c>
      <c r="E33" s="16"/>
      <c r="F33" s="16"/>
      <c r="G33" s="16"/>
      <c r="H33" s="16"/>
      <c r="I33" s="16" t="str">
        <f t="shared" si="2"/>
        <v>siriruethai.r@fishmarket.co.th</v>
      </c>
      <c r="J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7" t="s">
        <v>293</v>
      </c>
      <c r="B34" s="22"/>
      <c r="C34" s="19" t="s">
        <v>294</v>
      </c>
      <c r="D34" s="19" t="s">
        <v>230</v>
      </c>
      <c r="E34" s="16"/>
      <c r="F34" s="16"/>
      <c r="G34" s="16"/>
      <c r="H34" s="16"/>
      <c r="I34" s="16" t="str">
        <f t="shared" si="2"/>
        <v>patthaping.s@fishmarket.co.th</v>
      </c>
      <c r="J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7" t="s">
        <v>295</v>
      </c>
      <c r="B35" s="22"/>
      <c r="C35" s="19" t="s">
        <v>296</v>
      </c>
      <c r="D35" s="19" t="s">
        <v>230</v>
      </c>
      <c r="E35" s="16"/>
      <c r="F35" s="16"/>
      <c r="G35" s="16"/>
      <c r="H35" s="16"/>
      <c r="I35" s="16" t="str">
        <f t="shared" si="2"/>
        <v>noppachai.b@fishmarket.co.th</v>
      </c>
      <c r="J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7" t="s">
        <v>297</v>
      </c>
      <c r="B36" s="22"/>
      <c r="C36" s="19" t="s">
        <v>298</v>
      </c>
      <c r="D36" s="19" t="s">
        <v>230</v>
      </c>
      <c r="E36" s="16"/>
      <c r="F36" s="16"/>
      <c r="G36" s="16"/>
      <c r="H36" s="16"/>
      <c r="I36" s="16" t="str">
        <f t="shared" si="2"/>
        <v>pipat.j@fishmarket.co.th</v>
      </c>
      <c r="J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7" t="s">
        <v>299</v>
      </c>
      <c r="B37" s="22"/>
      <c r="C37" s="19" t="s">
        <v>300</v>
      </c>
      <c r="D37" s="19" t="s">
        <v>230</v>
      </c>
      <c r="E37" s="16"/>
      <c r="F37" s="16"/>
      <c r="G37" s="16"/>
      <c r="H37" s="16"/>
      <c r="I37" s="16" t="str">
        <f t="shared" si="2"/>
        <v>booneak.i@fishmarket.co.th</v>
      </c>
      <c r="J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7" t="s">
        <v>301</v>
      </c>
      <c r="B38" s="22"/>
      <c r="C38" s="19" t="s">
        <v>302</v>
      </c>
      <c r="D38" s="19" t="s">
        <v>230</v>
      </c>
      <c r="E38" s="16"/>
      <c r="F38" s="16"/>
      <c r="G38" s="16"/>
      <c r="H38" s="16"/>
      <c r="I38" s="16" t="str">
        <f t="shared" si="2"/>
        <v>jareelak.m@fishmarket.co.th</v>
      </c>
      <c r="J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7" t="s">
        <v>303</v>
      </c>
      <c r="B39" s="22"/>
      <c r="C39" s="19" t="s">
        <v>304</v>
      </c>
      <c r="D39" s="19" t="s">
        <v>230</v>
      </c>
      <c r="E39" s="16"/>
      <c r="F39" s="16"/>
      <c r="G39" s="16"/>
      <c r="H39" s="16"/>
      <c r="I39" s="16" t="str">
        <f t="shared" si="2"/>
        <v>pansit.n@fishmarket.co.th</v>
      </c>
      <c r="J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7" t="s">
        <v>305</v>
      </c>
      <c r="B40" s="22"/>
      <c r="C40" s="19" t="s">
        <v>306</v>
      </c>
      <c r="D40" s="19" t="s">
        <v>230</v>
      </c>
      <c r="E40" s="16"/>
      <c r="F40" s="16"/>
      <c r="G40" s="16"/>
      <c r="H40" s="16"/>
      <c r="I40" s="16" t="str">
        <f t="shared" si="2"/>
        <v>kanapol.k@fishmarket.co.th</v>
      </c>
      <c r="J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7" t="s">
        <v>307</v>
      </c>
      <c r="B41" s="22"/>
      <c r="C41" s="19" t="s">
        <v>308</v>
      </c>
      <c r="D41" s="19" t="s">
        <v>230</v>
      </c>
      <c r="E41" s="16"/>
      <c r="F41" s="16"/>
      <c r="G41" s="16"/>
      <c r="H41" s="16"/>
      <c r="I41" s="16" t="str">
        <f t="shared" si="2"/>
        <v>siwakorn.p@fishmarket.co.th</v>
      </c>
      <c r="J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7" t="s">
        <v>309</v>
      </c>
      <c r="B42" s="22"/>
      <c r="C42" s="19" t="s">
        <v>310</v>
      </c>
      <c r="D42" s="19" t="s">
        <v>230</v>
      </c>
      <c r="E42" s="16"/>
      <c r="F42" s="16"/>
      <c r="G42" s="16"/>
      <c r="H42" s="16"/>
      <c r="I42" s="16" t="str">
        <f t="shared" si="2"/>
        <v>nichnirund.p@fishmarket.co.th</v>
      </c>
      <c r="J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7" t="s">
        <v>311</v>
      </c>
      <c r="B43" s="22"/>
      <c r="C43" s="19" t="s">
        <v>312</v>
      </c>
      <c r="D43" s="19" t="s">
        <v>230</v>
      </c>
      <c r="E43" s="16"/>
      <c r="F43" s="16"/>
      <c r="G43" s="16"/>
      <c r="H43" s="16"/>
      <c r="I43" s="16" t="str">
        <f t="shared" si="2"/>
        <v>ittichai.p@fishmarket.co.th</v>
      </c>
      <c r="J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7" t="s">
        <v>313</v>
      </c>
      <c r="B44" s="22"/>
      <c r="C44" s="19" t="s">
        <v>314</v>
      </c>
      <c r="D44" s="19" t="s">
        <v>230</v>
      </c>
      <c r="E44" s="16"/>
      <c r="F44" s="16"/>
      <c r="G44" s="16"/>
      <c r="H44" s="16"/>
      <c r="I44" s="16" t="str">
        <f t="shared" si="2"/>
        <v>phirom.b@fishmarket.co.th</v>
      </c>
      <c r="J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7" t="s">
        <v>315</v>
      </c>
      <c r="B45" s="22"/>
      <c r="C45" s="19" t="s">
        <v>316</v>
      </c>
      <c r="D45" s="19" t="s">
        <v>230</v>
      </c>
      <c r="E45" s="16"/>
      <c r="F45" s="16"/>
      <c r="G45" s="16"/>
      <c r="H45" s="16"/>
      <c r="I45" s="16" t="str">
        <f t="shared" si="2"/>
        <v>viroon.s@fishmarket.co.th</v>
      </c>
      <c r="J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7" t="s">
        <v>317</v>
      </c>
      <c r="B46" s="22"/>
      <c r="C46" s="19" t="s">
        <v>318</v>
      </c>
      <c r="D46" s="19" t="s">
        <v>230</v>
      </c>
      <c r="E46" s="16"/>
      <c r="F46" s="16"/>
      <c r="G46" s="16"/>
      <c r="H46" s="16"/>
      <c r="I46" s="16" t="str">
        <f t="shared" si="2"/>
        <v>chakrapog.s@fishmarket.co.th</v>
      </c>
      <c r="J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7" t="s">
        <v>319</v>
      </c>
      <c r="B47" s="22"/>
      <c r="C47" s="19" t="s">
        <v>320</v>
      </c>
      <c r="D47" s="19" t="s">
        <v>230</v>
      </c>
      <c r="E47" s="16"/>
      <c r="F47" s="16"/>
      <c r="G47" s="16"/>
      <c r="H47" s="16"/>
      <c r="I47" s="16" t="str">
        <f t="shared" si="2"/>
        <v>marisa.r@fishmarket.co.th</v>
      </c>
      <c r="J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7" t="s">
        <v>321</v>
      </c>
      <c r="B48" s="22"/>
      <c r="C48" s="19" t="s">
        <v>322</v>
      </c>
      <c r="D48" s="19" t="s">
        <v>230</v>
      </c>
      <c r="E48" s="16"/>
      <c r="F48" s="16"/>
      <c r="G48" s="16"/>
      <c r="H48" s="16"/>
      <c r="I48" s="16" t="str">
        <f t="shared" si="2"/>
        <v>narumon.b@fishmarket.co.th</v>
      </c>
      <c r="J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7" t="s">
        <v>323</v>
      </c>
      <c r="B49" s="20">
        <v>123456.0</v>
      </c>
      <c r="C49" s="19" t="s">
        <v>94</v>
      </c>
      <c r="D49" s="19" t="s">
        <v>230</v>
      </c>
      <c r="E49" s="16"/>
      <c r="F49" s="16"/>
      <c r="G49" s="16"/>
      <c r="H49" s="16"/>
      <c r="I49" s="16" t="str">
        <f t="shared" si="2"/>
        <v>nawan.k@fishmarket.co.th</v>
      </c>
      <c r="J49" s="15" t="s">
        <v>324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7" t="s">
        <v>325</v>
      </c>
      <c r="B50" s="22"/>
      <c r="C50" s="19" t="s">
        <v>326</v>
      </c>
      <c r="D50" s="19" t="s">
        <v>230</v>
      </c>
      <c r="E50" s="16"/>
      <c r="F50" s="16"/>
      <c r="G50" s="16"/>
      <c r="H50" s="16"/>
      <c r="I50" s="16" t="str">
        <f t="shared" si="2"/>
        <v>praputti.k@fishmarket.co.th</v>
      </c>
      <c r="J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7" t="s">
        <v>327</v>
      </c>
      <c r="B51" s="22"/>
      <c r="C51" s="19" t="s">
        <v>328</v>
      </c>
      <c r="D51" s="19" t="s">
        <v>230</v>
      </c>
      <c r="E51" s="16"/>
      <c r="F51" s="16"/>
      <c r="G51" s="16"/>
      <c r="H51" s="16"/>
      <c r="I51" s="16" t="str">
        <f t="shared" si="2"/>
        <v>pichai.k@fishmarket.co.th</v>
      </c>
      <c r="J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7" t="s">
        <v>329</v>
      </c>
      <c r="B52" s="20" t="s">
        <v>330</v>
      </c>
      <c r="C52" s="19" t="s">
        <v>176</v>
      </c>
      <c r="D52" s="19" t="s">
        <v>230</v>
      </c>
      <c r="E52" s="16"/>
      <c r="F52" s="16"/>
      <c r="G52" s="16"/>
      <c r="H52" s="16"/>
      <c r="I52" s="16" t="str">
        <f t="shared" si="2"/>
        <v>opas.p@fishmarket.co.th</v>
      </c>
      <c r="J52" s="23">
        <v>46118.6084375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7" t="s">
        <v>331</v>
      </c>
      <c r="B53" s="22"/>
      <c r="C53" s="19" t="s">
        <v>332</v>
      </c>
      <c r="D53" s="19" t="s">
        <v>230</v>
      </c>
      <c r="E53" s="16"/>
      <c r="F53" s="16"/>
      <c r="G53" s="16"/>
      <c r="H53" s="16"/>
      <c r="I53" s="16" t="str">
        <f t="shared" si="2"/>
        <v>patchareeya.s@fishmarket.co.th</v>
      </c>
      <c r="J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7" t="s">
        <v>333</v>
      </c>
      <c r="B54" s="22"/>
      <c r="C54" s="19" t="s">
        <v>334</v>
      </c>
      <c r="D54" s="19" t="s">
        <v>230</v>
      </c>
      <c r="E54" s="16"/>
      <c r="F54" s="16"/>
      <c r="G54" s="16"/>
      <c r="H54" s="16"/>
      <c r="I54" s="16" t="str">
        <f t="shared" si="2"/>
        <v>thunyakorn.k@fishmarket.co.th</v>
      </c>
      <c r="J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7" t="s">
        <v>335</v>
      </c>
      <c r="B55" s="20" t="s">
        <v>336</v>
      </c>
      <c r="C55" s="19" t="s">
        <v>337</v>
      </c>
      <c r="D55" s="19" t="s">
        <v>230</v>
      </c>
      <c r="E55" s="16"/>
      <c r="F55" s="16"/>
      <c r="G55" s="16"/>
      <c r="H55" s="16"/>
      <c r="I55" s="16" t="str">
        <f t="shared" si="2"/>
        <v>khachonrot.k@fishmarket.co.th</v>
      </c>
      <c r="J55" s="23">
        <v>46118.661631944444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7" t="s">
        <v>338</v>
      </c>
      <c r="B56" s="22"/>
      <c r="C56" s="19" t="s">
        <v>339</v>
      </c>
      <c r="D56" s="19" t="s">
        <v>230</v>
      </c>
      <c r="E56" s="16"/>
      <c r="F56" s="16"/>
      <c r="G56" s="16"/>
      <c r="H56" s="16"/>
      <c r="I56" s="16" t="str">
        <f t="shared" si="2"/>
        <v>patiyoot.k@fishmarket.co.th</v>
      </c>
      <c r="J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7" t="s">
        <v>340</v>
      </c>
      <c r="B57" s="20" t="s">
        <v>341</v>
      </c>
      <c r="C57" s="19" t="s">
        <v>342</v>
      </c>
      <c r="D57" s="19" t="s">
        <v>230</v>
      </c>
      <c r="E57" s="16"/>
      <c r="F57" s="16"/>
      <c r="G57" s="16"/>
      <c r="H57" s="16"/>
      <c r="I57" s="15" t="s">
        <v>343</v>
      </c>
      <c r="J57" s="15" t="s">
        <v>344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7" t="s">
        <v>345</v>
      </c>
      <c r="B58" s="22"/>
      <c r="C58" s="19" t="s">
        <v>346</v>
      </c>
      <c r="D58" s="19" t="s">
        <v>230</v>
      </c>
      <c r="E58" s="16"/>
      <c r="F58" s="16"/>
      <c r="G58" s="16"/>
      <c r="H58" s="16"/>
      <c r="I58" s="16" t="str">
        <f t="shared" ref="I58:I80" si="3">A58&amp;"@fishmarket.co.th"</f>
        <v>thongchai.h@fishmarket.co.th</v>
      </c>
      <c r="J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7" t="s">
        <v>347</v>
      </c>
      <c r="B59" s="22"/>
      <c r="C59" s="19" t="s">
        <v>348</v>
      </c>
      <c r="D59" s="19" t="s">
        <v>230</v>
      </c>
      <c r="E59" s="16"/>
      <c r="F59" s="16"/>
      <c r="G59" s="16"/>
      <c r="H59" s="16"/>
      <c r="I59" s="16" t="str">
        <f t="shared" si="3"/>
        <v>thankhun.j@fishmarket.co.th</v>
      </c>
      <c r="J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7" t="s">
        <v>349</v>
      </c>
      <c r="B60" s="22"/>
      <c r="C60" s="19" t="s">
        <v>350</v>
      </c>
      <c r="D60" s="19" t="s">
        <v>230</v>
      </c>
      <c r="E60" s="16"/>
      <c r="F60" s="16"/>
      <c r="G60" s="16"/>
      <c r="H60" s="16"/>
      <c r="I60" s="16" t="str">
        <f t="shared" si="3"/>
        <v>peerawat.p@fishmarket.co.th</v>
      </c>
      <c r="J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7" t="s">
        <v>351</v>
      </c>
      <c r="B61" s="20" t="s">
        <v>352</v>
      </c>
      <c r="C61" s="19" t="s">
        <v>203</v>
      </c>
      <c r="D61" s="19" t="s">
        <v>230</v>
      </c>
      <c r="E61" s="16"/>
      <c r="F61" s="16"/>
      <c r="G61" s="16"/>
      <c r="H61" s="16"/>
      <c r="I61" s="16" t="str">
        <f t="shared" si="3"/>
        <v>supachai.j@fishmarket.co.th</v>
      </c>
      <c r="J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7" t="s">
        <v>353</v>
      </c>
      <c r="B62" s="22"/>
      <c r="C62" s="19" t="s">
        <v>354</v>
      </c>
      <c r="D62" s="19" t="s">
        <v>230</v>
      </c>
      <c r="E62" s="16"/>
      <c r="F62" s="16"/>
      <c r="G62" s="16"/>
      <c r="H62" s="16"/>
      <c r="I62" s="16" t="str">
        <f t="shared" si="3"/>
        <v>wasan.m@fishmarket.co.th</v>
      </c>
      <c r="J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7" t="s">
        <v>355</v>
      </c>
      <c r="B63" s="22"/>
      <c r="C63" s="19" t="s">
        <v>356</v>
      </c>
      <c r="D63" s="19" t="s">
        <v>230</v>
      </c>
      <c r="E63" s="16"/>
      <c r="F63" s="16"/>
      <c r="G63" s="16"/>
      <c r="H63" s="16"/>
      <c r="I63" s="16" t="str">
        <f t="shared" si="3"/>
        <v>pornthip.t@fishmarket.co.th</v>
      </c>
      <c r="J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7" t="s">
        <v>357</v>
      </c>
      <c r="B64" s="22"/>
      <c r="C64" s="19" t="s">
        <v>358</v>
      </c>
      <c r="D64" s="19" t="s">
        <v>230</v>
      </c>
      <c r="E64" s="16"/>
      <c r="F64" s="16"/>
      <c r="G64" s="16"/>
      <c r="H64" s="16"/>
      <c r="I64" s="16" t="str">
        <f t="shared" si="3"/>
        <v>ekapol.p@fishmarket.co.th</v>
      </c>
      <c r="J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7" t="s">
        <v>359</v>
      </c>
      <c r="B65" s="22"/>
      <c r="C65" s="19" t="s">
        <v>360</v>
      </c>
      <c r="D65" s="19" t="s">
        <v>230</v>
      </c>
      <c r="E65" s="16"/>
      <c r="F65" s="16"/>
      <c r="G65" s="16"/>
      <c r="H65" s="16"/>
      <c r="I65" s="16" t="str">
        <f t="shared" si="3"/>
        <v>jantima.c@fishmarket.co.th</v>
      </c>
      <c r="J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7" t="s">
        <v>361</v>
      </c>
      <c r="B66" s="22"/>
      <c r="C66" s="19" t="s">
        <v>362</v>
      </c>
      <c r="D66" s="19" t="s">
        <v>230</v>
      </c>
      <c r="E66" s="16"/>
      <c r="F66" s="16"/>
      <c r="G66" s="16"/>
      <c r="H66" s="16"/>
      <c r="I66" s="16" t="str">
        <f t="shared" si="3"/>
        <v>phonpun.p@fishmarket.co.th</v>
      </c>
      <c r="J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7" t="s">
        <v>363</v>
      </c>
      <c r="B67" s="22"/>
      <c r="C67" s="19" t="s">
        <v>364</v>
      </c>
      <c r="D67" s="19" t="s">
        <v>230</v>
      </c>
      <c r="E67" s="16"/>
      <c r="F67" s="16"/>
      <c r="G67" s="16"/>
      <c r="H67" s="16"/>
      <c r="I67" s="16" t="str">
        <f t="shared" si="3"/>
        <v>wanwisa.k@fishmarket.co.th</v>
      </c>
      <c r="J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7" t="s">
        <v>365</v>
      </c>
      <c r="B68" s="22"/>
      <c r="C68" s="19" t="s">
        <v>366</v>
      </c>
      <c r="D68" s="19" t="s">
        <v>230</v>
      </c>
      <c r="E68" s="16"/>
      <c r="F68" s="16"/>
      <c r="G68" s="16"/>
      <c r="H68" s="16"/>
      <c r="I68" s="16" t="str">
        <f t="shared" si="3"/>
        <v>thachathon.p@fishmarket.co.th</v>
      </c>
      <c r="J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7" t="s">
        <v>367</v>
      </c>
      <c r="B69" s="22"/>
      <c r="C69" s="19" t="s">
        <v>368</v>
      </c>
      <c r="D69" s="19" t="s">
        <v>230</v>
      </c>
      <c r="E69" s="16"/>
      <c r="F69" s="16"/>
      <c r="G69" s="16"/>
      <c r="H69" s="16"/>
      <c r="I69" s="16" t="str">
        <f t="shared" si="3"/>
        <v>anuwat.p@fishmarket.co.th</v>
      </c>
      <c r="J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7" t="s">
        <v>369</v>
      </c>
      <c r="B70" s="22"/>
      <c r="C70" s="19" t="s">
        <v>370</v>
      </c>
      <c r="D70" s="19" t="s">
        <v>230</v>
      </c>
      <c r="E70" s="16"/>
      <c r="F70" s="16"/>
      <c r="G70" s="16"/>
      <c r="H70" s="16"/>
      <c r="I70" s="16" t="str">
        <f t="shared" si="3"/>
        <v>komsun.j@fishmarket.co.th</v>
      </c>
      <c r="J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7" t="s">
        <v>371</v>
      </c>
      <c r="B71" s="22"/>
      <c r="C71" s="19" t="s">
        <v>372</v>
      </c>
      <c r="D71" s="19" t="s">
        <v>230</v>
      </c>
      <c r="E71" s="16"/>
      <c r="F71" s="16"/>
      <c r="G71" s="16"/>
      <c r="H71" s="16"/>
      <c r="I71" s="16" t="str">
        <f t="shared" si="3"/>
        <v>sapphanyoo.k@fishmarket.co.th</v>
      </c>
      <c r="J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7" t="s">
        <v>373</v>
      </c>
      <c r="B72" s="22"/>
      <c r="C72" s="19" t="s">
        <v>374</v>
      </c>
      <c r="D72" s="19" t="s">
        <v>230</v>
      </c>
      <c r="E72" s="16"/>
      <c r="F72" s="16"/>
      <c r="G72" s="16"/>
      <c r="H72" s="16"/>
      <c r="I72" s="16" t="str">
        <f t="shared" si="3"/>
        <v>tanadol.c@fishmarket.co.th</v>
      </c>
      <c r="J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7" t="s">
        <v>375</v>
      </c>
      <c r="B73" s="20" t="s">
        <v>376</v>
      </c>
      <c r="C73" s="19" t="s">
        <v>155</v>
      </c>
      <c r="D73" s="19" t="s">
        <v>230</v>
      </c>
      <c r="E73" s="16"/>
      <c r="F73" s="16"/>
      <c r="G73" s="16"/>
      <c r="H73" s="16"/>
      <c r="I73" s="16" t="str">
        <f t="shared" si="3"/>
        <v>supansa.t@fishmarket.co.th</v>
      </c>
      <c r="J73" s="23">
        <v>46059.62284722222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7" t="s">
        <v>377</v>
      </c>
      <c r="B74" s="22"/>
      <c r="C74" s="19" t="s">
        <v>378</v>
      </c>
      <c r="D74" s="19" t="s">
        <v>230</v>
      </c>
      <c r="E74" s="16"/>
      <c r="F74" s="16"/>
      <c r="G74" s="16"/>
      <c r="H74" s="16"/>
      <c r="I74" s="16" t="str">
        <f t="shared" si="3"/>
        <v>tepparit.t@fishmarket.co.th</v>
      </c>
      <c r="J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7" t="s">
        <v>240</v>
      </c>
      <c r="B75" s="22"/>
      <c r="C75" s="19" t="s">
        <v>241</v>
      </c>
      <c r="D75" s="19" t="s">
        <v>230</v>
      </c>
      <c r="E75" s="16"/>
      <c r="F75" s="16"/>
      <c r="G75" s="16"/>
      <c r="H75" s="16"/>
      <c r="I75" s="16" t="str">
        <f t="shared" si="3"/>
        <v>prathum.c@fishmarket.co.th</v>
      </c>
      <c r="J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7" t="s">
        <v>379</v>
      </c>
      <c r="B76" s="22"/>
      <c r="C76" s="19" t="s">
        <v>380</v>
      </c>
      <c r="D76" s="19" t="s">
        <v>230</v>
      </c>
      <c r="E76" s="16"/>
      <c r="F76" s="16"/>
      <c r="G76" s="16"/>
      <c r="H76" s="16"/>
      <c r="I76" s="16" t="str">
        <f t="shared" si="3"/>
        <v>thanachai.c@fishmarket.co.th</v>
      </c>
      <c r="J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7" t="s">
        <v>381</v>
      </c>
      <c r="B77" s="22"/>
      <c r="C77" s="19" t="s">
        <v>382</v>
      </c>
      <c r="D77" s="19" t="s">
        <v>230</v>
      </c>
      <c r="E77" s="16"/>
      <c r="F77" s="16"/>
      <c r="G77" s="16"/>
      <c r="H77" s="16"/>
      <c r="I77" s="16" t="str">
        <f t="shared" si="3"/>
        <v>montree.p@fishmarket.co.th</v>
      </c>
      <c r="J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7" t="s">
        <v>383</v>
      </c>
      <c r="B78" s="22"/>
      <c r="C78" s="19" t="s">
        <v>384</v>
      </c>
      <c r="D78" s="19" t="s">
        <v>230</v>
      </c>
      <c r="E78" s="16"/>
      <c r="F78" s="16"/>
      <c r="G78" s="16"/>
      <c r="H78" s="16"/>
      <c r="I78" s="16" t="str">
        <f t="shared" si="3"/>
        <v>kanokon.n@fishmarket.co.th</v>
      </c>
      <c r="J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7" t="s">
        <v>385</v>
      </c>
      <c r="B79" s="22"/>
      <c r="C79" s="19" t="s">
        <v>386</v>
      </c>
      <c r="D79" s="19" t="s">
        <v>230</v>
      </c>
      <c r="E79" s="16"/>
      <c r="F79" s="16"/>
      <c r="G79" s="16"/>
      <c r="H79" s="16"/>
      <c r="I79" s="16" t="str">
        <f t="shared" si="3"/>
        <v>khunniti.p@fishmarket.co.th</v>
      </c>
      <c r="J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7" t="s">
        <v>387</v>
      </c>
      <c r="B80" s="22"/>
      <c r="C80" s="19" t="s">
        <v>388</v>
      </c>
      <c r="D80" s="19" t="s">
        <v>230</v>
      </c>
      <c r="E80" s="16"/>
      <c r="F80" s="16"/>
      <c r="G80" s="16"/>
      <c r="H80" s="16"/>
      <c r="I80" s="16" t="str">
        <f t="shared" si="3"/>
        <v>mattalmisi.m@fishmarket.co.th</v>
      </c>
      <c r="J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7" t="s">
        <v>389</v>
      </c>
      <c r="B81" s="20" t="s">
        <v>390</v>
      </c>
      <c r="C81" s="19" t="s">
        <v>196</v>
      </c>
      <c r="D81" s="19" t="s">
        <v>230</v>
      </c>
      <c r="E81" s="16"/>
      <c r="F81" s="16"/>
      <c r="G81" s="16"/>
      <c r="H81" s="16"/>
      <c r="I81" s="15" t="s">
        <v>200</v>
      </c>
      <c r="J81" s="23">
        <v>46148.5725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7" t="s">
        <v>391</v>
      </c>
      <c r="B82" s="20">
        <v>1.5041984E7</v>
      </c>
      <c r="C82" s="19" t="s">
        <v>103</v>
      </c>
      <c r="D82" s="19" t="s">
        <v>230</v>
      </c>
      <c r="E82" s="16"/>
      <c r="F82" s="16"/>
      <c r="G82" s="16"/>
      <c r="H82" s="16"/>
      <c r="I82" s="16" t="str">
        <f t="shared" ref="I82:I87" si="4">A82&amp;"@fishmarket.co.th"</f>
        <v>lucklawan.m@fishmarket.co.th</v>
      </c>
      <c r="J82" s="15" t="s">
        <v>392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7" t="s">
        <v>393</v>
      </c>
      <c r="B83" s="22"/>
      <c r="C83" s="19" t="s">
        <v>394</v>
      </c>
      <c r="D83" s="19" t="s">
        <v>230</v>
      </c>
      <c r="E83" s="16"/>
      <c r="F83" s="16"/>
      <c r="G83" s="16"/>
      <c r="H83" s="16"/>
      <c r="I83" s="16" t="str">
        <f t="shared" si="4"/>
        <v>khwanchanok.m@fishmarket.co.th</v>
      </c>
      <c r="J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7" t="s">
        <v>395</v>
      </c>
      <c r="B84" s="22"/>
      <c r="C84" s="19" t="s">
        <v>396</v>
      </c>
      <c r="D84" s="19" t="s">
        <v>230</v>
      </c>
      <c r="E84" s="16"/>
      <c r="F84" s="16"/>
      <c r="G84" s="16"/>
      <c r="H84" s="16"/>
      <c r="I84" s="16" t="str">
        <f t="shared" si="4"/>
        <v>ganyawee.l@fishmarket.co.th</v>
      </c>
      <c r="J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7" t="s">
        <v>397</v>
      </c>
      <c r="B85" s="22"/>
      <c r="C85" s="19" t="s">
        <v>398</v>
      </c>
      <c r="D85" s="19" t="s">
        <v>230</v>
      </c>
      <c r="E85" s="16"/>
      <c r="F85" s="16"/>
      <c r="G85" s="16"/>
      <c r="H85" s="16"/>
      <c r="I85" s="16" t="str">
        <f t="shared" si="4"/>
        <v>monthathip.c@fishmarket.co.th</v>
      </c>
      <c r="J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7" t="s">
        <v>399</v>
      </c>
      <c r="B86" s="22"/>
      <c r="C86" s="19" t="s">
        <v>400</v>
      </c>
      <c r="D86" s="19" t="s">
        <v>230</v>
      </c>
      <c r="E86" s="16"/>
      <c r="F86" s="16"/>
      <c r="G86" s="16"/>
      <c r="H86" s="16"/>
      <c r="I86" s="16" t="str">
        <f t="shared" si="4"/>
        <v>arochar.w@fishmarket.co.th</v>
      </c>
      <c r="J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7" t="s">
        <v>401</v>
      </c>
      <c r="B87" s="22"/>
      <c r="C87" s="19" t="s">
        <v>402</v>
      </c>
      <c r="D87" s="19" t="s">
        <v>230</v>
      </c>
      <c r="E87" s="16"/>
      <c r="F87" s="16"/>
      <c r="G87" s="16"/>
      <c r="H87" s="16"/>
      <c r="I87" s="16" t="str">
        <f t="shared" si="4"/>
        <v>suppawat.a@fishmarket.co.th</v>
      </c>
      <c r="J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7" t="s">
        <v>403</v>
      </c>
      <c r="B88" s="20" t="s">
        <v>404</v>
      </c>
      <c r="C88" s="19" t="s">
        <v>162</v>
      </c>
      <c r="D88" s="19" t="s">
        <v>230</v>
      </c>
      <c r="E88" s="16"/>
      <c r="F88" s="16"/>
      <c r="G88" s="16"/>
      <c r="H88" s="16"/>
      <c r="I88" s="15" t="s">
        <v>166</v>
      </c>
      <c r="J88" s="15" t="s">
        <v>405</v>
      </c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7" t="s">
        <v>406</v>
      </c>
      <c r="B89" s="22"/>
      <c r="C89" s="19" t="s">
        <v>407</v>
      </c>
      <c r="D89" s="19" t="s">
        <v>230</v>
      </c>
      <c r="E89" s="16"/>
      <c r="F89" s="16"/>
      <c r="G89" s="16"/>
      <c r="H89" s="16"/>
      <c r="I89" s="16" t="str">
        <f t="shared" ref="I89:I97" si="5">A89&amp;"@fishmarket.co.th"</f>
        <v>thanida.p@fishmarket.co.th</v>
      </c>
      <c r="J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7" t="s">
        <v>408</v>
      </c>
      <c r="B90" s="22"/>
      <c r="C90" s="19" t="s">
        <v>409</v>
      </c>
      <c r="D90" s="19" t="s">
        <v>230</v>
      </c>
      <c r="E90" s="16"/>
      <c r="F90" s="16"/>
      <c r="G90" s="16"/>
      <c r="H90" s="16"/>
      <c r="I90" s="16" t="str">
        <f t="shared" si="5"/>
        <v>rutaichanok.y@fishmarket.co.th</v>
      </c>
      <c r="J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7" t="s">
        <v>410</v>
      </c>
      <c r="B91" s="22"/>
      <c r="C91" s="19" t="s">
        <v>411</v>
      </c>
      <c r="D91" s="19" t="s">
        <v>230</v>
      </c>
      <c r="E91" s="16"/>
      <c r="F91" s="16"/>
      <c r="G91" s="16"/>
      <c r="H91" s="16"/>
      <c r="I91" s="16" t="str">
        <f t="shared" si="5"/>
        <v>laksamee.p@fishmarket.co.th</v>
      </c>
      <c r="J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7" t="s">
        <v>412</v>
      </c>
      <c r="B92" s="22"/>
      <c r="C92" s="19" t="s">
        <v>413</v>
      </c>
      <c r="D92" s="19" t="s">
        <v>230</v>
      </c>
      <c r="E92" s="16"/>
      <c r="F92" s="16"/>
      <c r="G92" s="16"/>
      <c r="H92" s="16"/>
      <c r="I92" s="16" t="str">
        <f t="shared" si="5"/>
        <v>pimrada.a@fishmarket.co.th</v>
      </c>
      <c r="J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7" t="s">
        <v>414</v>
      </c>
      <c r="B93" s="22"/>
      <c r="C93" s="19" t="s">
        <v>415</v>
      </c>
      <c r="D93" s="19" t="s">
        <v>230</v>
      </c>
      <c r="E93" s="16"/>
      <c r="F93" s="16"/>
      <c r="G93" s="16"/>
      <c r="H93" s="16"/>
      <c r="I93" s="16" t="str">
        <f t="shared" si="5"/>
        <v>chaiyachet.b@fishmarket.co.th</v>
      </c>
      <c r="J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7" t="s">
        <v>416</v>
      </c>
      <c r="B94" s="22"/>
      <c r="C94" s="19" t="s">
        <v>417</v>
      </c>
      <c r="D94" s="19" t="s">
        <v>230</v>
      </c>
      <c r="E94" s="16"/>
      <c r="F94" s="16"/>
      <c r="G94" s="16"/>
      <c r="H94" s="16"/>
      <c r="I94" s="16" t="str">
        <f t="shared" si="5"/>
        <v>klinsalao .b@fishmarket.co.th</v>
      </c>
      <c r="J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7" t="s">
        <v>418</v>
      </c>
      <c r="B95" s="22"/>
      <c r="C95" s="19" t="s">
        <v>419</v>
      </c>
      <c r="D95" s="19" t="s">
        <v>230</v>
      </c>
      <c r="E95" s="16"/>
      <c r="F95" s="16"/>
      <c r="G95" s="16"/>
      <c r="H95" s="16"/>
      <c r="I95" s="16" t="str">
        <f t="shared" si="5"/>
        <v>ratchapol.w@fishmarket.co.th</v>
      </c>
      <c r="J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7" t="s">
        <v>420</v>
      </c>
      <c r="B96" s="22"/>
      <c r="C96" s="19" t="s">
        <v>421</v>
      </c>
      <c r="D96" s="19" t="s">
        <v>230</v>
      </c>
      <c r="E96" s="16"/>
      <c r="F96" s="16"/>
      <c r="G96" s="16"/>
      <c r="H96" s="16"/>
      <c r="I96" s="16" t="str">
        <f t="shared" si="5"/>
        <v>witchayaphon​.c@fishmarket.co.th</v>
      </c>
      <c r="J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7" t="s">
        <v>422</v>
      </c>
      <c r="B97" s="22"/>
      <c r="C97" s="19" t="s">
        <v>423</v>
      </c>
      <c r="D97" s="19" t="s">
        <v>230</v>
      </c>
      <c r="E97" s="16"/>
      <c r="F97" s="16"/>
      <c r="G97" s="16"/>
      <c r="H97" s="16"/>
      <c r="I97" s="16" t="str">
        <f t="shared" si="5"/>
        <v>chalong.c@fishmarket.co.th</v>
      </c>
      <c r="J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7" t="s">
        <v>424</v>
      </c>
      <c r="B98" s="20">
        <v>198299.0</v>
      </c>
      <c r="C98" s="19" t="s">
        <v>425</v>
      </c>
      <c r="D98" s="19" t="s">
        <v>230</v>
      </c>
      <c r="E98" s="16"/>
      <c r="F98" s="16"/>
      <c r="G98" s="16"/>
      <c r="H98" s="16"/>
      <c r="I98" s="15" t="s">
        <v>426</v>
      </c>
      <c r="J98" s="15" t="s">
        <v>427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7" t="s">
        <v>428</v>
      </c>
      <c r="B99" s="22"/>
      <c r="C99" s="19" t="s">
        <v>429</v>
      </c>
      <c r="D99" s="19" t="s">
        <v>230</v>
      </c>
      <c r="E99" s="16"/>
      <c r="F99" s="16"/>
      <c r="G99" s="16"/>
      <c r="H99" s="16"/>
      <c r="I99" s="16" t="str">
        <f t="shared" ref="I99:I108" si="6">A99&amp;"@fishmarket.co.th"</f>
        <v>neunghathai.y@fishmarket.co.th</v>
      </c>
      <c r="J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7" t="s">
        <v>430</v>
      </c>
      <c r="B100" s="22"/>
      <c r="C100" s="19" t="s">
        <v>431</v>
      </c>
      <c r="D100" s="19" t="s">
        <v>230</v>
      </c>
      <c r="E100" s="16"/>
      <c r="F100" s="16"/>
      <c r="G100" s="16"/>
      <c r="H100" s="16"/>
      <c r="I100" s="16" t="str">
        <f t="shared" si="6"/>
        <v>jirasak.j@fishmarket.co.th</v>
      </c>
      <c r="J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7" t="s">
        <v>432</v>
      </c>
      <c r="B101" s="22"/>
      <c r="C101" s="19" t="s">
        <v>433</v>
      </c>
      <c r="D101" s="19" t="s">
        <v>230</v>
      </c>
      <c r="E101" s="16"/>
      <c r="F101" s="16"/>
      <c r="G101" s="16"/>
      <c r="H101" s="16"/>
      <c r="I101" s="16" t="str">
        <f t="shared" si="6"/>
        <v>jidapa.v@fishmarket.co.th</v>
      </c>
      <c r="J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7" t="s">
        <v>434</v>
      </c>
      <c r="B102" s="22"/>
      <c r="C102" s="19" t="s">
        <v>435</v>
      </c>
      <c r="D102" s="19" t="s">
        <v>230</v>
      </c>
      <c r="E102" s="16"/>
      <c r="F102" s="16"/>
      <c r="G102" s="16"/>
      <c r="H102" s="16"/>
      <c r="I102" s="16" t="str">
        <f t="shared" si="6"/>
        <v>ampika.v@fishmarket.co.th</v>
      </c>
      <c r="J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7" t="s">
        <v>436</v>
      </c>
      <c r="B103" s="22"/>
      <c r="C103" s="19" t="s">
        <v>437</v>
      </c>
      <c r="D103" s="19" t="s">
        <v>230</v>
      </c>
      <c r="E103" s="16"/>
      <c r="F103" s="16"/>
      <c r="G103" s="16"/>
      <c r="H103" s="16"/>
      <c r="I103" s="16" t="str">
        <f t="shared" si="6"/>
        <v>jirapong.y@fishmarket.co.th</v>
      </c>
      <c r="J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7" t="s">
        <v>438</v>
      </c>
      <c r="B104" s="22"/>
      <c r="C104" s="19" t="s">
        <v>439</v>
      </c>
      <c r="D104" s="19" t="s">
        <v>230</v>
      </c>
      <c r="E104" s="16"/>
      <c r="F104" s="16"/>
      <c r="G104" s="16"/>
      <c r="H104" s="16"/>
      <c r="I104" s="16" t="str">
        <f t="shared" si="6"/>
        <v>sonthi.n@fishmarket.co.th</v>
      </c>
      <c r="J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7" t="s">
        <v>440</v>
      </c>
      <c r="B105" s="22"/>
      <c r="C105" s="19" t="s">
        <v>441</v>
      </c>
      <c r="D105" s="19" t="s">
        <v>230</v>
      </c>
      <c r="E105" s="16"/>
      <c r="F105" s="16"/>
      <c r="G105" s="16"/>
      <c r="H105" s="16"/>
      <c r="I105" s="16" t="str">
        <f t="shared" si="6"/>
        <v>salinthip.t@fishmarket.co.th</v>
      </c>
      <c r="J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7" t="s">
        <v>442</v>
      </c>
      <c r="B106" s="22"/>
      <c r="C106" s="19" t="s">
        <v>443</v>
      </c>
      <c r="D106" s="19" t="s">
        <v>230</v>
      </c>
      <c r="E106" s="16"/>
      <c r="F106" s="16"/>
      <c r="G106" s="16"/>
      <c r="H106" s="16"/>
      <c r="I106" s="16" t="str">
        <f t="shared" si="6"/>
        <v>metawee.f@fishmarket.co.th</v>
      </c>
      <c r="J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24" t="s">
        <v>444</v>
      </c>
      <c r="B107" s="20" t="s">
        <v>445</v>
      </c>
      <c r="C107" s="19" t="s">
        <v>446</v>
      </c>
      <c r="D107" s="19" t="s">
        <v>230</v>
      </c>
      <c r="E107" s="16"/>
      <c r="F107" s="16"/>
      <c r="G107" s="16"/>
      <c r="H107" s="16"/>
      <c r="I107" s="16" t="str">
        <f t="shared" si="6"/>
        <v>kanlaya.s@fishmarket.co.th</v>
      </c>
      <c r="J107" s="23">
        <v>46118.403703703705</v>
      </c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7" t="s">
        <v>447</v>
      </c>
      <c r="B108" s="22"/>
      <c r="C108" s="19" t="s">
        <v>448</v>
      </c>
      <c r="D108" s="19" t="s">
        <v>230</v>
      </c>
      <c r="E108" s="16"/>
      <c r="F108" s="16"/>
      <c r="G108" s="16"/>
      <c r="H108" s="16"/>
      <c r="I108" s="16" t="str">
        <f t="shared" si="6"/>
        <v>wanchat.o@fishmarket.co.th</v>
      </c>
      <c r="J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7" t="s">
        <v>449</v>
      </c>
      <c r="B109" s="20" t="s">
        <v>450</v>
      </c>
      <c r="C109" s="19" t="s">
        <v>40</v>
      </c>
      <c r="D109" s="19" t="s">
        <v>230</v>
      </c>
      <c r="E109" s="16"/>
      <c r="F109" s="16"/>
      <c r="G109" s="16"/>
      <c r="H109" s="16"/>
      <c r="I109" s="15" t="s">
        <v>44</v>
      </c>
      <c r="J109" s="15" t="s">
        <v>451</v>
      </c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7" t="s">
        <v>452</v>
      </c>
      <c r="B110" s="22"/>
      <c r="C110" s="19" t="s">
        <v>453</v>
      </c>
      <c r="D110" s="19" t="s">
        <v>230</v>
      </c>
      <c r="E110" s="16"/>
      <c r="F110" s="16"/>
      <c r="G110" s="16"/>
      <c r="H110" s="16"/>
      <c r="I110" s="16" t="str">
        <f t="shared" ref="I110:I118" si="7">A110&amp;"@fishmarket.co.th"</f>
        <v>aitsared.w@fishmarket.co.th</v>
      </c>
      <c r="J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7" t="s">
        <v>454</v>
      </c>
      <c r="B111" s="22"/>
      <c r="C111" s="19" t="s">
        <v>455</v>
      </c>
      <c r="D111" s="19" t="s">
        <v>230</v>
      </c>
      <c r="E111" s="16"/>
      <c r="F111" s="16"/>
      <c r="G111" s="16"/>
      <c r="H111" s="16"/>
      <c r="I111" s="16" t="str">
        <f t="shared" si="7"/>
        <v>pattanan.b@fishmarket.co.th</v>
      </c>
      <c r="J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7" t="s">
        <v>456</v>
      </c>
      <c r="B112" s="22"/>
      <c r="C112" s="19" t="s">
        <v>457</v>
      </c>
      <c r="D112" s="19" t="s">
        <v>230</v>
      </c>
      <c r="E112" s="16"/>
      <c r="F112" s="16"/>
      <c r="G112" s="16"/>
      <c r="H112" s="16"/>
      <c r="I112" s="16" t="str">
        <f t="shared" si="7"/>
        <v>kissana.k@fishmarket.co.th</v>
      </c>
      <c r="J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7" t="s">
        <v>458</v>
      </c>
      <c r="B113" s="22"/>
      <c r="C113" s="19" t="s">
        <v>459</v>
      </c>
      <c r="D113" s="19" t="s">
        <v>230</v>
      </c>
      <c r="E113" s="16"/>
      <c r="F113" s="16"/>
      <c r="G113" s="16"/>
      <c r="H113" s="16"/>
      <c r="I113" s="16" t="str">
        <f t="shared" si="7"/>
        <v>panuwat.t@fishmarket.co.th</v>
      </c>
      <c r="J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7" t="s">
        <v>460</v>
      </c>
      <c r="B114" s="22"/>
      <c r="C114" s="19" t="s">
        <v>461</v>
      </c>
      <c r="D114" s="19" t="s">
        <v>230</v>
      </c>
      <c r="E114" s="16"/>
      <c r="F114" s="16"/>
      <c r="G114" s="16"/>
      <c r="H114" s="16"/>
      <c r="I114" s="16" t="str">
        <f t="shared" si="7"/>
        <v>sutinee.s@fishmarket.co.th</v>
      </c>
      <c r="J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7" t="s">
        <v>462</v>
      </c>
      <c r="B115" s="22"/>
      <c r="C115" s="19" t="s">
        <v>463</v>
      </c>
      <c r="D115" s="19" t="s">
        <v>230</v>
      </c>
      <c r="E115" s="16"/>
      <c r="F115" s="16"/>
      <c r="G115" s="16"/>
      <c r="H115" s="16"/>
      <c r="I115" s="16" t="str">
        <f t="shared" si="7"/>
        <v>todsawat.s@fishmarket.co.th</v>
      </c>
      <c r="J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7" t="s">
        <v>464</v>
      </c>
      <c r="B116" s="22"/>
      <c r="C116" s="19" t="s">
        <v>465</v>
      </c>
      <c r="D116" s="19" t="s">
        <v>230</v>
      </c>
      <c r="E116" s="16"/>
      <c r="F116" s="16"/>
      <c r="G116" s="16"/>
      <c r="H116" s="16"/>
      <c r="I116" s="16" t="str">
        <f t="shared" si="7"/>
        <v>kasem.s@fishmarket.co.th</v>
      </c>
      <c r="J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7" t="s">
        <v>466</v>
      </c>
      <c r="B117" s="22"/>
      <c r="C117" s="19" t="s">
        <v>467</v>
      </c>
      <c r="D117" s="19" t="s">
        <v>230</v>
      </c>
      <c r="E117" s="16"/>
      <c r="F117" s="16"/>
      <c r="G117" s="16"/>
      <c r="H117" s="16"/>
      <c r="I117" s="16" t="str">
        <f t="shared" si="7"/>
        <v>montri.p@fishmarket.co.th</v>
      </c>
      <c r="J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7" t="s">
        <v>468</v>
      </c>
      <c r="B118" s="22"/>
      <c r="C118" s="19" t="s">
        <v>469</v>
      </c>
      <c r="D118" s="19" t="s">
        <v>230</v>
      </c>
      <c r="E118" s="16"/>
      <c r="F118" s="16"/>
      <c r="G118" s="16"/>
      <c r="H118" s="16"/>
      <c r="I118" s="16" t="str">
        <f t="shared" si="7"/>
        <v>narongrit.s@fishmarket.co.th</v>
      </c>
      <c r="J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7" t="s">
        <v>470</v>
      </c>
      <c r="B119" s="20" t="s">
        <v>471</v>
      </c>
      <c r="C119" s="19" t="s">
        <v>472</v>
      </c>
      <c r="D119" s="19" t="s">
        <v>230</v>
      </c>
      <c r="E119" s="16"/>
      <c r="F119" s="16"/>
      <c r="G119" s="16"/>
      <c r="H119" s="16"/>
      <c r="I119" s="15" t="s">
        <v>473</v>
      </c>
      <c r="J119" s="15" t="s">
        <v>474</v>
      </c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7" t="s">
        <v>475</v>
      </c>
      <c r="B120" s="22"/>
      <c r="C120" s="19" t="s">
        <v>476</v>
      </c>
      <c r="D120" s="19" t="s">
        <v>230</v>
      </c>
      <c r="E120" s="16"/>
      <c r="F120" s="16"/>
      <c r="G120" s="16"/>
      <c r="H120" s="15" t="s">
        <v>477</v>
      </c>
      <c r="I120" s="16" t="str">
        <f t="shared" ref="I120:I160" si="8">A120&amp;"@fishmarket.co.th"</f>
        <v>sirinya.y@fishmarket.co.th</v>
      </c>
      <c r="J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7" t="s">
        <v>478</v>
      </c>
      <c r="B121" s="22"/>
      <c r="C121" s="19" t="s">
        <v>479</v>
      </c>
      <c r="D121" s="19" t="s">
        <v>230</v>
      </c>
      <c r="E121" s="16"/>
      <c r="F121" s="16"/>
      <c r="G121" s="16"/>
      <c r="H121" s="16"/>
      <c r="I121" s="16" t="str">
        <f t="shared" si="8"/>
        <v>apdunmanup.m@fishmarket.co.th</v>
      </c>
      <c r="J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7" t="s">
        <v>480</v>
      </c>
      <c r="B122" s="22"/>
      <c r="C122" s="19" t="s">
        <v>481</v>
      </c>
      <c r="D122" s="19" t="s">
        <v>230</v>
      </c>
      <c r="E122" s="16"/>
      <c r="F122" s="16"/>
      <c r="G122" s="16"/>
      <c r="H122" s="16"/>
      <c r="I122" s="16" t="str">
        <f t="shared" si="8"/>
        <v>narit.s@fishmarket.co.th</v>
      </c>
      <c r="J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7" t="s">
        <v>482</v>
      </c>
      <c r="B123" s="22"/>
      <c r="C123" s="19" t="s">
        <v>483</v>
      </c>
      <c r="D123" s="19" t="s">
        <v>230</v>
      </c>
      <c r="E123" s="16"/>
      <c r="F123" s="16"/>
      <c r="G123" s="16"/>
      <c r="H123" s="16"/>
      <c r="I123" s="16" t="str">
        <f t="shared" si="8"/>
        <v>ackarawat.b@fishmarket.co.th</v>
      </c>
      <c r="J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7" t="s">
        <v>484</v>
      </c>
      <c r="B124" s="22"/>
      <c r="C124" s="19" t="s">
        <v>485</v>
      </c>
      <c r="D124" s="19" t="s">
        <v>230</v>
      </c>
      <c r="E124" s="16"/>
      <c r="F124" s="16"/>
      <c r="G124" s="16"/>
      <c r="H124" s="16"/>
      <c r="I124" s="16" t="str">
        <f t="shared" si="8"/>
        <v>muhammadadha.m@fishmarket.co.th</v>
      </c>
      <c r="J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7" t="s">
        <v>486</v>
      </c>
      <c r="B125" s="22"/>
      <c r="C125" s="19" t="s">
        <v>487</v>
      </c>
      <c r="D125" s="19" t="s">
        <v>230</v>
      </c>
      <c r="E125" s="16"/>
      <c r="F125" s="16"/>
      <c r="G125" s="16"/>
      <c r="H125" s="16"/>
      <c r="I125" s="16" t="str">
        <f t="shared" si="8"/>
        <v>vanvisa.k@fishmarket.co.th</v>
      </c>
      <c r="J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24" t="s">
        <v>488</v>
      </c>
      <c r="B126" s="20" t="s">
        <v>489</v>
      </c>
      <c r="C126" s="19" t="s">
        <v>130</v>
      </c>
      <c r="D126" s="19" t="s">
        <v>230</v>
      </c>
      <c r="E126" s="16"/>
      <c r="F126" s="16"/>
      <c r="G126" s="16"/>
      <c r="H126" s="16"/>
      <c r="I126" s="16" t="str">
        <f t="shared" si="8"/>
        <v>sasipa.r@fishmarket.co.th</v>
      </c>
      <c r="J126" s="15" t="s">
        <v>490</v>
      </c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7" t="s">
        <v>491</v>
      </c>
      <c r="B127" s="20" t="s">
        <v>492</v>
      </c>
      <c r="C127" s="19" t="s">
        <v>112</v>
      </c>
      <c r="D127" s="19" t="s">
        <v>230</v>
      </c>
      <c r="E127" s="16"/>
      <c r="F127" s="16"/>
      <c r="G127" s="16"/>
      <c r="H127" s="16"/>
      <c r="I127" s="16" t="str">
        <f t="shared" si="8"/>
        <v>papimon.s@fishmarket.co.th</v>
      </c>
      <c r="J127" s="15" t="s">
        <v>493</v>
      </c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24" t="s">
        <v>494</v>
      </c>
      <c r="B128" s="22"/>
      <c r="C128" s="19" t="s">
        <v>495</v>
      </c>
      <c r="D128" s="19" t="s">
        <v>230</v>
      </c>
      <c r="E128" s="16"/>
      <c r="F128" s="16"/>
      <c r="G128" s="16"/>
      <c r="H128" s="16"/>
      <c r="I128" s="16" t="str">
        <f t="shared" si="8"/>
        <v>wareerat.w@fishmarket.co.th</v>
      </c>
      <c r="J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7" t="s">
        <v>496</v>
      </c>
      <c r="B129" s="22"/>
      <c r="C129" s="19" t="s">
        <v>497</v>
      </c>
      <c r="D129" s="19" t="s">
        <v>230</v>
      </c>
      <c r="E129" s="16"/>
      <c r="F129" s="16"/>
      <c r="G129" s="16"/>
      <c r="H129" s="16"/>
      <c r="I129" s="16" t="str">
        <f t="shared" si="8"/>
        <v>firadao.i@fishmarket.co.th</v>
      </c>
      <c r="J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7" t="s">
        <v>498</v>
      </c>
      <c r="B130" s="22"/>
      <c r="C130" s="19" t="s">
        <v>499</v>
      </c>
      <c r="D130" s="19" t="s">
        <v>230</v>
      </c>
      <c r="E130" s="16"/>
      <c r="F130" s="16"/>
      <c r="G130" s="16"/>
      <c r="H130" s="16"/>
      <c r="I130" s="16" t="str">
        <f t="shared" si="8"/>
        <v>yuvavan.c@fishmarket.co.th</v>
      </c>
      <c r="J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7" t="s">
        <v>500</v>
      </c>
      <c r="B131" s="22"/>
      <c r="C131" s="19" t="s">
        <v>501</v>
      </c>
      <c r="D131" s="19" t="s">
        <v>230</v>
      </c>
      <c r="E131" s="16"/>
      <c r="F131" s="16"/>
      <c r="G131" s="16"/>
      <c r="H131" s="16"/>
      <c r="I131" s="16" t="str">
        <f t="shared" si="8"/>
        <v>natmaytinee.j@fishmarket.co.th</v>
      </c>
      <c r="J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7" t="s">
        <v>502</v>
      </c>
      <c r="B132" s="22"/>
      <c r="C132" s="19" t="s">
        <v>503</v>
      </c>
      <c r="D132" s="19" t="s">
        <v>230</v>
      </c>
      <c r="E132" s="16"/>
      <c r="F132" s="16"/>
      <c r="G132" s="16"/>
      <c r="H132" s="16"/>
      <c r="I132" s="16" t="str">
        <f t="shared" si="8"/>
        <v>manop.n@fishmarket.co.th</v>
      </c>
      <c r="J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7" t="s">
        <v>504</v>
      </c>
      <c r="B133" s="22"/>
      <c r="C133" s="19" t="s">
        <v>505</v>
      </c>
      <c r="D133" s="19" t="s">
        <v>230</v>
      </c>
      <c r="E133" s="16"/>
      <c r="F133" s="16"/>
      <c r="G133" s="16"/>
      <c r="H133" s="16"/>
      <c r="I133" s="16" t="str">
        <f t="shared" si="8"/>
        <v>panuwat.l@fishmarket.co.th</v>
      </c>
      <c r="J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7" t="s">
        <v>506</v>
      </c>
      <c r="B134" s="22"/>
      <c r="C134" s="19" t="s">
        <v>507</v>
      </c>
      <c r="D134" s="19" t="s">
        <v>230</v>
      </c>
      <c r="E134" s="16"/>
      <c r="F134" s="16"/>
      <c r="G134" s="16"/>
      <c r="H134" s="16"/>
      <c r="I134" s="16" t="str">
        <f t="shared" si="8"/>
        <v>suntorn.k@fishmarket.co.th</v>
      </c>
      <c r="J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7" t="s">
        <v>508</v>
      </c>
      <c r="B135" s="22"/>
      <c r="C135" s="19" t="s">
        <v>509</v>
      </c>
      <c r="D135" s="19" t="s">
        <v>230</v>
      </c>
      <c r="E135" s="16"/>
      <c r="F135" s="16"/>
      <c r="G135" s="16"/>
      <c r="H135" s="16"/>
      <c r="I135" s="16" t="str">
        <f t="shared" si="8"/>
        <v>ratmongkhon.b@fishmarket.co.th</v>
      </c>
      <c r="J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7" t="s">
        <v>510</v>
      </c>
      <c r="B136" s="22"/>
      <c r="C136" s="19" t="s">
        <v>511</v>
      </c>
      <c r="D136" s="19" t="s">
        <v>230</v>
      </c>
      <c r="E136" s="16"/>
      <c r="F136" s="16"/>
      <c r="G136" s="16"/>
      <c r="H136" s="16"/>
      <c r="I136" s="16" t="str">
        <f t="shared" si="8"/>
        <v>arida.e@fishmarket.co.th</v>
      </c>
      <c r="J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7" t="s">
        <v>512</v>
      </c>
      <c r="B137" s="22"/>
      <c r="C137" s="19" t="s">
        <v>513</v>
      </c>
      <c r="D137" s="19" t="s">
        <v>230</v>
      </c>
      <c r="E137" s="16"/>
      <c r="F137" s="16"/>
      <c r="G137" s="16"/>
      <c r="H137" s="16"/>
      <c r="I137" s="16" t="str">
        <f t="shared" si="8"/>
        <v>somchai.s@fishmarket.co.th</v>
      </c>
      <c r="J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7" t="s">
        <v>514</v>
      </c>
      <c r="B138" s="22"/>
      <c r="C138" s="19" t="s">
        <v>515</v>
      </c>
      <c r="D138" s="19" t="s">
        <v>230</v>
      </c>
      <c r="E138" s="16"/>
      <c r="F138" s="16"/>
      <c r="G138" s="16"/>
      <c r="H138" s="16"/>
      <c r="I138" s="16" t="str">
        <f t="shared" si="8"/>
        <v>somchan.t@fishmarket.co.th</v>
      </c>
      <c r="J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7" t="s">
        <v>516</v>
      </c>
      <c r="B139" s="22"/>
      <c r="C139" s="19" t="s">
        <v>517</v>
      </c>
      <c r="D139" s="19" t="s">
        <v>230</v>
      </c>
      <c r="E139" s="16"/>
      <c r="F139" s="16"/>
      <c r="G139" s="16"/>
      <c r="H139" s="16"/>
      <c r="I139" s="16" t="str">
        <f t="shared" si="8"/>
        <v>nopparat.s@fishmarket.co.th</v>
      </c>
      <c r="J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7" t="s">
        <v>518</v>
      </c>
      <c r="B140" s="20" t="s">
        <v>519</v>
      </c>
      <c r="C140" s="19" t="s">
        <v>183</v>
      </c>
      <c r="D140" s="19" t="s">
        <v>230</v>
      </c>
      <c r="E140" s="16"/>
      <c r="F140" s="16"/>
      <c r="G140" s="16"/>
      <c r="H140" s="16"/>
      <c r="I140" s="16" t="str">
        <f t="shared" si="8"/>
        <v>amornrat.k@fishmarket.co.th</v>
      </c>
      <c r="J140" s="23">
        <v>46240.56471064815</v>
      </c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7" t="s">
        <v>520</v>
      </c>
      <c r="B141" s="22"/>
      <c r="C141" s="19" t="s">
        <v>521</v>
      </c>
      <c r="D141" s="19" t="s">
        <v>230</v>
      </c>
      <c r="E141" s="16"/>
      <c r="F141" s="16"/>
      <c r="G141" s="16"/>
      <c r="H141" s="16"/>
      <c r="I141" s="16" t="str">
        <f t="shared" si="8"/>
        <v>amontap.p@fishmarket.co.th</v>
      </c>
      <c r="J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7" t="s">
        <v>522</v>
      </c>
      <c r="B142" s="22"/>
      <c r="C142" s="19" t="s">
        <v>523</v>
      </c>
      <c r="D142" s="19" t="s">
        <v>230</v>
      </c>
      <c r="E142" s="16"/>
      <c r="F142" s="16"/>
      <c r="G142" s="16"/>
      <c r="H142" s="16"/>
      <c r="I142" s="16" t="str">
        <f t="shared" si="8"/>
        <v>suppanut.p@fishmarket.co.th</v>
      </c>
      <c r="J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7" t="s">
        <v>524</v>
      </c>
      <c r="B143" s="22"/>
      <c r="C143" s="19" t="s">
        <v>525</v>
      </c>
      <c r="D143" s="19" t="s">
        <v>230</v>
      </c>
      <c r="E143" s="16"/>
      <c r="F143" s="16"/>
      <c r="G143" s="16"/>
      <c r="H143" s="16"/>
      <c r="I143" s="16" t="str">
        <f t="shared" si="8"/>
        <v>rawintharanda.a@fishmarket.co.th</v>
      </c>
      <c r="J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7" t="s">
        <v>526</v>
      </c>
      <c r="B144" s="22"/>
      <c r="C144" s="19" t="s">
        <v>527</v>
      </c>
      <c r="D144" s="19" t="s">
        <v>230</v>
      </c>
      <c r="E144" s="16"/>
      <c r="F144" s="16"/>
      <c r="G144" s="16"/>
      <c r="H144" s="16"/>
      <c r="I144" s="16" t="str">
        <f t="shared" si="8"/>
        <v>penpich.c@fishmarket.co.th</v>
      </c>
      <c r="J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7" t="s">
        <v>528</v>
      </c>
      <c r="B145" s="22"/>
      <c r="C145" s="19" t="s">
        <v>529</v>
      </c>
      <c r="D145" s="19" t="s">
        <v>230</v>
      </c>
      <c r="E145" s="16"/>
      <c r="F145" s="16"/>
      <c r="G145" s="16"/>
      <c r="H145" s="16"/>
      <c r="I145" s="16" t="str">
        <f t="shared" si="8"/>
        <v>jittamas.p@fishmarket.co.th</v>
      </c>
      <c r="J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7" t="s">
        <v>530</v>
      </c>
      <c r="B146" s="22"/>
      <c r="C146" s="19" t="s">
        <v>531</v>
      </c>
      <c r="D146" s="19" t="s">
        <v>230</v>
      </c>
      <c r="E146" s="16"/>
      <c r="F146" s="16"/>
      <c r="G146" s="16"/>
      <c r="H146" s="16"/>
      <c r="I146" s="16" t="str">
        <f t="shared" si="8"/>
        <v>tipaporn.p@fishmarket.co.th</v>
      </c>
      <c r="J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7" t="s">
        <v>532</v>
      </c>
      <c r="B147" s="22"/>
      <c r="C147" s="19" t="s">
        <v>533</v>
      </c>
      <c r="D147" s="19" t="s">
        <v>230</v>
      </c>
      <c r="E147" s="16"/>
      <c r="F147" s="16"/>
      <c r="G147" s="16"/>
      <c r="H147" s="16"/>
      <c r="I147" s="16" t="str">
        <f t="shared" si="8"/>
        <v>suchada.k@fishmarket.co.th</v>
      </c>
      <c r="J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7" t="s">
        <v>534</v>
      </c>
      <c r="B148" s="20" t="s">
        <v>535</v>
      </c>
      <c r="C148" s="19" t="s">
        <v>169</v>
      </c>
      <c r="D148" s="19" t="s">
        <v>230</v>
      </c>
      <c r="E148" s="16"/>
      <c r="F148" s="16"/>
      <c r="G148" s="16"/>
      <c r="H148" s="16"/>
      <c r="I148" s="16" t="str">
        <f t="shared" si="8"/>
        <v>panumas.s@fishmarket.co.th</v>
      </c>
      <c r="J148" s="23">
        <v>46118.60068287037</v>
      </c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7" t="s">
        <v>536</v>
      </c>
      <c r="B149" s="22"/>
      <c r="C149" s="19" t="s">
        <v>537</v>
      </c>
      <c r="D149" s="19" t="s">
        <v>230</v>
      </c>
      <c r="E149" s="16"/>
      <c r="F149" s="16"/>
      <c r="G149" s="16"/>
      <c r="H149" s="16"/>
      <c r="I149" s="16" t="str">
        <f t="shared" si="8"/>
        <v>teerawut.y@fishmarket.co.th</v>
      </c>
      <c r="J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7" t="s">
        <v>538</v>
      </c>
      <c r="B150" s="22"/>
      <c r="C150" s="19" t="s">
        <v>539</v>
      </c>
      <c r="D150" s="19" t="s">
        <v>230</v>
      </c>
      <c r="E150" s="16"/>
      <c r="F150" s="16"/>
      <c r="G150" s="16"/>
      <c r="H150" s="16"/>
      <c r="I150" s="16" t="str">
        <f t="shared" si="8"/>
        <v>yuttaphong.p@fishmarket.co.th</v>
      </c>
      <c r="J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7" t="s">
        <v>540</v>
      </c>
      <c r="B151" s="22"/>
      <c r="C151" s="19" t="s">
        <v>541</v>
      </c>
      <c r="D151" s="19" t="s">
        <v>230</v>
      </c>
      <c r="E151" s="16"/>
      <c r="F151" s="16"/>
      <c r="G151" s="16"/>
      <c r="H151" s="16"/>
      <c r="I151" s="16" t="str">
        <f t="shared" si="8"/>
        <v>kanokkorn.s@fishmarket.co.th</v>
      </c>
      <c r="J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7" t="s">
        <v>542</v>
      </c>
      <c r="B152" s="20" t="s">
        <v>543</v>
      </c>
      <c r="C152" s="19" t="s">
        <v>147</v>
      </c>
      <c r="D152" s="19" t="s">
        <v>230</v>
      </c>
      <c r="E152" s="16"/>
      <c r="F152" s="16"/>
      <c r="G152" s="16"/>
      <c r="H152" s="16"/>
      <c r="I152" s="16" t="str">
        <f t="shared" si="8"/>
        <v>kanyaphak.s@fishmarket.co.th</v>
      </c>
      <c r="J152" s="23">
        <v>46059.42429398148</v>
      </c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7" t="s">
        <v>544</v>
      </c>
      <c r="B153" s="22"/>
      <c r="C153" s="19" t="s">
        <v>545</v>
      </c>
      <c r="D153" s="19" t="s">
        <v>230</v>
      </c>
      <c r="E153" s="16"/>
      <c r="F153" s="16"/>
      <c r="G153" s="16"/>
      <c r="H153" s="16"/>
      <c r="I153" s="16" t="str">
        <f t="shared" si="8"/>
        <v>siriluk.p@fishmarket.co.th</v>
      </c>
      <c r="J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7" t="s">
        <v>546</v>
      </c>
      <c r="B154" s="22"/>
      <c r="C154" s="19" t="s">
        <v>547</v>
      </c>
      <c r="D154" s="19" t="s">
        <v>230</v>
      </c>
      <c r="E154" s="16"/>
      <c r="F154" s="16"/>
      <c r="G154" s="16"/>
      <c r="H154" s="16"/>
      <c r="I154" s="16" t="str">
        <f t="shared" si="8"/>
        <v>suthep.k@fishmarket.co.th</v>
      </c>
      <c r="J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7" t="s">
        <v>548</v>
      </c>
      <c r="B155" s="22"/>
      <c r="C155" s="19" t="s">
        <v>549</v>
      </c>
      <c r="D155" s="19" t="s">
        <v>230</v>
      </c>
      <c r="E155" s="16"/>
      <c r="F155" s="16"/>
      <c r="G155" s="16"/>
      <c r="H155" s="16"/>
      <c r="I155" s="16" t="str">
        <f t="shared" si="8"/>
        <v>kitiya.a@fishmarket.co.th</v>
      </c>
      <c r="J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7" t="s">
        <v>550</v>
      </c>
      <c r="B156" s="22"/>
      <c r="C156" s="19" t="s">
        <v>551</v>
      </c>
      <c r="D156" s="19" t="s">
        <v>230</v>
      </c>
      <c r="E156" s="16"/>
      <c r="F156" s="16"/>
      <c r="G156" s="16"/>
      <c r="H156" s="16"/>
      <c r="I156" s="16" t="str">
        <f t="shared" si="8"/>
        <v>supbhachart.c@fishmarket.co.th</v>
      </c>
      <c r="J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7" t="s">
        <v>552</v>
      </c>
      <c r="B157" s="22"/>
      <c r="C157" s="19" t="s">
        <v>553</v>
      </c>
      <c r="D157" s="19" t="s">
        <v>230</v>
      </c>
      <c r="E157" s="16"/>
      <c r="F157" s="16"/>
      <c r="G157" s="16"/>
      <c r="H157" s="16"/>
      <c r="I157" s="16" t="str">
        <f t="shared" si="8"/>
        <v>tawich.k@fishmarket.co.th</v>
      </c>
      <c r="J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7" t="s">
        <v>554</v>
      </c>
      <c r="B158" s="22"/>
      <c r="C158" s="19" t="s">
        <v>555</v>
      </c>
      <c r="D158" s="19" t="s">
        <v>230</v>
      </c>
      <c r="E158" s="16"/>
      <c r="F158" s="16"/>
      <c r="G158" s="16"/>
      <c r="H158" s="16"/>
      <c r="I158" s="16" t="str">
        <f t="shared" si="8"/>
        <v>nitikhon.k@fishmarket.co.th</v>
      </c>
      <c r="J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7" t="s">
        <v>556</v>
      </c>
      <c r="B159" s="22"/>
      <c r="C159" s="19" t="s">
        <v>557</v>
      </c>
      <c r="D159" s="19" t="s">
        <v>230</v>
      </c>
      <c r="E159" s="16"/>
      <c r="F159" s="16"/>
      <c r="G159" s="16"/>
      <c r="H159" s="16"/>
      <c r="I159" s="16" t="str">
        <f t="shared" si="8"/>
        <v>phorntip.n@fishmarket.co.th</v>
      </c>
      <c r="J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7" t="s">
        <v>558</v>
      </c>
      <c r="B160" s="22"/>
      <c r="C160" s="19" t="s">
        <v>559</v>
      </c>
      <c r="D160" s="19" t="s">
        <v>230</v>
      </c>
      <c r="E160" s="16"/>
      <c r="F160" s="16"/>
      <c r="G160" s="16"/>
      <c r="H160" s="16"/>
      <c r="I160" s="16" t="str">
        <f t="shared" si="8"/>
        <v>thanachord.a@fishmarket.co.th</v>
      </c>
      <c r="J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24" t="s">
        <v>560</v>
      </c>
      <c r="B161" s="22"/>
      <c r="C161" s="21" t="s">
        <v>561</v>
      </c>
      <c r="D161" s="19" t="s">
        <v>230</v>
      </c>
      <c r="E161" s="16"/>
      <c r="F161" s="16"/>
      <c r="G161" s="16"/>
      <c r="H161" s="16"/>
      <c r="I161" s="15" t="s">
        <v>562</v>
      </c>
      <c r="J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7" t="s">
        <v>563</v>
      </c>
      <c r="B162" s="22"/>
      <c r="C162" s="19" t="s">
        <v>564</v>
      </c>
      <c r="D162" s="19" t="s">
        <v>230</v>
      </c>
      <c r="E162" s="16"/>
      <c r="F162" s="16"/>
      <c r="G162" s="16"/>
      <c r="H162" s="16"/>
      <c r="I162" s="16" t="str">
        <f t="shared" ref="I162:I165" si="9">A162&amp;"@fishmarket.co.th"</f>
        <v>trakarnkul.p@fishmarket.co.th</v>
      </c>
      <c r="J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7" t="s">
        <v>565</v>
      </c>
      <c r="B163" s="22"/>
      <c r="C163" s="19" t="s">
        <v>566</v>
      </c>
      <c r="D163" s="19" t="s">
        <v>230</v>
      </c>
      <c r="E163" s="16"/>
      <c r="F163" s="16"/>
      <c r="G163" s="16"/>
      <c r="H163" s="16"/>
      <c r="I163" s="16" t="str">
        <f t="shared" si="9"/>
        <v>sutak.j@fishmarket.co.th</v>
      </c>
      <c r="J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7" t="s">
        <v>567</v>
      </c>
      <c r="B164" s="22"/>
      <c r="C164" s="19" t="s">
        <v>568</v>
      </c>
      <c r="D164" s="19" t="s">
        <v>230</v>
      </c>
      <c r="E164" s="16"/>
      <c r="F164" s="16"/>
      <c r="G164" s="16"/>
      <c r="H164" s="16"/>
      <c r="I164" s="16" t="str">
        <f t="shared" si="9"/>
        <v>sakda.a@fishmarket.co.th</v>
      </c>
      <c r="J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7" t="s">
        <v>569</v>
      </c>
      <c r="B165" s="20" t="s">
        <v>570</v>
      </c>
      <c r="C165" s="19" t="s">
        <v>139</v>
      </c>
      <c r="D165" s="19" t="s">
        <v>230</v>
      </c>
      <c r="E165" s="16"/>
      <c r="F165" s="16"/>
      <c r="G165" s="16"/>
      <c r="H165" s="16"/>
      <c r="I165" s="16" t="str">
        <f t="shared" si="9"/>
        <v>suteera.d@fishmarket.co.th</v>
      </c>
      <c r="J165" s="15" t="s">
        <v>571</v>
      </c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7" t="s">
        <v>572</v>
      </c>
      <c r="B166" s="20">
        <v>123456.0</v>
      </c>
      <c r="C166" s="19" t="s">
        <v>60</v>
      </c>
      <c r="D166" s="19" t="s">
        <v>230</v>
      </c>
      <c r="E166" s="16"/>
      <c r="F166" s="16"/>
      <c r="G166" s="16"/>
      <c r="H166" s="16"/>
      <c r="I166" s="15" t="s">
        <v>573</v>
      </c>
      <c r="J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7" t="s">
        <v>574</v>
      </c>
      <c r="B167" s="22"/>
      <c r="C167" s="19" t="s">
        <v>575</v>
      </c>
      <c r="D167" s="19" t="s">
        <v>230</v>
      </c>
      <c r="E167" s="16"/>
      <c r="F167" s="16"/>
      <c r="G167" s="16"/>
      <c r="H167" s="16"/>
      <c r="I167" s="16" t="str">
        <f t="shared" ref="I167:I170" si="10">A167&amp;"@fishmarket.co.th"</f>
        <v>tossaporn.s@fishmarket.co.th</v>
      </c>
      <c r="J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7" t="s">
        <v>576</v>
      </c>
      <c r="B168" s="22"/>
      <c r="C168" s="19" t="s">
        <v>577</v>
      </c>
      <c r="D168" s="19" t="s">
        <v>230</v>
      </c>
      <c r="E168" s="16"/>
      <c r="F168" s="16"/>
      <c r="G168" s="16"/>
      <c r="H168" s="16"/>
      <c r="I168" s="16" t="str">
        <f t="shared" si="10"/>
        <v>wasanchai.j@fishmarket.co.th</v>
      </c>
      <c r="J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7" t="s">
        <v>578</v>
      </c>
      <c r="B169" s="22"/>
      <c r="C169" s="19" t="s">
        <v>579</v>
      </c>
      <c r="D169" s="19" t="s">
        <v>230</v>
      </c>
      <c r="E169" s="16"/>
      <c r="F169" s="16"/>
      <c r="G169" s="16"/>
      <c r="H169" s="16"/>
      <c r="I169" s="16" t="str">
        <f t="shared" si="10"/>
        <v>athasit.t@fishmarket.co.th</v>
      </c>
      <c r="J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7" t="s">
        <v>580</v>
      </c>
      <c r="B170" s="22"/>
      <c r="C170" s="19" t="s">
        <v>581</v>
      </c>
      <c r="D170" s="19" t="s">
        <v>230</v>
      </c>
      <c r="E170" s="16"/>
      <c r="F170" s="16"/>
      <c r="G170" s="16"/>
      <c r="H170" s="16"/>
      <c r="I170" s="16" t="str">
        <f t="shared" si="10"/>
        <v>teeranan.c@fishmarket.co.th</v>
      </c>
      <c r="J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7" t="s">
        <v>582</v>
      </c>
      <c r="B171" s="20">
        <v>212888.0</v>
      </c>
      <c r="C171" s="19" t="s">
        <v>583</v>
      </c>
      <c r="D171" s="19" t="s">
        <v>230</v>
      </c>
      <c r="E171" s="16"/>
      <c r="F171" s="16"/>
      <c r="G171" s="16"/>
      <c r="H171" s="16"/>
      <c r="I171" s="15" t="s">
        <v>584</v>
      </c>
      <c r="J171" s="15" t="s">
        <v>585</v>
      </c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7" t="s">
        <v>586</v>
      </c>
      <c r="B172" s="22"/>
      <c r="C172" s="19" t="s">
        <v>587</v>
      </c>
      <c r="D172" s="19" t="s">
        <v>230</v>
      </c>
      <c r="E172" s="16"/>
      <c r="F172" s="16"/>
      <c r="G172" s="16"/>
      <c r="H172" s="16"/>
      <c r="I172" s="16" t="str">
        <f t="shared" ref="I172:I183" si="11">A172&amp;"@fishmarket.co.th"</f>
        <v>kanokkorn.k@fishmarket.co.th</v>
      </c>
      <c r="J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7" t="s">
        <v>588</v>
      </c>
      <c r="B173" s="20" t="s">
        <v>589</v>
      </c>
      <c r="C173" s="19" t="s">
        <v>590</v>
      </c>
      <c r="D173" s="19" t="s">
        <v>230</v>
      </c>
      <c r="E173" s="16"/>
      <c r="F173" s="16"/>
      <c r="G173" s="16"/>
      <c r="H173" s="16"/>
      <c r="I173" s="16" t="str">
        <f t="shared" si="11"/>
        <v>nuttanicha.r@fishmarket.co.th</v>
      </c>
      <c r="J173" s="15" t="s">
        <v>591</v>
      </c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7" t="s">
        <v>592</v>
      </c>
      <c r="B174" s="22"/>
      <c r="C174" s="19" t="s">
        <v>593</v>
      </c>
      <c r="D174" s="19" t="s">
        <v>230</v>
      </c>
      <c r="E174" s="16"/>
      <c r="F174" s="16"/>
      <c r="G174" s="16"/>
      <c r="H174" s="16"/>
      <c r="I174" s="16" t="str">
        <f t="shared" si="11"/>
        <v>jetsada.s@fishmarket.co.th</v>
      </c>
      <c r="J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7" t="s">
        <v>594</v>
      </c>
      <c r="B175" s="22"/>
      <c r="C175" s="19" t="s">
        <v>595</v>
      </c>
      <c r="D175" s="19" t="s">
        <v>230</v>
      </c>
      <c r="E175" s="16"/>
      <c r="F175" s="16"/>
      <c r="G175" s="16"/>
      <c r="H175" s="16"/>
      <c r="I175" s="16" t="str">
        <f t="shared" si="11"/>
        <v>panadon.p@fishmarket.co.th</v>
      </c>
      <c r="J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7" t="s">
        <v>596</v>
      </c>
      <c r="B176" s="22"/>
      <c r="C176" s="19" t="s">
        <v>597</v>
      </c>
      <c r="D176" s="19" t="s">
        <v>230</v>
      </c>
      <c r="E176" s="16"/>
      <c r="F176" s="16"/>
      <c r="G176" s="16"/>
      <c r="H176" s="16"/>
      <c r="I176" s="16" t="str">
        <f t="shared" si="11"/>
        <v>phumiphat.y@fishmarket.co.th</v>
      </c>
      <c r="J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7" t="s">
        <v>598</v>
      </c>
      <c r="B177" s="22"/>
      <c r="C177" s="19" t="s">
        <v>599</v>
      </c>
      <c r="D177" s="19" t="s">
        <v>230</v>
      </c>
      <c r="E177" s="16"/>
      <c r="F177" s="16"/>
      <c r="G177" s="16"/>
      <c r="H177" s="16"/>
      <c r="I177" s="16" t="str">
        <f t="shared" si="11"/>
        <v>wirote.r@fishmarket.co.th</v>
      </c>
      <c r="J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7" t="s">
        <v>600</v>
      </c>
      <c r="B178" s="22"/>
      <c r="C178" s="19" t="s">
        <v>601</v>
      </c>
      <c r="D178" s="19" t="s">
        <v>230</v>
      </c>
      <c r="E178" s="16"/>
      <c r="F178" s="16"/>
      <c r="G178" s="16"/>
      <c r="H178" s="16"/>
      <c r="I178" s="16" t="str">
        <f t="shared" si="11"/>
        <v>preeda.y@fishmarket.co.th</v>
      </c>
      <c r="J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7" t="s">
        <v>602</v>
      </c>
      <c r="B179" s="22"/>
      <c r="C179" s="19" t="s">
        <v>603</v>
      </c>
      <c r="D179" s="19" t="s">
        <v>230</v>
      </c>
      <c r="E179" s="16"/>
      <c r="F179" s="16"/>
      <c r="G179" s="16"/>
      <c r="H179" s="16"/>
      <c r="I179" s="16" t="str">
        <f t="shared" si="11"/>
        <v>siranya.w@fishmarket.co.th</v>
      </c>
      <c r="J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7" t="s">
        <v>604</v>
      </c>
      <c r="B180" s="22"/>
      <c r="C180" s="19" t="s">
        <v>605</v>
      </c>
      <c r="D180" s="19" t="s">
        <v>230</v>
      </c>
      <c r="E180" s="16"/>
      <c r="F180" s="16"/>
      <c r="G180" s="16"/>
      <c r="H180" s="16"/>
      <c r="I180" s="16" t="str">
        <f t="shared" si="11"/>
        <v>palinee.s@fishmarket.co.th</v>
      </c>
      <c r="J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7" t="s">
        <v>606</v>
      </c>
      <c r="B181" s="22"/>
      <c r="C181" s="19" t="s">
        <v>607</v>
      </c>
      <c r="D181" s="19" t="s">
        <v>230</v>
      </c>
      <c r="E181" s="16"/>
      <c r="F181" s="16"/>
      <c r="G181" s="16"/>
      <c r="H181" s="16"/>
      <c r="I181" s="16" t="str">
        <f t="shared" si="11"/>
        <v>watsiri.p@fishmarket.co.th</v>
      </c>
      <c r="J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7" t="s">
        <v>608</v>
      </c>
      <c r="B182" s="20" t="s">
        <v>352</v>
      </c>
      <c r="C182" s="19" t="s">
        <v>211</v>
      </c>
      <c r="D182" s="19" t="s">
        <v>230</v>
      </c>
      <c r="E182" s="16"/>
      <c r="F182" s="16"/>
      <c r="G182" s="16"/>
      <c r="H182" s="16"/>
      <c r="I182" s="16" t="str">
        <f t="shared" si="11"/>
        <v>watit.t@fishmarket.co.th</v>
      </c>
      <c r="J182" s="23">
        <v>46362.76244212963</v>
      </c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7" t="s">
        <v>609</v>
      </c>
      <c r="B183" s="22"/>
      <c r="C183" s="19" t="s">
        <v>610</v>
      </c>
      <c r="D183" s="19" t="s">
        <v>230</v>
      </c>
      <c r="E183" s="16"/>
      <c r="F183" s="16"/>
      <c r="G183" s="16"/>
      <c r="H183" s="16"/>
      <c r="I183" s="16" t="str">
        <f t="shared" si="11"/>
        <v>natchakarn.b@fishmarket.co.th</v>
      </c>
      <c r="J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7" t="s">
        <v>611</v>
      </c>
      <c r="B184" s="20">
        <v>123456.0</v>
      </c>
      <c r="C184" s="19" t="s">
        <v>121</v>
      </c>
      <c r="D184" s="19" t="s">
        <v>230</v>
      </c>
      <c r="E184" s="16"/>
      <c r="F184" s="16"/>
      <c r="G184" s="16"/>
      <c r="H184" s="16"/>
      <c r="I184" s="15" t="s">
        <v>125</v>
      </c>
      <c r="J184" s="15" t="s">
        <v>612</v>
      </c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7" t="s">
        <v>613</v>
      </c>
      <c r="B185" s="22"/>
      <c r="C185" s="19" t="s">
        <v>614</v>
      </c>
      <c r="D185" s="19" t="s">
        <v>230</v>
      </c>
      <c r="E185" s="16"/>
      <c r="F185" s="16"/>
      <c r="G185" s="16"/>
      <c r="H185" s="16"/>
      <c r="I185" s="16" t="str">
        <f t="shared" ref="I185:I189" si="12">A185&amp;"@fishmarket.co.th"</f>
        <v>chayakorn.t@fishmarket.co.th</v>
      </c>
      <c r="J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7" t="s">
        <v>615</v>
      </c>
      <c r="B186" s="22"/>
      <c r="C186" s="19" t="s">
        <v>616</v>
      </c>
      <c r="D186" s="19" t="s">
        <v>230</v>
      </c>
      <c r="E186" s="16"/>
      <c r="F186" s="16"/>
      <c r="G186" s="16"/>
      <c r="H186" s="16"/>
      <c r="I186" s="16" t="str">
        <f t="shared" si="12"/>
        <v>suebkiat.k@fishmarket.co.th</v>
      </c>
      <c r="J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7" t="s">
        <v>617</v>
      </c>
      <c r="B187" s="22"/>
      <c r="C187" s="19" t="s">
        <v>618</v>
      </c>
      <c r="D187" s="19" t="s">
        <v>230</v>
      </c>
      <c r="E187" s="16"/>
      <c r="F187" s="16"/>
      <c r="G187" s="16"/>
      <c r="H187" s="16"/>
      <c r="I187" s="16" t="str">
        <f t="shared" si="12"/>
        <v>weawmanee.k@fishmarket.co.th</v>
      </c>
      <c r="J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7" t="s">
        <v>619</v>
      </c>
      <c r="B188" s="22"/>
      <c r="C188" s="19" t="s">
        <v>620</v>
      </c>
      <c r="D188" s="19" t="s">
        <v>230</v>
      </c>
      <c r="E188" s="16"/>
      <c r="F188" s="16"/>
      <c r="G188" s="16"/>
      <c r="H188" s="16"/>
      <c r="I188" s="16" t="str">
        <f t="shared" si="12"/>
        <v>worapat.b@fishmarket.co.th</v>
      </c>
      <c r="J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20" t="s">
        <v>621</v>
      </c>
      <c r="B189" s="22"/>
      <c r="C189" s="20" t="s">
        <v>622</v>
      </c>
      <c r="D189" s="19" t="s">
        <v>230</v>
      </c>
      <c r="E189" s="16"/>
      <c r="F189" s="16"/>
      <c r="G189" s="16"/>
      <c r="H189" s="16"/>
      <c r="I189" s="16" t="str">
        <f t="shared" si="12"/>
        <v>Thanachai.h@fishmarket.co.th</v>
      </c>
      <c r="J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5" t="s">
        <v>475</v>
      </c>
      <c r="B190" s="15">
        <v>1234.0</v>
      </c>
      <c r="C190" s="15" t="s">
        <v>623</v>
      </c>
      <c r="D190" s="15" t="s">
        <v>230</v>
      </c>
      <c r="E190" s="15" t="s">
        <v>624</v>
      </c>
      <c r="F190" s="15" t="s">
        <v>625</v>
      </c>
      <c r="G190" s="15" t="s">
        <v>626</v>
      </c>
      <c r="H190" s="15" t="s">
        <v>55</v>
      </c>
      <c r="I190" s="15" t="s">
        <v>627</v>
      </c>
      <c r="J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</sheetData>
  <drawing r:id="rId1"/>
</worksheet>
</file>