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B1A6D07D-A04E-4061-9654-8AC7636EF958}" xr6:coauthVersionLast="47" xr6:coauthVersionMax="47" xr10:uidLastSave="{00000000-0000-0000-0000-000000000000}"/>
  <bookViews>
    <workbookView xWindow="-108" yWindow="-108" windowWidth="23256" windowHeight="12456" xr2:uid="{AA8B525D-C66A-4037-A0FF-F42B1EA91935}"/>
  </bookViews>
  <sheets>
    <sheet name="1_ข้อมูลลูกหนี้ อ่างศิลา(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35" i="1" l="1"/>
  <c r="J735" i="1" s="1"/>
  <c r="H735" i="1"/>
  <c r="I734" i="1"/>
  <c r="J734" i="1" s="1"/>
  <c r="H734" i="1"/>
  <c r="I733" i="1"/>
  <c r="J733" i="1" s="1"/>
  <c r="H733" i="1"/>
  <c r="I732" i="1"/>
  <c r="J732" i="1" s="1"/>
  <c r="H732" i="1"/>
  <c r="I731" i="1"/>
  <c r="J731" i="1" s="1"/>
  <c r="H731" i="1"/>
  <c r="I730" i="1"/>
  <c r="J730" i="1" s="1"/>
  <c r="H730" i="1"/>
  <c r="I729" i="1"/>
  <c r="J729" i="1" s="1"/>
  <c r="H729" i="1"/>
  <c r="I728" i="1"/>
  <c r="J728" i="1" s="1"/>
  <c r="H728" i="1"/>
  <c r="I727" i="1"/>
  <c r="J727" i="1" s="1"/>
  <c r="H727" i="1"/>
  <c r="J726" i="1"/>
  <c r="I726" i="1"/>
  <c r="H726" i="1"/>
  <c r="I725" i="1"/>
  <c r="J725" i="1" s="1"/>
  <c r="H725" i="1"/>
  <c r="I724" i="1"/>
  <c r="J724" i="1" s="1"/>
  <c r="H724" i="1"/>
  <c r="I723" i="1"/>
  <c r="J723" i="1" s="1"/>
  <c r="H723" i="1"/>
  <c r="J722" i="1"/>
  <c r="I722" i="1"/>
  <c r="H722" i="1"/>
  <c r="I721" i="1"/>
  <c r="J721" i="1" s="1"/>
  <c r="H721" i="1"/>
  <c r="I720" i="1"/>
  <c r="J720" i="1" s="1"/>
  <c r="H720" i="1"/>
  <c r="I719" i="1"/>
  <c r="J719" i="1" s="1"/>
  <c r="H719" i="1"/>
  <c r="J718" i="1"/>
  <c r="I718" i="1"/>
  <c r="H718" i="1"/>
  <c r="I717" i="1"/>
  <c r="J717" i="1" s="1"/>
  <c r="H717" i="1"/>
  <c r="I358" i="1"/>
  <c r="J358" i="1" s="1"/>
  <c r="H358" i="1"/>
  <c r="I357" i="1"/>
  <c r="J357" i="1" s="1"/>
  <c r="H357" i="1"/>
  <c r="I356" i="1"/>
  <c r="J356" i="1" s="1"/>
  <c r="H356" i="1"/>
  <c r="H355" i="1"/>
  <c r="I355" i="1" s="1"/>
  <c r="J355" i="1" s="1"/>
  <c r="H354" i="1"/>
  <c r="I354" i="1" s="1"/>
  <c r="J354" i="1" s="1"/>
  <c r="I353" i="1"/>
  <c r="J353" i="1" s="1"/>
  <c r="H353" i="1"/>
  <c r="I352" i="1"/>
  <c r="J352" i="1" s="1"/>
  <c r="H352" i="1"/>
  <c r="J351" i="1"/>
  <c r="I351" i="1"/>
  <c r="H351" i="1"/>
  <c r="H350" i="1"/>
  <c r="I350" i="1" s="1"/>
  <c r="J350" i="1" s="1"/>
  <c r="I349" i="1"/>
  <c r="J349" i="1" s="1"/>
  <c r="H349" i="1"/>
  <c r="I348" i="1"/>
  <c r="J348" i="1" s="1"/>
  <c r="H348" i="1"/>
  <c r="I347" i="1"/>
  <c r="J347" i="1" s="1"/>
  <c r="H347" i="1"/>
  <c r="I346" i="1"/>
  <c r="J346" i="1" s="1"/>
  <c r="H346" i="1"/>
  <c r="I345" i="1"/>
  <c r="J345" i="1" s="1"/>
  <c r="H345" i="1"/>
  <c r="H344" i="1"/>
  <c r="I344" i="1" s="1"/>
  <c r="J344" i="1" s="1"/>
  <c r="I343" i="1"/>
  <c r="J343" i="1" s="1"/>
  <c r="H343" i="1"/>
  <c r="J342" i="1"/>
  <c r="I342" i="1"/>
  <c r="H342" i="1"/>
  <c r="I341" i="1"/>
  <c r="J341" i="1" s="1"/>
  <c r="H341" i="1"/>
  <c r="H340" i="1"/>
  <c r="I340" i="1" s="1"/>
  <c r="J340" i="1" s="1"/>
  <c r="H339" i="1"/>
  <c r="I339" i="1" s="1"/>
  <c r="J339" i="1" s="1"/>
  <c r="J338" i="1"/>
  <c r="I338" i="1"/>
  <c r="H338" i="1"/>
  <c r="I337" i="1"/>
  <c r="J337" i="1" s="1"/>
  <c r="H337" i="1"/>
  <c r="I336" i="1"/>
  <c r="J336" i="1" s="1"/>
  <c r="H336" i="1"/>
  <c r="I335" i="1"/>
  <c r="J335" i="1" s="1"/>
  <c r="H335" i="1"/>
  <c r="I334" i="1"/>
  <c r="J334" i="1" s="1"/>
  <c r="H334" i="1"/>
  <c r="I333" i="1"/>
  <c r="J333" i="1" s="1"/>
  <c r="H333" i="1"/>
  <c r="I332" i="1"/>
  <c r="J332" i="1" s="1"/>
  <c r="H332" i="1"/>
  <c r="I331" i="1"/>
  <c r="J331" i="1" s="1"/>
  <c r="H331" i="1"/>
  <c r="I330" i="1"/>
  <c r="J330" i="1" s="1"/>
  <c r="H330" i="1"/>
  <c r="I329" i="1"/>
  <c r="J329" i="1" s="1"/>
  <c r="H329" i="1"/>
  <c r="I328" i="1"/>
  <c r="J328" i="1" s="1"/>
  <c r="H328" i="1"/>
  <c r="I327" i="1"/>
  <c r="J327" i="1" s="1"/>
  <c r="H327" i="1"/>
  <c r="I326" i="1"/>
  <c r="J326" i="1" s="1"/>
  <c r="H326" i="1"/>
  <c r="I325" i="1"/>
  <c r="J325" i="1" s="1"/>
  <c r="H325" i="1"/>
  <c r="I324" i="1"/>
  <c r="J324" i="1" s="1"/>
  <c r="H324" i="1"/>
  <c r="I323" i="1"/>
  <c r="J323" i="1" s="1"/>
  <c r="H323" i="1"/>
  <c r="I322" i="1"/>
  <c r="J322" i="1" s="1"/>
  <c r="H322" i="1"/>
  <c r="I321" i="1"/>
  <c r="J321" i="1" s="1"/>
  <c r="H321" i="1"/>
  <c r="J320" i="1"/>
  <c r="I320" i="1"/>
  <c r="H320" i="1"/>
  <c r="I319" i="1"/>
  <c r="J319" i="1" s="1"/>
  <c r="H319" i="1"/>
  <c r="I318" i="1"/>
  <c r="J318" i="1" s="1"/>
  <c r="H318" i="1"/>
  <c r="I317" i="1"/>
  <c r="J317" i="1" s="1"/>
  <c r="H317" i="1"/>
  <c r="J316" i="1"/>
  <c r="I316" i="1"/>
  <c r="H316" i="1"/>
  <c r="I315" i="1"/>
  <c r="J315" i="1" s="1"/>
  <c r="H315" i="1"/>
  <c r="I314" i="1"/>
  <c r="J314" i="1" s="1"/>
  <c r="H314" i="1"/>
  <c r="I313" i="1"/>
  <c r="J313" i="1" s="1"/>
  <c r="H313" i="1"/>
  <c r="I312" i="1"/>
  <c r="J312" i="1" s="1"/>
  <c r="H312" i="1"/>
  <c r="H311" i="1"/>
  <c r="I311" i="1" s="1"/>
  <c r="J311" i="1" s="1"/>
  <c r="I310" i="1"/>
  <c r="J310" i="1" s="1"/>
  <c r="H310" i="1"/>
  <c r="I309" i="1"/>
  <c r="J309" i="1" s="1"/>
  <c r="H309" i="1"/>
  <c r="I308" i="1"/>
  <c r="J308" i="1" s="1"/>
  <c r="H308" i="1"/>
  <c r="H307" i="1"/>
  <c r="I307" i="1" s="1"/>
  <c r="J307" i="1" s="1"/>
  <c r="I306" i="1"/>
  <c r="J306" i="1" s="1"/>
  <c r="H306" i="1"/>
  <c r="I305" i="1"/>
  <c r="J305" i="1" s="1"/>
  <c r="H305" i="1"/>
  <c r="I304" i="1"/>
  <c r="J304" i="1" s="1"/>
  <c r="H304" i="1"/>
  <c r="J303" i="1"/>
  <c r="I303" i="1"/>
  <c r="H303" i="1"/>
  <c r="I302" i="1"/>
  <c r="J302" i="1" s="1"/>
  <c r="H302" i="1"/>
  <c r="I301" i="1"/>
  <c r="J301" i="1" s="1"/>
  <c r="H301" i="1"/>
  <c r="I300" i="1"/>
  <c r="J300" i="1" s="1"/>
  <c r="H300" i="1"/>
  <c r="I299" i="1"/>
  <c r="J299" i="1" s="1"/>
  <c r="H299" i="1"/>
  <c r="I298" i="1"/>
  <c r="J298" i="1" s="1"/>
  <c r="H298" i="1"/>
  <c r="I297" i="1"/>
  <c r="J297" i="1" s="1"/>
  <c r="H297" i="1"/>
  <c r="I296" i="1"/>
  <c r="J296" i="1" s="1"/>
  <c r="H296" i="1"/>
  <c r="I295" i="1"/>
  <c r="J295" i="1" s="1"/>
  <c r="H295" i="1"/>
  <c r="J294" i="1"/>
  <c r="I294" i="1"/>
  <c r="H294" i="1"/>
  <c r="I293" i="1"/>
  <c r="J293" i="1" s="1"/>
  <c r="H293" i="1"/>
  <c r="I292" i="1"/>
  <c r="J292" i="1" s="1"/>
  <c r="H292" i="1"/>
  <c r="I291" i="1"/>
  <c r="J291" i="1" s="1"/>
  <c r="H291" i="1"/>
  <c r="J290" i="1"/>
  <c r="I290" i="1"/>
  <c r="H290" i="1"/>
  <c r="I289" i="1"/>
  <c r="J289" i="1" s="1"/>
  <c r="H289" i="1"/>
  <c r="I288" i="1"/>
  <c r="J288" i="1" s="1"/>
  <c r="H288" i="1"/>
  <c r="I287" i="1"/>
  <c r="J287" i="1" s="1"/>
  <c r="H287" i="1"/>
  <c r="I286" i="1"/>
  <c r="J286" i="1" s="1"/>
  <c r="H286" i="1"/>
  <c r="I285" i="1"/>
  <c r="J285" i="1" s="1"/>
  <c r="H285" i="1"/>
  <c r="I284" i="1"/>
  <c r="J284" i="1" s="1"/>
  <c r="H284" i="1"/>
  <c r="I283" i="1"/>
  <c r="J283" i="1" s="1"/>
  <c r="H283" i="1"/>
  <c r="J282" i="1"/>
  <c r="I282" i="1"/>
  <c r="H282" i="1"/>
  <c r="I281" i="1"/>
  <c r="J281" i="1" s="1"/>
  <c r="H281" i="1"/>
  <c r="I280" i="1"/>
  <c r="J280" i="1" s="1"/>
  <c r="H280" i="1"/>
  <c r="I279" i="1"/>
  <c r="J279" i="1" s="1"/>
  <c r="H279" i="1"/>
  <c r="I278" i="1"/>
  <c r="J278" i="1" s="1"/>
  <c r="H278" i="1"/>
  <c r="I277" i="1"/>
  <c r="J277" i="1" s="1"/>
  <c r="H277" i="1"/>
  <c r="I276" i="1"/>
  <c r="J276" i="1" s="1"/>
  <c r="H276" i="1"/>
  <c r="I275" i="1"/>
  <c r="J275" i="1" s="1"/>
  <c r="H275" i="1"/>
  <c r="I274" i="1"/>
  <c r="J274" i="1" s="1"/>
  <c r="H274" i="1"/>
  <c r="I273" i="1"/>
  <c r="J273" i="1" s="1"/>
  <c r="H273" i="1"/>
  <c r="J272" i="1"/>
  <c r="I272" i="1"/>
  <c r="H272" i="1"/>
  <c r="I271" i="1"/>
  <c r="J271" i="1" s="1"/>
  <c r="H271" i="1"/>
  <c r="I270" i="1"/>
  <c r="J270" i="1" s="1"/>
  <c r="H270" i="1"/>
  <c r="I269" i="1"/>
  <c r="J269" i="1" s="1"/>
  <c r="H269" i="1"/>
  <c r="J268" i="1"/>
  <c r="I268" i="1"/>
  <c r="H268" i="1"/>
  <c r="I267" i="1"/>
  <c r="J267" i="1" s="1"/>
  <c r="H267" i="1"/>
  <c r="I266" i="1"/>
  <c r="J266" i="1" s="1"/>
  <c r="H266" i="1"/>
  <c r="I265" i="1"/>
  <c r="J265" i="1" s="1"/>
  <c r="H265" i="1"/>
  <c r="I264" i="1"/>
  <c r="J264" i="1" s="1"/>
  <c r="H264" i="1"/>
  <c r="I263" i="1"/>
  <c r="J263" i="1" s="1"/>
  <c r="H263" i="1"/>
  <c r="I262" i="1"/>
  <c r="J262" i="1" s="1"/>
  <c r="H262" i="1"/>
  <c r="I261" i="1"/>
  <c r="J261" i="1" s="1"/>
  <c r="H261" i="1"/>
  <c r="J260" i="1"/>
  <c r="I260" i="1"/>
  <c r="H260" i="1"/>
  <c r="J259" i="1"/>
  <c r="I259" i="1"/>
  <c r="H259" i="1"/>
  <c r="I258" i="1"/>
  <c r="J258" i="1" s="1"/>
  <c r="H258" i="1"/>
  <c r="I257" i="1"/>
  <c r="J257" i="1" s="1"/>
  <c r="H257" i="1"/>
  <c r="I256" i="1"/>
  <c r="J256" i="1" s="1"/>
  <c r="H256" i="1"/>
  <c r="J255" i="1"/>
  <c r="I255" i="1"/>
  <c r="H255" i="1"/>
  <c r="I254" i="1"/>
  <c r="J254" i="1" s="1"/>
  <c r="H254" i="1"/>
  <c r="I253" i="1"/>
  <c r="J253" i="1" s="1"/>
  <c r="H253" i="1"/>
  <c r="I252" i="1"/>
  <c r="J252" i="1" s="1"/>
  <c r="H252" i="1"/>
  <c r="I251" i="1"/>
  <c r="J251" i="1" s="1"/>
  <c r="H251" i="1"/>
  <c r="I250" i="1"/>
  <c r="J250" i="1" s="1"/>
  <c r="H250" i="1"/>
  <c r="I249" i="1"/>
  <c r="J249" i="1" s="1"/>
  <c r="H249" i="1"/>
  <c r="I248" i="1"/>
  <c r="J248" i="1" s="1"/>
  <c r="H248" i="1"/>
  <c r="I247" i="1"/>
  <c r="J247" i="1" s="1"/>
  <c r="H247" i="1"/>
  <c r="J246" i="1"/>
  <c r="I246" i="1"/>
  <c r="H246" i="1"/>
  <c r="I245" i="1"/>
  <c r="J245" i="1" s="1"/>
  <c r="H245" i="1"/>
  <c r="I244" i="1"/>
  <c r="J244" i="1" s="1"/>
  <c r="H244" i="1"/>
  <c r="I243" i="1"/>
  <c r="J243" i="1" s="1"/>
  <c r="H243" i="1"/>
  <c r="J242" i="1"/>
  <c r="I242" i="1"/>
  <c r="H242" i="1"/>
  <c r="I241" i="1"/>
  <c r="J241" i="1" s="1"/>
  <c r="H241" i="1"/>
  <c r="I240" i="1"/>
  <c r="J240" i="1" s="1"/>
  <c r="H240" i="1"/>
  <c r="I239" i="1"/>
  <c r="J239" i="1" s="1"/>
  <c r="H239" i="1"/>
  <c r="I238" i="1"/>
  <c r="J238" i="1" s="1"/>
  <c r="H238" i="1"/>
  <c r="I237" i="1"/>
  <c r="J237" i="1" s="1"/>
  <c r="H237" i="1"/>
  <c r="I236" i="1"/>
  <c r="J236" i="1" s="1"/>
  <c r="H236" i="1"/>
  <c r="I235" i="1"/>
  <c r="J235" i="1" s="1"/>
  <c r="H235" i="1"/>
  <c r="J234" i="1"/>
  <c r="I234" i="1"/>
  <c r="H234" i="1"/>
  <c r="I233" i="1"/>
  <c r="J233" i="1" s="1"/>
  <c r="H233" i="1"/>
  <c r="I232" i="1"/>
  <c r="J232" i="1" s="1"/>
  <c r="H232" i="1"/>
  <c r="I231" i="1"/>
  <c r="J231" i="1" s="1"/>
  <c r="H231" i="1"/>
  <c r="I230" i="1"/>
  <c r="J230" i="1" s="1"/>
  <c r="H230" i="1"/>
  <c r="I229" i="1"/>
  <c r="J229" i="1" s="1"/>
  <c r="H229" i="1"/>
  <c r="I228" i="1"/>
  <c r="J228" i="1" s="1"/>
  <c r="H228" i="1"/>
  <c r="I227" i="1"/>
  <c r="J227" i="1" s="1"/>
  <c r="H227" i="1"/>
  <c r="I226" i="1"/>
  <c r="J226" i="1" s="1"/>
  <c r="H226" i="1"/>
  <c r="I225" i="1"/>
  <c r="J225" i="1" s="1"/>
  <c r="H225" i="1"/>
  <c r="J224" i="1"/>
  <c r="I224" i="1"/>
  <c r="H224" i="1"/>
  <c r="I223" i="1"/>
  <c r="J223" i="1" s="1"/>
  <c r="H223" i="1"/>
  <c r="I222" i="1"/>
  <c r="J222" i="1" s="1"/>
  <c r="H222" i="1"/>
  <c r="I221" i="1"/>
  <c r="J221" i="1" s="1"/>
  <c r="H221" i="1"/>
  <c r="J220" i="1"/>
  <c r="I220" i="1"/>
  <c r="H220" i="1"/>
  <c r="I219" i="1"/>
  <c r="J219" i="1" s="1"/>
  <c r="H219" i="1"/>
  <c r="I218" i="1"/>
  <c r="J218" i="1" s="1"/>
  <c r="H218" i="1"/>
  <c r="I217" i="1"/>
  <c r="J217" i="1" s="1"/>
  <c r="H217" i="1"/>
  <c r="I216" i="1"/>
  <c r="J216" i="1" s="1"/>
  <c r="H216" i="1"/>
  <c r="I215" i="1"/>
  <c r="J215" i="1" s="1"/>
  <c r="H215" i="1"/>
  <c r="I214" i="1"/>
  <c r="J214" i="1" s="1"/>
  <c r="H214" i="1"/>
  <c r="I213" i="1"/>
  <c r="J213" i="1" s="1"/>
  <c r="H213" i="1"/>
  <c r="J212" i="1"/>
  <c r="I212" i="1"/>
  <c r="H212" i="1"/>
  <c r="J211" i="1"/>
  <c r="I211" i="1"/>
  <c r="H211" i="1"/>
  <c r="H210" i="1"/>
  <c r="I210" i="1" s="1"/>
  <c r="J210" i="1" s="1"/>
  <c r="I209" i="1"/>
  <c r="J209" i="1" s="1"/>
  <c r="H209" i="1"/>
  <c r="I208" i="1"/>
  <c r="J208" i="1" s="1"/>
  <c r="H208" i="1"/>
  <c r="J207" i="1"/>
  <c r="I207" i="1"/>
  <c r="H207" i="1"/>
  <c r="I206" i="1"/>
  <c r="J206" i="1" s="1"/>
  <c r="H206" i="1"/>
  <c r="I205" i="1"/>
  <c r="J205" i="1" s="1"/>
  <c r="H205" i="1"/>
  <c r="I204" i="1"/>
  <c r="J204" i="1" s="1"/>
  <c r="H204" i="1"/>
  <c r="I203" i="1"/>
  <c r="J203" i="1" s="1"/>
  <c r="H203" i="1"/>
  <c r="I202" i="1"/>
  <c r="J202" i="1" s="1"/>
  <c r="H202" i="1"/>
  <c r="I201" i="1"/>
  <c r="J201" i="1" s="1"/>
  <c r="H201" i="1"/>
  <c r="I200" i="1"/>
  <c r="J200" i="1" s="1"/>
  <c r="H200" i="1"/>
  <c r="I199" i="1"/>
  <c r="J199" i="1" s="1"/>
  <c r="H199" i="1"/>
  <c r="J198" i="1"/>
  <c r="I198" i="1"/>
  <c r="H198" i="1"/>
  <c r="I197" i="1"/>
  <c r="J197" i="1" s="1"/>
  <c r="H197" i="1"/>
  <c r="I196" i="1"/>
  <c r="J196" i="1" s="1"/>
  <c r="H196" i="1"/>
  <c r="I195" i="1"/>
  <c r="J195" i="1" s="1"/>
  <c r="H195" i="1"/>
  <c r="J194" i="1"/>
  <c r="I194" i="1"/>
  <c r="H194" i="1"/>
  <c r="I193" i="1"/>
  <c r="J193" i="1" s="1"/>
  <c r="H193" i="1"/>
  <c r="I192" i="1"/>
  <c r="J192" i="1" s="1"/>
  <c r="H192" i="1"/>
  <c r="I191" i="1"/>
  <c r="J191" i="1" s="1"/>
  <c r="H191" i="1"/>
  <c r="I190" i="1"/>
  <c r="J190" i="1" s="1"/>
  <c r="H190" i="1"/>
  <c r="I189" i="1"/>
  <c r="J189" i="1" s="1"/>
  <c r="H189" i="1"/>
  <c r="I188" i="1"/>
  <c r="J188" i="1" s="1"/>
  <c r="H188" i="1"/>
  <c r="I187" i="1"/>
  <c r="J187" i="1" s="1"/>
  <c r="H187" i="1"/>
  <c r="J186" i="1"/>
  <c r="I186" i="1"/>
  <c r="H186" i="1"/>
  <c r="I185" i="1"/>
  <c r="J185" i="1" s="1"/>
  <c r="H185" i="1"/>
  <c r="I184" i="1"/>
  <c r="J184" i="1" s="1"/>
  <c r="H184" i="1"/>
  <c r="I183" i="1"/>
  <c r="J183" i="1" s="1"/>
  <c r="H183" i="1"/>
  <c r="I182" i="1"/>
  <c r="J182" i="1" s="1"/>
  <c r="H182" i="1"/>
  <c r="I181" i="1"/>
  <c r="J181" i="1" s="1"/>
  <c r="H181" i="1"/>
  <c r="I180" i="1"/>
  <c r="J180" i="1" s="1"/>
  <c r="H180" i="1"/>
  <c r="I179" i="1"/>
  <c r="J179" i="1" s="1"/>
  <c r="H179" i="1"/>
  <c r="I178" i="1"/>
  <c r="J178" i="1" s="1"/>
  <c r="H178" i="1"/>
  <c r="I177" i="1"/>
  <c r="J177" i="1" s="1"/>
  <c r="H177" i="1"/>
  <c r="J176" i="1"/>
  <c r="I176" i="1"/>
  <c r="H176" i="1"/>
  <c r="I175" i="1"/>
  <c r="J175" i="1" s="1"/>
  <c r="H175" i="1"/>
  <c r="I174" i="1"/>
  <c r="J174" i="1" s="1"/>
  <c r="H174" i="1"/>
  <c r="I173" i="1"/>
  <c r="J173" i="1" s="1"/>
  <c r="H173" i="1"/>
  <c r="J172" i="1"/>
  <c r="I172" i="1"/>
  <c r="H172" i="1"/>
  <c r="I171" i="1"/>
  <c r="J171" i="1" s="1"/>
  <c r="H171" i="1"/>
  <c r="I170" i="1"/>
  <c r="J170" i="1" s="1"/>
  <c r="H170" i="1"/>
  <c r="I169" i="1"/>
  <c r="J169" i="1" s="1"/>
  <c r="H169" i="1"/>
  <c r="I168" i="1"/>
  <c r="J168" i="1" s="1"/>
  <c r="H168" i="1"/>
  <c r="I167" i="1"/>
  <c r="J167" i="1" s="1"/>
  <c r="H167" i="1"/>
  <c r="I166" i="1"/>
  <c r="J166" i="1" s="1"/>
  <c r="H166" i="1"/>
  <c r="I165" i="1"/>
  <c r="J165" i="1" s="1"/>
  <c r="H165" i="1"/>
  <c r="J164" i="1"/>
  <c r="I164" i="1"/>
  <c r="H164" i="1"/>
  <c r="J163" i="1"/>
  <c r="I163" i="1"/>
  <c r="H163" i="1"/>
  <c r="I162" i="1"/>
  <c r="J162" i="1" s="1"/>
  <c r="H162" i="1"/>
  <c r="I161" i="1"/>
  <c r="J161" i="1" s="1"/>
  <c r="H161" i="1"/>
  <c r="I160" i="1"/>
  <c r="J160" i="1" s="1"/>
  <c r="H160" i="1"/>
  <c r="J159" i="1"/>
  <c r="I159" i="1"/>
  <c r="H159" i="1"/>
  <c r="I158" i="1"/>
  <c r="J158" i="1" s="1"/>
  <c r="H158" i="1"/>
  <c r="I157" i="1"/>
  <c r="J157" i="1" s="1"/>
  <c r="H157" i="1"/>
  <c r="I156" i="1"/>
  <c r="J156" i="1" s="1"/>
  <c r="H156" i="1"/>
  <c r="I155" i="1"/>
  <c r="J155" i="1" s="1"/>
  <c r="H155" i="1"/>
  <c r="I154" i="1"/>
  <c r="J154" i="1" s="1"/>
  <c r="H154" i="1"/>
  <c r="I153" i="1"/>
  <c r="J153" i="1" s="1"/>
  <c r="H153" i="1"/>
  <c r="I152" i="1"/>
  <c r="J152" i="1" s="1"/>
  <c r="H152" i="1"/>
  <c r="I151" i="1"/>
  <c r="J151" i="1" s="1"/>
  <c r="H151" i="1"/>
  <c r="J150" i="1"/>
  <c r="I150" i="1"/>
  <c r="H150" i="1"/>
  <c r="I149" i="1"/>
  <c r="J149" i="1" s="1"/>
  <c r="H149" i="1"/>
  <c r="I148" i="1"/>
  <c r="J148" i="1" s="1"/>
  <c r="H148" i="1"/>
  <c r="I147" i="1"/>
  <c r="J147" i="1" s="1"/>
  <c r="H147" i="1"/>
  <c r="J146" i="1"/>
  <c r="I146" i="1"/>
  <c r="H146" i="1"/>
  <c r="I145" i="1"/>
  <c r="J145" i="1" s="1"/>
  <c r="H145" i="1"/>
  <c r="H144" i="1"/>
  <c r="I144" i="1" s="1"/>
  <c r="J144" i="1" s="1"/>
  <c r="I143" i="1"/>
  <c r="J143" i="1" s="1"/>
  <c r="H143" i="1"/>
  <c r="I142" i="1"/>
  <c r="J142" i="1" s="1"/>
  <c r="H142" i="1"/>
  <c r="I141" i="1"/>
  <c r="J141" i="1" s="1"/>
  <c r="H141" i="1"/>
  <c r="I140" i="1"/>
  <c r="J140" i="1" s="1"/>
  <c r="H140" i="1"/>
  <c r="H139" i="1"/>
  <c r="I139" i="1" s="1"/>
  <c r="J139" i="1" s="1"/>
  <c r="I138" i="1"/>
  <c r="J138" i="1" s="1"/>
  <c r="H138" i="1"/>
  <c r="I137" i="1"/>
  <c r="J137" i="1" s="1"/>
  <c r="H137" i="1"/>
  <c r="I136" i="1"/>
  <c r="J136" i="1" s="1"/>
  <c r="H136" i="1"/>
  <c r="I135" i="1"/>
  <c r="J135" i="1" s="1"/>
  <c r="H135" i="1"/>
  <c r="I134" i="1"/>
  <c r="J134" i="1" s="1"/>
  <c r="H134" i="1"/>
  <c r="I133" i="1"/>
  <c r="J133" i="1" s="1"/>
  <c r="H133" i="1"/>
  <c r="I132" i="1"/>
  <c r="J132" i="1" s="1"/>
  <c r="H132" i="1"/>
  <c r="I131" i="1"/>
  <c r="J131" i="1" s="1"/>
  <c r="H131" i="1"/>
  <c r="I130" i="1"/>
  <c r="J130" i="1" s="1"/>
  <c r="H130" i="1"/>
  <c r="I129" i="1"/>
  <c r="J129" i="1" s="1"/>
  <c r="H129" i="1"/>
  <c r="J128" i="1"/>
  <c r="I128" i="1"/>
  <c r="H128" i="1"/>
  <c r="I127" i="1"/>
  <c r="J127" i="1" s="1"/>
  <c r="H127" i="1"/>
  <c r="I126" i="1"/>
  <c r="J126" i="1" s="1"/>
  <c r="H126" i="1"/>
  <c r="I125" i="1"/>
  <c r="J125" i="1" s="1"/>
  <c r="H125" i="1"/>
  <c r="J124" i="1"/>
  <c r="I124" i="1"/>
  <c r="H124" i="1"/>
  <c r="I123" i="1"/>
  <c r="J123" i="1" s="1"/>
  <c r="H123" i="1"/>
  <c r="I122" i="1"/>
  <c r="J122" i="1" s="1"/>
  <c r="H122" i="1"/>
  <c r="I121" i="1"/>
  <c r="J121" i="1" s="1"/>
  <c r="H121" i="1"/>
  <c r="J120" i="1"/>
  <c r="I120" i="1"/>
  <c r="H120" i="1"/>
  <c r="I119" i="1"/>
  <c r="J119" i="1" s="1"/>
  <c r="H119" i="1"/>
  <c r="H118" i="1"/>
  <c r="I118" i="1" s="1"/>
  <c r="J118" i="1" s="1"/>
  <c r="I117" i="1"/>
  <c r="J117" i="1" s="1"/>
  <c r="H117" i="1"/>
  <c r="I116" i="1"/>
  <c r="J116" i="1" s="1"/>
  <c r="H116" i="1"/>
  <c r="J115" i="1"/>
  <c r="I115" i="1"/>
  <c r="H115" i="1"/>
  <c r="I114" i="1"/>
  <c r="J114" i="1" s="1"/>
  <c r="H114" i="1"/>
  <c r="I113" i="1"/>
  <c r="J113" i="1" s="1"/>
  <c r="H113" i="1"/>
  <c r="I112" i="1"/>
  <c r="J112" i="1" s="1"/>
  <c r="H112" i="1"/>
  <c r="J111" i="1"/>
  <c r="I111" i="1"/>
  <c r="H111" i="1"/>
  <c r="I110" i="1"/>
  <c r="J110" i="1" s="1"/>
  <c r="H110" i="1"/>
  <c r="I109" i="1"/>
  <c r="J109" i="1" s="1"/>
  <c r="H109" i="1"/>
  <c r="I108" i="1"/>
  <c r="J108" i="1" s="1"/>
  <c r="H108" i="1"/>
  <c r="I107" i="1"/>
  <c r="J107" i="1" s="1"/>
  <c r="H107" i="1"/>
  <c r="I106" i="1"/>
  <c r="J106" i="1" s="1"/>
  <c r="H106" i="1"/>
  <c r="I105" i="1"/>
  <c r="J105" i="1" s="1"/>
  <c r="H105" i="1"/>
  <c r="I104" i="1"/>
  <c r="J104" i="1" s="1"/>
  <c r="H104" i="1"/>
  <c r="I103" i="1"/>
  <c r="J103" i="1" s="1"/>
  <c r="H103" i="1"/>
  <c r="J102" i="1"/>
  <c r="I102" i="1"/>
  <c r="H102" i="1"/>
  <c r="I101" i="1"/>
  <c r="J101" i="1" s="1"/>
  <c r="H101" i="1"/>
  <c r="I100" i="1"/>
  <c r="J100" i="1" s="1"/>
  <c r="H100" i="1"/>
  <c r="I99" i="1"/>
  <c r="J99" i="1" s="1"/>
  <c r="H99" i="1"/>
  <c r="J98" i="1"/>
  <c r="I98" i="1"/>
  <c r="H98" i="1"/>
  <c r="I97" i="1"/>
  <c r="J97" i="1" s="1"/>
  <c r="H97" i="1"/>
  <c r="I96" i="1"/>
  <c r="J96" i="1" s="1"/>
  <c r="H96" i="1"/>
  <c r="I95" i="1"/>
  <c r="J95" i="1" s="1"/>
  <c r="H95" i="1"/>
  <c r="J94" i="1"/>
  <c r="I94" i="1"/>
  <c r="H94" i="1"/>
  <c r="I93" i="1"/>
  <c r="J93" i="1" s="1"/>
  <c r="H93" i="1"/>
  <c r="I92" i="1"/>
  <c r="J92" i="1" s="1"/>
  <c r="H92" i="1"/>
  <c r="I91" i="1"/>
  <c r="J91" i="1" s="1"/>
  <c r="H91" i="1"/>
  <c r="I90" i="1"/>
  <c r="J90" i="1" s="1"/>
  <c r="H90" i="1"/>
  <c r="I89" i="1"/>
  <c r="J89" i="1" s="1"/>
  <c r="H89" i="1"/>
  <c r="I88" i="1"/>
  <c r="J88" i="1" s="1"/>
  <c r="H88" i="1"/>
  <c r="I87" i="1"/>
  <c r="J87" i="1" s="1"/>
  <c r="H87" i="1"/>
  <c r="I86" i="1"/>
  <c r="J86" i="1" s="1"/>
  <c r="H86" i="1"/>
  <c r="I85" i="1"/>
  <c r="J85" i="1" s="1"/>
  <c r="H85" i="1"/>
  <c r="I84" i="1"/>
  <c r="J84" i="1" s="1"/>
  <c r="H84" i="1"/>
  <c r="I83" i="1"/>
  <c r="J83" i="1" s="1"/>
  <c r="H83" i="1"/>
  <c r="I82" i="1"/>
  <c r="J82" i="1" s="1"/>
  <c r="H82" i="1"/>
  <c r="I81" i="1"/>
  <c r="J81" i="1" s="1"/>
  <c r="H81" i="1"/>
  <c r="J80" i="1"/>
  <c r="I80" i="1"/>
  <c r="H80" i="1"/>
  <c r="I79" i="1"/>
  <c r="J79" i="1" s="1"/>
  <c r="H79" i="1"/>
  <c r="I78" i="1"/>
  <c r="J78" i="1" s="1"/>
  <c r="H78" i="1"/>
  <c r="I77" i="1"/>
  <c r="J77" i="1" s="1"/>
  <c r="H77" i="1"/>
  <c r="J76" i="1"/>
  <c r="I76" i="1"/>
  <c r="H76" i="1"/>
  <c r="I75" i="1"/>
  <c r="J75" i="1" s="1"/>
  <c r="H75" i="1"/>
  <c r="H74" i="1"/>
  <c r="I74" i="1" s="1"/>
  <c r="J74" i="1" s="1"/>
  <c r="I73" i="1"/>
  <c r="J73" i="1" s="1"/>
  <c r="H73" i="1"/>
  <c r="J72" i="1"/>
  <c r="I72" i="1"/>
  <c r="H72" i="1"/>
  <c r="I71" i="1"/>
  <c r="J71" i="1" s="1"/>
  <c r="H71" i="1"/>
  <c r="I70" i="1"/>
  <c r="J70" i="1" s="1"/>
  <c r="H70" i="1"/>
  <c r="H69" i="1"/>
  <c r="I69" i="1" s="1"/>
  <c r="J69" i="1" s="1"/>
  <c r="I68" i="1"/>
  <c r="J68" i="1" s="1"/>
  <c r="H68" i="1"/>
  <c r="J67" i="1"/>
  <c r="I67" i="1"/>
  <c r="H67" i="1"/>
  <c r="I66" i="1"/>
  <c r="J66" i="1" s="1"/>
  <c r="H66" i="1"/>
  <c r="H65" i="1"/>
  <c r="I65" i="1" s="1"/>
  <c r="J65" i="1" s="1"/>
  <c r="I64" i="1"/>
  <c r="J64" i="1" s="1"/>
  <c r="H64" i="1"/>
  <c r="J63" i="1"/>
  <c r="I63" i="1"/>
  <c r="H63" i="1"/>
  <c r="I62" i="1"/>
  <c r="J62" i="1" s="1"/>
  <c r="H62" i="1"/>
  <c r="I61" i="1"/>
  <c r="J61" i="1" s="1"/>
  <c r="H61" i="1"/>
  <c r="I60" i="1"/>
  <c r="J60" i="1" s="1"/>
  <c r="H60" i="1"/>
  <c r="I59" i="1"/>
  <c r="J59" i="1" s="1"/>
  <c r="H59" i="1"/>
  <c r="I58" i="1"/>
  <c r="J58" i="1" s="1"/>
  <c r="H58" i="1"/>
  <c r="I57" i="1"/>
  <c r="J57" i="1" s="1"/>
  <c r="H57" i="1"/>
  <c r="I56" i="1"/>
  <c r="J56" i="1" s="1"/>
  <c r="H56" i="1"/>
  <c r="I55" i="1"/>
  <c r="J55" i="1" s="1"/>
  <c r="H55" i="1"/>
  <c r="J54" i="1"/>
  <c r="I54" i="1"/>
  <c r="H54" i="1"/>
  <c r="I53" i="1"/>
  <c r="J53" i="1" s="1"/>
  <c r="H53" i="1"/>
  <c r="I52" i="1"/>
  <c r="J52" i="1" s="1"/>
  <c r="H52" i="1"/>
  <c r="J51" i="1"/>
  <c r="I51" i="1"/>
  <c r="H51" i="1"/>
  <c r="J50" i="1"/>
  <c r="I50" i="1"/>
  <c r="H50" i="1"/>
  <c r="I49" i="1"/>
  <c r="J49" i="1" s="1"/>
  <c r="H49" i="1"/>
  <c r="I48" i="1"/>
  <c r="J48" i="1" s="1"/>
  <c r="H48" i="1"/>
  <c r="I47" i="1"/>
  <c r="J47" i="1" s="1"/>
  <c r="H47" i="1"/>
  <c r="J46" i="1"/>
  <c r="I46" i="1"/>
  <c r="H46" i="1"/>
  <c r="I45" i="1"/>
  <c r="J45" i="1" s="1"/>
  <c r="H45" i="1"/>
  <c r="I44" i="1"/>
  <c r="J44" i="1" s="1"/>
  <c r="H44" i="1"/>
  <c r="I43" i="1"/>
  <c r="J43" i="1" s="1"/>
  <c r="H43" i="1"/>
  <c r="I42" i="1"/>
  <c r="J42" i="1" s="1"/>
  <c r="H42" i="1"/>
  <c r="I41" i="1"/>
  <c r="J41" i="1" s="1"/>
  <c r="H41" i="1"/>
  <c r="I40" i="1"/>
  <c r="J40" i="1" s="1"/>
  <c r="H40" i="1"/>
  <c r="I39" i="1"/>
  <c r="J39" i="1" s="1"/>
  <c r="H39" i="1"/>
  <c r="I38" i="1"/>
  <c r="J38" i="1" s="1"/>
  <c r="H38" i="1"/>
  <c r="J37" i="1"/>
  <c r="I37" i="1"/>
  <c r="H37" i="1"/>
  <c r="I36" i="1"/>
  <c r="J36" i="1" s="1"/>
  <c r="H36" i="1"/>
  <c r="H35" i="1"/>
  <c r="I35" i="1" s="1"/>
  <c r="J35" i="1" s="1"/>
  <c r="I34" i="1"/>
  <c r="J34" i="1" s="1"/>
  <c r="H34" i="1"/>
  <c r="J33" i="1"/>
  <c r="I33" i="1"/>
  <c r="H33" i="1"/>
  <c r="I32" i="1"/>
  <c r="J32" i="1" s="1"/>
  <c r="H32" i="1"/>
  <c r="I31" i="1"/>
  <c r="J31" i="1" s="1"/>
  <c r="H31" i="1"/>
  <c r="J30" i="1"/>
  <c r="I30" i="1"/>
  <c r="H30" i="1"/>
  <c r="J29" i="1"/>
  <c r="I29" i="1"/>
  <c r="H29" i="1"/>
  <c r="I28" i="1"/>
  <c r="J28" i="1" s="1"/>
  <c r="H28" i="1"/>
  <c r="I27" i="1"/>
  <c r="J27" i="1" s="1"/>
  <c r="H27" i="1"/>
  <c r="I26" i="1"/>
  <c r="J26" i="1" s="1"/>
  <c r="H26" i="1"/>
  <c r="J25" i="1"/>
  <c r="I25" i="1"/>
  <c r="H25" i="1"/>
  <c r="I24" i="1"/>
  <c r="J24" i="1" s="1"/>
  <c r="H24" i="1"/>
  <c r="I23" i="1"/>
  <c r="J23" i="1" s="1"/>
  <c r="H23" i="1"/>
  <c r="I22" i="1"/>
  <c r="J22" i="1" s="1"/>
  <c r="H22" i="1"/>
  <c r="J21" i="1"/>
  <c r="I21" i="1"/>
  <c r="H21" i="1"/>
  <c r="I20" i="1"/>
  <c r="J20" i="1" s="1"/>
  <c r="H20" i="1"/>
  <c r="I19" i="1"/>
  <c r="J19" i="1" s="1"/>
  <c r="H19" i="1"/>
  <c r="I18" i="1"/>
  <c r="J18" i="1" s="1"/>
  <c r="H18" i="1"/>
  <c r="J17" i="1"/>
  <c r="I17" i="1"/>
  <c r="H17" i="1"/>
  <c r="I16" i="1"/>
  <c r="J16" i="1" s="1"/>
  <c r="H16" i="1"/>
  <c r="I15" i="1"/>
  <c r="J15" i="1" s="1"/>
  <c r="H15" i="1"/>
  <c r="I14" i="1"/>
  <c r="J14" i="1" s="1"/>
  <c r="H14" i="1"/>
  <c r="J13" i="1"/>
  <c r="I13" i="1"/>
  <c r="H13" i="1"/>
  <c r="I12" i="1"/>
  <c r="J12" i="1" s="1"/>
  <c r="H12" i="1"/>
  <c r="I11" i="1"/>
  <c r="J11" i="1" s="1"/>
  <c r="H11" i="1"/>
  <c r="I10" i="1"/>
  <c r="J10" i="1" s="1"/>
  <c r="H10" i="1"/>
  <c r="J9" i="1"/>
  <c r="I9" i="1"/>
  <c r="H9" i="1"/>
  <c r="I8" i="1"/>
  <c r="J8" i="1" s="1"/>
  <c r="H8" i="1"/>
</calcChain>
</file>

<file path=xl/sharedStrings.xml><?xml version="1.0" encoding="utf-8"?>
<sst xmlns="http://schemas.openxmlformats.org/spreadsheetml/2006/main" count="1070" uniqueCount="1049">
  <si>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</si>
  <si>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</si>
  <si>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</si>
  <si>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</si>
  <si>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</si>
  <si>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</si>
  <si>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</si>
  <si>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</si>
  <si>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</si>
  <si>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</si>
  <si>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</si>
  <si>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</si>
  <si>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</si>
  <si>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</si>
  <si>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</si>
  <si>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C-08-06-0001</t>
  </si>
  <si>
    <t>นางสาววิภา ฟุ้งสุนทร</t>
  </si>
  <si>
    <t>ค่าเช่าล็อคที่ 1</t>
  </si>
  <si>
    <t>ยังไม่ครบกำหนด</t>
  </si>
  <si>
    <t>C-08-06-0002</t>
  </si>
  <si>
    <t>นายชัยพร ธีระทีป</t>
  </si>
  <si>
    <t>ค่าเช่าล็อคที่ 2</t>
  </si>
  <si>
    <t>1–30 วัน</t>
  </si>
  <si>
    <t>C-08-06-0003</t>
  </si>
  <si>
    <t>นายธนสาร ศรีทอง</t>
  </si>
  <si>
    <t>ค่าเช่าล็อคที่ 3</t>
  </si>
  <si>
    <t>31–60 วัน</t>
  </si>
  <si>
    <t>C-08-06-0004</t>
  </si>
  <si>
    <t>นายสราวุธ ก๊อใจ</t>
  </si>
  <si>
    <t>ค่าเช่าล็อคที่ 4</t>
  </si>
  <si>
    <t>61–90 วัน</t>
  </si>
  <si>
    <t>C-08-06-0005</t>
  </si>
  <si>
    <t>นางสาวสุชาดา จูชากะสิก</t>
  </si>
  <si>
    <t>ค่าเช่าล็อคที่ 5</t>
  </si>
  <si>
    <t>91–180 วัน</t>
  </si>
  <si>
    <t>C-08-06-0006</t>
  </si>
  <si>
    <t>นายมนตรี ศิริตันหยง</t>
  </si>
  <si>
    <t>ค่าเช่าล็อคที่ 6</t>
  </si>
  <si>
    <t>181–365 วัน</t>
  </si>
  <si>
    <t>C-08-06-0007</t>
  </si>
  <si>
    <t>นางสาวสุภาพร พงษ์ยินดี</t>
  </si>
  <si>
    <t>ค่าเช่าล็อคที่ 7</t>
  </si>
  <si>
    <t>เกิน 365 วัน</t>
  </si>
  <si>
    <t>C-08-06-0008</t>
  </si>
  <si>
    <t>นายมารุต ทับดารา</t>
  </si>
  <si>
    <t>ค่าเช่าล็อคที่ 8</t>
  </si>
  <si>
    <t>C-08-06-0009</t>
  </si>
  <si>
    <t>นางทิพย์วรรณ ถาวรวิริยะนันท์</t>
  </si>
  <si>
    <t>ค่าเช่าล็อคที่ 9</t>
  </si>
  <si>
    <t>C-08-06-0010</t>
  </si>
  <si>
    <t>นางสาวลูกอิน ทองละมูล</t>
  </si>
  <si>
    <t>ค่าเช่าล็อคที่ 10</t>
  </si>
  <si>
    <t>C-08-06-0011</t>
  </si>
  <si>
    <t>นางสาวภัคจิรา ศรีทอง</t>
  </si>
  <si>
    <t>ค่าเช่าล็อคที่ 11</t>
  </si>
  <si>
    <t>C-08-06-0012</t>
  </si>
  <si>
    <t>นางนฤมล บุญประสิทธิ์</t>
  </si>
  <si>
    <t>ค่าเช่าล็อคที่ 12</t>
  </si>
  <si>
    <t>C-08-06-0013</t>
  </si>
  <si>
    <t>นางศิรินทรา บำรุงนา</t>
  </si>
  <si>
    <t>ค่าเช่าล็อคที่ 13</t>
  </si>
  <si>
    <t>C-08-06-0014</t>
  </si>
  <si>
    <t>นายธัญญา  ศิริรัตน์</t>
  </si>
  <si>
    <t>ค่าเช่าล็อคที่ 14</t>
  </si>
  <si>
    <t>C-08-06-0015</t>
  </si>
  <si>
    <t>นายรชต ตราชูวณิช</t>
  </si>
  <si>
    <t>ค่าเช่าล็อคที่ 15</t>
  </si>
  <si>
    <t>C-08-06-0016</t>
  </si>
  <si>
    <t>นางสาวอัมพวัน แซ่อึ้ง</t>
  </si>
  <si>
    <t>ค่าเช่าล็อคที่ 16</t>
  </si>
  <si>
    <t>C-08-06-0017</t>
  </si>
  <si>
    <t>นางปานรดา เจริญสิทธากุล</t>
  </si>
  <si>
    <t>ค่าเช่าล็อคที่ 17</t>
  </si>
  <si>
    <t>C-08-06-0018</t>
  </si>
  <si>
    <t>นางสาวอภิชญา เต๊ะอั๊น</t>
  </si>
  <si>
    <t>ค่าเช่าล็อคที่ 18</t>
  </si>
  <si>
    <t>C-08-06-0019</t>
  </si>
  <si>
    <t>นางสาวธัญญรัศม์ ชุติวัตเหมสิริ</t>
  </si>
  <si>
    <t>ค่าเช่าล็อคที่ 19</t>
  </si>
  <si>
    <t>C-08-06-0020</t>
  </si>
  <si>
    <t>นางสาวพัชรินทร์ ครองยุทธ</t>
  </si>
  <si>
    <t>ค่าเช่าล็อคที่ 20</t>
  </si>
  <si>
    <t>C-08-06-0021</t>
  </si>
  <si>
    <t>นางสาวสายรุ้ง ทรายหมอ</t>
  </si>
  <si>
    <t>ค่าเช่าล็อคที่ 21</t>
  </si>
  <si>
    <t>C-08-06-0022</t>
  </si>
  <si>
    <t>นางสาวอาภรณ์ พิศสมัย</t>
  </si>
  <si>
    <t>ค่าเช่าล็อคที่ 22</t>
  </si>
  <si>
    <t>C-08-06-0023</t>
  </si>
  <si>
    <t>นายจเร ศิลปชัย</t>
  </si>
  <si>
    <t>ค่าเช่าล็อคที่ 23</t>
  </si>
  <si>
    <t>C-08-06-0024</t>
  </si>
  <si>
    <t>นายระพิน สุขปาน</t>
  </si>
  <si>
    <t>ค่าเช่าล็อคที่ 24</t>
  </si>
  <si>
    <t>C-08-06-0025</t>
  </si>
  <si>
    <t>นางสาวสุกัญญา กองสุข</t>
  </si>
  <si>
    <t>ค่าเช่าล็อคที่ 25</t>
  </si>
  <si>
    <t>C-08-06-0026</t>
  </si>
  <si>
    <t>นางสาวนลินรัตน์ มณีรัตน์</t>
  </si>
  <si>
    <t>ค่าเช่าล็อคที่ 26</t>
  </si>
  <si>
    <t>C-08-06-0027</t>
  </si>
  <si>
    <t>นายสุนทร ชาญสมร</t>
  </si>
  <si>
    <t>ค่าเช่าล็อคที่ 27</t>
  </si>
  <si>
    <t>C-08-06-0028</t>
  </si>
  <si>
    <t>นายยงยุทธ์ ทำนอง</t>
  </si>
  <si>
    <t>ค่าเช่าล็อคที่ 28</t>
  </si>
  <si>
    <t>C-08-06-0029</t>
  </si>
  <si>
    <t>นางสาวอรวรรณ  ฉิมพิทักษ์</t>
  </si>
  <si>
    <t>ค่าเช่าล็อคที่ 29</t>
  </si>
  <si>
    <t>C-08-06-0030</t>
  </si>
  <si>
    <t>นายวัลลภ  ศรีทอง</t>
  </si>
  <si>
    <t>ค่าเช่าล็อคที่ 30</t>
  </si>
  <si>
    <t>C-08-06-0031</t>
  </si>
  <si>
    <t>นางพัชรี ชูศรี</t>
  </si>
  <si>
    <t>ค่าเช่าล็อคที่ 31</t>
  </si>
  <si>
    <t>C-08-06-0032</t>
  </si>
  <si>
    <t>นางสาวนฤมล สนธิศิริ</t>
  </si>
  <si>
    <t>ค่าเช่าล็อคที่ 32</t>
  </si>
  <si>
    <t>C-08-06-0033</t>
  </si>
  <si>
    <t>นางสาวศิรินันท์ อินทโชติ</t>
  </si>
  <si>
    <t>ค่าเช่าล็อคที่ 33</t>
  </si>
  <si>
    <t>C-08-06-0034</t>
  </si>
  <si>
    <t>นายอนันต์ โพธิโชติ</t>
  </si>
  <si>
    <t>ค่าเช่าล็อคที่ 34</t>
  </si>
  <si>
    <t>C-08-06-0035</t>
  </si>
  <si>
    <t>ล็อคว่าง</t>
  </si>
  <si>
    <t>ค่าเช่าล็อคที่ 35</t>
  </si>
  <si>
    <t>C-08-06-0036</t>
  </si>
  <si>
    <t>นางสาวเสาวภา นันทกิจ</t>
  </si>
  <si>
    <t>ค่าเช่าล็อคที่ 36</t>
  </si>
  <si>
    <t>C-08-06-0037</t>
  </si>
  <si>
    <t>นางสมพิศ นันทกิจ</t>
  </si>
  <si>
    <t>ค่าเช่าล็อคที่ 37</t>
  </si>
  <si>
    <t>C-08-06-0038</t>
  </si>
  <si>
    <t>นายกิตติพัฒน์  ยงวานิชากร</t>
  </si>
  <si>
    <t>ค่าเช่าล็อคที่ 38</t>
  </si>
  <si>
    <t>C-08-06-0039</t>
  </si>
  <si>
    <t>นางสาวอรวรรณ  เหมราช</t>
  </si>
  <si>
    <t>ค่าเช่าล็อคที่ 39</t>
  </si>
  <si>
    <t>C-08-06-0040</t>
  </si>
  <si>
    <t>นางธัญญรัตน์ มณีรัตน์</t>
  </si>
  <si>
    <t>ค่าเช่าล็อคที่ 40</t>
  </si>
  <si>
    <t>C-08-06-0041</t>
  </si>
  <si>
    <t>นายอภิวัฒน์ มณีโชติ</t>
  </si>
  <si>
    <t>ค่าเช่าล็อคที่ 41</t>
  </si>
  <si>
    <t>C-08-06-0042</t>
  </si>
  <si>
    <t>นางจิราพร พร้อมสกุลเดช</t>
  </si>
  <si>
    <t>ค่าเช่าล็อคที่ 42</t>
  </si>
  <si>
    <t>C-08-06-0043</t>
  </si>
  <si>
    <t>นางสาวอัจฉรา นิ่มตงเสนะ</t>
  </si>
  <si>
    <t>ค่าเช่าล็อคที่ 43</t>
  </si>
  <si>
    <t>C-08-06-0044</t>
  </si>
  <si>
    <t>นายภารวี  พิพัฒน์</t>
  </si>
  <si>
    <t>ค่าเช่าล็อคที่ 44</t>
  </si>
  <si>
    <t>C-08-06-0045</t>
  </si>
  <si>
    <t>นายสุภัทร์ อินทวิเชียร</t>
  </si>
  <si>
    <t>ค่าเช่าล็อคที่ 45</t>
  </si>
  <si>
    <t>C-08-06-0046</t>
  </si>
  <si>
    <t>นางสาวสุพรรณษา โชติชัย</t>
  </si>
  <si>
    <t>ค่าเช่าล็อคที่ 46</t>
  </si>
  <si>
    <t>C-08-06-0047</t>
  </si>
  <si>
    <t>นายอนุกูล  นันทกิจ</t>
  </si>
  <si>
    <t>ค่าเช่าล็อคที่ 47</t>
  </si>
  <si>
    <t>C-08-06-0048</t>
  </si>
  <si>
    <t>นางสาวปราลี รังสิโยภาสกุล</t>
  </si>
  <si>
    <t>ค่าเช่าล็อคที่ 48</t>
  </si>
  <si>
    <t>C-08-06-0049</t>
  </si>
  <si>
    <t>นายกิตติการย์ มณีรัตน์</t>
  </si>
  <si>
    <t>ค่าเช่าล็อคที่ 49</t>
  </si>
  <si>
    <t>C-08-06-0050</t>
  </si>
  <si>
    <t>นางสุนิศา สุขปาน</t>
  </si>
  <si>
    <t>ค่าเช่าล็อคที่ 50</t>
  </si>
  <si>
    <t>C-08-06-0051</t>
  </si>
  <si>
    <t>นางสาวนฤภัค สุวรรณจิระ</t>
  </si>
  <si>
    <t>ค่าเช่าล็อคที่ 51</t>
  </si>
  <si>
    <t>C-08-06-0052</t>
  </si>
  <si>
    <t>นางสาวรุ่งอรุณ เจนถูกใจ</t>
  </si>
  <si>
    <t>ค่าเช่าล็อคที่ 52</t>
  </si>
  <si>
    <t>C-08-06-0053</t>
  </si>
  <si>
    <t>นางสาวเมทิกา สุณัฐชามณิกา</t>
  </si>
  <si>
    <t>ค่าเช่าล็อคที่ 53</t>
  </si>
  <si>
    <t>C-08-06-0054</t>
  </si>
  <si>
    <t>นางสุขตา สีทอง</t>
  </si>
  <si>
    <t>ค่าเช่าล็อคที่ 54</t>
  </si>
  <si>
    <t>C-08-06-0055</t>
  </si>
  <si>
    <t>ว่าง</t>
  </si>
  <si>
    <t>ค่าเช่าล็อคที่ 55</t>
  </si>
  <si>
    <t>C-08-06-0056</t>
  </si>
  <si>
    <t>นางสาวสิริวรรณ จริยาธนธรรม</t>
  </si>
  <si>
    <t>ค่าเช่าล็อคที่ 56</t>
  </si>
  <si>
    <t>C-08-06-0057</t>
  </si>
  <si>
    <t>นางนวลน้อย นันทกิจ</t>
  </si>
  <si>
    <t>ค่าเช่าล็อคที่ 57</t>
  </si>
  <si>
    <t>C-08-06-0058</t>
  </si>
  <si>
    <t>นายศุภณัฐ  สิทธิศาสตร์</t>
  </si>
  <si>
    <t>ค่าเช่าล็อคที่ 58</t>
  </si>
  <si>
    <t>C-08-06-0059</t>
  </si>
  <si>
    <t>นางบุปผา สุขปาน</t>
  </si>
  <si>
    <t>ค่าเช่าล็อคที่ 59</t>
  </si>
  <si>
    <t>C-08-06-0060</t>
  </si>
  <si>
    <t>นางนงนุช สุดสวาสดิ์</t>
  </si>
  <si>
    <t>ค่าเช่าล็อคที่ 60</t>
  </si>
  <si>
    <t>C-08-06-0061</t>
  </si>
  <si>
    <t>นางวัชรา โพธิโชติ</t>
  </si>
  <si>
    <t>ค่าเช่าล็อคที่ 61</t>
  </si>
  <si>
    <t>C-08-06-0062</t>
  </si>
  <si>
    <t>นางสาวพรทิภา ภากรสกุล</t>
  </si>
  <si>
    <t>ค่าเช่าล็อคที่ 62</t>
  </si>
  <si>
    <t>C-08-06-0063</t>
  </si>
  <si>
    <t>นางสาวฤทัย  จุ้ยกลิ่น</t>
  </si>
  <si>
    <t>ค่าเช่าล็อคที่ 63</t>
  </si>
  <si>
    <t>C-08-06-0064</t>
  </si>
  <si>
    <t xml:space="preserve">นายนฤดลน์ แสงใหญ่ </t>
  </si>
  <si>
    <t>ค่าเช่าล็อคที่ 64</t>
  </si>
  <si>
    <t>C-08-06-0065</t>
  </si>
  <si>
    <t>นางพรรณี สร้อยคีรี</t>
  </si>
  <si>
    <t>ค่าเช่าล็อคที่ 65</t>
  </si>
  <si>
    <t>C-08-06-0066</t>
  </si>
  <si>
    <t>นายชาญจิต  สิทธิศาสตร์</t>
  </si>
  <si>
    <t>ค่าเช่าล็อคที่ 66</t>
  </si>
  <si>
    <t>C-08-06-0067</t>
  </si>
  <si>
    <t>นางบังเอิญ  มณีโชติ</t>
  </si>
  <si>
    <t>ค่าเช่าล็อคที่ 67</t>
  </si>
  <si>
    <t>C-08-06-0068</t>
  </si>
  <si>
    <t>นางสาวมณีรัตน์ ทองอ่วม</t>
  </si>
  <si>
    <t>ค่าเช่าล็อคที่ 68</t>
  </si>
  <si>
    <t>C-08-06-0069</t>
  </si>
  <si>
    <t>นางจำเรียง ศิลปชัย</t>
  </si>
  <si>
    <t>ค่าเช่าล็อคที่ 69</t>
  </si>
  <si>
    <t>C-08-06-0070</t>
  </si>
  <si>
    <t>นางแววตา  มณีโชติ</t>
  </si>
  <si>
    <t>ค่าเช่าล็อคที่ 70</t>
  </si>
  <si>
    <t>C-08-06-0071</t>
  </si>
  <si>
    <t>นางสาวกุลรดา พงษ์ยินดี</t>
  </si>
  <si>
    <t>ค่าเช่าล็อคที่ 71</t>
  </si>
  <si>
    <t>C-08-06-0072</t>
  </si>
  <si>
    <t>นายพฤทธิ์ พรหมเต็ม</t>
  </si>
  <si>
    <t>ค่าเช่าล็อคที่ 72</t>
  </si>
  <si>
    <t>C-08-06-0073</t>
  </si>
  <si>
    <t>นายธีรยุทธ พงษ์ยินดี</t>
  </si>
  <si>
    <t>ค่าเช่าล็อคที่ 73</t>
  </si>
  <si>
    <t>C-08-06-0074</t>
  </si>
  <si>
    <t>นางจินต์จุฑาณิศ พิพัฒน์</t>
  </si>
  <si>
    <t>ค่าเช่าล็อคที่ 74</t>
  </si>
  <si>
    <t>C-08-06-0075</t>
  </si>
  <si>
    <t>นางสาวชุติมา ไทยกำเนิด</t>
  </si>
  <si>
    <t>ค่าเช่าล็อคที่ 75</t>
  </si>
  <si>
    <t>C-08-06-0076</t>
  </si>
  <si>
    <t>นางสาวอัจฉรา นาคทอง</t>
  </si>
  <si>
    <t>ค่าเช่าล็อคที่ 76</t>
  </si>
  <si>
    <t>C-08-06-0077</t>
  </si>
  <si>
    <t>นายสนธยา กลมกล่อม</t>
  </si>
  <si>
    <t>ค่าเช่าล็อคที่ 77</t>
  </si>
  <si>
    <t>C-08-06-0078</t>
  </si>
  <si>
    <t>นางนงลักษณ์ เฉยศิริ</t>
  </si>
  <si>
    <t>ค่าเช่าล็อคที่ 78</t>
  </si>
  <si>
    <t>C-08-06-0079</t>
  </si>
  <si>
    <t xml:space="preserve">นางจินตนา เวสารัตน์ </t>
  </si>
  <si>
    <t>ค่าเช่าล็อคที่ 79</t>
  </si>
  <si>
    <t>C-08-06-0080</t>
  </si>
  <si>
    <t>นางกลอยใจ ปิ่นทอง</t>
  </si>
  <si>
    <t>ค่าเช่าล็อคที่ 80</t>
  </si>
  <si>
    <t>C-08-06-0081</t>
  </si>
  <si>
    <t>นางวรลักษณ์ เนตรสงคราม</t>
  </si>
  <si>
    <t>ค่าเช่าล็อคที่ 81</t>
  </si>
  <si>
    <t>C-08-06-0082</t>
  </si>
  <si>
    <t>นางสาวสุพพัต เกตุแก้ว</t>
  </si>
  <si>
    <t>ค่าเช่าล็อคที่ 82</t>
  </si>
  <si>
    <t>C-08-06-0083</t>
  </si>
  <si>
    <t>นางสมบัติ โครตสมบัติ</t>
  </si>
  <si>
    <t>ค่าเช่าล็อคที่ 83</t>
  </si>
  <si>
    <t>C-08-06-0084</t>
  </si>
  <si>
    <t>นายไตรทศ ยังทรัพย์</t>
  </si>
  <si>
    <t>ค่าเช่าล็อคที่ 84</t>
  </si>
  <si>
    <t>C-08-06-0085</t>
  </si>
  <si>
    <t>นางสาวรุจิรา บัวทะราช</t>
  </si>
  <si>
    <t>ค่าเช่าล็อคที่ 85</t>
  </si>
  <si>
    <t>C-08-06-0086</t>
  </si>
  <si>
    <t>นางสาวจินดาพร ศิลปชัย</t>
  </si>
  <si>
    <t>ค่าเช่าล็อคที่ 86</t>
  </si>
  <si>
    <t>C-08-06-0087</t>
  </si>
  <si>
    <t>นางทัศนีย์ นิมิตรสมุทร</t>
  </si>
  <si>
    <t>ค่าเช่าล็อคที่ 87</t>
  </si>
  <si>
    <t>C-08-06-0088</t>
  </si>
  <si>
    <t>นายชุมพล ผาติเสนะ</t>
  </si>
  <si>
    <t>ค่าเช่าล็อคที่ 88</t>
  </si>
  <si>
    <t>C-08-06-0089</t>
  </si>
  <si>
    <t>นางสาวปภัชญา วัธนเวคิน</t>
  </si>
  <si>
    <t>ค่าเช่าล็อคที่ 89</t>
  </si>
  <si>
    <t>C-08-06-0090</t>
  </si>
  <si>
    <t>นางสาวบงกช โรจน์ศิริกุลชัย</t>
  </si>
  <si>
    <t>ค่าเช่าล็อคที่ 90</t>
  </si>
  <si>
    <t>C-08-06-0091</t>
  </si>
  <si>
    <t>นายนิเวศน์ ไทยอารี</t>
  </si>
  <si>
    <t>ค่าเช่าล็อคที่ 91</t>
  </si>
  <si>
    <t>C-08-06-0092</t>
  </si>
  <si>
    <t>นายธนะพล ศรีทอง</t>
  </si>
  <si>
    <t>ค่าเช่าล็อคที่ 92</t>
  </si>
  <si>
    <t>C-08-06-0093</t>
  </si>
  <si>
    <t>นายศุภอัฐ ยังทรัพย์</t>
  </si>
  <si>
    <t>ค่าเช่าล็อคที่ 93</t>
  </si>
  <si>
    <t>C-08-06-0094</t>
  </si>
  <si>
    <t>นางสาวอังสนา ชมเพ็ญ</t>
  </si>
  <si>
    <t>ค่าเช่าล็อคที่ 94</t>
  </si>
  <si>
    <t>C-08-06-0095</t>
  </si>
  <si>
    <t>นายสุรัก  พันธ์อ้วน</t>
  </si>
  <si>
    <t>ค่าเช่าล็อคที่ 95</t>
  </si>
  <si>
    <t>C-08-06-0096</t>
  </si>
  <si>
    <t>นางธัญพร กลมกล่อม</t>
  </si>
  <si>
    <t>ค่าเช่าล็อคที่ 96</t>
  </si>
  <si>
    <t>C-08-06-0097</t>
  </si>
  <si>
    <t>นายสิทธินันต์ คุณมี</t>
  </si>
  <si>
    <t>ค่าเช่าล็อคที่ 97</t>
  </si>
  <si>
    <t>C-08-06-0098</t>
  </si>
  <si>
    <t>นายวิษณุ คำมูล</t>
  </si>
  <si>
    <t>ค่าเช่าล็อคที่ 98</t>
  </si>
  <si>
    <t>C-08-06-0099</t>
  </si>
  <si>
    <t>นางลัดดา สุขแผ่นทอง</t>
  </si>
  <si>
    <t>ค่าเช่าล็อคที่ 99</t>
  </si>
  <si>
    <t>C-08-06-0100</t>
  </si>
  <si>
    <t>นายเกียรติพฬ คำดี</t>
  </si>
  <si>
    <t>ค่าเช่าล็อคที่ 100</t>
  </si>
  <si>
    <t>C-08-06-0101</t>
  </si>
  <si>
    <t>นางพวงผกา สร้อยคีรี</t>
  </si>
  <si>
    <t>ค่าเช่าล็อคที่ 101</t>
  </si>
  <si>
    <t>C-08-06-0102</t>
  </si>
  <si>
    <t>นางสายไหม  วีระพล</t>
  </si>
  <si>
    <t>ค่าเช่าล็อคที่ 102</t>
  </si>
  <si>
    <t>C-08-06-0103</t>
  </si>
  <si>
    <t>นางสาวพัทชาพันธ์ อินทโชติ</t>
  </si>
  <si>
    <t>ค่าเช่าล็อคที่ 103</t>
  </si>
  <si>
    <t>C-08-06-0104</t>
  </si>
  <si>
    <t>นางนิตยา  พูลลาภ</t>
  </si>
  <si>
    <t>ค่าเช่าล็อคที่ 104</t>
  </si>
  <si>
    <t>C-08-06-0105</t>
  </si>
  <si>
    <t>นายอติพล ประดิษฐ์ทรัพย์</t>
  </si>
  <si>
    <t>ค่าเช่าล็อคที่ 105</t>
  </si>
  <si>
    <t>C-08-06-0106</t>
  </si>
  <si>
    <t>นางสาวกัลปพฤกษ์ มณีรัตน์</t>
  </si>
  <si>
    <t>ค่าเช่าล็อคที่ 106</t>
  </si>
  <si>
    <t>C-08-06-0107</t>
  </si>
  <si>
    <t>ค่าเช่าล็อคที่ 107</t>
  </si>
  <si>
    <t>C-08-06-0108</t>
  </si>
  <si>
    <t>นางสาวกัลยา จันทร์เต็ม</t>
  </si>
  <si>
    <t>ค่าเช่าล็อคที่ 108</t>
  </si>
  <si>
    <t>C-08-06-0109</t>
  </si>
  <si>
    <t>นายปิยะวัฒน์ เอี่ยมอุสาหะ</t>
  </si>
  <si>
    <t>ค่าเช่าล็อคที่ 109</t>
  </si>
  <si>
    <t>C-08-06-0110</t>
  </si>
  <si>
    <t>นางสาวชลธิชา สนธิศิริ</t>
  </si>
  <si>
    <t>ค่าเช่าล็อคที่ 110</t>
  </si>
  <si>
    <t>C-08-06-0111</t>
  </si>
  <si>
    <t>นางสาวธมลชนก สิทธิศาสตร์</t>
  </si>
  <si>
    <t>ค่าเช่าล็อคที่ 111</t>
  </si>
  <si>
    <t>C-08-06-0112</t>
  </si>
  <si>
    <t>นางสุปราณี  จุ้ยกลิ่น</t>
  </si>
  <si>
    <t>ค่าเช่าล็อคที่ 112</t>
  </si>
  <si>
    <t>C-08-06-0113</t>
  </si>
  <si>
    <t>นางสาวญาณกร จันทร์ปิติกุล</t>
  </si>
  <si>
    <t>ค่าเช่าล็อคที่ 113</t>
  </si>
  <si>
    <t>C-08-06-0114</t>
  </si>
  <si>
    <t>นางภรัณยา ไพเราะ</t>
  </si>
  <si>
    <t>ค่าเช่าล็อคที่ 114</t>
  </si>
  <si>
    <t>C-08-06-0115</t>
  </si>
  <si>
    <t>นายนิธิพัฒน์ เกื้อทาน</t>
  </si>
  <si>
    <t>ค่าเช่าล็อคที่ 115</t>
  </si>
  <si>
    <t>C-08-06-0116</t>
  </si>
  <si>
    <t>นายสกล  โครตสมบัติ</t>
  </si>
  <si>
    <t>ค่าเช่าล็อคที่ 116</t>
  </si>
  <si>
    <t>C-08-06-0117</t>
  </si>
  <si>
    <t>นางสาววรุณยุพา โชติชัย</t>
  </si>
  <si>
    <t>ค่าเช่าล็อคที่ 117</t>
  </si>
  <si>
    <t>C-08-06-0118</t>
  </si>
  <si>
    <t>นางสาวนิภา เกตุแก้ว</t>
  </si>
  <si>
    <t>ค่าเช่าล็อคที่ 118</t>
  </si>
  <si>
    <t>C-08-06-0119</t>
  </si>
  <si>
    <t>นางสาวฐิตาภรณ์ คงคม</t>
  </si>
  <si>
    <t>ค่าเช่าล็อคที่ 119</t>
  </si>
  <si>
    <t>C-08-06-0120</t>
  </si>
  <si>
    <t>นางสาวธนิดา ปิ่นณรงค์</t>
  </si>
  <si>
    <t>ค่าเช่าล็อคที่ 120</t>
  </si>
  <si>
    <t>C-08-06-0121</t>
  </si>
  <si>
    <t>นายพิพัฒน์ อำพล</t>
  </si>
  <si>
    <t>ค่าเช่าล็อคที่ 121</t>
  </si>
  <si>
    <t>C-08-06-0122</t>
  </si>
  <si>
    <t>นายมานพ แว่วสวัสดิ์</t>
  </si>
  <si>
    <t>ค่าเช่าล็อคที่ 122</t>
  </si>
  <si>
    <t>C-08-06-0123</t>
  </si>
  <si>
    <t>นางสาวจิราวรรณ ธนเกษมไพศาล</t>
  </si>
  <si>
    <t>ค่าเช่าล็อคที่ 123</t>
  </si>
  <si>
    <t>C-08-06-0124</t>
  </si>
  <si>
    <t>นายหรินทร์ แน่นหนา</t>
  </si>
  <si>
    <t>ค่าเช่าล็อคที่ 124</t>
  </si>
  <si>
    <t>C-08-06-0125</t>
  </si>
  <si>
    <t>นายวีรศักดิ์ นันทกิจ</t>
  </si>
  <si>
    <t>ค่าเช่าล็อคที่ 125</t>
  </si>
  <si>
    <t>C-08-06-0126</t>
  </si>
  <si>
    <t>นางสาววินัด ชะนะภา</t>
  </si>
  <si>
    <t>ค่าเช่าล็อคที่ 126</t>
  </si>
  <si>
    <t>C-08-06-0127</t>
  </si>
  <si>
    <t>นางธีราวรรณ์ มณีโชติ</t>
  </si>
  <si>
    <t>ค่าเช่าล็อคที่ 127</t>
  </si>
  <si>
    <t>C-08-06-0128</t>
  </si>
  <si>
    <t>นายธนพร  ศิลปชัย</t>
  </si>
  <si>
    <t>ค่าเช่าล็อคที่ 128</t>
  </si>
  <si>
    <t>C-08-06-0129</t>
  </si>
  <si>
    <t>นายอมรศักดิ์ ศิลปชัย</t>
  </si>
  <si>
    <t>ค่าเช่าล็อคที่ 129</t>
  </si>
  <si>
    <t>C-08-06-0130</t>
  </si>
  <si>
    <t>นายสมศักดิ์ รักษาศีล</t>
  </si>
  <si>
    <t>ค่าเช่าล็อคที่ 130</t>
  </si>
  <si>
    <t>C-08-06-0131</t>
  </si>
  <si>
    <t>นางอุทุมพร นันทกิจ</t>
  </si>
  <si>
    <t>ค่าเช่าล็อคที่ 131</t>
  </si>
  <si>
    <t>C-08-06-0132</t>
  </si>
  <si>
    <t>นางสาวพัชรินทร์ ยุติธรรม</t>
  </si>
  <si>
    <t>ค่าเช่าล็อคที่ 132</t>
  </si>
  <si>
    <t>C-08-06-0133</t>
  </si>
  <si>
    <t>นายโรจน์ศักดิ์ อิทธิตระกูลชัย</t>
  </si>
  <si>
    <t>ค่าเช่าล็อคที่ 133</t>
  </si>
  <si>
    <t>C-08-06-0134</t>
  </si>
  <si>
    <t>นางสาวแก้วใจ ทองละมูล</t>
  </si>
  <si>
    <t>ค่าเช่าล็อคที่ 134</t>
  </si>
  <si>
    <t>C-08-06-0135</t>
  </si>
  <si>
    <t>นางสาวสุภาภรณ์ ขนุนทอง</t>
  </si>
  <si>
    <t>ค่าเช่าล็อคที่ 135</t>
  </si>
  <si>
    <t>C-08-06-0136</t>
  </si>
  <si>
    <t>นายดนัย ศรีทอง</t>
  </si>
  <si>
    <t>ค่าเช่าล็อคที่ 136</t>
  </si>
  <si>
    <t>C-08-06-0137</t>
  </si>
  <si>
    <t>นายอนิรุทธิ์ แว่วสวัสดิ์</t>
  </si>
  <si>
    <t>ค่าเช่าล็อคที่ 137</t>
  </si>
  <si>
    <t>C-08-06-0138</t>
  </si>
  <si>
    <t>นายสุจินต์ เกิดปลื้มปิติ</t>
  </si>
  <si>
    <t>ค่าเช่าล็อคที่ 138</t>
  </si>
  <si>
    <t>C-08-06-0139</t>
  </si>
  <si>
    <t>นายปรัชญา  วัฒนะเกโร</t>
  </si>
  <si>
    <t>ค่าเช่าล็อคที่ 139</t>
  </si>
  <si>
    <t>C-08-06-0140</t>
  </si>
  <si>
    <t>นายชาคริต เฉยศิริ</t>
  </si>
  <si>
    <t>ค่าเช่าล็อคที่ 140</t>
  </si>
  <si>
    <t>C-08-06-0141</t>
  </si>
  <si>
    <t>นางสาวชุติกาญจน์ ถาวรวิริยะนันท์</t>
  </si>
  <si>
    <t>ค่าเช่าล็อคที่ 141</t>
  </si>
  <si>
    <t>C-08-06-0142</t>
  </si>
  <si>
    <t>นางสาวเมย์ภาวีร์  มณีรอด</t>
  </si>
  <si>
    <t>ค่าเช่าล็อคที่ 142</t>
  </si>
  <si>
    <t>C-08-06-0143</t>
  </si>
  <si>
    <t>นางขวัญใจ อัชฌาสัย</t>
  </si>
  <si>
    <t>ค่าเช่าล็อคที่ 143</t>
  </si>
  <si>
    <t>C-08-06-0144</t>
  </si>
  <si>
    <t>นายเสกสรรค์ อุดมสวัสดิ์</t>
  </si>
  <si>
    <t>ค่าเช่าล็อคที่ 144</t>
  </si>
  <si>
    <t>C-08-06-0145</t>
  </si>
  <si>
    <t>นางจันทร์จิรา สันหกรณ์</t>
  </si>
  <si>
    <t>ค่าเช่าล็อคที่ 145</t>
  </si>
  <si>
    <t>C-08-06-0146</t>
  </si>
  <si>
    <t>นางดวงฤดี สนิทกูล</t>
  </si>
  <si>
    <t>ค่าเช่าล็อคที่ 146</t>
  </si>
  <si>
    <t>C-08-06-0147</t>
  </si>
  <si>
    <t>น.ส.อภิญญา คำหล้าทราย</t>
  </si>
  <si>
    <t>ค่าเช่าล็อคที่ 147</t>
  </si>
  <si>
    <t>C-08-06-0148</t>
  </si>
  <si>
    <t>นางสาวจิรวดี ศิลปชัย</t>
  </si>
  <si>
    <t>ค่าเช่าล็อคที่ 148</t>
  </si>
  <si>
    <t>C-08-06-0149</t>
  </si>
  <si>
    <t>นายประเสริฐ ชมเพ็ญ</t>
  </si>
  <si>
    <t>ค่าเช่าล็อคที่ 149</t>
  </si>
  <si>
    <t>C-08-06-0150</t>
  </si>
  <si>
    <t>นางศุลีมาศ มณีรัตน์</t>
  </si>
  <si>
    <t>ค่าเช่าล็อคที่ 150</t>
  </si>
  <si>
    <t>C-08-06-0151</t>
  </si>
  <si>
    <t>นายวรวุฒิ อภิทักขกุล</t>
  </si>
  <si>
    <t>ค่าเช่าล็อคที่ 151</t>
  </si>
  <si>
    <t>C-08-06-0152</t>
  </si>
  <si>
    <t>นายธารทอง โรจน์ศิริกุลชัย</t>
  </si>
  <si>
    <t>ค่าเช่าล็อคที่ 152</t>
  </si>
  <si>
    <t>C-08-06-0153</t>
  </si>
  <si>
    <t>นายรตนพงศ ยุติธรรม</t>
  </si>
  <si>
    <t>ค่าเช่าล็อคที่ 153</t>
  </si>
  <si>
    <t>C-08-06-0154</t>
  </si>
  <si>
    <t>นายณรงค์ชัย ถนอมแนบ</t>
  </si>
  <si>
    <t>ค่าเช่าล็อคที่ 154</t>
  </si>
  <si>
    <t>C-08-06-0155</t>
  </si>
  <si>
    <t>นางสาวนนทวรรณ จารุเสรีนนท์</t>
  </si>
  <si>
    <t>ค่าเช่าล็อคที่ 155</t>
  </si>
  <si>
    <t>C-08-06-0156</t>
  </si>
  <si>
    <t>นางสาวอัญชลี เรืองศรี</t>
  </si>
  <si>
    <t>ค่าเช่าล็อคที่ 156</t>
  </si>
  <si>
    <t>C-08-06-0157</t>
  </si>
  <si>
    <t>นายขวัญเมือง  เกิดปลื้มปิติ</t>
  </si>
  <si>
    <t>ค่าเช่าล็อคที่ 157</t>
  </si>
  <si>
    <t>C-08-06-0158</t>
  </si>
  <si>
    <t>นางจันทร์พิมพ์ ศิลาเจริญ</t>
  </si>
  <si>
    <t>ค่าเช่าล็อคที่ 158</t>
  </si>
  <si>
    <t>C-08-06-0159</t>
  </si>
  <si>
    <t>นายชุมพล  ยุติธรรม</t>
  </si>
  <si>
    <t>ค่าเช่าล็อคที่ 159</t>
  </si>
  <si>
    <t>C-08-06-0160</t>
  </si>
  <si>
    <t>นายยุทธนา เฉยศิริ</t>
  </si>
  <si>
    <t>ค่าเช่าล็อคที่ 160</t>
  </si>
  <si>
    <t>C-08-06-0161</t>
  </si>
  <si>
    <t>นางสาวธราภรณ์ โคตรสมบัติ</t>
  </si>
  <si>
    <t>ค่าเช่าล็อคที่ 161</t>
  </si>
  <si>
    <t>C-08-06-0162</t>
  </si>
  <si>
    <t>นางสาวพัชรารัตน์ สร้อยคีรี</t>
  </si>
  <si>
    <t>ค่าเช่าล็อคที่ 162</t>
  </si>
  <si>
    <t>C-08-06-0163</t>
  </si>
  <si>
    <t>นางสาววันทนา สร้อยคีรี</t>
  </si>
  <si>
    <t>ค่าเช่าล็อคที่ 163</t>
  </si>
  <si>
    <t>C-08-06-0164</t>
  </si>
  <si>
    <t>นางสาวศรีสุพรรณ  กุบแก้ว</t>
  </si>
  <si>
    <t>ค่าเช่าล็อคที่ 164</t>
  </si>
  <si>
    <t>C-08-06-0165</t>
  </si>
  <si>
    <t>นางสาวสุทธิดา หวลหอม</t>
  </si>
  <si>
    <t>ค่าเช่าล็อคที่ 165</t>
  </si>
  <si>
    <t>C-08-06-0166</t>
  </si>
  <si>
    <t>นายนพพร  ขนุนทอง</t>
  </si>
  <si>
    <t>ค่าเช่าล็อคที่ 166</t>
  </si>
  <si>
    <t>C-08-06-0167</t>
  </si>
  <si>
    <t>นายพงษ์นรินทร์ ศิริตันหยง</t>
  </si>
  <si>
    <t>ค่าเช่าล็อคที่ 167</t>
  </si>
  <si>
    <t>C-08-06-0168</t>
  </si>
  <si>
    <t>นายมนู โสวรรณะ</t>
  </si>
  <si>
    <t>ค่าเช่าล็อคที่ 168</t>
  </si>
  <si>
    <t>C-08-06-0169</t>
  </si>
  <si>
    <t>นางประภาภรณ์ เนื่องจำนงค์</t>
  </si>
  <si>
    <t>ค่าเช่าล็อคที่ 169</t>
  </si>
  <si>
    <t>C-08-06-0170</t>
  </si>
  <si>
    <t>นายสุรศักดิ์ มูลทุม</t>
  </si>
  <si>
    <t>ค่าเช่าล็อคที่ 170</t>
  </si>
  <si>
    <t>C-08-06-0171</t>
  </si>
  <si>
    <t>นางสาวณัชชา  ยุติธรรม</t>
  </si>
  <si>
    <t>ค่าเช่าล็อคที่ 171</t>
  </si>
  <si>
    <t>C-08-06-0172</t>
  </si>
  <si>
    <t>นางสาวพรวิไล สาครรัตน์</t>
  </si>
  <si>
    <t>ค่าเช่าล็อคที่ 172</t>
  </si>
  <si>
    <t>C-08-06-0173</t>
  </si>
  <si>
    <t>นายอำพล เหลืองอร่าม</t>
  </si>
  <si>
    <t>ค่าเช่าล็อคที่ 173</t>
  </si>
  <si>
    <t>C-08-06-0174</t>
  </si>
  <si>
    <t>นายพิภพ สร้อยคีรี</t>
  </si>
  <si>
    <t>ค่าเช่าล็อคที่ 174</t>
  </si>
  <si>
    <t>C-08-06-0175</t>
  </si>
  <si>
    <t>นางวิมล สาครรัตน์</t>
  </si>
  <si>
    <t>ค่าเช่าล็อคที่ 175</t>
  </si>
  <si>
    <t>C-08-06-0176</t>
  </si>
  <si>
    <t>นายบุญเยี่ยม แก้วกล้า</t>
  </si>
  <si>
    <t>ค่าเช่าล็อคที่ 176</t>
  </si>
  <si>
    <t>C-08-06-0177</t>
  </si>
  <si>
    <t>นายสุกิตติ สนธิศิริ</t>
  </si>
  <si>
    <t>ค่าเช่าล็อคที่ 177</t>
  </si>
  <si>
    <t>C-08-06-0178</t>
  </si>
  <si>
    <t>นางรสิตา สุรภาพเกรียงไกร</t>
  </si>
  <si>
    <t>ค่าเช่าล็อคที่ 178</t>
  </si>
  <si>
    <t>C-08-06-0179</t>
  </si>
  <si>
    <t>นางสาวจรรยา พงษ์วุฒิธรรม</t>
  </si>
  <si>
    <t>ค่าเช่าล็อคที่ 179</t>
  </si>
  <si>
    <t>C-08-06-0180</t>
  </si>
  <si>
    <t>นายประเวศ มณีโชติ</t>
  </si>
  <si>
    <t>ค่าเช่าล็อคที่ 180</t>
  </si>
  <si>
    <t>C-08-06-0181</t>
  </si>
  <si>
    <t>นายเชี่ยวชาญ ขนุนทอง</t>
  </si>
  <si>
    <t>ค่าเช่าล็อคที่ 181</t>
  </si>
  <si>
    <t>C-08-06-0182</t>
  </si>
  <si>
    <t>นางละเมียด อุ่นกมล</t>
  </si>
  <si>
    <t>ค่าเช่าล็อคที่ 182</t>
  </si>
  <si>
    <t>C-08-06-0183</t>
  </si>
  <si>
    <t>นางสาววัลภา เจริญก่อบุญ</t>
  </si>
  <si>
    <t>ค่าเช่าล็อคที่ 183</t>
  </si>
  <si>
    <t>C-08-06-0184</t>
  </si>
  <si>
    <t>นายเกรียงศักดิ์  ศรีทอง</t>
  </si>
  <si>
    <t>ค่าเช่าล็อคที่ 184</t>
  </si>
  <si>
    <t>C-08-06-0185</t>
  </si>
  <si>
    <t>นายยงยุทธ์ ศรีทอง</t>
  </si>
  <si>
    <t>ค่าเช่าล็อคที่ 185</t>
  </si>
  <si>
    <t>C-08-06-0186</t>
  </si>
  <si>
    <t>นางสาววีณา ประดิษฐ์</t>
  </si>
  <si>
    <t>ค่าเช่าล็อคที่ 186</t>
  </si>
  <si>
    <t>C-08-06-0187</t>
  </si>
  <si>
    <t>นางสาวสริตา  เวสารัตน์</t>
  </si>
  <si>
    <t>ค่าเช่าล็อคที่ 187</t>
  </si>
  <si>
    <t>C-08-06-0188</t>
  </si>
  <si>
    <t>นายฐานวัฒน์ อภิทักชกุล</t>
  </si>
  <si>
    <t>ค่าเช่าล็อคที่ 188</t>
  </si>
  <si>
    <t>C-08-06-0189</t>
  </si>
  <si>
    <t>นางสาวนารีรัตน์ บัวโทน</t>
  </si>
  <si>
    <t>ค่าเช่าล็อคที่ 189</t>
  </si>
  <si>
    <t>C-08-06-0190</t>
  </si>
  <si>
    <t>นางสาวสุอาพร เกตุสอาด</t>
  </si>
  <si>
    <t>ค่าเช่าล็อคที่ 190</t>
  </si>
  <si>
    <t>C-08-06-0191</t>
  </si>
  <si>
    <t>นายวิสูตร เฟื่องฟูผล</t>
  </si>
  <si>
    <t>ค่าเช่าล็อคที่ 191</t>
  </si>
  <si>
    <t>C-08-06-0192</t>
  </si>
  <si>
    <t>นายวรทัศน์  เจิมสวัสดิ์</t>
  </si>
  <si>
    <t>ค่าเช่าล็อคที่ 192</t>
  </si>
  <si>
    <t>C-08-06-0193</t>
  </si>
  <si>
    <t>นางอารี สร้อยคีรี</t>
  </si>
  <si>
    <t>ค่าเช่าล็อคที่ 193</t>
  </si>
  <si>
    <t>C-08-06-0194</t>
  </si>
  <si>
    <t>นางลำพรรณ์  เลินไธสง</t>
  </si>
  <si>
    <t>ค่าเช่าล็อคที่ 194</t>
  </si>
  <si>
    <t>C-08-06-0195</t>
  </si>
  <si>
    <t>นายโชคชัย สร้อยคีรี</t>
  </si>
  <si>
    <t>ค่าเช่าล็อคที่ 195</t>
  </si>
  <si>
    <t>C-08-06-0196</t>
  </si>
  <si>
    <t>นางสาวเนาวรัตน์ สร้อยคีรี</t>
  </si>
  <si>
    <t>ค่าเช่าล็อคที่ 196</t>
  </si>
  <si>
    <t>C-08-06-0197</t>
  </si>
  <si>
    <t>นางสุนี สุนทรสวัสดิ์</t>
  </si>
  <si>
    <t>ค่าเช่าล็อคที่ 197</t>
  </si>
  <si>
    <t>C-08-06-0198</t>
  </si>
  <si>
    <t>นายสมยศ สิงขาม</t>
  </si>
  <si>
    <t>ค่าเช่าล็อคที่ 198</t>
  </si>
  <si>
    <t>C-08-06-0199</t>
  </si>
  <si>
    <t>นางสาวอุษา อาจพินิจ</t>
  </si>
  <si>
    <t>ค่าเช่าล็อคที่ 199</t>
  </si>
  <si>
    <t>C-08-06-0200</t>
  </si>
  <si>
    <t>นางสุมาลี เวสารัช</t>
  </si>
  <si>
    <t>ค่าเช่าล็อคที่ 200</t>
  </si>
  <si>
    <t>C-08-06-0201</t>
  </si>
  <si>
    <t>นายอริณชัย ละวะนาวิก</t>
  </si>
  <si>
    <t>ค่าเช่าล็อคที่ 201</t>
  </si>
  <si>
    <t>C-08-06-0202</t>
  </si>
  <si>
    <t>นายธารา เจริญก่อบุญ</t>
  </si>
  <si>
    <t>ค่าเช่าล็อคที่ 202</t>
  </si>
  <si>
    <t>C-08-06-0203</t>
  </si>
  <si>
    <t>นางสาวอภิรดา โคติโชติ</t>
  </si>
  <si>
    <t>ค่าเช่าล็อคที่ 203</t>
  </si>
  <si>
    <t>C-08-06-0204</t>
  </si>
  <si>
    <t>นางสาวจิรนันท์ พร้อมสกุลเดช</t>
  </si>
  <si>
    <t>ค่าเช่าล็อคที่ 204</t>
  </si>
  <si>
    <t>C-08-06-0205</t>
  </si>
  <si>
    <t>นายธารา นันทกิจ</t>
  </si>
  <si>
    <t>ค่าเช่าล็อคที่ 205</t>
  </si>
  <si>
    <t>C-08-06-0206</t>
  </si>
  <si>
    <t>นางสาวจารุวรรณ อินทร์อ่ำ</t>
  </si>
  <si>
    <t>ค่าเช่าล็อคที่ 206</t>
  </si>
  <si>
    <t>C-08-06-0207</t>
  </si>
  <si>
    <t>นางสาววิลาวัลย์ แก้วลัดดา</t>
  </si>
  <si>
    <t>ค่าเช่าล็อคที่ 207</t>
  </si>
  <si>
    <t>C-08-06-0208</t>
  </si>
  <si>
    <t>นายมารุตพงษ์ สันหกรณ์</t>
  </si>
  <si>
    <t>ค่าเช่าล็อคที่ 208</t>
  </si>
  <si>
    <t>C-08-06-0209</t>
  </si>
  <si>
    <t>นางเย็นตา ศิริตันหยง</t>
  </si>
  <si>
    <t>ค่าเช่าล็อคที่ 209</t>
  </si>
  <si>
    <t>C-08-06-0210</t>
  </si>
  <si>
    <t>นางสาวธันยนันท์  เกียรติกลิ่นชู</t>
  </si>
  <si>
    <t>ค่าเช่าล็อคที่ 210</t>
  </si>
  <si>
    <t>C-08-06-0211</t>
  </si>
  <si>
    <t>นางมลิวัลย์ สาครรัตน์</t>
  </si>
  <si>
    <t>ค่าเช่าล็อคที่ 211</t>
  </si>
  <si>
    <t>C-08-06-0212</t>
  </si>
  <si>
    <t>นายธเนตร เกษมาลา</t>
  </si>
  <si>
    <t>ค่าเช่าล็อคที่ 212</t>
  </si>
  <si>
    <t>C-08-06-0213</t>
  </si>
  <si>
    <t>นายกฤติกา มณีรัตน์</t>
  </si>
  <si>
    <t>ค่าเช่าล็อคที่ 213</t>
  </si>
  <si>
    <t>C-08-06-0214</t>
  </si>
  <si>
    <t>นายวัชรพงษ์ วรรณรัตน์</t>
  </si>
  <si>
    <t>ค่าเช่าล็อคที่ 214</t>
  </si>
  <si>
    <t>C-08-06-0215</t>
  </si>
  <si>
    <t>นางสาวอนงค์อร มัติโก</t>
  </si>
  <si>
    <t>ค่าเช่าล็อคที่ 215</t>
  </si>
  <si>
    <t>C-08-06-0216</t>
  </si>
  <si>
    <t>นางสาวบังอร เทศศิริ</t>
  </si>
  <si>
    <t>ค่าเช่าล็อคที่ 216</t>
  </si>
  <si>
    <t>C-08-06-0217</t>
  </si>
  <si>
    <t>นางนภา ยังทรัพย์</t>
  </si>
  <si>
    <t>ค่าเช่าล็อคที่ 217</t>
  </si>
  <si>
    <t>C-08-06-0218</t>
  </si>
  <si>
    <t>นางสาวกล่อมจิต เจริญผลอนุสรณ์</t>
  </si>
  <si>
    <t>ค่าเช่าล็อคที่ 218</t>
  </si>
  <si>
    <t>C-08-06-0219</t>
  </si>
  <si>
    <t>นายเอกลักษณ์ มณีโชติ</t>
  </si>
  <si>
    <t>ค่าเช่าล็อคที่ 219</t>
  </si>
  <si>
    <t>C-08-06-0220</t>
  </si>
  <si>
    <t>นางสาวเล็ก เฉยศิริ</t>
  </si>
  <si>
    <t>ค่าเช่าล็อคที่ 220</t>
  </si>
  <si>
    <t>C-08-06-0221</t>
  </si>
  <si>
    <t>นายพรชัย กลิ่นบุปผา</t>
  </si>
  <si>
    <t>ค่าเช่าล็อคที่ 221</t>
  </si>
  <si>
    <t>C-08-06-0222</t>
  </si>
  <si>
    <t>นางสาวพรประภา เขตา</t>
  </si>
  <si>
    <t>ค่าเช่าล็อคที่ 222</t>
  </si>
  <si>
    <t>C-08-06-0223</t>
  </si>
  <si>
    <t>ค่าเช่าล็อคที่ 223</t>
  </si>
  <si>
    <t>C-08-06-0224</t>
  </si>
  <si>
    <t>นายอนันต์ มณีศรี</t>
  </si>
  <si>
    <t>ค่าเช่าล็อคที่ 224</t>
  </si>
  <si>
    <t>C-08-06-0225</t>
  </si>
  <si>
    <t>นางสาวนัฐยา เฉยศิริ</t>
  </si>
  <si>
    <t>ค่าเช่าล็อคที่ 225</t>
  </si>
  <si>
    <t>C-08-06-0226</t>
  </si>
  <si>
    <t>นางสาววารุณี เฟื่องฟูผล</t>
  </si>
  <si>
    <t>ค่าเช่าล็อคที่ 226</t>
  </si>
  <si>
    <t>C-08-06-0227</t>
  </si>
  <si>
    <t>นางเสาวลักษณ์ อุดมสวัสดิ์</t>
  </si>
  <si>
    <t>ค่าเช่าล็อคที่ 227</t>
  </si>
  <si>
    <t>C-08-06-0228</t>
  </si>
  <si>
    <t>นางสาวณนัททิตา นันทกิจ</t>
  </si>
  <si>
    <t>ค่าเช่าล็อคที่ 228</t>
  </si>
  <si>
    <t>C-08-06-0229</t>
  </si>
  <si>
    <t>นายธนะเดช  ศรีทอง</t>
  </si>
  <si>
    <t>ค่าเช่าล็อคที่ 229</t>
  </si>
  <si>
    <t>C-08-06-0230</t>
  </si>
  <si>
    <t>นายพูลสวัสดิ์ สันหกรณ์</t>
  </si>
  <si>
    <t>ค่าเช่าล็อคที่ 230</t>
  </si>
  <si>
    <t>C-08-06-0231</t>
  </si>
  <si>
    <t>นางรำพึง  พรหมเต็ม</t>
  </si>
  <si>
    <t>ค่าเช่าล็อคที่ 231</t>
  </si>
  <si>
    <t>C-08-06-0232</t>
  </si>
  <si>
    <t>นางวารุณี จันทร์ขาว</t>
  </si>
  <si>
    <t>ค่าเช่าล็อคที่ 232</t>
  </si>
  <si>
    <t>C-08-06-0233</t>
  </si>
  <si>
    <t>นางสาวนิภาภัทร นิมิตสมุทร</t>
  </si>
  <si>
    <t>ค่าเช่าล็อคที่ 233</t>
  </si>
  <si>
    <t>C-08-06-0234</t>
  </si>
  <si>
    <t>นางสาวอุตรานุช คำดี</t>
  </si>
  <si>
    <t>ค่าเช่าล็อคที่ 234</t>
  </si>
  <si>
    <t>C-08-06-0235</t>
  </si>
  <si>
    <t>นางสาววรนุช ยังทรัพย์</t>
  </si>
  <si>
    <t>ค่าเช่าล็อคที่ 235</t>
  </si>
  <si>
    <t>C-08-06-0236</t>
  </si>
  <si>
    <t>นายสมพงษ์ เลินไธสง</t>
  </si>
  <si>
    <t>ค่าเช่าล็อคที่ 236</t>
  </si>
  <si>
    <t>C-08-06-0237</t>
  </si>
  <si>
    <t>นางธิชาภัทร์ เจริญพงรุ่งโรจน์</t>
  </si>
  <si>
    <t>ค่าเช่าล็อคที่ 237</t>
  </si>
  <si>
    <t>C-08-06-0238</t>
  </si>
  <si>
    <t>นางศิริพร ขันคลาย</t>
  </si>
  <si>
    <t>ค่าเช่าล็อคที่ 238</t>
  </si>
  <si>
    <t>C-08-06-0239</t>
  </si>
  <si>
    <t>นางสาวสรินญา สามทอง</t>
  </si>
  <si>
    <t>ค่าเช่าล็อคที่ 239</t>
  </si>
  <si>
    <t>C-08-06-0240</t>
  </si>
  <si>
    <t>นางสาวนวนิต เกตุเขียว</t>
  </si>
  <si>
    <t>ค่าเช่าล็อคที่ 240</t>
  </si>
  <si>
    <t>C-08-06-0241</t>
  </si>
  <si>
    <t>นางสาวณิชากร เวสารัตน์</t>
  </si>
  <si>
    <t>ค่าเช่าล็อคที่ 241</t>
  </si>
  <si>
    <t>C-08-06-0242</t>
  </si>
  <si>
    <t>นางสาวธนาพร เฉยศิริ</t>
  </si>
  <si>
    <t>ค่าเช่าล็อคที่ 242</t>
  </si>
  <si>
    <t>C-08-06-0243</t>
  </si>
  <si>
    <t>นางสาวนิภา เรืองศรี</t>
  </si>
  <si>
    <t>ค่าเช่าล็อคที่ 243</t>
  </si>
  <si>
    <t>C-08-06-0244</t>
  </si>
  <si>
    <t>นายชัชวาลย์ พงษ์ยินดี</t>
  </si>
  <si>
    <t>ค่าเช่าล็อคที่ 244</t>
  </si>
  <si>
    <t>C-08-06-0245</t>
  </si>
  <si>
    <t>นางสาวพูนทรัพย์ นันทกิจ</t>
  </si>
  <si>
    <t>ค่าเช่าล็อคที่ 245</t>
  </si>
  <si>
    <t>C-08-06-0246</t>
  </si>
  <si>
    <t>นางสุกัญญา พงษ์วุฒิธรรม</t>
  </si>
  <si>
    <t>ค่าเช่าล็อคที่ 246</t>
  </si>
  <si>
    <t>C-08-06-0247</t>
  </si>
  <si>
    <t>นางชญาณ์นันท์ นาวีรัตนวิทยา</t>
  </si>
  <si>
    <t>ค่าเช่าล็อคที่ 247</t>
  </si>
  <si>
    <t>C-08-06-0248</t>
  </si>
  <si>
    <t>นางสาวขวัญเรือน นาคทอง</t>
  </si>
  <si>
    <t>ค่าเช่าล็อคที่ 248</t>
  </si>
  <si>
    <t>C-08-06-0249</t>
  </si>
  <si>
    <t>นางสาวกนิษฐา มณีโชติ</t>
  </si>
  <si>
    <t>ค่าเช่าล็อคที่ 249</t>
  </si>
  <si>
    <t>C-08-06-0250</t>
  </si>
  <si>
    <t>นายมงคลชัย ขนุนทอง</t>
  </si>
  <si>
    <t>ค่าเช่าล็อคที่ 250</t>
  </si>
  <si>
    <t>C-08-06-0251</t>
  </si>
  <si>
    <t>นายกฤติกร กลมกล่อม</t>
  </si>
  <si>
    <t>ค่าเช่าล็อคที่ 251</t>
  </si>
  <si>
    <t>C-08-06-0252</t>
  </si>
  <si>
    <t>นายสมยศ  กองสุข</t>
  </si>
  <si>
    <t>ค่าเช่าล็อคที่ 252</t>
  </si>
  <si>
    <t>C-08-06-0253</t>
  </si>
  <si>
    <t>นางสาวทิฆัมพร ศิริโชคมงคลชัย</t>
  </si>
  <si>
    <t>ค่าเช่าล็อคที่ 253</t>
  </si>
  <si>
    <t>C-08-06-0254</t>
  </si>
  <si>
    <t>นางสาววราภรณ์ แสงเจริญโรจน์</t>
  </si>
  <si>
    <t xml:space="preserve">ค่าเช่าล็อคที่ 254 </t>
  </si>
  <si>
    <t>C-08-06-0255</t>
  </si>
  <si>
    <t>นางสาวยุภาพรรณ คติวานิช</t>
  </si>
  <si>
    <t>ค่าเช่าล็อคที่ 255</t>
  </si>
  <si>
    <t>C-08-06-0256</t>
  </si>
  <si>
    <t>นางฒมิกา ลี</t>
  </si>
  <si>
    <t>ค่าเช่าล็อคที่ 256</t>
  </si>
  <si>
    <t>C-08-06-0257</t>
  </si>
  <si>
    <t>นางนิภา สนธิศิริ</t>
  </si>
  <si>
    <t>ค่าเช่าล็อคที่ 257</t>
  </si>
  <si>
    <t>C-08-06-0258</t>
  </si>
  <si>
    <t>นางกาญจนา จันทโรทัย</t>
  </si>
  <si>
    <t>ค่าเช่าล็อคที่ 258</t>
  </si>
  <si>
    <t>C-08-06-0259</t>
  </si>
  <si>
    <t>นางสาววิไลพร สาครรัตน์</t>
  </si>
  <si>
    <t>ค่าเช่าล็อคที่ 259</t>
  </si>
  <si>
    <t>C-08-06-0260</t>
  </si>
  <si>
    <t>นางณัฐฐา หอมชะมด</t>
  </si>
  <si>
    <t>ค่าเช่าล็อคที่ 260</t>
  </si>
  <si>
    <t>C-08-06-0261</t>
  </si>
  <si>
    <t>นางกันตนา ธนเกษมไพศาล</t>
  </si>
  <si>
    <t>ค่าเช่าล็อคที่ 261</t>
  </si>
  <si>
    <t>C-08-06-0262</t>
  </si>
  <si>
    <t>นายประสิทธิ์ เนตรสงคราม</t>
  </si>
  <si>
    <t>ค่าเช่าล็อคที่ 262</t>
  </si>
  <si>
    <t>C-08-06-0263</t>
  </si>
  <si>
    <t>นางสาวชนัฏดา ปิ่นแก้ว</t>
  </si>
  <si>
    <t>ค่าเช่าล็อคที่ 263</t>
  </si>
  <si>
    <t>C-08-06-0264</t>
  </si>
  <si>
    <t>นางนุชนาฎ แจ้งจำรัส</t>
  </si>
  <si>
    <t>ค่าเช่าล็อคที่ 264</t>
  </si>
  <si>
    <t>C-08-06-0265</t>
  </si>
  <si>
    <t>นางกานต์ชนา  คงฤทธิ์ระจัน</t>
  </si>
  <si>
    <t>ค่าเช่าล็อคที่ 265</t>
  </si>
  <si>
    <t>C-08-06-0266</t>
  </si>
  <si>
    <t>นางศิริพรรณ เฉยศิริ</t>
  </si>
  <si>
    <t>ค่าเช่าล็อคที่ 266</t>
  </si>
  <si>
    <t>C-08-06-0267</t>
  </si>
  <si>
    <t>นายสมบัติ ยังทรัพย์</t>
  </si>
  <si>
    <t>ค่าเช่าล็อคที่ 267</t>
  </si>
  <si>
    <t>C-08-06-0268</t>
  </si>
  <si>
    <t>นายคมสัน ทับดารา</t>
  </si>
  <si>
    <t>ค่าเช่าล็อคที่ 268</t>
  </si>
  <si>
    <t>C-08-06-0269</t>
  </si>
  <si>
    <t>นางสาววรัญญา นันทกิจ</t>
  </si>
  <si>
    <t>ค่าเช่าล็อคที่ 269</t>
  </si>
  <si>
    <t>C-08-06-0270</t>
  </si>
  <si>
    <t>นางสาวสรินธร เอี่ยมสำอางค์</t>
  </si>
  <si>
    <t>ค่าเช่าล็อคที่ 270</t>
  </si>
  <si>
    <t>C-08-06-0271</t>
  </si>
  <si>
    <t>นายซิ่วหมอ เจริญก่อบุญ</t>
  </si>
  <si>
    <t>ค่าเช่าล็อคที่ 271</t>
  </si>
  <si>
    <t>C-08-06-0272</t>
  </si>
  <si>
    <t>นางสาวจิตรา จันทร์ขาว</t>
  </si>
  <si>
    <t>ค่าเช่าล็อคที่ 272</t>
  </si>
  <si>
    <t>C-08-06-0273</t>
  </si>
  <si>
    <t>นายภัทรพล  เวสารัตน์</t>
  </si>
  <si>
    <t>ค่าเช่าล็อคที่ 273</t>
  </si>
  <si>
    <t>C-08-06-0274</t>
  </si>
  <si>
    <t>นายปัญญา ภูษา</t>
  </si>
  <si>
    <t>ค่าเช่าล็อคที่ 274</t>
  </si>
  <si>
    <t>C-08-06-0275</t>
  </si>
  <si>
    <t>นายจรูญ สร้อยทอง</t>
  </si>
  <si>
    <t>ค่าเช่าล็อคที่ 275</t>
  </si>
  <si>
    <t>C-08-06-0276</t>
  </si>
  <si>
    <t>นางวันเพ็ญ เฟื่องฟูผล</t>
  </si>
  <si>
    <t>ค่าเช่าล็อคที่ 276</t>
  </si>
  <si>
    <t>C-08-06-0277</t>
  </si>
  <si>
    <t>นายเจริญสุข เอี่ยมอุสาหะ</t>
  </si>
  <si>
    <t>ค่าเช่าล็อคที่ 277</t>
  </si>
  <si>
    <t>C-08-06-0278</t>
  </si>
  <si>
    <t>นายวุฒิพงษ์ เฉยศิริ</t>
  </si>
  <si>
    <t>ค่าเช่าล็อคที่ 278</t>
  </si>
  <si>
    <t>C-08-06-0279</t>
  </si>
  <si>
    <t>นางสุดารัตน์ วัฒนะอินทร์</t>
  </si>
  <si>
    <t>ค่าเช่าล็อคที่ 279</t>
  </si>
  <si>
    <t>C-08-06-0280</t>
  </si>
  <si>
    <t>นางสาวอรวรรณ หรั่งนางโหง</t>
  </si>
  <si>
    <t>ค่าเช่าล็อคที่ 280</t>
  </si>
  <si>
    <t>C-08-06-0281</t>
  </si>
  <si>
    <t>นางณชาพัธ นันทกิจ</t>
  </si>
  <si>
    <t>ค่าเช่าล็อคที่ 281</t>
  </si>
  <si>
    <t>C-08-06-0282</t>
  </si>
  <si>
    <t>นางสาวบุหงา นิลดาสี</t>
  </si>
  <si>
    <t>ค่าเช่าล็อคที่ 282</t>
  </si>
  <si>
    <t>C-08-06-0283</t>
  </si>
  <si>
    <t>นายสุธรรม ศิริมัย</t>
  </si>
  <si>
    <t>ค่าเช่าล็อคที่ 283</t>
  </si>
  <si>
    <t>C-08-06-0284</t>
  </si>
  <si>
    <t>นายธารินทร์ ศรีทอง</t>
  </si>
  <si>
    <t>ค่าเช่าล็อคที่ 284</t>
  </si>
  <si>
    <t>C-08-06-0285</t>
  </si>
  <si>
    <t>นายธวัชชัย พูลศิริมงคลชัย</t>
  </si>
  <si>
    <t>ค่าเช่าล็อคที่ 285</t>
  </si>
  <si>
    <t>C-08-06-0286</t>
  </si>
  <si>
    <t>นางสาวอัปสร ศรีทอง</t>
  </si>
  <si>
    <t>ค่าเช่าล็อคที่ 286</t>
  </si>
  <si>
    <t>C-08-06-0287</t>
  </si>
  <si>
    <t>นางสาวเกษร  สมบูรณ์ฐานะ</t>
  </si>
  <si>
    <t>ค่าเช่าล็อคที่ 287</t>
  </si>
  <si>
    <t>C-08-06-0288</t>
  </si>
  <si>
    <t>นางปุณฑรี ศรีทอง</t>
  </si>
  <si>
    <t>ค่าเช่าล็อคที่ 288</t>
  </si>
  <si>
    <t>C-08-06-0289</t>
  </si>
  <si>
    <t>นางพรทิพย์ สุวรรณกิจ</t>
  </si>
  <si>
    <t>ค่าเช่าล็อคที่ 289</t>
  </si>
  <si>
    <t>C-08-06-0290</t>
  </si>
  <si>
    <t>นายทรงศักดิ์ สันหกรณ์</t>
  </si>
  <si>
    <t>ค่าเช่าล็อคที่ 290</t>
  </si>
  <si>
    <t>C-08-06-0291</t>
  </si>
  <si>
    <t>นางสาวศดานันท์ ชมเพ็ญ</t>
  </si>
  <si>
    <t>ค่าเช่าล็อคที่ 291</t>
  </si>
  <si>
    <t>C-08-06-0292</t>
  </si>
  <si>
    <t>นางพูลสุข สร้อยคีรี</t>
  </si>
  <si>
    <t>ค่าเช่าล็อคที่ 292</t>
  </si>
  <si>
    <t>C-08-06-0293</t>
  </si>
  <si>
    <t>นางปาริฉัตร พุทธธรรมธร</t>
  </si>
  <si>
    <t>ค่าเช่าล็อคที่ 293</t>
  </si>
  <si>
    <t>C-08-06-0294</t>
  </si>
  <si>
    <t>นายวิเชฐษ์ ประดิษฐ์</t>
  </si>
  <si>
    <t>ค่าเช่าล็อคที่ 294</t>
  </si>
  <si>
    <t>C-08-06-0295</t>
  </si>
  <si>
    <t>นางสุวรรณา  เจริญแพทย์</t>
  </si>
  <si>
    <t>ค่าเช่าล็อคที่ 295</t>
  </si>
  <si>
    <t>C-08-06-0296</t>
  </si>
  <si>
    <t>นายนวพร  แสงใหญ่</t>
  </si>
  <si>
    <t>ค่าเช่าล็อคที่ 296</t>
  </si>
  <si>
    <t>C-08-06-0297</t>
  </si>
  <si>
    <t>นางสุนิตา คอนนอลลี</t>
  </si>
  <si>
    <t>ค่าเช่าล็อคที่ 297</t>
  </si>
  <si>
    <t>C-08-06-0298</t>
  </si>
  <si>
    <t>นางสาวสุทิศา บัวโทน</t>
  </si>
  <si>
    <t>ค่าเช่าล็อคที่ 298</t>
  </si>
  <si>
    <t>C-08-06-0299</t>
  </si>
  <si>
    <t>นางสาวธิติยา ภูษา</t>
  </si>
  <si>
    <t>ค่าเช่าล็อคที่ 299</t>
  </si>
  <si>
    <t>C-08-06-0300</t>
  </si>
  <si>
    <t>นางพฤวรรณ เจริญก่อบุญ</t>
  </si>
  <si>
    <t>ค่าเช่าล็อคที่ 300</t>
  </si>
  <si>
    <t>C-08-06-0301</t>
  </si>
  <si>
    <t>นางสาววิภาพร พร้อมสกุลเดช</t>
  </si>
  <si>
    <t>ค่าเช่าล็อคที่ 301</t>
  </si>
  <si>
    <t>C-08-06-0302</t>
  </si>
  <si>
    <t>นางสาวปาณิศา รังสิโยภาสกุล</t>
  </si>
  <si>
    <t>ค่าเช่าล็อคที่ 302</t>
  </si>
  <si>
    <t>C-08-06-0303</t>
  </si>
  <si>
    <t>ค่าเช่าล็อคที่ 303</t>
  </si>
  <si>
    <t>C-08-06-0304</t>
  </si>
  <si>
    <t>นายจตุพล ชมโฉม</t>
  </si>
  <si>
    <t>ค่าเช่าล็อคที่ 304</t>
  </si>
  <si>
    <t>C-08-06-0305</t>
  </si>
  <si>
    <t>นายภัทรวุธ  บุญทา</t>
  </si>
  <si>
    <t>ค่าเช่าล็อคที่ 305</t>
  </si>
  <si>
    <t>C-08-06-0306</t>
  </si>
  <si>
    <t>นางสาวพิมพ์ชนก ดวงเฉลิม</t>
  </si>
  <si>
    <t>ค่าเช่าล็อคที่ 306</t>
  </si>
  <si>
    <t>C-08-06-0307</t>
  </si>
  <si>
    <t>นางกนกวรรณ สร้อยคีรี</t>
  </si>
  <si>
    <t>ค่าเช่าล็อคที่ 307</t>
  </si>
  <si>
    <t>C-08-06-0308</t>
  </si>
  <si>
    <t>นายกมล บุญเรือง</t>
  </si>
  <si>
    <t>ค่าเช่าล็อคที่ 308</t>
  </si>
  <si>
    <t>C-08-06-0309</t>
  </si>
  <si>
    <t>นางสุกัญญา สิทธิศาสตร์</t>
  </si>
  <si>
    <t>ค่าเช่าล็อคที่ 309</t>
  </si>
  <si>
    <t>C-08-06-0310</t>
  </si>
  <si>
    <t>นางรุ่งทิพย์ จันทร</t>
  </si>
  <si>
    <t>ค่าเช่าล็อคที่ 310</t>
  </si>
  <si>
    <t>C-08-06-0311</t>
  </si>
  <si>
    <t>นางสาวประเทือง มาลัยทอง</t>
  </si>
  <si>
    <t>ค่าเช่าล็อคที่ 311</t>
  </si>
  <si>
    <t>C-08-06-0312</t>
  </si>
  <si>
    <t>นางสุภาวดี เกษมาลา</t>
  </si>
  <si>
    <t>ค่าเช่าล็อคที่ 312</t>
  </si>
  <si>
    <t>C-08-06-0313</t>
  </si>
  <si>
    <t>นายพรชัย  หนูขาว</t>
  </si>
  <si>
    <t>ค่าเช่าล็อคที่ 313</t>
  </si>
  <si>
    <t>C-08-06-0314</t>
  </si>
  <si>
    <t>นางเรไร มณีรัตน์</t>
  </si>
  <si>
    <t>ค่าเช่าล็อคที่ 314</t>
  </si>
  <si>
    <t>C-08-06-0315</t>
  </si>
  <si>
    <t>นางสาวศุภลักษณ์ งามสุวรรณ</t>
  </si>
  <si>
    <t>ค่าเช่าล็อคที่ 315</t>
  </si>
  <si>
    <t>C-08-06-0316</t>
  </si>
  <si>
    <t>นายนพเก้า เอี่ยมอุสาหะ</t>
  </si>
  <si>
    <t>ค่าเช่าล็อคที่ 316</t>
  </si>
  <si>
    <t>C-08-06-0317</t>
  </si>
  <si>
    <t>นางสาวอุมาภรณ์ มณีรัตน์</t>
  </si>
  <si>
    <t>ค่าเช่าล็อคที่ 317</t>
  </si>
  <si>
    <t>C-08-06-0318</t>
  </si>
  <si>
    <t>นายชาคริท ศรีแจ้ง</t>
  </si>
  <si>
    <t>ค่าเช่าล็อคที่ 318</t>
  </si>
  <si>
    <t>C-08-06-0319</t>
  </si>
  <si>
    <t>นายชัพวิชญ์ นาวาพันธ์</t>
  </si>
  <si>
    <t>ห้องน้ำหน้าตลาด</t>
  </si>
  <si>
    <t>C-08-06-0320</t>
  </si>
  <si>
    <t xml:space="preserve">นายธนะพล  ศรีทอง </t>
  </si>
  <si>
    <t>ค่าเช่าล็อคที่ S1</t>
  </si>
  <si>
    <t>C-08-06-0321</t>
  </si>
  <si>
    <t xml:space="preserve">ค่าเช่าล็อคที่ S2 </t>
  </si>
  <si>
    <t>C-08-06-0322</t>
  </si>
  <si>
    <t>ค่าเช่าล็อคที่ S3</t>
  </si>
  <si>
    <t>C-08-06-0323</t>
  </si>
  <si>
    <t>นางสาวอรอุมา  พูลทรัพย์</t>
  </si>
  <si>
    <t>ค่าเช่าล็อคที่ S4</t>
  </si>
  <si>
    <t>C-08-06-0324</t>
  </si>
  <si>
    <t>ค่าเช่าล็อคที่ S5</t>
  </si>
  <si>
    <t>C-08-06-0325</t>
  </si>
  <si>
    <t>นางสมพิศ  นันทกิจ</t>
  </si>
  <si>
    <t xml:space="preserve">ค่าเช่าล็อคที่ S6 </t>
  </si>
  <si>
    <t>C-08-06-0326</t>
  </si>
  <si>
    <t xml:space="preserve">ค่าเช่าล็อคที่ S7 </t>
  </si>
  <si>
    <t>C-08-06-0327</t>
  </si>
  <si>
    <t>ค่าเช่าล็อคที่ S8</t>
  </si>
  <si>
    <t>C-08-06-0328</t>
  </si>
  <si>
    <t>ค่าเช่าล็อคที่ S9</t>
  </si>
  <si>
    <t>C-08-06-0329</t>
  </si>
  <si>
    <t>ค่าเช่าล็อคที่ S10</t>
  </si>
  <si>
    <t>C-08-06-0330</t>
  </si>
  <si>
    <t>ค่าเช่าล็อคที่S11</t>
  </si>
  <si>
    <t>C-08-06-0331</t>
  </si>
  <si>
    <t>นายชวภณ  วัธนเวคิน</t>
  </si>
  <si>
    <t xml:space="preserve">ค่าเช่าล็อคที่ S12 </t>
  </si>
  <si>
    <t>C-08-06-0332</t>
  </si>
  <si>
    <t>นายดนัย  ศรีทอง</t>
  </si>
  <si>
    <t xml:space="preserve">ค่าเช่าล็อคที่ S13 </t>
  </si>
  <si>
    <t>C-08-06-0333</t>
  </si>
  <si>
    <t xml:space="preserve">ค่าเช่าล็อคที่ S14 </t>
  </si>
  <si>
    <t>C-08-06-0334</t>
  </si>
  <si>
    <t>ค่าเช่าล็อคที่ S15</t>
  </si>
  <si>
    <t>C-08-06-0335</t>
  </si>
  <si>
    <t>นางสาวจิราภา  นพวงษ์</t>
  </si>
  <si>
    <t xml:space="preserve">ค่าเช่าล็อคที่ S16 </t>
  </si>
  <si>
    <t>C-08-06-0336</t>
  </si>
  <si>
    <t xml:space="preserve">ค่าเช่าล็อคที่ S17 </t>
  </si>
  <si>
    <t>C-08-06-0337</t>
  </si>
  <si>
    <t xml:space="preserve">ค่าเช่าล็อคที่ S18 </t>
  </si>
  <si>
    <t>C-08-06-0338</t>
  </si>
  <si>
    <t xml:space="preserve">ค่าเช่าล็อคที่ S19 </t>
  </si>
  <si>
    <t>C-08-06-0339</t>
  </si>
  <si>
    <t>ค่าเช่าล็อคที่ S20</t>
  </si>
  <si>
    <t>C-08-06-0340</t>
  </si>
  <si>
    <t>ค่าเช่าล็อคที่ S21</t>
  </si>
  <si>
    <t>C-08-06-0341</t>
  </si>
  <si>
    <t>นายธนะเดช ศรีทอง</t>
  </si>
  <si>
    <t xml:space="preserve">ค่าเช่าล็อคที่ S22 </t>
  </si>
  <si>
    <t>C-08-06-0342</t>
  </si>
  <si>
    <t xml:space="preserve">ค่าเช่าล็อคที่ S23 </t>
  </si>
  <si>
    <t>C-08-06-0343</t>
  </si>
  <si>
    <t xml:space="preserve">ค่าเช่าล็อคที่ S24 </t>
  </si>
  <si>
    <t>C-08-06-0344</t>
  </si>
  <si>
    <t>ค่าเช่าล็อคที่ S25</t>
  </si>
  <si>
    <t>C-08-06-0345</t>
  </si>
  <si>
    <t>ค่าเช่าล็อคที่ S26</t>
  </si>
  <si>
    <t>C-08-06-0346</t>
  </si>
  <si>
    <t xml:space="preserve">ค่าเช่าล็อคที่ S27 </t>
  </si>
  <si>
    <t>C-08-06-0347</t>
  </si>
  <si>
    <t xml:space="preserve">ค่าเช่าล็อคที่ S28 </t>
  </si>
  <si>
    <t>C-08-06-0348</t>
  </si>
  <si>
    <t xml:space="preserve">ค่าเช่าล็อคที่ S29 </t>
  </si>
  <si>
    <t>C-08-06-0349</t>
  </si>
  <si>
    <t>นายธัช โรจนมณเฑียร</t>
  </si>
  <si>
    <t xml:space="preserve">ค่าเช่าล็อคที่ S30 </t>
  </si>
  <si>
    <t>C-08-06-0350</t>
  </si>
  <si>
    <t>ค่าเช่าล็อคที่ S31</t>
  </si>
  <si>
    <t>C-08-06-0351</t>
  </si>
  <si>
    <t>บริษัท เอฟแอนด์บี รีเทล จำกัด</t>
  </si>
  <si>
    <t>คาเฟ่ อเมซอน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</si>
</sst>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4" fontId="0" fillId="0" borderId="0" xfId="1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99C4-06FD-44AF-A66C-70A3E8CE0DA4}">
  <sheetPr>
    <tabColor rgb="FFFFC000"/>
  </sheetPr>
  <dimension ref="B2:M1684"/>
  <sheetViews>
    <sheetView showGridLines="0" tabSelected="1" topLeftCell="A35" zoomScale="130" zoomScaleNormal="130" workbookViewId="0">
      <selection activeCell="D27" sqref="D27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4" width="26" customWidth="1"/>
    <col min="5" max="5" width="11.77734375" style="2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3" t="s">
        <v>1</v>
      </c>
    </row>
    <row r="5" spans="2:13" ht="16.2" x14ac:dyDescent="0.45">
      <c r="B5" s="4" t="s">
        <v>2</v>
      </c>
      <c r="F5" s="5">
        <v>46203</v>
      </c>
      <c r="G5" s="6" t="s">
        <v>3</v>
      </c>
    </row>
    <row r="7" spans="2:13" ht="21.75" customHeight="1" x14ac:dyDescent="0.35">
      <c r="B7" s="7" t="s">
        <v>4</v>
      </c>
      <c r="C7" s="7" t="s">
        <v>5</v>
      </c>
      <c r="D7" s="8" t="s">
        <v>6</v>
      </c>
      <c r="E7" s="9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L7" s="10" t="s">
        <v>13</v>
      </c>
      <c r="M7" s="10" t="s">
        <v>14</v>
      </c>
    </row>
    <row r="8" spans="2:13" x14ac:dyDescent="0.35">
      <c r="B8" s="11" t="s">
        <v>15</v>
      </c>
      <c r="C8" s="12" t="s">
        <v>16</v>
      </c>
      <c r="D8" s="12" t="s">
        <v>17</v>
      </c>
      <c r="E8" s="13"/>
      <c r="F8" s="14">
        <v>0</v>
      </c>
      <c r="G8" s="15"/>
      <c r="H8" s="16" t="str">
        <f t="shared" ref="H8:H735" si="0">IF(G8="","",$F$5-G8)</f>
        <v/>
      </c>
      <c r="I8" s="16" t="str">
        <f t="shared" ref="I8:I735" si="1">IF(G8="","",IF(H8&lt;=0,0,IF(H8&lt;=30,1,IF(H8&lt;=60,2,IF(H8&lt;=90,3,IF(H8&lt;=180,4,IF(H8&lt;=365,5,6)))))))</f>
        <v/>
      </c>
      <c r="J8" s="17" t="str">
        <f t="shared" ref="J8:J735" si="2">IF(I8="","",INDEX($M$8:$M$14,MATCH(I8,$L$8:$L$14,0)))</f>
        <v/>
      </c>
      <c r="L8" s="18">
        <v>0</v>
      </c>
      <c r="M8" s="18" t="s">
        <v>18</v>
      </c>
    </row>
    <row r="9" spans="2:13" x14ac:dyDescent="0.35">
      <c r="B9" s="11" t="s">
        <v>19</v>
      </c>
      <c r="C9" s="12" t="s">
        <v>20</v>
      </c>
      <c r="D9" s="12" t="s">
        <v>21</v>
      </c>
      <c r="E9" s="13"/>
      <c r="F9" s="14">
        <v>0</v>
      </c>
      <c r="G9" s="15"/>
      <c r="H9" s="16" t="str">
        <f t="shared" si="0"/>
        <v/>
      </c>
      <c r="I9" s="16" t="str">
        <f t="shared" si="1"/>
        <v/>
      </c>
      <c r="J9" s="17" t="str">
        <f t="shared" si="2"/>
        <v/>
      </c>
      <c r="L9" s="18">
        <v>1</v>
      </c>
      <c r="M9" s="18" t="s">
        <v>22</v>
      </c>
    </row>
    <row r="10" spans="2:13" x14ac:dyDescent="0.35">
      <c r="B10" s="11" t="s">
        <v>23</v>
      </c>
      <c r="C10" s="12" t="s">
        <v>24</v>
      </c>
      <c r="D10" s="12" t="s">
        <v>25</v>
      </c>
      <c r="E10" s="13"/>
      <c r="F10" s="14">
        <v>0</v>
      </c>
      <c r="G10" s="15"/>
      <c r="H10" s="16" t="str">
        <f t="shared" si="0"/>
        <v/>
      </c>
      <c r="I10" s="16" t="str">
        <f t="shared" si="1"/>
        <v/>
      </c>
      <c r="J10" s="17" t="str">
        <f t="shared" si="2"/>
        <v/>
      </c>
      <c r="L10" s="18">
        <v>2</v>
      </c>
      <c r="M10" s="18" t="s">
        <v>26</v>
      </c>
    </row>
    <row r="11" spans="2:13" x14ac:dyDescent="0.35">
      <c r="B11" s="11" t="s">
        <v>27</v>
      </c>
      <c r="C11" s="12" t="s">
        <v>28</v>
      </c>
      <c r="D11" s="12" t="s">
        <v>29</v>
      </c>
      <c r="E11" s="13"/>
      <c r="F11" s="14">
        <v>0</v>
      </c>
      <c r="G11" s="15"/>
      <c r="H11" s="16" t="str">
        <f t="shared" si="0"/>
        <v/>
      </c>
      <c r="I11" s="16" t="str">
        <f t="shared" si="1"/>
        <v/>
      </c>
      <c r="J11" s="17" t="str">
        <f t="shared" si="2"/>
        <v/>
      </c>
      <c r="L11" s="18">
        <v>3</v>
      </c>
      <c r="M11" s="18" t="s">
        <v>30</v>
      </c>
    </row>
    <row r="12" spans="2:13" x14ac:dyDescent="0.35">
      <c r="B12" s="11" t="s">
        <v>31</v>
      </c>
      <c r="C12" s="12" t="s">
        <v>32</v>
      </c>
      <c r="D12" s="12" t="s">
        <v>33</v>
      </c>
      <c r="E12" s="13"/>
      <c r="F12" s="14">
        <v>0</v>
      </c>
      <c r="G12" s="15"/>
      <c r="H12" s="16" t="str">
        <f t="shared" si="0"/>
        <v/>
      </c>
      <c r="I12" s="16" t="str">
        <f t="shared" si="1"/>
        <v/>
      </c>
      <c r="J12" s="17" t="str">
        <f t="shared" si="2"/>
        <v/>
      </c>
      <c r="L12" s="18">
        <v>4</v>
      </c>
      <c r="M12" s="18" t="s">
        <v>34</v>
      </c>
    </row>
    <row r="13" spans="2:13" x14ac:dyDescent="0.35">
      <c r="B13" s="11" t="s">
        <v>35</v>
      </c>
      <c r="C13" s="12" t="s">
        <v>36</v>
      </c>
      <c r="D13" s="12" t="s">
        <v>37</v>
      </c>
      <c r="E13" s="13"/>
      <c r="F13" s="14">
        <v>0</v>
      </c>
      <c r="G13" s="15"/>
      <c r="H13" s="16" t="str">
        <f t="shared" si="0"/>
        <v/>
      </c>
      <c r="I13" s="16" t="str">
        <f t="shared" si="1"/>
        <v/>
      </c>
      <c r="J13" s="17" t="str">
        <f t="shared" si="2"/>
        <v/>
      </c>
      <c r="L13" s="18">
        <v>5</v>
      </c>
      <c r="M13" s="18" t="s">
        <v>38</v>
      </c>
    </row>
    <row r="14" spans="2:13" x14ac:dyDescent="0.35">
      <c r="B14" s="11" t="s">
        <v>39</v>
      </c>
      <c r="C14" s="12" t="s">
        <v>40</v>
      </c>
      <c r="D14" s="12" t="s">
        <v>41</v>
      </c>
      <c r="E14" s="13"/>
      <c r="F14" s="14">
        <v>0</v>
      </c>
      <c r="G14" s="15"/>
      <c r="H14" s="16" t="str">
        <f t="shared" si="0"/>
        <v/>
      </c>
      <c r="I14" s="16" t="str">
        <f t="shared" si="1"/>
        <v/>
      </c>
      <c r="J14" s="17" t="str">
        <f t="shared" si="2"/>
        <v/>
      </c>
      <c r="L14" s="18">
        <v>6</v>
      </c>
      <c r="M14" s="18" t="s">
        <v>42</v>
      </c>
    </row>
    <row r="15" spans="2:13" x14ac:dyDescent="0.3">
      <c r="B15" s="11" t="s">
        <v>43</v>
      </c>
      <c r="C15" s="12" t="s">
        <v>44</v>
      </c>
      <c r="D15" s="12" t="s">
        <v>45</v>
      </c>
      <c r="E15" s="13"/>
      <c r="F15" s="14">
        <v>0</v>
      </c>
      <c r="G15" s="15"/>
      <c r="H15" s="16" t="str">
        <f t="shared" si="0"/>
        <v/>
      </c>
      <c r="I15" s="16" t="str">
        <f t="shared" si="1"/>
        <v/>
      </c>
      <c r="J15" s="17" t="str">
        <f t="shared" si="2"/>
        <v/>
      </c>
    </row>
    <row r="16" spans="2:13" x14ac:dyDescent="0.3">
      <c r="B16" s="11" t="s">
        <v>46</v>
      </c>
      <c r="C16" s="12" t="s">
        <v>47</v>
      </c>
      <c r="D16" s="12" t="s">
        <v>48</v>
      </c>
      <c r="E16" s="13">
        <v>3450</v>
      </c>
      <c r="F16" s="14">
        <v>0</v>
      </c>
      <c r="G16" s="15"/>
      <c r="H16" s="16" t="str">
        <f t="shared" si="0"/>
        <v/>
      </c>
      <c r="I16" s="16" t="str">
        <f t="shared" si="1"/>
        <v/>
      </c>
      <c r="J16" s="17" t="str">
        <f t="shared" si="2"/>
        <v/>
      </c>
    </row>
    <row r="17" spans="2:10" x14ac:dyDescent="0.3">
      <c r="B17" s="11" t="s">
        <v>49</v>
      </c>
      <c r="C17" s="12" t="s">
        <v>50</v>
      </c>
      <c r="D17" s="12" t="s">
        <v>51</v>
      </c>
      <c r="E17" s="13"/>
      <c r="F17" s="14">
        <v>0</v>
      </c>
      <c r="G17" s="15"/>
      <c r="H17" s="16" t="str">
        <f t="shared" si="0"/>
        <v/>
      </c>
      <c r="I17" s="16" t="str">
        <f t="shared" si="1"/>
        <v/>
      </c>
      <c r="J17" s="17" t="str">
        <f t="shared" si="2"/>
        <v/>
      </c>
    </row>
    <row r="18" spans="2:10" x14ac:dyDescent="0.3">
      <c r="B18" s="11" t="s">
        <v>52</v>
      </c>
      <c r="C18" s="12" t="s">
        <v>53</v>
      </c>
      <c r="D18" s="12" t="s">
        <v>54</v>
      </c>
      <c r="E18" s="13"/>
      <c r="F18" s="14">
        <v>0</v>
      </c>
      <c r="G18" s="15"/>
      <c r="H18" s="16" t="str">
        <f t="shared" si="0"/>
        <v/>
      </c>
      <c r="I18" s="16" t="str">
        <f t="shared" si="1"/>
        <v/>
      </c>
      <c r="J18" s="17" t="str">
        <f t="shared" si="2"/>
        <v/>
      </c>
    </row>
    <row r="19" spans="2:10" x14ac:dyDescent="0.3">
      <c r="B19" s="11" t="s">
        <v>55</v>
      </c>
      <c r="C19" s="12" t="s">
        <v>56</v>
      </c>
      <c r="D19" s="12" t="s">
        <v>57</v>
      </c>
      <c r="E19" s="13"/>
      <c r="F19" s="14">
        <v>0</v>
      </c>
      <c r="G19" s="15"/>
      <c r="H19" s="16" t="str">
        <f t="shared" si="0"/>
        <v/>
      </c>
      <c r="I19" s="16" t="str">
        <f t="shared" si="1"/>
        <v/>
      </c>
      <c r="J19" s="17" t="str">
        <f t="shared" si="2"/>
        <v/>
      </c>
    </row>
    <row r="20" spans="2:10" x14ac:dyDescent="0.3">
      <c r="B20" s="11" t="s">
        <v>58</v>
      </c>
      <c r="C20" s="12" t="s">
        <v>59</v>
      </c>
      <c r="D20" s="12" t="s">
        <v>60</v>
      </c>
      <c r="E20" s="13"/>
      <c r="F20" s="14">
        <v>0</v>
      </c>
      <c r="G20" s="15"/>
      <c r="H20" s="16" t="str">
        <f t="shared" si="0"/>
        <v/>
      </c>
      <c r="I20" s="16" t="str">
        <f t="shared" si="1"/>
        <v/>
      </c>
      <c r="J20" s="17" t="str">
        <f t="shared" si="2"/>
        <v/>
      </c>
    </row>
    <row r="21" spans="2:10" ht="15.75" customHeight="1" x14ac:dyDescent="0.3">
      <c r="B21" s="11" t="s">
        <v>61</v>
      </c>
      <c r="C21" s="12" t="s">
        <v>62</v>
      </c>
      <c r="D21" s="12" t="s">
        <v>63</v>
      </c>
      <c r="E21" s="13"/>
      <c r="F21" s="14">
        <v>0</v>
      </c>
      <c r="G21" s="15"/>
      <c r="H21" s="16" t="str">
        <f t="shared" si="0"/>
        <v/>
      </c>
      <c r="I21" s="16" t="str">
        <f t="shared" si="1"/>
        <v/>
      </c>
      <c r="J21" s="17" t="str">
        <f t="shared" si="2"/>
        <v/>
      </c>
    </row>
    <row r="22" spans="2:10" ht="15.75" customHeight="1" x14ac:dyDescent="0.3">
      <c r="B22" s="11" t="s">
        <v>64</v>
      </c>
      <c r="C22" s="12" t="s">
        <v>65</v>
      </c>
      <c r="D22" s="12" t="s">
        <v>66</v>
      </c>
      <c r="E22" s="13"/>
      <c r="F22" s="14">
        <v>0</v>
      </c>
      <c r="G22" s="15"/>
      <c r="H22" s="16" t="str">
        <f t="shared" si="0"/>
        <v/>
      </c>
      <c r="I22" s="19" t="str">
        <f t="shared" si="1"/>
        <v/>
      </c>
      <c r="J22" s="20" t="str">
        <f t="shared" si="2"/>
        <v/>
      </c>
    </row>
    <row r="23" spans="2:10" ht="15.75" customHeight="1" x14ac:dyDescent="0.3">
      <c r="B23" s="11" t="s">
        <v>67</v>
      </c>
      <c r="C23" s="12" t="s">
        <v>68</v>
      </c>
      <c r="D23" s="12" t="s">
        <v>69</v>
      </c>
      <c r="E23" s="13"/>
      <c r="F23" s="14">
        <v>0</v>
      </c>
      <c r="G23" s="15"/>
      <c r="H23" s="16" t="str">
        <f t="shared" si="0"/>
        <v/>
      </c>
      <c r="I23" s="19" t="str">
        <f t="shared" si="1"/>
        <v/>
      </c>
      <c r="J23" s="20" t="str">
        <f t="shared" si="2"/>
        <v/>
      </c>
    </row>
    <row r="24" spans="2:10" ht="15.75" customHeight="1" x14ac:dyDescent="0.3">
      <c r="B24" s="11" t="s">
        <v>70</v>
      </c>
      <c r="C24" s="12" t="s">
        <v>71</v>
      </c>
      <c r="D24" s="12" t="s">
        <v>72</v>
      </c>
      <c r="E24" s="13"/>
      <c r="F24" s="14">
        <v>0</v>
      </c>
      <c r="G24" s="15"/>
      <c r="H24" s="16" t="str">
        <f t="shared" si="0"/>
        <v/>
      </c>
      <c r="I24" s="19" t="str">
        <f t="shared" si="1"/>
        <v/>
      </c>
      <c r="J24" s="20" t="str">
        <f t="shared" si="2"/>
        <v/>
      </c>
    </row>
    <row r="25" spans="2:10" ht="15.75" customHeight="1" x14ac:dyDescent="0.3">
      <c r="B25" s="11" t="s">
        <v>73</v>
      </c>
      <c r="C25" s="12" t="s">
        <v>74</v>
      </c>
      <c r="D25" s="12" t="s">
        <v>75</v>
      </c>
      <c r="E25" s="13"/>
      <c r="F25" s="14">
        <v>0</v>
      </c>
      <c r="G25" s="15"/>
      <c r="H25" s="16" t="str">
        <f t="shared" si="0"/>
        <v/>
      </c>
      <c r="I25" s="19" t="str">
        <f t="shared" si="1"/>
        <v/>
      </c>
      <c r="J25" s="20" t="str">
        <f t="shared" si="2"/>
        <v/>
      </c>
    </row>
    <row r="26" spans="2:10" ht="15.75" customHeight="1" x14ac:dyDescent="0.3">
      <c r="B26" s="11" t="s">
        <v>76</v>
      </c>
      <c r="C26" s="12" t="s">
        <v>77</v>
      </c>
      <c r="D26" s="12" t="s">
        <v>78</v>
      </c>
      <c r="E26" s="13">
        <v>3450</v>
      </c>
      <c r="F26" s="14">
        <v>0</v>
      </c>
      <c r="G26" s="15"/>
      <c r="H26" s="16" t="str">
        <f t="shared" si="0"/>
        <v/>
      </c>
      <c r="I26" s="19" t="str">
        <f t="shared" si="1"/>
        <v/>
      </c>
      <c r="J26" s="20" t="str">
        <f t="shared" si="2"/>
        <v/>
      </c>
    </row>
    <row r="27" spans="2:10" ht="15.75" customHeight="1" x14ac:dyDescent="0.3">
      <c r="B27" s="11" t="s">
        <v>79</v>
      </c>
      <c r="C27" s="12" t="s">
        <v>80</v>
      </c>
      <c r="D27" s="12" t="s">
        <v>81</v>
      </c>
      <c r="E27" s="13"/>
      <c r="F27" s="14">
        <v>0</v>
      </c>
      <c r="G27" s="15"/>
      <c r="H27" s="16" t="str">
        <f t="shared" si="0"/>
        <v/>
      </c>
      <c r="I27" s="19" t="str">
        <f t="shared" si="1"/>
        <v/>
      </c>
      <c r="J27" s="20" t="str">
        <f t="shared" si="2"/>
        <v/>
      </c>
    </row>
    <row r="28" spans="2:10" ht="15.75" customHeight="1" x14ac:dyDescent="0.3">
      <c r="B28" s="11" t="s">
        <v>82</v>
      </c>
      <c r="C28" s="12" t="s">
        <v>83</v>
      </c>
      <c r="D28" s="12" t="s">
        <v>84</v>
      </c>
      <c r="E28" s="13"/>
      <c r="F28" s="14">
        <v>0</v>
      </c>
      <c r="G28" s="15"/>
      <c r="H28" s="16" t="str">
        <f t="shared" si="0"/>
        <v/>
      </c>
      <c r="I28" s="19" t="str">
        <f t="shared" si="1"/>
        <v/>
      </c>
      <c r="J28" s="20" t="str">
        <f t="shared" si="2"/>
        <v/>
      </c>
    </row>
    <row r="29" spans="2:10" ht="15.75" customHeight="1" x14ac:dyDescent="0.3">
      <c r="B29" s="11" t="s">
        <v>85</v>
      </c>
      <c r="C29" s="12" t="s">
        <v>86</v>
      </c>
      <c r="D29" s="12" t="s">
        <v>87</v>
      </c>
      <c r="E29" s="13"/>
      <c r="F29" s="14">
        <v>0</v>
      </c>
      <c r="G29" s="15"/>
      <c r="H29" s="16" t="str">
        <f t="shared" si="0"/>
        <v/>
      </c>
      <c r="I29" s="19" t="str">
        <f t="shared" si="1"/>
        <v/>
      </c>
      <c r="J29" s="20" t="str">
        <f t="shared" si="2"/>
        <v/>
      </c>
    </row>
    <row r="30" spans="2:10" ht="15.75" customHeight="1" x14ac:dyDescent="0.3">
      <c r="B30" s="11" t="s">
        <v>88</v>
      </c>
      <c r="C30" s="12" t="s">
        <v>89</v>
      </c>
      <c r="D30" s="12" t="s">
        <v>90</v>
      </c>
      <c r="E30" s="13"/>
      <c r="F30" s="14">
        <v>0</v>
      </c>
      <c r="G30" s="15"/>
      <c r="H30" s="16" t="str">
        <f t="shared" si="0"/>
        <v/>
      </c>
      <c r="I30" s="19" t="str">
        <f t="shared" si="1"/>
        <v/>
      </c>
      <c r="J30" s="20" t="str">
        <f t="shared" si="2"/>
        <v/>
      </c>
    </row>
    <row r="31" spans="2:10" ht="15.75" customHeight="1" x14ac:dyDescent="0.3">
      <c r="B31" s="11" t="s">
        <v>91</v>
      </c>
      <c r="C31" s="12" t="s">
        <v>92</v>
      </c>
      <c r="D31" s="12" t="s">
        <v>93</v>
      </c>
      <c r="E31" s="13"/>
      <c r="F31" s="14">
        <v>0</v>
      </c>
      <c r="G31" s="15"/>
      <c r="H31" s="16" t="str">
        <f t="shared" si="0"/>
        <v/>
      </c>
      <c r="I31" s="19" t="str">
        <f t="shared" si="1"/>
        <v/>
      </c>
      <c r="J31" s="20" t="str">
        <f t="shared" si="2"/>
        <v/>
      </c>
    </row>
    <row r="32" spans="2:10" ht="15.75" customHeight="1" x14ac:dyDescent="0.3">
      <c r="B32" s="11" t="s">
        <v>94</v>
      </c>
      <c r="C32" s="12" t="s">
        <v>95</v>
      </c>
      <c r="D32" s="12" t="s">
        <v>96</v>
      </c>
      <c r="E32" s="13"/>
      <c r="F32" s="14">
        <v>0</v>
      </c>
      <c r="G32" s="15"/>
      <c r="H32" s="16" t="str">
        <f t="shared" si="0"/>
        <v/>
      </c>
      <c r="I32" s="19" t="str">
        <f t="shared" si="1"/>
        <v/>
      </c>
      <c r="J32" s="20" t="str">
        <f t="shared" si="2"/>
        <v/>
      </c>
    </row>
    <row r="33" spans="2:10" ht="15.75" customHeight="1" x14ac:dyDescent="0.3">
      <c r="B33" s="11" t="s">
        <v>97</v>
      </c>
      <c r="C33" s="12" t="s">
        <v>98</v>
      </c>
      <c r="D33" s="12" t="s">
        <v>99</v>
      </c>
      <c r="E33" s="13"/>
      <c r="F33" s="14">
        <v>0</v>
      </c>
      <c r="G33" s="15"/>
      <c r="H33" s="16" t="str">
        <f t="shared" si="0"/>
        <v/>
      </c>
      <c r="I33" s="19" t="str">
        <f t="shared" si="1"/>
        <v/>
      </c>
      <c r="J33" s="20" t="str">
        <f t="shared" si="2"/>
        <v/>
      </c>
    </row>
    <row r="34" spans="2:10" ht="15.75" customHeight="1" x14ac:dyDescent="0.3">
      <c r="B34" s="11" t="s">
        <v>100</v>
      </c>
      <c r="C34" s="12" t="s">
        <v>101</v>
      </c>
      <c r="D34" s="12" t="s">
        <v>102</v>
      </c>
      <c r="E34" s="13"/>
      <c r="F34" s="14">
        <v>0</v>
      </c>
      <c r="G34" s="15"/>
      <c r="H34" s="16" t="str">
        <f t="shared" si="0"/>
        <v/>
      </c>
      <c r="I34" s="19" t="str">
        <f t="shared" si="1"/>
        <v/>
      </c>
      <c r="J34" s="20" t="str">
        <f t="shared" si="2"/>
        <v/>
      </c>
    </row>
    <row r="35" spans="2:10" ht="15.75" customHeight="1" x14ac:dyDescent="0.3">
      <c r="B35" s="11" t="s">
        <v>103</v>
      </c>
      <c r="C35" s="12" t="s">
        <v>104</v>
      </c>
      <c r="D35" s="12" t="s">
        <v>105</v>
      </c>
      <c r="E35" s="13">
        <v>3450</v>
      </c>
      <c r="F35" s="14">
        <v>3450</v>
      </c>
      <c r="G35" s="15">
        <v>46178</v>
      </c>
      <c r="H35" s="16">
        <f t="shared" si="0"/>
        <v>25</v>
      </c>
      <c r="I35" s="19">
        <f t="shared" si="1"/>
        <v>1</v>
      </c>
      <c r="J35" s="20" t="str">
        <f t="shared" si="2"/>
        <v>1–30 วัน</v>
      </c>
    </row>
    <row r="36" spans="2:10" ht="15.75" customHeight="1" x14ac:dyDescent="0.3">
      <c r="B36" s="11" t="s">
        <v>106</v>
      </c>
      <c r="C36" s="12" t="s">
        <v>107</v>
      </c>
      <c r="D36" s="12" t="s">
        <v>108</v>
      </c>
      <c r="E36" s="13"/>
      <c r="F36" s="14">
        <v>0</v>
      </c>
      <c r="G36" s="15"/>
      <c r="H36" s="16" t="str">
        <f t="shared" si="0"/>
        <v/>
      </c>
      <c r="I36" s="19" t="str">
        <f t="shared" si="1"/>
        <v/>
      </c>
      <c r="J36" s="20" t="str">
        <f t="shared" si="2"/>
        <v/>
      </c>
    </row>
    <row r="37" spans="2:10" ht="15.75" customHeight="1" x14ac:dyDescent="0.3">
      <c r="B37" s="11" t="s">
        <v>109</v>
      </c>
      <c r="C37" s="12" t="s">
        <v>110</v>
      </c>
      <c r="D37" s="12" t="s">
        <v>111</v>
      </c>
      <c r="E37" s="13"/>
      <c r="F37" s="14">
        <v>0</v>
      </c>
      <c r="G37" s="15"/>
      <c r="H37" s="16" t="str">
        <f t="shared" si="0"/>
        <v/>
      </c>
      <c r="I37" s="19" t="str">
        <f t="shared" si="1"/>
        <v/>
      </c>
      <c r="J37" s="20" t="str">
        <f t="shared" si="2"/>
        <v/>
      </c>
    </row>
    <row r="38" spans="2:10" ht="15.75" customHeight="1" x14ac:dyDescent="0.3">
      <c r="B38" s="11" t="s">
        <v>112</v>
      </c>
      <c r="C38" s="12" t="s">
        <v>113</v>
      </c>
      <c r="D38" s="12" t="s">
        <v>114</v>
      </c>
      <c r="E38" s="13"/>
      <c r="F38" s="14">
        <v>0</v>
      </c>
      <c r="G38" s="15"/>
      <c r="H38" s="16" t="str">
        <f t="shared" si="0"/>
        <v/>
      </c>
      <c r="I38" s="19" t="str">
        <f t="shared" si="1"/>
        <v/>
      </c>
      <c r="J38" s="20" t="str">
        <f t="shared" si="2"/>
        <v/>
      </c>
    </row>
    <row r="39" spans="2:10" ht="15.75" customHeight="1" x14ac:dyDescent="0.3">
      <c r="B39" s="11" t="s">
        <v>115</v>
      </c>
      <c r="C39" s="12" t="s">
        <v>116</v>
      </c>
      <c r="D39" s="12" t="s">
        <v>117</v>
      </c>
      <c r="E39" s="13"/>
      <c r="F39" s="14">
        <v>0</v>
      </c>
      <c r="G39" s="15"/>
      <c r="H39" s="16" t="str">
        <f t="shared" si="0"/>
        <v/>
      </c>
      <c r="I39" s="19" t="str">
        <f t="shared" si="1"/>
        <v/>
      </c>
      <c r="J39" s="20" t="str">
        <f t="shared" si="2"/>
        <v/>
      </c>
    </row>
    <row r="40" spans="2:10" ht="15.75" customHeight="1" x14ac:dyDescent="0.3">
      <c r="B40" s="11" t="s">
        <v>118</v>
      </c>
      <c r="C40" s="12" t="s">
        <v>119</v>
      </c>
      <c r="D40" s="12" t="s">
        <v>120</v>
      </c>
      <c r="E40" s="13"/>
      <c r="F40" s="14">
        <v>0</v>
      </c>
      <c r="G40" s="15"/>
      <c r="H40" s="16" t="str">
        <f t="shared" si="0"/>
        <v/>
      </c>
      <c r="I40" s="19" t="str">
        <f t="shared" si="1"/>
        <v/>
      </c>
      <c r="J40" s="20" t="str">
        <f t="shared" si="2"/>
        <v/>
      </c>
    </row>
    <row r="41" spans="2:10" ht="15.75" customHeight="1" x14ac:dyDescent="0.3">
      <c r="B41" s="11" t="s">
        <v>121</v>
      </c>
      <c r="C41" s="12" t="s">
        <v>122</v>
      </c>
      <c r="D41" s="12" t="s">
        <v>123</v>
      </c>
      <c r="E41" s="13"/>
      <c r="F41" s="14">
        <v>0</v>
      </c>
      <c r="G41" s="15"/>
      <c r="H41" s="16" t="str">
        <f t="shared" si="0"/>
        <v/>
      </c>
      <c r="I41" s="19" t="str">
        <f t="shared" si="1"/>
        <v/>
      </c>
      <c r="J41" s="20" t="str">
        <f t="shared" si="2"/>
        <v/>
      </c>
    </row>
    <row r="42" spans="2:10" ht="15.75" customHeight="1" x14ac:dyDescent="0.3">
      <c r="B42" s="11" t="s">
        <v>124</v>
      </c>
      <c r="C42" s="12" t="s">
        <v>125</v>
      </c>
      <c r="D42" s="12" t="s">
        <v>126</v>
      </c>
      <c r="E42" s="13"/>
      <c r="F42" s="14">
        <v>0</v>
      </c>
      <c r="G42" s="15"/>
      <c r="H42" s="16" t="str">
        <f t="shared" si="0"/>
        <v/>
      </c>
      <c r="I42" s="19" t="str">
        <f t="shared" si="1"/>
        <v/>
      </c>
      <c r="J42" s="20" t="str">
        <f t="shared" si="2"/>
        <v/>
      </c>
    </row>
    <row r="43" spans="2:10" ht="15.75" customHeight="1" x14ac:dyDescent="0.3">
      <c r="B43" s="11" t="s">
        <v>127</v>
      </c>
      <c r="C43" s="12" t="s">
        <v>128</v>
      </c>
      <c r="D43" s="12" t="s">
        <v>129</v>
      </c>
      <c r="E43" s="13"/>
      <c r="F43" s="14">
        <v>0</v>
      </c>
      <c r="G43" s="15"/>
      <c r="H43" s="16" t="str">
        <f t="shared" si="0"/>
        <v/>
      </c>
      <c r="I43" s="19" t="str">
        <f t="shared" si="1"/>
        <v/>
      </c>
      <c r="J43" s="20" t="str">
        <f t="shared" si="2"/>
        <v/>
      </c>
    </row>
    <row r="44" spans="2:10" ht="15.75" customHeight="1" x14ac:dyDescent="0.3">
      <c r="B44" s="11" t="s">
        <v>130</v>
      </c>
      <c r="C44" s="12" t="s">
        <v>131</v>
      </c>
      <c r="D44" s="12" t="s">
        <v>132</v>
      </c>
      <c r="E44" s="13"/>
      <c r="F44" s="14">
        <v>0</v>
      </c>
      <c r="G44" s="15"/>
      <c r="H44" s="16" t="str">
        <f t="shared" si="0"/>
        <v/>
      </c>
      <c r="I44" s="19" t="str">
        <f t="shared" si="1"/>
        <v/>
      </c>
      <c r="J44" s="20" t="str">
        <f t="shared" si="2"/>
        <v/>
      </c>
    </row>
    <row r="45" spans="2:10" ht="15.75" customHeight="1" x14ac:dyDescent="0.3">
      <c r="B45" s="11" t="s">
        <v>133</v>
      </c>
      <c r="C45" s="12" t="s">
        <v>134</v>
      </c>
      <c r="D45" s="12" t="s">
        <v>135</v>
      </c>
      <c r="E45" s="13"/>
      <c r="F45" s="14"/>
      <c r="G45" s="15"/>
      <c r="H45" s="16" t="str">
        <f t="shared" si="0"/>
        <v/>
      </c>
      <c r="I45" s="19" t="str">
        <f t="shared" si="1"/>
        <v/>
      </c>
      <c r="J45" s="20" t="str">
        <f t="shared" si="2"/>
        <v/>
      </c>
    </row>
    <row r="46" spans="2:10" ht="15.75" customHeight="1" x14ac:dyDescent="0.3">
      <c r="B46" s="11" t="s">
        <v>136</v>
      </c>
      <c r="C46" s="12" t="s">
        <v>137</v>
      </c>
      <c r="D46" s="12" t="s">
        <v>138</v>
      </c>
      <c r="E46" s="13"/>
      <c r="F46" s="14">
        <v>0</v>
      </c>
      <c r="G46" s="15"/>
      <c r="H46" s="16" t="str">
        <f t="shared" si="0"/>
        <v/>
      </c>
      <c r="I46" s="19" t="str">
        <f t="shared" si="1"/>
        <v/>
      </c>
      <c r="J46" s="20" t="str">
        <f t="shared" si="2"/>
        <v/>
      </c>
    </row>
    <row r="47" spans="2:10" ht="15.75" customHeight="1" x14ac:dyDescent="0.3">
      <c r="B47" s="11" t="s">
        <v>139</v>
      </c>
      <c r="C47" s="12" t="s">
        <v>140</v>
      </c>
      <c r="D47" s="12" t="s">
        <v>141</v>
      </c>
      <c r="E47" s="13"/>
      <c r="F47" s="14">
        <v>0</v>
      </c>
      <c r="G47" s="15"/>
      <c r="H47" s="16" t="str">
        <f t="shared" si="0"/>
        <v/>
      </c>
      <c r="I47" s="19" t="str">
        <f t="shared" si="1"/>
        <v/>
      </c>
      <c r="J47" s="20" t="str">
        <f t="shared" si="2"/>
        <v/>
      </c>
    </row>
    <row r="48" spans="2:10" ht="15.75" customHeight="1" x14ac:dyDescent="0.3">
      <c r="B48" s="11" t="s">
        <v>142</v>
      </c>
      <c r="C48" s="12" t="s">
        <v>143</v>
      </c>
      <c r="D48" s="12" t="s">
        <v>144</v>
      </c>
      <c r="E48" s="13"/>
      <c r="F48" s="14">
        <v>0</v>
      </c>
      <c r="G48" s="15"/>
      <c r="H48" s="16" t="str">
        <f t="shared" si="0"/>
        <v/>
      </c>
      <c r="I48" s="19" t="str">
        <f t="shared" si="1"/>
        <v/>
      </c>
      <c r="J48" s="20" t="str">
        <f t="shared" si="2"/>
        <v/>
      </c>
    </row>
    <row r="49" spans="2:10" ht="15.75" customHeight="1" x14ac:dyDescent="0.3">
      <c r="B49" s="11" t="s">
        <v>145</v>
      </c>
      <c r="C49" s="12" t="s">
        <v>146</v>
      </c>
      <c r="D49" s="12" t="s">
        <v>147</v>
      </c>
      <c r="E49" s="13"/>
      <c r="F49" s="14">
        <v>0</v>
      </c>
      <c r="G49" s="15"/>
      <c r="H49" s="16" t="str">
        <f t="shared" si="0"/>
        <v/>
      </c>
      <c r="I49" s="19" t="str">
        <f t="shared" si="1"/>
        <v/>
      </c>
      <c r="J49" s="20" t="str">
        <f t="shared" si="2"/>
        <v/>
      </c>
    </row>
    <row r="50" spans="2:10" ht="15.75" customHeight="1" x14ac:dyDescent="0.3">
      <c r="B50" s="11" t="s">
        <v>148</v>
      </c>
      <c r="C50" s="12" t="s">
        <v>149</v>
      </c>
      <c r="D50" s="12" t="s">
        <v>150</v>
      </c>
      <c r="E50" s="13"/>
      <c r="F50" s="14">
        <v>0</v>
      </c>
      <c r="G50" s="15"/>
      <c r="H50" s="16" t="str">
        <f t="shared" si="0"/>
        <v/>
      </c>
      <c r="I50" s="19" t="str">
        <f t="shared" si="1"/>
        <v/>
      </c>
      <c r="J50" s="20" t="str">
        <f t="shared" si="2"/>
        <v/>
      </c>
    </row>
    <row r="51" spans="2:10" ht="15.75" customHeight="1" x14ac:dyDescent="0.3">
      <c r="B51" s="11" t="s">
        <v>151</v>
      </c>
      <c r="C51" s="12" t="s">
        <v>152</v>
      </c>
      <c r="D51" s="12" t="s">
        <v>153</v>
      </c>
      <c r="E51" s="13"/>
      <c r="F51" s="14">
        <v>0</v>
      </c>
      <c r="G51" s="15"/>
      <c r="H51" s="16" t="str">
        <f t="shared" si="0"/>
        <v/>
      </c>
      <c r="I51" s="19" t="str">
        <f t="shared" si="1"/>
        <v/>
      </c>
      <c r="J51" s="20" t="str">
        <f t="shared" si="2"/>
        <v/>
      </c>
    </row>
    <row r="52" spans="2:10" ht="15.75" customHeight="1" x14ac:dyDescent="0.3">
      <c r="B52" s="11" t="s">
        <v>154</v>
      </c>
      <c r="C52" s="12" t="s">
        <v>155</v>
      </c>
      <c r="D52" s="12" t="s">
        <v>156</v>
      </c>
      <c r="E52" s="13"/>
      <c r="F52" s="14">
        <v>0</v>
      </c>
      <c r="G52" s="15"/>
      <c r="H52" s="16" t="str">
        <f t="shared" si="0"/>
        <v/>
      </c>
      <c r="I52" s="19" t="str">
        <f t="shared" si="1"/>
        <v/>
      </c>
      <c r="J52" s="20" t="str">
        <f t="shared" si="2"/>
        <v/>
      </c>
    </row>
    <row r="53" spans="2:10" ht="15.75" customHeight="1" x14ac:dyDescent="0.3">
      <c r="B53" s="11" t="s">
        <v>157</v>
      </c>
      <c r="C53" s="12" t="s">
        <v>158</v>
      </c>
      <c r="D53" s="12" t="s">
        <v>159</v>
      </c>
      <c r="E53" s="13"/>
      <c r="F53" s="14">
        <v>0</v>
      </c>
      <c r="G53" s="15"/>
      <c r="H53" s="16" t="str">
        <f t="shared" si="0"/>
        <v/>
      </c>
      <c r="I53" s="19" t="str">
        <f t="shared" si="1"/>
        <v/>
      </c>
      <c r="J53" s="20" t="str">
        <f t="shared" si="2"/>
        <v/>
      </c>
    </row>
    <row r="54" spans="2:10" ht="15.75" customHeight="1" x14ac:dyDescent="0.3">
      <c r="B54" s="11" t="s">
        <v>160</v>
      </c>
      <c r="C54" s="12" t="s">
        <v>161</v>
      </c>
      <c r="D54" s="12" t="s">
        <v>162</v>
      </c>
      <c r="E54" s="13"/>
      <c r="F54" s="14">
        <v>0</v>
      </c>
      <c r="G54" s="15"/>
      <c r="H54" s="16" t="str">
        <f t="shared" si="0"/>
        <v/>
      </c>
      <c r="I54" s="19" t="str">
        <f t="shared" si="1"/>
        <v/>
      </c>
      <c r="J54" s="20" t="str">
        <f t="shared" si="2"/>
        <v/>
      </c>
    </row>
    <row r="55" spans="2:10" ht="15.75" customHeight="1" x14ac:dyDescent="0.3">
      <c r="B55" s="11" t="s">
        <v>163</v>
      </c>
      <c r="C55" s="12" t="s">
        <v>164</v>
      </c>
      <c r="D55" s="12" t="s">
        <v>165</v>
      </c>
      <c r="E55" s="13"/>
      <c r="F55" s="14">
        <v>0</v>
      </c>
      <c r="G55" s="15"/>
      <c r="H55" s="16" t="str">
        <f t="shared" si="0"/>
        <v/>
      </c>
      <c r="I55" s="19" t="str">
        <f t="shared" si="1"/>
        <v/>
      </c>
      <c r="J55" s="20" t="str">
        <f t="shared" si="2"/>
        <v/>
      </c>
    </row>
    <row r="56" spans="2:10" ht="15.75" customHeight="1" x14ac:dyDescent="0.3">
      <c r="B56" s="11" t="s">
        <v>166</v>
      </c>
      <c r="C56" s="12" t="s">
        <v>167</v>
      </c>
      <c r="D56" s="12" t="s">
        <v>168</v>
      </c>
      <c r="E56" s="13"/>
      <c r="F56" s="14">
        <v>0</v>
      </c>
      <c r="G56" s="15"/>
      <c r="H56" s="16" t="str">
        <f t="shared" si="0"/>
        <v/>
      </c>
      <c r="I56" s="19" t="str">
        <f t="shared" si="1"/>
        <v/>
      </c>
      <c r="J56" s="20" t="str">
        <f t="shared" si="2"/>
        <v/>
      </c>
    </row>
    <row r="57" spans="2:10" ht="15.75" customHeight="1" x14ac:dyDescent="0.3">
      <c r="B57" s="11" t="s">
        <v>169</v>
      </c>
      <c r="C57" s="12" t="s">
        <v>170</v>
      </c>
      <c r="D57" s="12" t="s">
        <v>171</v>
      </c>
      <c r="E57" s="13">
        <v>3450</v>
      </c>
      <c r="F57" s="14">
        <v>0</v>
      </c>
      <c r="G57" s="15"/>
      <c r="H57" s="16" t="str">
        <f t="shared" si="0"/>
        <v/>
      </c>
      <c r="I57" s="19" t="str">
        <f t="shared" si="1"/>
        <v/>
      </c>
      <c r="J57" s="20" t="str">
        <f t="shared" si="2"/>
        <v/>
      </c>
    </row>
    <row r="58" spans="2:10" ht="15.75" customHeight="1" x14ac:dyDescent="0.3">
      <c r="B58" s="11" t="s">
        <v>172</v>
      </c>
      <c r="C58" s="12" t="s">
        <v>173</v>
      </c>
      <c r="D58" s="12" t="s">
        <v>174</v>
      </c>
      <c r="E58" s="13">
        <v>3450</v>
      </c>
      <c r="F58" s="14">
        <v>0</v>
      </c>
      <c r="G58" s="15"/>
      <c r="H58" s="16" t="str">
        <f t="shared" si="0"/>
        <v/>
      </c>
      <c r="I58" s="19" t="str">
        <f t="shared" si="1"/>
        <v/>
      </c>
      <c r="J58" s="20" t="str">
        <f t="shared" si="2"/>
        <v/>
      </c>
    </row>
    <row r="59" spans="2:10" ht="15.75" customHeight="1" x14ac:dyDescent="0.3">
      <c r="B59" s="11" t="s">
        <v>175</v>
      </c>
      <c r="C59" s="12" t="s">
        <v>176</v>
      </c>
      <c r="D59" s="12" t="s">
        <v>177</v>
      </c>
      <c r="E59" s="13"/>
      <c r="F59" s="14">
        <v>0</v>
      </c>
      <c r="G59" s="15"/>
      <c r="H59" s="16" t="str">
        <f t="shared" si="0"/>
        <v/>
      </c>
      <c r="I59" s="19" t="str">
        <f t="shared" si="1"/>
        <v/>
      </c>
      <c r="J59" s="20" t="str">
        <f t="shared" si="2"/>
        <v/>
      </c>
    </row>
    <row r="60" spans="2:10" ht="15.75" customHeight="1" x14ac:dyDescent="0.3">
      <c r="B60" s="11" t="s">
        <v>178</v>
      </c>
      <c r="C60" s="12" t="s">
        <v>179</v>
      </c>
      <c r="D60" s="12" t="s">
        <v>180</v>
      </c>
      <c r="E60" s="13">
        <v>3450</v>
      </c>
      <c r="F60" s="14">
        <v>0</v>
      </c>
      <c r="G60" s="15"/>
      <c r="H60" s="16" t="str">
        <f t="shared" si="0"/>
        <v/>
      </c>
      <c r="I60" s="19" t="str">
        <f t="shared" si="1"/>
        <v/>
      </c>
      <c r="J60" s="20" t="str">
        <f t="shared" si="2"/>
        <v/>
      </c>
    </row>
    <row r="61" spans="2:10" ht="15.75" customHeight="1" x14ac:dyDescent="0.3">
      <c r="B61" s="11" t="s">
        <v>181</v>
      </c>
      <c r="C61" s="12" t="s">
        <v>182</v>
      </c>
      <c r="D61" s="12" t="s">
        <v>183</v>
      </c>
      <c r="E61" s="13">
        <v>3450</v>
      </c>
      <c r="F61" s="14">
        <v>0</v>
      </c>
      <c r="G61" s="15"/>
      <c r="H61" s="16" t="str">
        <f t="shared" si="0"/>
        <v/>
      </c>
      <c r="I61" s="19" t="str">
        <f t="shared" si="1"/>
        <v/>
      </c>
      <c r="J61" s="20" t="str">
        <f t="shared" si="2"/>
        <v/>
      </c>
    </row>
    <row r="62" spans="2:10" ht="15.75" customHeight="1" x14ac:dyDescent="0.3">
      <c r="B62" s="11" t="s">
        <v>184</v>
      </c>
      <c r="C62" s="12" t="s">
        <v>185</v>
      </c>
      <c r="D62" s="12" t="s">
        <v>186</v>
      </c>
      <c r="E62" s="13"/>
      <c r="F62" s="14"/>
      <c r="G62" s="15"/>
      <c r="H62" s="16" t="str">
        <f t="shared" si="0"/>
        <v/>
      </c>
      <c r="I62" s="19" t="str">
        <f t="shared" si="1"/>
        <v/>
      </c>
      <c r="J62" s="20" t="str">
        <f t="shared" si="2"/>
        <v/>
      </c>
    </row>
    <row r="63" spans="2:10" ht="15.75" customHeight="1" x14ac:dyDescent="0.3">
      <c r="B63" s="11" t="s">
        <v>187</v>
      </c>
      <c r="C63" s="12" t="s">
        <v>188</v>
      </c>
      <c r="D63" s="12" t="s">
        <v>189</v>
      </c>
      <c r="E63" s="13"/>
      <c r="F63" s="14">
        <v>0</v>
      </c>
      <c r="G63" s="15"/>
      <c r="H63" s="16" t="str">
        <f t="shared" si="0"/>
        <v/>
      </c>
      <c r="I63" s="19" t="str">
        <f t="shared" si="1"/>
        <v/>
      </c>
      <c r="J63" s="20" t="str">
        <f t="shared" si="2"/>
        <v/>
      </c>
    </row>
    <row r="64" spans="2:10" ht="15.75" customHeight="1" x14ac:dyDescent="0.3">
      <c r="B64" s="11" t="s">
        <v>190</v>
      </c>
      <c r="C64" s="12" t="s">
        <v>191</v>
      </c>
      <c r="D64" s="12" t="s">
        <v>192</v>
      </c>
      <c r="E64" s="13"/>
      <c r="F64" s="14">
        <v>0</v>
      </c>
      <c r="G64" s="15"/>
      <c r="H64" s="16" t="str">
        <f t="shared" si="0"/>
        <v/>
      </c>
      <c r="I64" s="19" t="str">
        <f t="shared" si="1"/>
        <v/>
      </c>
      <c r="J64" s="20" t="str">
        <f t="shared" si="2"/>
        <v/>
      </c>
    </row>
    <row r="65" spans="2:10" ht="15.75" customHeight="1" x14ac:dyDescent="0.3">
      <c r="B65" s="11" t="s">
        <v>193</v>
      </c>
      <c r="C65" s="12" t="s">
        <v>194</v>
      </c>
      <c r="D65" s="12" t="s">
        <v>195</v>
      </c>
      <c r="E65" s="13">
        <v>3450</v>
      </c>
      <c r="F65" s="14">
        <v>6900</v>
      </c>
      <c r="G65" s="15">
        <v>46147</v>
      </c>
      <c r="H65" s="16">
        <f t="shared" si="0"/>
        <v>56</v>
      </c>
      <c r="I65" s="19">
        <f t="shared" si="1"/>
        <v>2</v>
      </c>
      <c r="J65" s="20" t="str">
        <f t="shared" si="2"/>
        <v>31–60 วัน</v>
      </c>
    </row>
    <row r="66" spans="2:10" ht="15.75" customHeight="1" x14ac:dyDescent="0.3">
      <c r="B66" s="11" t="s">
        <v>196</v>
      </c>
      <c r="C66" s="12" t="s">
        <v>197</v>
      </c>
      <c r="D66" s="12" t="s">
        <v>198</v>
      </c>
      <c r="E66" s="13"/>
      <c r="F66" s="14">
        <v>0</v>
      </c>
      <c r="G66" s="15"/>
      <c r="H66" s="16" t="str">
        <f t="shared" si="0"/>
        <v/>
      </c>
      <c r="I66" s="19" t="str">
        <f t="shared" si="1"/>
        <v/>
      </c>
      <c r="J66" s="20" t="str">
        <f t="shared" si="2"/>
        <v/>
      </c>
    </row>
    <row r="67" spans="2:10" ht="15.75" customHeight="1" x14ac:dyDescent="0.3">
      <c r="B67" s="11" t="s">
        <v>199</v>
      </c>
      <c r="C67" s="12" t="s">
        <v>200</v>
      </c>
      <c r="D67" s="12" t="s">
        <v>201</v>
      </c>
      <c r="E67" s="13"/>
      <c r="F67" s="14">
        <v>0</v>
      </c>
      <c r="G67" s="15"/>
      <c r="H67" s="16" t="str">
        <f t="shared" si="0"/>
        <v/>
      </c>
      <c r="I67" s="19" t="str">
        <f t="shared" si="1"/>
        <v/>
      </c>
      <c r="J67" s="20" t="str">
        <f t="shared" si="2"/>
        <v/>
      </c>
    </row>
    <row r="68" spans="2:10" ht="15.75" customHeight="1" x14ac:dyDescent="0.3">
      <c r="B68" s="11" t="s">
        <v>202</v>
      </c>
      <c r="C68" s="12" t="s">
        <v>203</v>
      </c>
      <c r="D68" s="12" t="s">
        <v>204</v>
      </c>
      <c r="E68" s="13"/>
      <c r="F68" s="14">
        <v>0</v>
      </c>
      <c r="G68" s="15"/>
      <c r="H68" s="16" t="str">
        <f t="shared" si="0"/>
        <v/>
      </c>
      <c r="I68" s="19" t="str">
        <f t="shared" si="1"/>
        <v/>
      </c>
      <c r="J68" s="20" t="str">
        <f t="shared" si="2"/>
        <v/>
      </c>
    </row>
    <row r="69" spans="2:10" ht="15.75" customHeight="1" x14ac:dyDescent="0.3">
      <c r="B69" s="11" t="s">
        <v>205</v>
      </c>
      <c r="C69" s="12" t="s">
        <v>206</v>
      </c>
      <c r="D69" s="12" t="s">
        <v>207</v>
      </c>
      <c r="E69" s="13">
        <v>3450</v>
      </c>
      <c r="F69" s="14">
        <v>3450</v>
      </c>
      <c r="G69" s="15">
        <v>46178</v>
      </c>
      <c r="H69" s="16">
        <f t="shared" si="0"/>
        <v>25</v>
      </c>
      <c r="I69" s="19">
        <f t="shared" si="1"/>
        <v>1</v>
      </c>
      <c r="J69" s="20" t="str">
        <f t="shared" si="2"/>
        <v>1–30 วัน</v>
      </c>
    </row>
    <row r="70" spans="2:10" ht="15.75" customHeight="1" x14ac:dyDescent="0.3">
      <c r="B70" s="11" t="s">
        <v>208</v>
      </c>
      <c r="C70" s="12" t="s">
        <v>209</v>
      </c>
      <c r="D70" s="12" t="s">
        <v>210</v>
      </c>
      <c r="E70" s="13"/>
      <c r="F70" s="14">
        <v>0</v>
      </c>
      <c r="G70" s="15"/>
      <c r="H70" s="16" t="str">
        <f t="shared" si="0"/>
        <v/>
      </c>
      <c r="I70" s="19" t="str">
        <f t="shared" si="1"/>
        <v/>
      </c>
      <c r="J70" s="20" t="str">
        <f t="shared" si="2"/>
        <v/>
      </c>
    </row>
    <row r="71" spans="2:10" ht="15.75" customHeight="1" x14ac:dyDescent="0.3">
      <c r="B71" s="11" t="s">
        <v>211</v>
      </c>
      <c r="C71" s="12" t="s">
        <v>212</v>
      </c>
      <c r="D71" s="12" t="s">
        <v>213</v>
      </c>
      <c r="E71" s="13"/>
      <c r="F71" s="14">
        <v>0</v>
      </c>
      <c r="G71" s="15"/>
      <c r="H71" s="16" t="str">
        <f t="shared" si="0"/>
        <v/>
      </c>
      <c r="I71" s="19" t="str">
        <f t="shared" si="1"/>
        <v/>
      </c>
      <c r="J71" s="20" t="str">
        <f t="shared" si="2"/>
        <v/>
      </c>
    </row>
    <row r="72" spans="2:10" ht="15.75" customHeight="1" x14ac:dyDescent="0.3">
      <c r="B72" s="11" t="s">
        <v>214</v>
      </c>
      <c r="C72" s="12" t="s">
        <v>215</v>
      </c>
      <c r="D72" s="12" t="s">
        <v>216</v>
      </c>
      <c r="E72" s="13">
        <v>3450</v>
      </c>
      <c r="F72" s="14">
        <v>0</v>
      </c>
      <c r="G72" s="15"/>
      <c r="H72" s="16" t="str">
        <f t="shared" si="0"/>
        <v/>
      </c>
      <c r="I72" s="19" t="str">
        <f t="shared" si="1"/>
        <v/>
      </c>
      <c r="J72" s="20" t="str">
        <f t="shared" si="2"/>
        <v/>
      </c>
    </row>
    <row r="73" spans="2:10" ht="15.75" customHeight="1" x14ac:dyDescent="0.3">
      <c r="B73" s="11" t="s">
        <v>217</v>
      </c>
      <c r="C73" s="12" t="s">
        <v>218</v>
      </c>
      <c r="D73" s="12" t="s">
        <v>219</v>
      </c>
      <c r="E73" s="13"/>
      <c r="F73" s="14"/>
      <c r="G73" s="15"/>
      <c r="H73" s="16" t="str">
        <f t="shared" si="0"/>
        <v/>
      </c>
      <c r="I73" s="19" t="str">
        <f t="shared" si="1"/>
        <v/>
      </c>
      <c r="J73" s="20" t="str">
        <f t="shared" si="2"/>
        <v/>
      </c>
    </row>
    <row r="74" spans="2:10" ht="15.75" customHeight="1" x14ac:dyDescent="0.3">
      <c r="B74" s="11" t="s">
        <v>220</v>
      </c>
      <c r="C74" s="12" t="s">
        <v>221</v>
      </c>
      <c r="D74" s="12" t="s">
        <v>222</v>
      </c>
      <c r="E74" s="13">
        <v>3450</v>
      </c>
      <c r="F74" s="14">
        <v>6900</v>
      </c>
      <c r="G74" s="15">
        <v>46147</v>
      </c>
      <c r="H74" s="16">
        <f t="shared" si="0"/>
        <v>56</v>
      </c>
      <c r="I74" s="19">
        <f t="shared" si="1"/>
        <v>2</v>
      </c>
      <c r="J74" s="20" t="str">
        <f t="shared" si="2"/>
        <v>31–60 วัน</v>
      </c>
    </row>
    <row r="75" spans="2:10" ht="15.75" customHeight="1" x14ac:dyDescent="0.3">
      <c r="B75" s="11" t="s">
        <v>223</v>
      </c>
      <c r="C75" s="12" t="s">
        <v>224</v>
      </c>
      <c r="D75" s="12" t="s">
        <v>225</v>
      </c>
      <c r="E75" s="13"/>
      <c r="F75" s="14">
        <v>0</v>
      </c>
      <c r="G75" s="15"/>
      <c r="H75" s="16" t="str">
        <f t="shared" si="0"/>
        <v/>
      </c>
      <c r="I75" s="19" t="str">
        <f t="shared" si="1"/>
        <v/>
      </c>
      <c r="J75" s="20" t="str">
        <f t="shared" si="2"/>
        <v/>
      </c>
    </row>
    <row r="76" spans="2:10" ht="15.75" customHeight="1" x14ac:dyDescent="0.3">
      <c r="B76" s="11" t="s">
        <v>226</v>
      </c>
      <c r="C76" s="12" t="s">
        <v>227</v>
      </c>
      <c r="D76" s="12" t="s">
        <v>228</v>
      </c>
      <c r="E76" s="13"/>
      <c r="F76" s="14">
        <v>0</v>
      </c>
      <c r="G76" s="15"/>
      <c r="H76" s="16" t="str">
        <f t="shared" si="0"/>
        <v/>
      </c>
      <c r="I76" s="19" t="str">
        <f t="shared" si="1"/>
        <v/>
      </c>
      <c r="J76" s="20" t="str">
        <f t="shared" si="2"/>
        <v/>
      </c>
    </row>
    <row r="77" spans="2:10" ht="15.75" customHeight="1" x14ac:dyDescent="0.3">
      <c r="B77" s="11" t="s">
        <v>229</v>
      </c>
      <c r="C77" s="12" t="s">
        <v>230</v>
      </c>
      <c r="D77" s="12" t="s">
        <v>231</v>
      </c>
      <c r="E77" s="13"/>
      <c r="F77" s="14">
        <v>0</v>
      </c>
      <c r="G77" s="15"/>
      <c r="H77" s="16" t="str">
        <f t="shared" si="0"/>
        <v/>
      </c>
      <c r="I77" s="19" t="str">
        <f t="shared" si="1"/>
        <v/>
      </c>
      <c r="J77" s="20" t="str">
        <f t="shared" si="2"/>
        <v/>
      </c>
    </row>
    <row r="78" spans="2:10" ht="15.75" customHeight="1" x14ac:dyDescent="0.3">
      <c r="B78" s="11" t="s">
        <v>232</v>
      </c>
      <c r="C78" s="12" t="s">
        <v>233</v>
      </c>
      <c r="D78" s="12" t="s">
        <v>234</v>
      </c>
      <c r="E78" s="13"/>
      <c r="F78" s="14">
        <v>0</v>
      </c>
      <c r="G78" s="15"/>
      <c r="H78" s="16" t="str">
        <f t="shared" si="0"/>
        <v/>
      </c>
      <c r="I78" s="19" t="str">
        <f t="shared" si="1"/>
        <v/>
      </c>
      <c r="J78" s="20" t="str">
        <f t="shared" si="2"/>
        <v/>
      </c>
    </row>
    <row r="79" spans="2:10" ht="15.75" customHeight="1" x14ac:dyDescent="0.3">
      <c r="B79" s="11" t="s">
        <v>235</v>
      </c>
      <c r="C79" s="12" t="s">
        <v>236</v>
      </c>
      <c r="D79" s="12" t="s">
        <v>237</v>
      </c>
      <c r="E79" s="13"/>
      <c r="F79" s="14">
        <v>0</v>
      </c>
      <c r="G79" s="15"/>
      <c r="H79" s="16" t="str">
        <f t="shared" si="0"/>
        <v/>
      </c>
      <c r="I79" s="19" t="str">
        <f t="shared" si="1"/>
        <v/>
      </c>
      <c r="J79" s="20" t="str">
        <f t="shared" si="2"/>
        <v/>
      </c>
    </row>
    <row r="80" spans="2:10" ht="15.75" customHeight="1" x14ac:dyDescent="0.3">
      <c r="B80" s="11" t="s">
        <v>238</v>
      </c>
      <c r="C80" s="12" t="s">
        <v>239</v>
      </c>
      <c r="D80" s="12" t="s">
        <v>240</v>
      </c>
      <c r="E80" s="13"/>
      <c r="F80" s="14">
        <v>0</v>
      </c>
      <c r="G80" s="15"/>
      <c r="H80" s="16" t="str">
        <f t="shared" si="0"/>
        <v/>
      </c>
      <c r="I80" s="19" t="str">
        <f t="shared" si="1"/>
        <v/>
      </c>
      <c r="J80" s="20" t="str">
        <f t="shared" si="2"/>
        <v/>
      </c>
    </row>
    <row r="81" spans="2:10" ht="15.75" customHeight="1" x14ac:dyDescent="0.3">
      <c r="B81" s="11" t="s">
        <v>241</v>
      </c>
      <c r="C81" s="12" t="s">
        <v>242</v>
      </c>
      <c r="D81" s="12" t="s">
        <v>243</v>
      </c>
      <c r="E81" s="13"/>
      <c r="F81" s="14">
        <v>0</v>
      </c>
      <c r="G81" s="15"/>
      <c r="H81" s="16" t="str">
        <f t="shared" si="0"/>
        <v/>
      </c>
      <c r="I81" s="19" t="str">
        <f t="shared" si="1"/>
        <v/>
      </c>
      <c r="J81" s="20" t="str">
        <f t="shared" si="2"/>
        <v/>
      </c>
    </row>
    <row r="82" spans="2:10" ht="15.75" customHeight="1" x14ac:dyDescent="0.3">
      <c r="B82" s="11" t="s">
        <v>244</v>
      </c>
      <c r="C82" s="12" t="s">
        <v>245</v>
      </c>
      <c r="D82" s="12" t="s">
        <v>246</v>
      </c>
      <c r="E82" s="13"/>
      <c r="F82" s="14">
        <v>0</v>
      </c>
      <c r="G82" s="15"/>
      <c r="H82" s="16" t="str">
        <f t="shared" si="0"/>
        <v/>
      </c>
      <c r="I82" s="19" t="str">
        <f t="shared" si="1"/>
        <v/>
      </c>
      <c r="J82" s="20" t="str">
        <f t="shared" si="2"/>
        <v/>
      </c>
    </row>
    <row r="83" spans="2:10" ht="15.75" customHeight="1" x14ac:dyDescent="0.3">
      <c r="B83" s="11" t="s">
        <v>247</v>
      </c>
      <c r="C83" s="12" t="s">
        <v>248</v>
      </c>
      <c r="D83" s="12" t="s">
        <v>249</v>
      </c>
      <c r="E83" s="13"/>
      <c r="F83" s="14">
        <v>0</v>
      </c>
      <c r="G83" s="15"/>
      <c r="H83" s="16" t="str">
        <f t="shared" si="0"/>
        <v/>
      </c>
      <c r="I83" s="19" t="str">
        <f t="shared" si="1"/>
        <v/>
      </c>
      <c r="J83" s="20" t="str">
        <f t="shared" si="2"/>
        <v/>
      </c>
    </row>
    <row r="84" spans="2:10" ht="15.75" customHeight="1" x14ac:dyDescent="0.3">
      <c r="B84" s="11" t="s">
        <v>250</v>
      </c>
      <c r="C84" s="12" t="s">
        <v>251</v>
      </c>
      <c r="D84" s="12" t="s">
        <v>252</v>
      </c>
      <c r="E84" s="13"/>
      <c r="F84" s="14">
        <v>0</v>
      </c>
      <c r="G84" s="15"/>
      <c r="H84" s="16" t="str">
        <f t="shared" si="0"/>
        <v/>
      </c>
      <c r="I84" s="19" t="str">
        <f t="shared" si="1"/>
        <v/>
      </c>
      <c r="J84" s="20" t="str">
        <f t="shared" si="2"/>
        <v/>
      </c>
    </row>
    <row r="85" spans="2:10" ht="15.75" customHeight="1" x14ac:dyDescent="0.3">
      <c r="B85" s="11" t="s">
        <v>253</v>
      </c>
      <c r="C85" s="12" t="s">
        <v>254</v>
      </c>
      <c r="D85" s="12" t="s">
        <v>255</v>
      </c>
      <c r="E85" s="13"/>
      <c r="F85" s="14">
        <v>0</v>
      </c>
      <c r="G85" s="15"/>
      <c r="H85" s="16" t="str">
        <f t="shared" si="0"/>
        <v/>
      </c>
      <c r="I85" s="19" t="str">
        <f t="shared" si="1"/>
        <v/>
      </c>
      <c r="J85" s="20" t="str">
        <f t="shared" si="2"/>
        <v/>
      </c>
    </row>
    <row r="86" spans="2:10" ht="15.75" customHeight="1" x14ac:dyDescent="0.3">
      <c r="B86" s="11" t="s">
        <v>256</v>
      </c>
      <c r="C86" s="12" t="s">
        <v>257</v>
      </c>
      <c r="D86" s="12" t="s">
        <v>258</v>
      </c>
      <c r="E86" s="13"/>
      <c r="F86" s="14">
        <v>0</v>
      </c>
      <c r="G86" s="15"/>
      <c r="H86" s="16" t="str">
        <f t="shared" si="0"/>
        <v/>
      </c>
      <c r="I86" s="19" t="str">
        <f t="shared" si="1"/>
        <v/>
      </c>
      <c r="J86" s="20" t="str">
        <f t="shared" si="2"/>
        <v/>
      </c>
    </row>
    <row r="87" spans="2:10" ht="15.75" customHeight="1" x14ac:dyDescent="0.3">
      <c r="B87" s="11" t="s">
        <v>259</v>
      </c>
      <c r="C87" s="12" t="s">
        <v>260</v>
      </c>
      <c r="D87" s="12" t="s">
        <v>261</v>
      </c>
      <c r="E87" s="13"/>
      <c r="F87" s="14">
        <v>0</v>
      </c>
      <c r="G87" s="15"/>
      <c r="H87" s="16" t="str">
        <f t="shared" si="0"/>
        <v/>
      </c>
      <c r="I87" s="19" t="str">
        <f t="shared" si="1"/>
        <v/>
      </c>
      <c r="J87" s="20" t="str">
        <f t="shared" si="2"/>
        <v/>
      </c>
    </row>
    <row r="88" spans="2:10" ht="15.75" customHeight="1" x14ac:dyDescent="0.3">
      <c r="B88" s="11" t="s">
        <v>262</v>
      </c>
      <c r="C88" s="12" t="s">
        <v>263</v>
      </c>
      <c r="D88" s="12" t="s">
        <v>264</v>
      </c>
      <c r="E88" s="13"/>
      <c r="F88" s="14">
        <v>0</v>
      </c>
      <c r="G88" s="15"/>
      <c r="H88" s="16" t="str">
        <f t="shared" si="0"/>
        <v/>
      </c>
      <c r="I88" s="19" t="str">
        <f t="shared" si="1"/>
        <v/>
      </c>
      <c r="J88" s="20" t="str">
        <f t="shared" si="2"/>
        <v/>
      </c>
    </row>
    <row r="89" spans="2:10" ht="15.75" customHeight="1" x14ac:dyDescent="0.3">
      <c r="B89" s="11" t="s">
        <v>265</v>
      </c>
      <c r="C89" s="12" t="s">
        <v>266</v>
      </c>
      <c r="D89" s="12" t="s">
        <v>267</v>
      </c>
      <c r="E89" s="13"/>
      <c r="F89" s="14">
        <v>0</v>
      </c>
      <c r="G89" s="15"/>
      <c r="H89" s="16" t="str">
        <f t="shared" si="0"/>
        <v/>
      </c>
      <c r="I89" s="19" t="str">
        <f t="shared" si="1"/>
        <v/>
      </c>
      <c r="J89" s="20" t="str">
        <f t="shared" si="2"/>
        <v/>
      </c>
    </row>
    <row r="90" spans="2:10" ht="15.75" customHeight="1" x14ac:dyDescent="0.3">
      <c r="B90" s="11" t="s">
        <v>268</v>
      </c>
      <c r="C90" s="12" t="s">
        <v>269</v>
      </c>
      <c r="D90" s="12" t="s">
        <v>270</v>
      </c>
      <c r="E90" s="13"/>
      <c r="F90" s="14">
        <v>0</v>
      </c>
      <c r="G90" s="15"/>
      <c r="H90" s="16" t="str">
        <f t="shared" si="0"/>
        <v/>
      </c>
      <c r="I90" s="19" t="str">
        <f t="shared" si="1"/>
        <v/>
      </c>
      <c r="J90" s="20" t="str">
        <f t="shared" si="2"/>
        <v/>
      </c>
    </row>
    <row r="91" spans="2:10" ht="15.75" customHeight="1" x14ac:dyDescent="0.3">
      <c r="B91" s="11" t="s">
        <v>271</v>
      </c>
      <c r="C91" s="12" t="s">
        <v>272</v>
      </c>
      <c r="D91" s="12" t="s">
        <v>273</v>
      </c>
      <c r="E91" s="13"/>
      <c r="F91" s="14"/>
      <c r="G91" s="15"/>
      <c r="H91" s="16" t="str">
        <f t="shared" si="0"/>
        <v/>
      </c>
      <c r="I91" s="19" t="str">
        <f t="shared" si="1"/>
        <v/>
      </c>
      <c r="J91" s="20" t="str">
        <f t="shared" si="2"/>
        <v/>
      </c>
    </row>
    <row r="92" spans="2:10" ht="15.75" customHeight="1" x14ac:dyDescent="0.3">
      <c r="B92" s="11" t="s">
        <v>274</v>
      </c>
      <c r="C92" s="12" t="s">
        <v>275</v>
      </c>
      <c r="D92" s="12" t="s">
        <v>276</v>
      </c>
      <c r="E92" s="13"/>
      <c r="F92" s="14">
        <v>0</v>
      </c>
      <c r="G92" s="15"/>
      <c r="H92" s="16" t="str">
        <f t="shared" si="0"/>
        <v/>
      </c>
      <c r="I92" s="19" t="str">
        <f t="shared" si="1"/>
        <v/>
      </c>
      <c r="J92" s="20" t="str">
        <f t="shared" si="2"/>
        <v/>
      </c>
    </row>
    <row r="93" spans="2:10" ht="15.75" customHeight="1" x14ac:dyDescent="0.3">
      <c r="B93" s="11" t="s">
        <v>277</v>
      </c>
      <c r="C93" s="12" t="s">
        <v>278</v>
      </c>
      <c r="D93" s="12" t="s">
        <v>279</v>
      </c>
      <c r="E93" s="13"/>
      <c r="F93" s="14">
        <v>0</v>
      </c>
      <c r="G93" s="15"/>
      <c r="H93" s="16" t="str">
        <f t="shared" si="0"/>
        <v/>
      </c>
      <c r="I93" s="19" t="str">
        <f t="shared" si="1"/>
        <v/>
      </c>
      <c r="J93" s="20" t="str">
        <f t="shared" si="2"/>
        <v/>
      </c>
    </row>
    <row r="94" spans="2:10" ht="15.75" customHeight="1" x14ac:dyDescent="0.3">
      <c r="B94" s="11" t="s">
        <v>280</v>
      </c>
      <c r="C94" s="12" t="s">
        <v>281</v>
      </c>
      <c r="D94" s="12" t="s">
        <v>282</v>
      </c>
      <c r="E94" s="13"/>
      <c r="F94" s="14">
        <v>0</v>
      </c>
      <c r="G94" s="15"/>
      <c r="H94" s="16" t="str">
        <f t="shared" si="0"/>
        <v/>
      </c>
      <c r="I94" s="19" t="str">
        <f t="shared" si="1"/>
        <v/>
      </c>
      <c r="J94" s="20" t="str">
        <f t="shared" si="2"/>
        <v/>
      </c>
    </row>
    <row r="95" spans="2:10" ht="15.75" customHeight="1" x14ac:dyDescent="0.3">
      <c r="B95" s="11" t="s">
        <v>283</v>
      </c>
      <c r="C95" s="12" t="s">
        <v>284</v>
      </c>
      <c r="D95" s="12" t="s">
        <v>285</v>
      </c>
      <c r="E95" s="13"/>
      <c r="F95" s="14">
        <v>0</v>
      </c>
      <c r="G95" s="15"/>
      <c r="H95" s="16" t="str">
        <f t="shared" si="0"/>
        <v/>
      </c>
      <c r="I95" s="19" t="str">
        <f t="shared" si="1"/>
        <v/>
      </c>
      <c r="J95" s="20" t="str">
        <f t="shared" si="2"/>
        <v/>
      </c>
    </row>
    <row r="96" spans="2:10" ht="15.75" customHeight="1" x14ac:dyDescent="0.3">
      <c r="B96" s="11" t="s">
        <v>286</v>
      </c>
      <c r="C96" s="12" t="s">
        <v>287</v>
      </c>
      <c r="D96" s="12" t="s">
        <v>288</v>
      </c>
      <c r="E96" s="13">
        <v>3450</v>
      </c>
      <c r="F96" s="14">
        <v>0</v>
      </c>
      <c r="G96" s="15"/>
      <c r="H96" s="16" t="str">
        <f t="shared" si="0"/>
        <v/>
      </c>
      <c r="I96" s="19" t="str">
        <f t="shared" si="1"/>
        <v/>
      </c>
      <c r="J96" s="20" t="str">
        <f t="shared" si="2"/>
        <v/>
      </c>
    </row>
    <row r="97" spans="2:10" ht="15.75" customHeight="1" x14ac:dyDescent="0.3">
      <c r="B97" s="11" t="s">
        <v>289</v>
      </c>
      <c r="C97" s="12" t="s">
        <v>290</v>
      </c>
      <c r="D97" s="12" t="s">
        <v>291</v>
      </c>
      <c r="E97" s="13"/>
      <c r="F97" s="14">
        <v>0</v>
      </c>
      <c r="G97" s="15"/>
      <c r="H97" s="16" t="str">
        <f t="shared" si="0"/>
        <v/>
      </c>
      <c r="I97" s="19" t="str">
        <f t="shared" si="1"/>
        <v/>
      </c>
      <c r="J97" s="20" t="str">
        <f t="shared" si="2"/>
        <v/>
      </c>
    </row>
    <row r="98" spans="2:10" ht="15.75" customHeight="1" x14ac:dyDescent="0.3">
      <c r="B98" s="11" t="s">
        <v>292</v>
      </c>
      <c r="C98" s="12" t="s">
        <v>293</v>
      </c>
      <c r="D98" s="12" t="s">
        <v>294</v>
      </c>
      <c r="E98" s="13"/>
      <c r="F98" s="14">
        <v>0</v>
      </c>
      <c r="G98" s="15"/>
      <c r="H98" s="16" t="str">
        <f t="shared" si="0"/>
        <v/>
      </c>
      <c r="I98" s="19" t="str">
        <f t="shared" si="1"/>
        <v/>
      </c>
      <c r="J98" s="20" t="str">
        <f t="shared" si="2"/>
        <v/>
      </c>
    </row>
    <row r="99" spans="2:10" ht="15.75" customHeight="1" x14ac:dyDescent="0.3">
      <c r="B99" s="11" t="s">
        <v>295</v>
      </c>
      <c r="C99" s="12" t="s">
        <v>296</v>
      </c>
      <c r="D99" s="12" t="s">
        <v>297</v>
      </c>
      <c r="E99" s="13"/>
      <c r="F99" s="14">
        <v>0</v>
      </c>
      <c r="G99" s="15"/>
      <c r="H99" s="16" t="str">
        <f t="shared" si="0"/>
        <v/>
      </c>
      <c r="I99" s="19" t="str">
        <f t="shared" si="1"/>
        <v/>
      </c>
      <c r="J99" s="20" t="str">
        <f t="shared" si="2"/>
        <v/>
      </c>
    </row>
    <row r="100" spans="2:10" ht="15.75" customHeight="1" x14ac:dyDescent="0.3">
      <c r="B100" s="11" t="s">
        <v>298</v>
      </c>
      <c r="C100" s="12" t="s">
        <v>299</v>
      </c>
      <c r="D100" s="12" t="s">
        <v>300</v>
      </c>
      <c r="E100" s="13"/>
      <c r="F100" s="14"/>
      <c r="G100" s="15"/>
      <c r="H100" s="16" t="str">
        <f t="shared" si="0"/>
        <v/>
      </c>
      <c r="I100" s="19" t="str">
        <f t="shared" si="1"/>
        <v/>
      </c>
      <c r="J100" s="20" t="str">
        <f t="shared" si="2"/>
        <v/>
      </c>
    </row>
    <row r="101" spans="2:10" ht="15.75" customHeight="1" x14ac:dyDescent="0.3">
      <c r="B101" s="11" t="s">
        <v>301</v>
      </c>
      <c r="C101" s="12" t="s">
        <v>302</v>
      </c>
      <c r="D101" s="12" t="s">
        <v>303</v>
      </c>
      <c r="E101" s="13"/>
      <c r="F101" s="14">
        <v>0</v>
      </c>
      <c r="G101" s="15"/>
      <c r="H101" s="16" t="str">
        <f t="shared" si="0"/>
        <v/>
      </c>
      <c r="I101" s="19" t="str">
        <f t="shared" si="1"/>
        <v/>
      </c>
      <c r="J101" s="20" t="str">
        <f t="shared" si="2"/>
        <v/>
      </c>
    </row>
    <row r="102" spans="2:10" ht="15.75" customHeight="1" x14ac:dyDescent="0.3">
      <c r="B102" s="11" t="s">
        <v>304</v>
      </c>
      <c r="C102" s="12" t="s">
        <v>305</v>
      </c>
      <c r="D102" s="12" t="s">
        <v>306</v>
      </c>
      <c r="E102" s="13"/>
      <c r="F102" s="14">
        <v>0</v>
      </c>
      <c r="G102" s="15"/>
      <c r="H102" s="16" t="str">
        <f t="shared" si="0"/>
        <v/>
      </c>
      <c r="I102" s="19" t="str">
        <f t="shared" si="1"/>
        <v/>
      </c>
      <c r="J102" s="20" t="str">
        <f t="shared" si="2"/>
        <v/>
      </c>
    </row>
    <row r="103" spans="2:10" ht="15.75" customHeight="1" x14ac:dyDescent="0.3">
      <c r="B103" s="11" t="s">
        <v>307</v>
      </c>
      <c r="C103" s="12" t="s">
        <v>308</v>
      </c>
      <c r="D103" s="12" t="s">
        <v>309</v>
      </c>
      <c r="E103" s="13"/>
      <c r="F103" s="14">
        <v>0</v>
      </c>
      <c r="G103" s="15"/>
      <c r="H103" s="16" t="str">
        <f t="shared" si="0"/>
        <v/>
      </c>
      <c r="I103" s="19" t="str">
        <f t="shared" si="1"/>
        <v/>
      </c>
      <c r="J103" s="20" t="str">
        <f t="shared" si="2"/>
        <v/>
      </c>
    </row>
    <row r="104" spans="2:10" ht="15.75" customHeight="1" x14ac:dyDescent="0.3">
      <c r="B104" s="11" t="s">
        <v>310</v>
      </c>
      <c r="C104" s="12" t="s">
        <v>311</v>
      </c>
      <c r="D104" s="12" t="s">
        <v>312</v>
      </c>
      <c r="E104" s="13"/>
      <c r="F104" s="14">
        <v>0</v>
      </c>
      <c r="G104" s="15"/>
      <c r="H104" s="16" t="str">
        <f t="shared" si="0"/>
        <v/>
      </c>
      <c r="I104" s="19" t="str">
        <f t="shared" si="1"/>
        <v/>
      </c>
      <c r="J104" s="20" t="str">
        <f t="shared" si="2"/>
        <v/>
      </c>
    </row>
    <row r="105" spans="2:10" ht="15.75" customHeight="1" x14ac:dyDescent="0.3">
      <c r="B105" s="11" t="s">
        <v>313</v>
      </c>
      <c r="C105" s="12" t="s">
        <v>314</v>
      </c>
      <c r="D105" s="12" t="s">
        <v>315</v>
      </c>
      <c r="E105" s="13"/>
      <c r="F105" s="14">
        <v>0</v>
      </c>
      <c r="G105" s="15"/>
      <c r="H105" s="16" t="str">
        <f t="shared" si="0"/>
        <v/>
      </c>
      <c r="I105" s="19" t="str">
        <f t="shared" si="1"/>
        <v/>
      </c>
      <c r="J105" s="20" t="str">
        <f t="shared" si="2"/>
        <v/>
      </c>
    </row>
    <row r="106" spans="2:10" ht="15.75" customHeight="1" x14ac:dyDescent="0.3">
      <c r="B106" s="11" t="s">
        <v>316</v>
      </c>
      <c r="C106" s="12" t="s">
        <v>317</v>
      </c>
      <c r="D106" s="12" t="s">
        <v>318</v>
      </c>
      <c r="E106" s="13"/>
      <c r="F106" s="14">
        <v>0</v>
      </c>
      <c r="G106" s="15"/>
      <c r="H106" s="16" t="str">
        <f t="shared" si="0"/>
        <v/>
      </c>
      <c r="I106" s="19" t="str">
        <f t="shared" si="1"/>
        <v/>
      </c>
      <c r="J106" s="20" t="str">
        <f t="shared" si="2"/>
        <v/>
      </c>
    </row>
    <row r="107" spans="2:10" ht="15.75" customHeight="1" x14ac:dyDescent="0.3">
      <c r="B107" s="11" t="s">
        <v>319</v>
      </c>
      <c r="C107" s="12" t="s">
        <v>320</v>
      </c>
      <c r="D107" s="12" t="s">
        <v>321</v>
      </c>
      <c r="E107" s="13"/>
      <c r="F107" s="14">
        <v>0</v>
      </c>
      <c r="G107" s="15"/>
      <c r="H107" s="16" t="str">
        <f t="shared" si="0"/>
        <v/>
      </c>
      <c r="I107" s="19" t="str">
        <f t="shared" si="1"/>
        <v/>
      </c>
      <c r="J107" s="20" t="str">
        <f t="shared" si="2"/>
        <v/>
      </c>
    </row>
    <row r="108" spans="2:10" ht="15.75" customHeight="1" x14ac:dyDescent="0.3">
      <c r="B108" s="11" t="s">
        <v>322</v>
      </c>
      <c r="C108" s="12" t="s">
        <v>323</v>
      </c>
      <c r="D108" s="12" t="s">
        <v>324</v>
      </c>
      <c r="E108" s="13">
        <v>3450</v>
      </c>
      <c r="F108" s="14">
        <v>0</v>
      </c>
      <c r="G108" s="15"/>
      <c r="H108" s="16" t="str">
        <f t="shared" si="0"/>
        <v/>
      </c>
      <c r="I108" s="19" t="str">
        <f t="shared" si="1"/>
        <v/>
      </c>
      <c r="J108" s="20" t="str">
        <f t="shared" si="2"/>
        <v/>
      </c>
    </row>
    <row r="109" spans="2:10" ht="15.75" customHeight="1" x14ac:dyDescent="0.3">
      <c r="B109" s="11" t="s">
        <v>325</v>
      </c>
      <c r="C109" s="12" t="s">
        <v>326</v>
      </c>
      <c r="D109" s="12" t="s">
        <v>327</v>
      </c>
      <c r="E109" s="13"/>
      <c r="F109" s="14">
        <v>0</v>
      </c>
      <c r="G109" s="15"/>
      <c r="H109" s="16" t="str">
        <f t="shared" si="0"/>
        <v/>
      </c>
      <c r="I109" s="19" t="str">
        <f t="shared" si="1"/>
        <v/>
      </c>
      <c r="J109" s="20" t="str">
        <f t="shared" si="2"/>
        <v/>
      </c>
    </row>
    <row r="110" spans="2:10" ht="15.75" customHeight="1" x14ac:dyDescent="0.3">
      <c r="B110" s="11" t="s">
        <v>328</v>
      </c>
      <c r="C110" s="12" t="s">
        <v>329</v>
      </c>
      <c r="D110" s="12" t="s">
        <v>330</v>
      </c>
      <c r="E110" s="13"/>
      <c r="F110" s="14">
        <v>0</v>
      </c>
      <c r="G110" s="15"/>
      <c r="H110" s="16" t="str">
        <f t="shared" si="0"/>
        <v/>
      </c>
      <c r="I110" s="19" t="str">
        <f t="shared" si="1"/>
        <v/>
      </c>
      <c r="J110" s="20" t="str">
        <f t="shared" si="2"/>
        <v/>
      </c>
    </row>
    <row r="111" spans="2:10" ht="15.75" customHeight="1" x14ac:dyDescent="0.3">
      <c r="B111" s="11" t="s">
        <v>331</v>
      </c>
      <c r="C111" s="12" t="s">
        <v>332</v>
      </c>
      <c r="D111" s="12" t="s">
        <v>333</v>
      </c>
      <c r="E111" s="13">
        <v>3450</v>
      </c>
      <c r="F111" s="14">
        <v>0</v>
      </c>
      <c r="G111" s="15"/>
      <c r="H111" s="16" t="str">
        <f t="shared" si="0"/>
        <v/>
      </c>
      <c r="I111" s="19" t="str">
        <f t="shared" si="1"/>
        <v/>
      </c>
      <c r="J111" s="20" t="str">
        <f t="shared" si="2"/>
        <v/>
      </c>
    </row>
    <row r="112" spans="2:10" ht="15.75" customHeight="1" x14ac:dyDescent="0.3">
      <c r="B112" s="11" t="s">
        <v>334</v>
      </c>
      <c r="C112" s="12" t="s">
        <v>335</v>
      </c>
      <c r="D112" s="12" t="s">
        <v>336</v>
      </c>
      <c r="E112" s="13"/>
      <c r="F112" s="14">
        <v>0</v>
      </c>
      <c r="G112" s="15"/>
      <c r="H112" s="16" t="str">
        <f t="shared" si="0"/>
        <v/>
      </c>
      <c r="I112" s="19" t="str">
        <f t="shared" si="1"/>
        <v/>
      </c>
      <c r="J112" s="20" t="str">
        <f t="shared" si="2"/>
        <v/>
      </c>
    </row>
    <row r="113" spans="2:10" ht="15.75" customHeight="1" x14ac:dyDescent="0.3">
      <c r="B113" s="11" t="s">
        <v>337</v>
      </c>
      <c r="C113" s="12" t="s">
        <v>338</v>
      </c>
      <c r="D113" s="12" t="s">
        <v>339</v>
      </c>
      <c r="E113" s="13"/>
      <c r="F113" s="14">
        <v>0</v>
      </c>
      <c r="G113" s="15"/>
      <c r="H113" s="16" t="str">
        <f t="shared" si="0"/>
        <v/>
      </c>
      <c r="I113" s="19" t="str">
        <f t="shared" si="1"/>
        <v/>
      </c>
      <c r="J113" s="20" t="str">
        <f t="shared" si="2"/>
        <v/>
      </c>
    </row>
    <row r="114" spans="2:10" ht="15.75" customHeight="1" x14ac:dyDescent="0.3">
      <c r="B114" s="11" t="s">
        <v>340</v>
      </c>
      <c r="C114" s="12" t="s">
        <v>185</v>
      </c>
      <c r="D114" s="12" t="s">
        <v>341</v>
      </c>
      <c r="E114" s="13"/>
      <c r="F114" s="14">
        <v>0</v>
      </c>
      <c r="G114" s="15"/>
      <c r="H114" s="16" t="str">
        <f t="shared" si="0"/>
        <v/>
      </c>
      <c r="I114" s="19" t="str">
        <f t="shared" si="1"/>
        <v/>
      </c>
      <c r="J114" s="20" t="str">
        <f t="shared" si="2"/>
        <v/>
      </c>
    </row>
    <row r="115" spans="2:10" ht="15.75" customHeight="1" x14ac:dyDescent="0.3">
      <c r="B115" s="11" t="s">
        <v>342</v>
      </c>
      <c r="C115" s="12" t="s">
        <v>343</v>
      </c>
      <c r="D115" s="12" t="s">
        <v>344</v>
      </c>
      <c r="E115" s="13"/>
      <c r="F115" s="14">
        <v>0</v>
      </c>
      <c r="G115" s="15"/>
      <c r="H115" s="16" t="str">
        <f t="shared" si="0"/>
        <v/>
      </c>
      <c r="I115" s="19" t="str">
        <f t="shared" si="1"/>
        <v/>
      </c>
      <c r="J115" s="20" t="str">
        <f t="shared" si="2"/>
        <v/>
      </c>
    </row>
    <row r="116" spans="2:10" ht="15.75" customHeight="1" x14ac:dyDescent="0.3">
      <c r="B116" s="11" t="s">
        <v>345</v>
      </c>
      <c r="C116" s="12" t="s">
        <v>346</v>
      </c>
      <c r="D116" s="12" t="s">
        <v>347</v>
      </c>
      <c r="E116" s="13"/>
      <c r="F116" s="14">
        <v>0</v>
      </c>
      <c r="G116" s="15"/>
      <c r="H116" s="16" t="str">
        <f t="shared" si="0"/>
        <v/>
      </c>
      <c r="I116" s="19" t="str">
        <f t="shared" si="1"/>
        <v/>
      </c>
      <c r="J116" s="20" t="str">
        <f t="shared" si="2"/>
        <v/>
      </c>
    </row>
    <row r="117" spans="2:10" ht="15.75" customHeight="1" x14ac:dyDescent="0.3">
      <c r="B117" s="11" t="s">
        <v>348</v>
      </c>
      <c r="C117" s="12" t="s">
        <v>349</v>
      </c>
      <c r="D117" s="12" t="s">
        <v>350</v>
      </c>
      <c r="E117" s="13"/>
      <c r="F117" s="14">
        <v>0</v>
      </c>
      <c r="G117" s="15"/>
      <c r="H117" s="16" t="str">
        <f t="shared" si="0"/>
        <v/>
      </c>
      <c r="I117" s="19" t="str">
        <f t="shared" si="1"/>
        <v/>
      </c>
      <c r="J117" s="20" t="str">
        <f t="shared" si="2"/>
        <v/>
      </c>
    </row>
    <row r="118" spans="2:10" ht="15.75" customHeight="1" x14ac:dyDescent="0.3">
      <c r="B118" s="11" t="s">
        <v>351</v>
      </c>
      <c r="C118" s="12" t="s">
        <v>352</v>
      </c>
      <c r="D118" s="12" t="s">
        <v>353</v>
      </c>
      <c r="E118" s="13">
        <v>3450</v>
      </c>
      <c r="F118" s="14">
        <v>6900</v>
      </c>
      <c r="G118" s="15">
        <v>46147</v>
      </c>
      <c r="H118" s="16">
        <f t="shared" si="0"/>
        <v>56</v>
      </c>
      <c r="I118" s="19">
        <f t="shared" si="1"/>
        <v>2</v>
      </c>
      <c r="J118" s="20" t="str">
        <f t="shared" si="2"/>
        <v>31–60 วัน</v>
      </c>
    </row>
    <row r="119" spans="2:10" ht="15.75" customHeight="1" x14ac:dyDescent="0.3">
      <c r="B119" s="11" t="s">
        <v>354</v>
      </c>
      <c r="C119" s="12" t="s">
        <v>355</v>
      </c>
      <c r="D119" s="12" t="s">
        <v>356</v>
      </c>
      <c r="E119" s="13"/>
      <c r="F119" s="14">
        <v>0</v>
      </c>
      <c r="G119" s="15"/>
      <c r="H119" s="16" t="str">
        <f t="shared" si="0"/>
        <v/>
      </c>
      <c r="I119" s="19" t="str">
        <f t="shared" si="1"/>
        <v/>
      </c>
      <c r="J119" s="20" t="str">
        <f t="shared" si="2"/>
        <v/>
      </c>
    </row>
    <row r="120" spans="2:10" ht="15.75" customHeight="1" x14ac:dyDescent="0.3">
      <c r="B120" s="11" t="s">
        <v>357</v>
      </c>
      <c r="C120" s="12" t="s">
        <v>358</v>
      </c>
      <c r="D120" s="12" t="s">
        <v>359</v>
      </c>
      <c r="E120" s="13"/>
      <c r="F120" s="14">
        <v>0</v>
      </c>
      <c r="G120" s="15"/>
      <c r="H120" s="16" t="str">
        <f t="shared" si="0"/>
        <v/>
      </c>
      <c r="I120" s="19" t="str">
        <f t="shared" si="1"/>
        <v/>
      </c>
      <c r="J120" s="20" t="str">
        <f t="shared" si="2"/>
        <v/>
      </c>
    </row>
    <row r="121" spans="2:10" ht="15.75" customHeight="1" x14ac:dyDescent="0.3">
      <c r="B121" s="11" t="s">
        <v>360</v>
      </c>
      <c r="C121" s="12" t="s">
        <v>361</v>
      </c>
      <c r="D121" s="12" t="s">
        <v>362</v>
      </c>
      <c r="E121" s="13"/>
      <c r="F121" s="14">
        <v>0</v>
      </c>
      <c r="G121" s="15"/>
      <c r="H121" s="16" t="str">
        <f t="shared" si="0"/>
        <v/>
      </c>
      <c r="I121" s="19" t="str">
        <f t="shared" si="1"/>
        <v/>
      </c>
      <c r="J121" s="20" t="str">
        <f t="shared" si="2"/>
        <v/>
      </c>
    </row>
    <row r="122" spans="2:10" ht="15.75" customHeight="1" x14ac:dyDescent="0.3">
      <c r="B122" s="11" t="s">
        <v>363</v>
      </c>
      <c r="C122" s="12" t="s">
        <v>364</v>
      </c>
      <c r="D122" s="12" t="s">
        <v>365</v>
      </c>
      <c r="E122" s="13"/>
      <c r="F122" s="14">
        <v>0</v>
      </c>
      <c r="G122" s="15"/>
      <c r="H122" s="16" t="str">
        <f t="shared" si="0"/>
        <v/>
      </c>
      <c r="I122" s="19" t="str">
        <f t="shared" si="1"/>
        <v/>
      </c>
      <c r="J122" s="20" t="str">
        <f t="shared" si="2"/>
        <v/>
      </c>
    </row>
    <row r="123" spans="2:10" ht="15.75" customHeight="1" x14ac:dyDescent="0.3">
      <c r="B123" s="11" t="s">
        <v>366</v>
      </c>
      <c r="C123" s="12" t="s">
        <v>367</v>
      </c>
      <c r="D123" s="12" t="s">
        <v>368</v>
      </c>
      <c r="E123" s="13"/>
      <c r="F123" s="14">
        <v>0</v>
      </c>
      <c r="G123" s="15"/>
      <c r="H123" s="16" t="str">
        <f t="shared" si="0"/>
        <v/>
      </c>
      <c r="I123" s="19" t="str">
        <f t="shared" si="1"/>
        <v/>
      </c>
      <c r="J123" s="20" t="str">
        <f t="shared" si="2"/>
        <v/>
      </c>
    </row>
    <row r="124" spans="2:10" ht="15.75" customHeight="1" x14ac:dyDescent="0.3">
      <c r="B124" s="11" t="s">
        <v>369</v>
      </c>
      <c r="C124" s="12" t="s">
        <v>370</v>
      </c>
      <c r="D124" s="12" t="s">
        <v>371</v>
      </c>
      <c r="E124" s="13">
        <v>3450</v>
      </c>
      <c r="F124" s="14">
        <v>0</v>
      </c>
      <c r="G124" s="15"/>
      <c r="H124" s="16" t="str">
        <f t="shared" si="0"/>
        <v/>
      </c>
      <c r="I124" s="19" t="str">
        <f t="shared" si="1"/>
        <v/>
      </c>
      <c r="J124" s="20" t="str">
        <f t="shared" si="2"/>
        <v/>
      </c>
    </row>
    <row r="125" spans="2:10" ht="15.75" customHeight="1" x14ac:dyDescent="0.3">
      <c r="B125" s="11" t="s">
        <v>372</v>
      </c>
      <c r="C125" s="12" t="s">
        <v>373</v>
      </c>
      <c r="D125" s="12" t="s">
        <v>374</v>
      </c>
      <c r="E125" s="13"/>
      <c r="F125" s="14">
        <v>0</v>
      </c>
      <c r="G125" s="15"/>
      <c r="H125" s="16" t="str">
        <f t="shared" si="0"/>
        <v/>
      </c>
      <c r="I125" s="19" t="str">
        <f t="shared" si="1"/>
        <v/>
      </c>
      <c r="J125" s="20" t="str">
        <f t="shared" si="2"/>
        <v/>
      </c>
    </row>
    <row r="126" spans="2:10" ht="15.75" customHeight="1" x14ac:dyDescent="0.3">
      <c r="B126" s="11" t="s">
        <v>375</v>
      </c>
      <c r="C126" s="12" t="s">
        <v>376</v>
      </c>
      <c r="D126" s="12" t="s">
        <v>377</v>
      </c>
      <c r="E126" s="13"/>
      <c r="F126" s="14">
        <v>0</v>
      </c>
      <c r="G126" s="15"/>
      <c r="H126" s="16" t="str">
        <f t="shared" si="0"/>
        <v/>
      </c>
      <c r="I126" s="19" t="str">
        <f t="shared" si="1"/>
        <v/>
      </c>
      <c r="J126" s="20" t="str">
        <f t="shared" si="2"/>
        <v/>
      </c>
    </row>
    <row r="127" spans="2:10" ht="15.75" customHeight="1" x14ac:dyDescent="0.3">
      <c r="B127" s="11" t="s">
        <v>378</v>
      </c>
      <c r="C127" s="12" t="s">
        <v>379</v>
      </c>
      <c r="D127" s="12" t="s">
        <v>380</v>
      </c>
      <c r="E127" s="13"/>
      <c r="F127" s="14">
        <v>0</v>
      </c>
      <c r="G127" s="15"/>
      <c r="H127" s="16" t="str">
        <f t="shared" si="0"/>
        <v/>
      </c>
      <c r="I127" s="19" t="str">
        <f t="shared" si="1"/>
        <v/>
      </c>
      <c r="J127" s="20" t="str">
        <f t="shared" si="2"/>
        <v/>
      </c>
    </row>
    <row r="128" spans="2:10" ht="15.75" customHeight="1" x14ac:dyDescent="0.3">
      <c r="B128" s="11" t="s">
        <v>381</v>
      </c>
      <c r="C128" s="12" t="s">
        <v>382</v>
      </c>
      <c r="D128" s="12" t="s">
        <v>383</v>
      </c>
      <c r="E128" s="13"/>
      <c r="F128" s="14">
        <v>0</v>
      </c>
      <c r="G128" s="15"/>
      <c r="H128" s="16" t="str">
        <f t="shared" si="0"/>
        <v/>
      </c>
      <c r="I128" s="19" t="str">
        <f t="shared" si="1"/>
        <v/>
      </c>
      <c r="J128" s="20" t="str">
        <f t="shared" si="2"/>
        <v/>
      </c>
    </row>
    <row r="129" spans="2:10" ht="15.75" customHeight="1" x14ac:dyDescent="0.3">
      <c r="B129" s="11" t="s">
        <v>384</v>
      </c>
      <c r="C129" s="12" t="s">
        <v>385</v>
      </c>
      <c r="D129" s="12" t="s">
        <v>386</v>
      </c>
      <c r="E129" s="13"/>
      <c r="F129" s="14">
        <v>0</v>
      </c>
      <c r="G129" s="15"/>
      <c r="H129" s="16" t="str">
        <f t="shared" si="0"/>
        <v/>
      </c>
      <c r="I129" s="19" t="str">
        <f t="shared" si="1"/>
        <v/>
      </c>
      <c r="J129" s="20" t="str">
        <f t="shared" si="2"/>
        <v/>
      </c>
    </row>
    <row r="130" spans="2:10" ht="15.75" customHeight="1" x14ac:dyDescent="0.3">
      <c r="B130" s="11" t="s">
        <v>387</v>
      </c>
      <c r="C130" s="12" t="s">
        <v>388</v>
      </c>
      <c r="D130" s="12" t="s">
        <v>389</v>
      </c>
      <c r="E130" s="13"/>
      <c r="F130" s="14">
        <v>0</v>
      </c>
      <c r="G130" s="15"/>
      <c r="H130" s="16" t="str">
        <f t="shared" si="0"/>
        <v/>
      </c>
      <c r="I130" s="19" t="str">
        <f t="shared" si="1"/>
        <v/>
      </c>
      <c r="J130" s="20" t="str">
        <f t="shared" si="2"/>
        <v/>
      </c>
    </row>
    <row r="131" spans="2:10" ht="15.75" customHeight="1" x14ac:dyDescent="0.3">
      <c r="B131" s="11" t="s">
        <v>390</v>
      </c>
      <c r="C131" s="12" t="s">
        <v>391</v>
      </c>
      <c r="D131" s="12" t="s">
        <v>392</v>
      </c>
      <c r="E131" s="13"/>
      <c r="F131" s="14">
        <v>0</v>
      </c>
      <c r="G131" s="15"/>
      <c r="H131" s="16" t="str">
        <f t="shared" si="0"/>
        <v/>
      </c>
      <c r="I131" s="19" t="str">
        <f t="shared" si="1"/>
        <v/>
      </c>
      <c r="J131" s="20" t="str">
        <f t="shared" si="2"/>
        <v/>
      </c>
    </row>
    <row r="132" spans="2:10" ht="15.75" customHeight="1" x14ac:dyDescent="0.3">
      <c r="B132" s="11" t="s">
        <v>393</v>
      </c>
      <c r="C132" s="12" t="s">
        <v>394</v>
      </c>
      <c r="D132" s="12" t="s">
        <v>395</v>
      </c>
      <c r="E132" s="13"/>
      <c r="F132" s="14">
        <v>0</v>
      </c>
      <c r="G132" s="15"/>
      <c r="H132" s="16" t="str">
        <f t="shared" si="0"/>
        <v/>
      </c>
      <c r="I132" s="19" t="str">
        <f t="shared" si="1"/>
        <v/>
      </c>
      <c r="J132" s="20" t="str">
        <f t="shared" si="2"/>
        <v/>
      </c>
    </row>
    <row r="133" spans="2:10" ht="15.75" customHeight="1" x14ac:dyDescent="0.3">
      <c r="B133" s="11" t="s">
        <v>396</v>
      </c>
      <c r="C133" s="12" t="s">
        <v>397</v>
      </c>
      <c r="D133" s="12" t="s">
        <v>398</v>
      </c>
      <c r="E133" s="13"/>
      <c r="F133" s="14">
        <v>0</v>
      </c>
      <c r="G133" s="15"/>
      <c r="H133" s="16" t="str">
        <f t="shared" si="0"/>
        <v/>
      </c>
      <c r="I133" s="19" t="str">
        <f t="shared" si="1"/>
        <v/>
      </c>
      <c r="J133" s="20" t="str">
        <f t="shared" si="2"/>
        <v/>
      </c>
    </row>
    <row r="134" spans="2:10" ht="15.75" customHeight="1" x14ac:dyDescent="0.3">
      <c r="B134" s="11" t="s">
        <v>399</v>
      </c>
      <c r="C134" s="12" t="s">
        <v>400</v>
      </c>
      <c r="D134" s="12" t="s">
        <v>401</v>
      </c>
      <c r="E134" s="13"/>
      <c r="F134" s="14">
        <v>0</v>
      </c>
      <c r="G134" s="15"/>
      <c r="H134" s="16" t="str">
        <f t="shared" si="0"/>
        <v/>
      </c>
      <c r="I134" s="19" t="str">
        <f t="shared" si="1"/>
        <v/>
      </c>
      <c r="J134" s="20" t="str">
        <f t="shared" si="2"/>
        <v/>
      </c>
    </row>
    <row r="135" spans="2:10" ht="15.75" customHeight="1" x14ac:dyDescent="0.3">
      <c r="B135" s="11" t="s">
        <v>402</v>
      </c>
      <c r="C135" s="12" t="s">
        <v>403</v>
      </c>
      <c r="D135" s="12" t="s">
        <v>404</v>
      </c>
      <c r="E135" s="13"/>
      <c r="F135" s="14">
        <v>0</v>
      </c>
      <c r="G135" s="15"/>
      <c r="H135" s="16" t="str">
        <f t="shared" si="0"/>
        <v/>
      </c>
      <c r="I135" s="19" t="str">
        <f t="shared" si="1"/>
        <v/>
      </c>
      <c r="J135" s="20" t="str">
        <f t="shared" si="2"/>
        <v/>
      </c>
    </row>
    <row r="136" spans="2:10" ht="15.75" customHeight="1" x14ac:dyDescent="0.3">
      <c r="B136" s="11" t="s">
        <v>405</v>
      </c>
      <c r="C136" s="12" t="s">
        <v>406</v>
      </c>
      <c r="D136" s="12" t="s">
        <v>407</v>
      </c>
      <c r="E136" s="13"/>
      <c r="F136" s="14">
        <v>0</v>
      </c>
      <c r="G136" s="15"/>
      <c r="H136" s="16" t="str">
        <f t="shared" si="0"/>
        <v/>
      </c>
      <c r="I136" s="19" t="str">
        <f t="shared" si="1"/>
        <v/>
      </c>
      <c r="J136" s="20" t="str">
        <f t="shared" si="2"/>
        <v/>
      </c>
    </row>
    <row r="137" spans="2:10" ht="15.75" customHeight="1" x14ac:dyDescent="0.3">
      <c r="B137" s="11" t="s">
        <v>408</v>
      </c>
      <c r="C137" s="12" t="s">
        <v>409</v>
      </c>
      <c r="D137" s="12" t="s">
        <v>410</v>
      </c>
      <c r="E137" s="13"/>
      <c r="F137" s="14">
        <v>0</v>
      </c>
      <c r="G137" s="15"/>
      <c r="H137" s="16" t="str">
        <f t="shared" si="0"/>
        <v/>
      </c>
      <c r="I137" s="19" t="str">
        <f t="shared" si="1"/>
        <v/>
      </c>
      <c r="J137" s="20" t="str">
        <f t="shared" si="2"/>
        <v/>
      </c>
    </row>
    <row r="138" spans="2:10" ht="15.75" customHeight="1" x14ac:dyDescent="0.3">
      <c r="B138" s="11" t="s">
        <v>411</v>
      </c>
      <c r="C138" s="12" t="s">
        <v>412</v>
      </c>
      <c r="D138" s="12" t="s">
        <v>413</v>
      </c>
      <c r="E138" s="13"/>
      <c r="F138" s="14">
        <v>0</v>
      </c>
      <c r="G138" s="15"/>
      <c r="H138" s="16" t="str">
        <f t="shared" si="0"/>
        <v/>
      </c>
      <c r="I138" s="19" t="str">
        <f t="shared" si="1"/>
        <v/>
      </c>
      <c r="J138" s="20" t="str">
        <f t="shared" si="2"/>
        <v/>
      </c>
    </row>
    <row r="139" spans="2:10" ht="15.75" customHeight="1" x14ac:dyDescent="0.3">
      <c r="B139" s="11" t="s">
        <v>414</v>
      </c>
      <c r="C139" s="12" t="s">
        <v>415</v>
      </c>
      <c r="D139" s="12" t="s">
        <v>416</v>
      </c>
      <c r="E139" s="13">
        <v>3450</v>
      </c>
      <c r="F139" s="14">
        <v>6900</v>
      </c>
      <c r="G139" s="15">
        <v>46147</v>
      </c>
      <c r="H139" s="16">
        <f t="shared" si="0"/>
        <v>56</v>
      </c>
      <c r="I139" s="19">
        <f t="shared" si="1"/>
        <v>2</v>
      </c>
      <c r="J139" s="20" t="str">
        <f t="shared" si="2"/>
        <v>31–60 วัน</v>
      </c>
    </row>
    <row r="140" spans="2:10" ht="15.75" customHeight="1" x14ac:dyDescent="0.3">
      <c r="B140" s="11" t="s">
        <v>417</v>
      </c>
      <c r="C140" s="12" t="s">
        <v>418</v>
      </c>
      <c r="D140" s="12" t="s">
        <v>419</v>
      </c>
      <c r="E140" s="13"/>
      <c r="F140" s="14">
        <v>0</v>
      </c>
      <c r="G140" s="15"/>
      <c r="H140" s="16" t="str">
        <f t="shared" si="0"/>
        <v/>
      </c>
      <c r="I140" s="19" t="str">
        <f t="shared" si="1"/>
        <v/>
      </c>
      <c r="J140" s="20" t="str">
        <f t="shared" si="2"/>
        <v/>
      </c>
    </row>
    <row r="141" spans="2:10" ht="15.75" customHeight="1" x14ac:dyDescent="0.3">
      <c r="B141" s="11" t="s">
        <v>420</v>
      </c>
      <c r="C141" s="12" t="s">
        <v>421</v>
      </c>
      <c r="D141" s="12" t="s">
        <v>422</v>
      </c>
      <c r="E141" s="13"/>
      <c r="F141" s="14">
        <v>0</v>
      </c>
      <c r="G141" s="15"/>
      <c r="H141" s="16" t="str">
        <f t="shared" si="0"/>
        <v/>
      </c>
      <c r="I141" s="19" t="str">
        <f t="shared" si="1"/>
        <v/>
      </c>
      <c r="J141" s="20" t="str">
        <f t="shared" si="2"/>
        <v/>
      </c>
    </row>
    <row r="142" spans="2:10" ht="15.75" customHeight="1" x14ac:dyDescent="0.3">
      <c r="B142" s="11" t="s">
        <v>423</v>
      </c>
      <c r="C142" s="12" t="s">
        <v>424</v>
      </c>
      <c r="D142" s="12" t="s">
        <v>425</v>
      </c>
      <c r="E142" s="13">
        <v>3450</v>
      </c>
      <c r="F142" s="14">
        <v>0</v>
      </c>
      <c r="G142" s="15"/>
      <c r="H142" s="16" t="str">
        <f t="shared" si="0"/>
        <v/>
      </c>
      <c r="I142" s="19" t="str">
        <f t="shared" si="1"/>
        <v/>
      </c>
      <c r="J142" s="20" t="str">
        <f t="shared" si="2"/>
        <v/>
      </c>
    </row>
    <row r="143" spans="2:10" ht="15.75" customHeight="1" x14ac:dyDescent="0.3">
      <c r="B143" s="11" t="s">
        <v>426</v>
      </c>
      <c r="C143" s="12" t="s">
        <v>427</v>
      </c>
      <c r="D143" s="12" t="s">
        <v>428</v>
      </c>
      <c r="E143" s="13">
        <v>3450</v>
      </c>
      <c r="F143" s="14">
        <v>0</v>
      </c>
      <c r="G143" s="15"/>
      <c r="H143" s="16" t="str">
        <f t="shared" si="0"/>
        <v/>
      </c>
      <c r="I143" s="19" t="str">
        <f t="shared" si="1"/>
        <v/>
      </c>
      <c r="J143" s="20" t="str">
        <f t="shared" si="2"/>
        <v/>
      </c>
    </row>
    <row r="144" spans="2:10" ht="15.75" customHeight="1" x14ac:dyDescent="0.3">
      <c r="B144" s="11" t="s">
        <v>429</v>
      </c>
      <c r="C144" s="12" t="s">
        <v>430</v>
      </c>
      <c r="D144" s="12" t="s">
        <v>431</v>
      </c>
      <c r="E144" s="13">
        <v>3450</v>
      </c>
      <c r="F144" s="14">
        <v>3450</v>
      </c>
      <c r="G144" s="15">
        <v>46178</v>
      </c>
      <c r="H144" s="16">
        <f t="shared" si="0"/>
        <v>25</v>
      </c>
      <c r="I144" s="19">
        <f t="shared" si="1"/>
        <v>1</v>
      </c>
      <c r="J144" s="20" t="str">
        <f t="shared" si="2"/>
        <v>1–30 วัน</v>
      </c>
    </row>
    <row r="145" spans="2:10" ht="15.75" customHeight="1" x14ac:dyDescent="0.3">
      <c r="B145" s="11" t="s">
        <v>432</v>
      </c>
      <c r="C145" s="12" t="s">
        <v>433</v>
      </c>
      <c r="D145" s="12" t="s">
        <v>434</v>
      </c>
      <c r="E145" s="13">
        <v>3450</v>
      </c>
      <c r="F145" s="14">
        <v>0</v>
      </c>
      <c r="G145" s="15"/>
      <c r="H145" s="16" t="str">
        <f t="shared" si="0"/>
        <v/>
      </c>
      <c r="I145" s="19" t="str">
        <f t="shared" si="1"/>
        <v/>
      </c>
      <c r="J145" s="20" t="str">
        <f t="shared" si="2"/>
        <v/>
      </c>
    </row>
    <row r="146" spans="2:10" ht="15.75" customHeight="1" x14ac:dyDescent="0.3">
      <c r="B146" s="11" t="s">
        <v>435</v>
      </c>
      <c r="C146" s="12" t="s">
        <v>436</v>
      </c>
      <c r="D146" s="12" t="s">
        <v>437</v>
      </c>
      <c r="E146" s="13">
        <v>3450</v>
      </c>
      <c r="F146" s="14">
        <v>0</v>
      </c>
      <c r="G146" s="15"/>
      <c r="H146" s="16" t="str">
        <f t="shared" si="0"/>
        <v/>
      </c>
      <c r="I146" s="19" t="str">
        <f t="shared" si="1"/>
        <v/>
      </c>
      <c r="J146" s="20" t="str">
        <f t="shared" si="2"/>
        <v/>
      </c>
    </row>
    <row r="147" spans="2:10" ht="15.75" customHeight="1" x14ac:dyDescent="0.3">
      <c r="B147" s="11" t="s">
        <v>438</v>
      </c>
      <c r="C147" s="12" t="s">
        <v>439</v>
      </c>
      <c r="D147" s="12" t="s">
        <v>440</v>
      </c>
      <c r="E147" s="13">
        <v>3450</v>
      </c>
      <c r="F147" s="14">
        <v>0</v>
      </c>
      <c r="G147" s="15"/>
      <c r="H147" s="16" t="str">
        <f t="shared" si="0"/>
        <v/>
      </c>
      <c r="I147" s="19" t="str">
        <f t="shared" si="1"/>
        <v/>
      </c>
      <c r="J147" s="20" t="str">
        <f t="shared" si="2"/>
        <v/>
      </c>
    </row>
    <row r="148" spans="2:10" ht="15.75" customHeight="1" x14ac:dyDescent="0.3">
      <c r="B148" s="11" t="s">
        <v>441</v>
      </c>
      <c r="C148" s="12" t="s">
        <v>442</v>
      </c>
      <c r="D148" s="12" t="s">
        <v>443</v>
      </c>
      <c r="E148" s="13">
        <v>3450</v>
      </c>
      <c r="F148" s="14">
        <v>0</v>
      </c>
      <c r="G148" s="15"/>
      <c r="H148" s="16" t="str">
        <f t="shared" si="0"/>
        <v/>
      </c>
      <c r="I148" s="19" t="str">
        <f t="shared" si="1"/>
        <v/>
      </c>
      <c r="J148" s="20" t="str">
        <f t="shared" si="2"/>
        <v/>
      </c>
    </row>
    <row r="149" spans="2:10" ht="15.75" customHeight="1" x14ac:dyDescent="0.3">
      <c r="B149" s="11" t="s">
        <v>444</v>
      </c>
      <c r="C149" s="12" t="s">
        <v>445</v>
      </c>
      <c r="D149" s="12" t="s">
        <v>446</v>
      </c>
      <c r="E149" s="13">
        <v>3450</v>
      </c>
      <c r="F149" s="14">
        <v>0</v>
      </c>
      <c r="G149" s="15"/>
      <c r="H149" s="16" t="str">
        <f t="shared" si="0"/>
        <v/>
      </c>
      <c r="I149" s="19" t="str">
        <f t="shared" si="1"/>
        <v/>
      </c>
      <c r="J149" s="20" t="str">
        <f t="shared" si="2"/>
        <v/>
      </c>
    </row>
    <row r="150" spans="2:10" ht="15.75" customHeight="1" x14ac:dyDescent="0.3">
      <c r="B150" s="11" t="s">
        <v>447</v>
      </c>
      <c r="C150" s="12" t="s">
        <v>448</v>
      </c>
      <c r="D150" s="12" t="s">
        <v>449</v>
      </c>
      <c r="E150" s="13">
        <v>3450</v>
      </c>
      <c r="F150" s="14">
        <v>0</v>
      </c>
      <c r="G150" s="15"/>
      <c r="H150" s="16" t="str">
        <f t="shared" si="0"/>
        <v/>
      </c>
      <c r="I150" s="19" t="str">
        <f t="shared" si="1"/>
        <v/>
      </c>
      <c r="J150" s="20" t="str">
        <f t="shared" si="2"/>
        <v/>
      </c>
    </row>
    <row r="151" spans="2:10" ht="15.75" customHeight="1" x14ac:dyDescent="0.3">
      <c r="B151" s="11" t="s">
        <v>450</v>
      </c>
      <c r="C151" s="12" t="s">
        <v>451</v>
      </c>
      <c r="D151" s="12" t="s">
        <v>452</v>
      </c>
      <c r="E151" s="13">
        <v>3450</v>
      </c>
      <c r="F151" s="14">
        <v>0</v>
      </c>
      <c r="G151" s="15"/>
      <c r="H151" s="16" t="str">
        <f t="shared" si="0"/>
        <v/>
      </c>
      <c r="I151" s="19" t="str">
        <f t="shared" si="1"/>
        <v/>
      </c>
      <c r="J151" s="20" t="str">
        <f t="shared" si="2"/>
        <v/>
      </c>
    </row>
    <row r="152" spans="2:10" ht="15.75" customHeight="1" x14ac:dyDescent="0.3">
      <c r="B152" s="11" t="s">
        <v>453</v>
      </c>
      <c r="C152" s="12" t="s">
        <v>454</v>
      </c>
      <c r="D152" s="12" t="s">
        <v>455</v>
      </c>
      <c r="E152" s="13">
        <v>3450</v>
      </c>
      <c r="F152" s="14">
        <v>0</v>
      </c>
      <c r="G152" s="15"/>
      <c r="H152" s="16" t="str">
        <f t="shared" si="0"/>
        <v/>
      </c>
      <c r="I152" s="19" t="str">
        <f t="shared" si="1"/>
        <v/>
      </c>
      <c r="J152" s="20" t="str">
        <f t="shared" si="2"/>
        <v/>
      </c>
    </row>
    <row r="153" spans="2:10" ht="15.75" customHeight="1" x14ac:dyDescent="0.3">
      <c r="B153" s="11" t="s">
        <v>456</v>
      </c>
      <c r="C153" s="12" t="s">
        <v>457</v>
      </c>
      <c r="D153" s="12" t="s">
        <v>458</v>
      </c>
      <c r="E153" s="13">
        <v>3450</v>
      </c>
      <c r="F153" s="14">
        <v>0</v>
      </c>
      <c r="G153" s="15"/>
      <c r="H153" s="16" t="str">
        <f t="shared" si="0"/>
        <v/>
      </c>
      <c r="I153" s="19" t="str">
        <f t="shared" si="1"/>
        <v/>
      </c>
      <c r="J153" s="20" t="str">
        <f t="shared" si="2"/>
        <v/>
      </c>
    </row>
    <row r="154" spans="2:10" ht="15.75" customHeight="1" x14ac:dyDescent="0.3">
      <c r="B154" s="11" t="s">
        <v>459</v>
      </c>
      <c r="C154" s="12" t="s">
        <v>460</v>
      </c>
      <c r="D154" s="12" t="s">
        <v>461</v>
      </c>
      <c r="E154" s="13">
        <v>3450</v>
      </c>
      <c r="F154" s="14">
        <v>0</v>
      </c>
      <c r="G154" s="15"/>
      <c r="H154" s="16" t="str">
        <f t="shared" si="0"/>
        <v/>
      </c>
      <c r="I154" s="19" t="str">
        <f t="shared" si="1"/>
        <v/>
      </c>
      <c r="J154" s="20" t="str">
        <f t="shared" si="2"/>
        <v/>
      </c>
    </row>
    <row r="155" spans="2:10" ht="15.75" customHeight="1" x14ac:dyDescent="0.3">
      <c r="B155" s="11" t="s">
        <v>462</v>
      </c>
      <c r="C155" s="12" t="s">
        <v>463</v>
      </c>
      <c r="D155" s="12" t="s">
        <v>464</v>
      </c>
      <c r="E155" s="13">
        <v>3450</v>
      </c>
      <c r="F155" s="14">
        <v>3450</v>
      </c>
      <c r="G155" s="15">
        <v>46178</v>
      </c>
      <c r="H155" s="16">
        <f t="shared" si="0"/>
        <v>25</v>
      </c>
      <c r="I155" s="19">
        <f t="shared" si="1"/>
        <v>1</v>
      </c>
      <c r="J155" s="20" t="str">
        <f t="shared" si="2"/>
        <v>1–30 วัน</v>
      </c>
    </row>
    <row r="156" spans="2:10" ht="15.75" customHeight="1" x14ac:dyDescent="0.3">
      <c r="B156" s="11" t="s">
        <v>465</v>
      </c>
      <c r="C156" s="12" t="s">
        <v>466</v>
      </c>
      <c r="D156" s="12" t="s">
        <v>467</v>
      </c>
      <c r="E156" s="13">
        <v>3450</v>
      </c>
      <c r="F156" s="14">
        <v>0</v>
      </c>
      <c r="G156" s="15"/>
      <c r="H156" s="16" t="str">
        <f t="shared" si="0"/>
        <v/>
      </c>
      <c r="I156" s="19" t="str">
        <f t="shared" si="1"/>
        <v/>
      </c>
      <c r="J156" s="20" t="str">
        <f t="shared" si="2"/>
        <v/>
      </c>
    </row>
    <row r="157" spans="2:10" ht="15.75" customHeight="1" x14ac:dyDescent="0.3">
      <c r="B157" s="11" t="s">
        <v>468</v>
      </c>
      <c r="C157" s="12" t="s">
        <v>469</v>
      </c>
      <c r="D157" s="12" t="s">
        <v>470</v>
      </c>
      <c r="E157" s="13">
        <v>3450</v>
      </c>
      <c r="F157" s="14">
        <v>0</v>
      </c>
      <c r="G157" s="15"/>
      <c r="H157" s="16" t="str">
        <f t="shared" si="0"/>
        <v/>
      </c>
      <c r="I157" s="19" t="str">
        <f t="shared" si="1"/>
        <v/>
      </c>
      <c r="J157" s="20" t="str">
        <f t="shared" si="2"/>
        <v/>
      </c>
    </row>
    <row r="158" spans="2:10" ht="15.75" customHeight="1" x14ac:dyDescent="0.3">
      <c r="B158" s="11" t="s">
        <v>471</v>
      </c>
      <c r="C158" s="12" t="s">
        <v>472</v>
      </c>
      <c r="D158" s="12" t="s">
        <v>473</v>
      </c>
      <c r="E158" s="13">
        <v>3450</v>
      </c>
      <c r="F158" s="14">
        <v>0</v>
      </c>
      <c r="G158" s="15"/>
      <c r="H158" s="16" t="str">
        <f t="shared" si="0"/>
        <v/>
      </c>
      <c r="I158" s="19" t="str">
        <f t="shared" si="1"/>
        <v/>
      </c>
      <c r="J158" s="20" t="str">
        <f t="shared" si="2"/>
        <v/>
      </c>
    </row>
    <row r="159" spans="2:10" ht="15.75" customHeight="1" x14ac:dyDescent="0.3">
      <c r="B159" s="11" t="s">
        <v>474</v>
      </c>
      <c r="C159" s="12" t="s">
        <v>475</v>
      </c>
      <c r="D159" s="12" t="s">
        <v>476</v>
      </c>
      <c r="E159" s="13">
        <v>3450</v>
      </c>
      <c r="F159" s="14">
        <v>0</v>
      </c>
      <c r="G159" s="15"/>
      <c r="H159" s="16" t="str">
        <f t="shared" si="0"/>
        <v/>
      </c>
      <c r="I159" s="19" t="str">
        <f t="shared" si="1"/>
        <v/>
      </c>
      <c r="J159" s="20" t="str">
        <f t="shared" si="2"/>
        <v/>
      </c>
    </row>
    <row r="160" spans="2:10" ht="15.75" customHeight="1" x14ac:dyDescent="0.3">
      <c r="B160" s="11" t="s">
        <v>477</v>
      </c>
      <c r="C160" s="12" t="s">
        <v>478</v>
      </c>
      <c r="D160" s="12" t="s">
        <v>479</v>
      </c>
      <c r="E160" s="13">
        <v>3450</v>
      </c>
      <c r="F160" s="14">
        <v>0</v>
      </c>
      <c r="G160" s="15"/>
      <c r="H160" s="16" t="str">
        <f t="shared" si="0"/>
        <v/>
      </c>
      <c r="I160" s="19" t="str">
        <f t="shared" si="1"/>
        <v/>
      </c>
      <c r="J160" s="20" t="str">
        <f t="shared" si="2"/>
        <v/>
      </c>
    </row>
    <row r="161" spans="2:10" ht="15.75" customHeight="1" x14ac:dyDescent="0.3">
      <c r="B161" s="11" t="s">
        <v>480</v>
      </c>
      <c r="C161" s="12" t="s">
        <v>481</v>
      </c>
      <c r="D161" s="12" t="s">
        <v>482</v>
      </c>
      <c r="E161" s="13">
        <v>3450</v>
      </c>
      <c r="F161" s="14">
        <v>0</v>
      </c>
      <c r="G161" s="15"/>
      <c r="H161" s="16" t="str">
        <f t="shared" si="0"/>
        <v/>
      </c>
      <c r="I161" s="19" t="str">
        <f t="shared" si="1"/>
        <v/>
      </c>
      <c r="J161" s="20" t="str">
        <f t="shared" si="2"/>
        <v/>
      </c>
    </row>
    <row r="162" spans="2:10" ht="15.75" customHeight="1" x14ac:dyDescent="0.3">
      <c r="B162" s="11" t="s">
        <v>483</v>
      </c>
      <c r="C162" s="12" t="s">
        <v>484</v>
      </c>
      <c r="D162" s="12" t="s">
        <v>485</v>
      </c>
      <c r="E162" s="13">
        <v>3450</v>
      </c>
      <c r="F162" s="14">
        <v>0</v>
      </c>
      <c r="G162" s="15"/>
      <c r="H162" s="16" t="str">
        <f t="shared" si="0"/>
        <v/>
      </c>
      <c r="I162" s="19" t="str">
        <f t="shared" si="1"/>
        <v/>
      </c>
      <c r="J162" s="20" t="str">
        <f t="shared" si="2"/>
        <v/>
      </c>
    </row>
    <row r="163" spans="2:10" ht="15.75" customHeight="1" x14ac:dyDescent="0.3">
      <c r="B163" s="11" t="s">
        <v>486</v>
      </c>
      <c r="C163" s="12" t="s">
        <v>487</v>
      </c>
      <c r="D163" s="12" t="s">
        <v>488</v>
      </c>
      <c r="E163" s="13">
        <v>3450</v>
      </c>
      <c r="F163" s="14">
        <v>0</v>
      </c>
      <c r="G163" s="15"/>
      <c r="H163" s="16" t="str">
        <f t="shared" si="0"/>
        <v/>
      </c>
      <c r="I163" s="19" t="str">
        <f t="shared" si="1"/>
        <v/>
      </c>
      <c r="J163" s="20" t="str">
        <f t="shared" si="2"/>
        <v/>
      </c>
    </row>
    <row r="164" spans="2:10" ht="15.75" customHeight="1" x14ac:dyDescent="0.3">
      <c r="B164" s="11" t="s">
        <v>489</v>
      </c>
      <c r="C164" s="12" t="s">
        <v>490</v>
      </c>
      <c r="D164" s="12" t="s">
        <v>491</v>
      </c>
      <c r="E164" s="13">
        <v>3450</v>
      </c>
      <c r="F164" s="14">
        <v>0</v>
      </c>
      <c r="G164" s="15"/>
      <c r="H164" s="16" t="str">
        <f t="shared" si="0"/>
        <v/>
      </c>
      <c r="I164" s="19" t="str">
        <f t="shared" si="1"/>
        <v/>
      </c>
      <c r="J164" s="20" t="str">
        <f t="shared" si="2"/>
        <v/>
      </c>
    </row>
    <row r="165" spans="2:10" ht="15.75" customHeight="1" x14ac:dyDescent="0.3">
      <c r="B165" s="11" t="s">
        <v>492</v>
      </c>
      <c r="C165" s="12" t="s">
        <v>493</v>
      </c>
      <c r="D165" s="12" t="s">
        <v>494</v>
      </c>
      <c r="E165" s="13">
        <v>3450</v>
      </c>
      <c r="F165" s="14">
        <v>0</v>
      </c>
      <c r="G165" s="15"/>
      <c r="H165" s="16" t="str">
        <f t="shared" si="0"/>
        <v/>
      </c>
      <c r="I165" s="19" t="str">
        <f t="shared" si="1"/>
        <v/>
      </c>
      <c r="J165" s="20" t="str">
        <f t="shared" si="2"/>
        <v/>
      </c>
    </row>
    <row r="166" spans="2:10" ht="15.75" customHeight="1" x14ac:dyDescent="0.3">
      <c r="B166" s="11" t="s">
        <v>495</v>
      </c>
      <c r="C166" s="12" t="s">
        <v>496</v>
      </c>
      <c r="D166" s="12" t="s">
        <v>497</v>
      </c>
      <c r="E166" s="13">
        <v>3450</v>
      </c>
      <c r="F166" s="14">
        <v>0</v>
      </c>
      <c r="G166" s="15"/>
      <c r="H166" s="16" t="str">
        <f t="shared" si="0"/>
        <v/>
      </c>
      <c r="I166" s="19" t="str">
        <f t="shared" si="1"/>
        <v/>
      </c>
      <c r="J166" s="20" t="str">
        <f t="shared" si="2"/>
        <v/>
      </c>
    </row>
    <row r="167" spans="2:10" ht="15.75" customHeight="1" x14ac:dyDescent="0.3">
      <c r="B167" s="11" t="s">
        <v>498</v>
      </c>
      <c r="C167" s="12" t="s">
        <v>499</v>
      </c>
      <c r="D167" s="12" t="s">
        <v>500</v>
      </c>
      <c r="E167" s="13">
        <v>3450</v>
      </c>
      <c r="F167" s="14">
        <v>0</v>
      </c>
      <c r="G167" s="15"/>
      <c r="H167" s="16" t="str">
        <f t="shared" si="0"/>
        <v/>
      </c>
      <c r="I167" s="19" t="str">
        <f t="shared" si="1"/>
        <v/>
      </c>
      <c r="J167" s="20" t="str">
        <f t="shared" si="2"/>
        <v/>
      </c>
    </row>
    <row r="168" spans="2:10" ht="15.75" customHeight="1" x14ac:dyDescent="0.3">
      <c r="B168" s="11" t="s">
        <v>501</v>
      </c>
      <c r="C168" s="12" t="s">
        <v>502</v>
      </c>
      <c r="D168" s="12" t="s">
        <v>503</v>
      </c>
      <c r="E168" s="13">
        <v>3450</v>
      </c>
      <c r="F168" s="14">
        <v>0</v>
      </c>
      <c r="G168" s="15"/>
      <c r="H168" s="16" t="str">
        <f t="shared" si="0"/>
        <v/>
      </c>
      <c r="I168" s="19" t="str">
        <f t="shared" si="1"/>
        <v/>
      </c>
      <c r="J168" s="20" t="str">
        <f t="shared" si="2"/>
        <v/>
      </c>
    </row>
    <row r="169" spans="2:10" ht="15.75" customHeight="1" x14ac:dyDescent="0.3">
      <c r="B169" s="11" t="s">
        <v>504</v>
      </c>
      <c r="C169" s="12" t="s">
        <v>505</v>
      </c>
      <c r="D169" s="12" t="s">
        <v>506</v>
      </c>
      <c r="E169" s="13">
        <v>3450</v>
      </c>
      <c r="F169" s="14">
        <v>0</v>
      </c>
      <c r="G169" s="15"/>
      <c r="H169" s="16" t="str">
        <f t="shared" si="0"/>
        <v/>
      </c>
      <c r="I169" s="19" t="str">
        <f t="shared" si="1"/>
        <v/>
      </c>
      <c r="J169" s="20" t="str">
        <f t="shared" si="2"/>
        <v/>
      </c>
    </row>
    <row r="170" spans="2:10" ht="15.75" customHeight="1" x14ac:dyDescent="0.3">
      <c r="B170" s="11" t="s">
        <v>507</v>
      </c>
      <c r="C170" s="12" t="s">
        <v>508</v>
      </c>
      <c r="D170" s="12" t="s">
        <v>509</v>
      </c>
      <c r="E170" s="13">
        <v>3450</v>
      </c>
      <c r="F170" s="14">
        <v>0</v>
      </c>
      <c r="G170" s="15"/>
      <c r="H170" s="16" t="str">
        <f t="shared" si="0"/>
        <v/>
      </c>
      <c r="I170" s="19" t="str">
        <f t="shared" si="1"/>
        <v/>
      </c>
      <c r="J170" s="20" t="str">
        <f t="shared" si="2"/>
        <v/>
      </c>
    </row>
    <row r="171" spans="2:10" ht="15.75" customHeight="1" x14ac:dyDescent="0.3">
      <c r="B171" s="11" t="s">
        <v>510</v>
      </c>
      <c r="C171" s="12" t="s">
        <v>511</v>
      </c>
      <c r="D171" s="12" t="s">
        <v>512</v>
      </c>
      <c r="E171" s="13">
        <v>3450</v>
      </c>
      <c r="F171" s="14">
        <v>0</v>
      </c>
      <c r="G171" s="15"/>
      <c r="H171" s="16" t="str">
        <f t="shared" si="0"/>
        <v/>
      </c>
      <c r="I171" s="19" t="str">
        <f t="shared" si="1"/>
        <v/>
      </c>
      <c r="J171" s="20" t="str">
        <f t="shared" si="2"/>
        <v/>
      </c>
    </row>
    <row r="172" spans="2:10" ht="15.75" customHeight="1" x14ac:dyDescent="0.3">
      <c r="B172" s="11" t="s">
        <v>513</v>
      </c>
      <c r="C172" s="12" t="s">
        <v>514</v>
      </c>
      <c r="D172" s="12" t="s">
        <v>515</v>
      </c>
      <c r="E172" s="13">
        <v>3450</v>
      </c>
      <c r="F172" s="14">
        <v>0</v>
      </c>
      <c r="G172" s="15"/>
      <c r="H172" s="16" t="str">
        <f t="shared" si="0"/>
        <v/>
      </c>
      <c r="I172" s="19" t="str">
        <f t="shared" si="1"/>
        <v/>
      </c>
      <c r="J172" s="20" t="str">
        <f t="shared" si="2"/>
        <v/>
      </c>
    </row>
    <row r="173" spans="2:10" ht="15.75" customHeight="1" x14ac:dyDescent="0.3">
      <c r="B173" s="11" t="s">
        <v>516</v>
      </c>
      <c r="C173" s="12" t="s">
        <v>517</v>
      </c>
      <c r="D173" s="12" t="s">
        <v>518</v>
      </c>
      <c r="E173" s="13">
        <v>3450</v>
      </c>
      <c r="F173" s="14">
        <v>0</v>
      </c>
      <c r="G173" s="15"/>
      <c r="H173" s="16" t="str">
        <f t="shared" si="0"/>
        <v/>
      </c>
      <c r="I173" s="19" t="str">
        <f t="shared" si="1"/>
        <v/>
      </c>
      <c r="J173" s="20" t="str">
        <f t="shared" si="2"/>
        <v/>
      </c>
    </row>
    <row r="174" spans="2:10" ht="15.75" customHeight="1" x14ac:dyDescent="0.3">
      <c r="B174" s="11" t="s">
        <v>519</v>
      </c>
      <c r="C174" s="12" t="s">
        <v>520</v>
      </c>
      <c r="D174" s="12" t="s">
        <v>521</v>
      </c>
      <c r="E174" s="13">
        <v>3450</v>
      </c>
      <c r="F174" s="14">
        <v>0</v>
      </c>
      <c r="G174" s="15"/>
      <c r="H174" s="16" t="str">
        <f t="shared" si="0"/>
        <v/>
      </c>
      <c r="I174" s="19" t="str">
        <f t="shared" si="1"/>
        <v/>
      </c>
      <c r="J174" s="20" t="str">
        <f t="shared" si="2"/>
        <v/>
      </c>
    </row>
    <row r="175" spans="2:10" ht="15.75" customHeight="1" x14ac:dyDescent="0.3">
      <c r="B175" s="11" t="s">
        <v>522</v>
      </c>
      <c r="C175" s="12" t="s">
        <v>523</v>
      </c>
      <c r="D175" s="12" t="s">
        <v>524</v>
      </c>
      <c r="E175" s="13">
        <v>3450</v>
      </c>
      <c r="F175" s="14">
        <v>0</v>
      </c>
      <c r="G175" s="15"/>
      <c r="H175" s="16" t="str">
        <f t="shared" si="0"/>
        <v/>
      </c>
      <c r="I175" s="19" t="str">
        <f t="shared" si="1"/>
        <v/>
      </c>
      <c r="J175" s="20" t="str">
        <f t="shared" si="2"/>
        <v/>
      </c>
    </row>
    <row r="176" spans="2:10" ht="15.75" customHeight="1" x14ac:dyDescent="0.3">
      <c r="B176" s="11" t="s">
        <v>525</v>
      </c>
      <c r="C176" s="12" t="s">
        <v>526</v>
      </c>
      <c r="D176" s="12" t="s">
        <v>527</v>
      </c>
      <c r="E176" s="13">
        <v>3450</v>
      </c>
      <c r="F176" s="14">
        <v>0</v>
      </c>
      <c r="G176" s="15"/>
      <c r="H176" s="16" t="str">
        <f t="shared" si="0"/>
        <v/>
      </c>
      <c r="I176" s="19" t="str">
        <f t="shared" si="1"/>
        <v/>
      </c>
      <c r="J176" s="20" t="str">
        <f t="shared" si="2"/>
        <v/>
      </c>
    </row>
    <row r="177" spans="2:10" ht="15.75" customHeight="1" x14ac:dyDescent="0.3">
      <c r="B177" s="11" t="s">
        <v>528</v>
      </c>
      <c r="C177" s="12" t="s">
        <v>529</v>
      </c>
      <c r="D177" s="12" t="s">
        <v>530</v>
      </c>
      <c r="E177" s="13"/>
      <c r="F177" s="14">
        <v>0</v>
      </c>
      <c r="G177" s="15"/>
      <c r="H177" s="16" t="str">
        <f t="shared" si="0"/>
        <v/>
      </c>
      <c r="I177" s="19" t="str">
        <f t="shared" si="1"/>
        <v/>
      </c>
      <c r="J177" s="20" t="str">
        <f t="shared" si="2"/>
        <v/>
      </c>
    </row>
    <row r="178" spans="2:10" ht="15.75" customHeight="1" x14ac:dyDescent="0.3">
      <c r="B178" s="11" t="s">
        <v>531</v>
      </c>
      <c r="C178" s="12" t="s">
        <v>532</v>
      </c>
      <c r="D178" s="12" t="s">
        <v>533</v>
      </c>
      <c r="E178" s="13">
        <v>3450</v>
      </c>
      <c r="F178" s="14">
        <v>0</v>
      </c>
      <c r="G178" s="15"/>
      <c r="H178" s="16" t="str">
        <f t="shared" si="0"/>
        <v/>
      </c>
      <c r="I178" s="19" t="str">
        <f t="shared" si="1"/>
        <v/>
      </c>
      <c r="J178" s="20" t="str">
        <f t="shared" si="2"/>
        <v/>
      </c>
    </row>
    <row r="179" spans="2:10" ht="15.75" customHeight="1" x14ac:dyDescent="0.3">
      <c r="B179" s="11" t="s">
        <v>534</v>
      </c>
      <c r="C179" s="12" t="s">
        <v>535</v>
      </c>
      <c r="D179" s="12" t="s">
        <v>536</v>
      </c>
      <c r="E179" s="13"/>
      <c r="F179" s="14">
        <v>0</v>
      </c>
      <c r="G179" s="15"/>
      <c r="H179" s="16" t="str">
        <f t="shared" si="0"/>
        <v/>
      </c>
      <c r="I179" s="19" t="str">
        <f t="shared" si="1"/>
        <v/>
      </c>
      <c r="J179" s="20" t="str">
        <f t="shared" si="2"/>
        <v/>
      </c>
    </row>
    <row r="180" spans="2:10" ht="15.75" customHeight="1" x14ac:dyDescent="0.3">
      <c r="B180" s="11" t="s">
        <v>537</v>
      </c>
      <c r="C180" s="12" t="s">
        <v>538</v>
      </c>
      <c r="D180" s="12" t="s">
        <v>539</v>
      </c>
      <c r="E180" s="13">
        <v>3450</v>
      </c>
      <c r="F180" s="14">
        <v>0</v>
      </c>
      <c r="G180" s="15"/>
      <c r="H180" s="16" t="str">
        <f t="shared" si="0"/>
        <v/>
      </c>
      <c r="I180" s="19" t="str">
        <f t="shared" si="1"/>
        <v/>
      </c>
      <c r="J180" s="20" t="str">
        <f t="shared" si="2"/>
        <v/>
      </c>
    </row>
    <row r="181" spans="2:10" ht="15.75" customHeight="1" x14ac:dyDescent="0.3">
      <c r="B181" s="11" t="s">
        <v>540</v>
      </c>
      <c r="C181" s="12" t="s">
        <v>541</v>
      </c>
      <c r="D181" s="12" t="s">
        <v>542</v>
      </c>
      <c r="E181" s="13">
        <v>3450</v>
      </c>
      <c r="F181" s="14">
        <v>0</v>
      </c>
      <c r="G181" s="15"/>
      <c r="H181" s="16" t="str">
        <f t="shared" si="0"/>
        <v/>
      </c>
      <c r="I181" s="19" t="str">
        <f t="shared" si="1"/>
        <v/>
      </c>
      <c r="J181" s="20" t="str">
        <f t="shared" si="2"/>
        <v/>
      </c>
    </row>
    <row r="182" spans="2:10" ht="15.75" customHeight="1" x14ac:dyDescent="0.3">
      <c r="B182" s="11" t="s">
        <v>543</v>
      </c>
      <c r="C182" s="12" t="s">
        <v>544</v>
      </c>
      <c r="D182" s="12" t="s">
        <v>545</v>
      </c>
      <c r="E182" s="13"/>
      <c r="F182" s="14">
        <v>0</v>
      </c>
      <c r="G182" s="15"/>
      <c r="H182" s="16" t="str">
        <f t="shared" si="0"/>
        <v/>
      </c>
      <c r="I182" s="19" t="str">
        <f t="shared" si="1"/>
        <v/>
      </c>
      <c r="J182" s="20" t="str">
        <f t="shared" si="2"/>
        <v/>
      </c>
    </row>
    <row r="183" spans="2:10" ht="15.75" customHeight="1" x14ac:dyDescent="0.3">
      <c r="B183" s="11" t="s">
        <v>546</v>
      </c>
      <c r="C183" s="12" t="s">
        <v>547</v>
      </c>
      <c r="D183" s="12" t="s">
        <v>548</v>
      </c>
      <c r="E183" s="13">
        <v>3450</v>
      </c>
      <c r="F183" s="14">
        <v>0</v>
      </c>
      <c r="G183" s="15"/>
      <c r="H183" s="16" t="str">
        <f t="shared" si="0"/>
        <v/>
      </c>
      <c r="I183" s="19" t="str">
        <f t="shared" si="1"/>
        <v/>
      </c>
      <c r="J183" s="20" t="str">
        <f t="shared" si="2"/>
        <v/>
      </c>
    </row>
    <row r="184" spans="2:10" ht="15.75" customHeight="1" x14ac:dyDescent="0.3">
      <c r="B184" s="11" t="s">
        <v>549</v>
      </c>
      <c r="C184" s="12" t="s">
        <v>550</v>
      </c>
      <c r="D184" s="12" t="s">
        <v>551</v>
      </c>
      <c r="E184" s="13">
        <v>3450</v>
      </c>
      <c r="F184" s="14">
        <v>0</v>
      </c>
      <c r="G184" s="15"/>
      <c r="H184" s="16" t="str">
        <f t="shared" si="0"/>
        <v/>
      </c>
      <c r="I184" s="19" t="str">
        <f t="shared" si="1"/>
        <v/>
      </c>
      <c r="J184" s="20" t="str">
        <f t="shared" si="2"/>
        <v/>
      </c>
    </row>
    <row r="185" spans="2:10" ht="15.75" customHeight="1" x14ac:dyDescent="0.3">
      <c r="B185" s="11" t="s">
        <v>552</v>
      </c>
      <c r="C185" s="12" t="s">
        <v>553</v>
      </c>
      <c r="D185" s="12" t="s">
        <v>554</v>
      </c>
      <c r="E185" s="13">
        <v>3450</v>
      </c>
      <c r="F185" s="14">
        <v>0</v>
      </c>
      <c r="G185" s="15"/>
      <c r="H185" s="16" t="str">
        <f t="shared" si="0"/>
        <v/>
      </c>
      <c r="I185" s="19" t="str">
        <f t="shared" si="1"/>
        <v/>
      </c>
      <c r="J185" s="20" t="str">
        <f t="shared" si="2"/>
        <v/>
      </c>
    </row>
    <row r="186" spans="2:10" ht="15.75" customHeight="1" x14ac:dyDescent="0.3">
      <c r="B186" s="11" t="s">
        <v>555</v>
      </c>
      <c r="C186" s="12" t="s">
        <v>556</v>
      </c>
      <c r="D186" s="12" t="s">
        <v>557</v>
      </c>
      <c r="E186" s="13">
        <v>3450</v>
      </c>
      <c r="F186" s="14">
        <v>3450</v>
      </c>
      <c r="G186" s="15">
        <v>46178</v>
      </c>
      <c r="H186" s="16">
        <f t="shared" si="0"/>
        <v>25</v>
      </c>
      <c r="I186" s="19">
        <f t="shared" si="1"/>
        <v>1</v>
      </c>
      <c r="J186" s="20" t="str">
        <f t="shared" si="2"/>
        <v>1–30 วัน</v>
      </c>
    </row>
    <row r="187" spans="2:10" ht="15.75" customHeight="1" x14ac:dyDescent="0.3">
      <c r="B187" s="11" t="s">
        <v>558</v>
      </c>
      <c r="C187" s="12" t="s">
        <v>559</v>
      </c>
      <c r="D187" s="12" t="s">
        <v>560</v>
      </c>
      <c r="E187" s="13">
        <v>3450</v>
      </c>
      <c r="F187" s="14">
        <v>0</v>
      </c>
      <c r="G187" s="15"/>
      <c r="H187" s="16" t="str">
        <f t="shared" si="0"/>
        <v/>
      </c>
      <c r="I187" s="19" t="str">
        <f t="shared" si="1"/>
        <v/>
      </c>
      <c r="J187" s="20" t="str">
        <f t="shared" si="2"/>
        <v/>
      </c>
    </row>
    <row r="188" spans="2:10" ht="15.75" customHeight="1" x14ac:dyDescent="0.3">
      <c r="B188" s="11" t="s">
        <v>561</v>
      </c>
      <c r="C188" s="12" t="s">
        <v>562</v>
      </c>
      <c r="D188" s="12" t="s">
        <v>563</v>
      </c>
      <c r="E188" s="13">
        <v>3450</v>
      </c>
      <c r="F188" s="14">
        <v>0</v>
      </c>
      <c r="G188" s="15"/>
      <c r="H188" s="16" t="str">
        <f t="shared" si="0"/>
        <v/>
      </c>
      <c r="I188" s="19" t="str">
        <f t="shared" si="1"/>
        <v/>
      </c>
      <c r="J188" s="20" t="str">
        <f t="shared" si="2"/>
        <v/>
      </c>
    </row>
    <row r="189" spans="2:10" ht="15.75" customHeight="1" x14ac:dyDescent="0.3">
      <c r="B189" s="11" t="s">
        <v>564</v>
      </c>
      <c r="C189" s="12" t="s">
        <v>565</v>
      </c>
      <c r="D189" s="12" t="s">
        <v>566</v>
      </c>
      <c r="E189" s="13">
        <v>3450</v>
      </c>
      <c r="F189" s="14">
        <v>0</v>
      </c>
      <c r="G189" s="15"/>
      <c r="H189" s="16" t="str">
        <f t="shared" si="0"/>
        <v/>
      </c>
      <c r="I189" s="19" t="str">
        <f t="shared" si="1"/>
        <v/>
      </c>
      <c r="J189" s="20" t="str">
        <f t="shared" si="2"/>
        <v/>
      </c>
    </row>
    <row r="190" spans="2:10" ht="15.75" customHeight="1" x14ac:dyDescent="0.3">
      <c r="B190" s="11" t="s">
        <v>567</v>
      </c>
      <c r="C190" s="12" t="s">
        <v>568</v>
      </c>
      <c r="D190" s="12" t="s">
        <v>569</v>
      </c>
      <c r="E190" s="13">
        <v>3450</v>
      </c>
      <c r="F190" s="14">
        <v>0</v>
      </c>
      <c r="G190" s="15"/>
      <c r="H190" s="16" t="str">
        <f t="shared" si="0"/>
        <v/>
      </c>
      <c r="I190" s="19" t="str">
        <f t="shared" si="1"/>
        <v/>
      </c>
      <c r="J190" s="20" t="str">
        <f t="shared" si="2"/>
        <v/>
      </c>
    </row>
    <row r="191" spans="2:10" ht="15.75" customHeight="1" x14ac:dyDescent="0.3">
      <c r="B191" s="11" t="s">
        <v>570</v>
      </c>
      <c r="C191" s="12" t="s">
        <v>571</v>
      </c>
      <c r="D191" s="12" t="s">
        <v>572</v>
      </c>
      <c r="E191" s="13">
        <v>3450</v>
      </c>
      <c r="F191" s="14">
        <v>0</v>
      </c>
      <c r="G191" s="15"/>
      <c r="H191" s="16" t="str">
        <f t="shared" si="0"/>
        <v/>
      </c>
      <c r="I191" s="19" t="str">
        <f t="shared" si="1"/>
        <v/>
      </c>
      <c r="J191" s="20" t="str">
        <f t="shared" si="2"/>
        <v/>
      </c>
    </row>
    <row r="192" spans="2:10" ht="15.75" customHeight="1" x14ac:dyDescent="0.3">
      <c r="B192" s="11" t="s">
        <v>573</v>
      </c>
      <c r="C192" s="12" t="s">
        <v>574</v>
      </c>
      <c r="D192" s="12" t="s">
        <v>575</v>
      </c>
      <c r="E192" s="13">
        <v>3450</v>
      </c>
      <c r="F192" s="14">
        <v>0</v>
      </c>
      <c r="G192" s="15"/>
      <c r="H192" s="16" t="str">
        <f t="shared" si="0"/>
        <v/>
      </c>
      <c r="I192" s="19" t="str">
        <f t="shared" si="1"/>
        <v/>
      </c>
      <c r="J192" s="20" t="str">
        <f t="shared" si="2"/>
        <v/>
      </c>
    </row>
    <row r="193" spans="2:10" ht="15.75" customHeight="1" x14ac:dyDescent="0.3">
      <c r="B193" s="11" t="s">
        <v>576</v>
      </c>
      <c r="C193" s="12" t="s">
        <v>577</v>
      </c>
      <c r="D193" s="12" t="s">
        <v>578</v>
      </c>
      <c r="E193" s="13"/>
      <c r="F193" s="14">
        <v>0</v>
      </c>
      <c r="G193" s="15"/>
      <c r="H193" s="16" t="str">
        <f t="shared" si="0"/>
        <v/>
      </c>
      <c r="I193" s="19" t="str">
        <f t="shared" si="1"/>
        <v/>
      </c>
      <c r="J193" s="20" t="str">
        <f t="shared" si="2"/>
        <v/>
      </c>
    </row>
    <row r="194" spans="2:10" ht="15.75" customHeight="1" x14ac:dyDescent="0.3">
      <c r="B194" s="11" t="s">
        <v>579</v>
      </c>
      <c r="C194" s="12" t="s">
        <v>580</v>
      </c>
      <c r="D194" s="12" t="s">
        <v>581</v>
      </c>
      <c r="E194" s="13">
        <v>3450</v>
      </c>
      <c r="F194" s="14">
        <v>0</v>
      </c>
      <c r="G194" s="15"/>
      <c r="H194" s="16" t="str">
        <f t="shared" si="0"/>
        <v/>
      </c>
      <c r="I194" s="19" t="str">
        <f t="shared" si="1"/>
        <v/>
      </c>
      <c r="J194" s="20" t="str">
        <f t="shared" si="2"/>
        <v/>
      </c>
    </row>
    <row r="195" spans="2:10" ht="15.75" customHeight="1" x14ac:dyDescent="0.3">
      <c r="B195" s="11" t="s">
        <v>582</v>
      </c>
      <c r="C195" s="12" t="s">
        <v>583</v>
      </c>
      <c r="D195" s="12" t="s">
        <v>584</v>
      </c>
      <c r="E195" s="13">
        <v>3450</v>
      </c>
      <c r="F195" s="14">
        <v>0</v>
      </c>
      <c r="G195" s="15"/>
      <c r="H195" s="16" t="str">
        <f t="shared" si="0"/>
        <v/>
      </c>
      <c r="I195" s="19" t="str">
        <f t="shared" si="1"/>
        <v/>
      </c>
      <c r="J195" s="20" t="str">
        <f t="shared" si="2"/>
        <v/>
      </c>
    </row>
    <row r="196" spans="2:10" ht="15.75" customHeight="1" x14ac:dyDescent="0.3">
      <c r="B196" s="11" t="s">
        <v>585</v>
      </c>
      <c r="C196" s="12" t="s">
        <v>586</v>
      </c>
      <c r="D196" s="12" t="s">
        <v>587</v>
      </c>
      <c r="E196" s="13">
        <v>3450</v>
      </c>
      <c r="F196" s="14">
        <v>0</v>
      </c>
      <c r="G196" s="15"/>
      <c r="H196" s="16" t="str">
        <f t="shared" si="0"/>
        <v/>
      </c>
      <c r="I196" s="19" t="str">
        <f t="shared" si="1"/>
        <v/>
      </c>
      <c r="J196" s="20" t="str">
        <f t="shared" si="2"/>
        <v/>
      </c>
    </row>
    <row r="197" spans="2:10" ht="15.75" customHeight="1" x14ac:dyDescent="0.3">
      <c r="B197" s="11" t="s">
        <v>588</v>
      </c>
      <c r="C197" s="12" t="s">
        <v>589</v>
      </c>
      <c r="D197" s="12" t="s">
        <v>590</v>
      </c>
      <c r="E197" s="13">
        <v>3450</v>
      </c>
      <c r="F197" s="14">
        <v>0</v>
      </c>
      <c r="G197" s="15"/>
      <c r="H197" s="16" t="str">
        <f t="shared" si="0"/>
        <v/>
      </c>
      <c r="I197" s="19" t="str">
        <f t="shared" si="1"/>
        <v/>
      </c>
      <c r="J197" s="20" t="str">
        <f t="shared" si="2"/>
        <v/>
      </c>
    </row>
    <row r="198" spans="2:10" ht="15.75" customHeight="1" x14ac:dyDescent="0.3">
      <c r="B198" s="11" t="s">
        <v>591</v>
      </c>
      <c r="C198" s="12" t="s">
        <v>592</v>
      </c>
      <c r="D198" s="12" t="s">
        <v>593</v>
      </c>
      <c r="E198" s="13">
        <v>3450</v>
      </c>
      <c r="F198" s="14">
        <v>0</v>
      </c>
      <c r="G198" s="15"/>
      <c r="H198" s="16" t="str">
        <f t="shared" si="0"/>
        <v/>
      </c>
      <c r="I198" s="19" t="str">
        <f t="shared" si="1"/>
        <v/>
      </c>
      <c r="J198" s="20" t="str">
        <f t="shared" si="2"/>
        <v/>
      </c>
    </row>
    <row r="199" spans="2:10" ht="15.75" customHeight="1" x14ac:dyDescent="0.3">
      <c r="B199" s="11" t="s">
        <v>594</v>
      </c>
      <c r="C199" s="12" t="s">
        <v>595</v>
      </c>
      <c r="D199" s="12" t="s">
        <v>596</v>
      </c>
      <c r="E199" s="13">
        <v>3450</v>
      </c>
      <c r="F199" s="14">
        <v>0</v>
      </c>
      <c r="G199" s="15"/>
      <c r="H199" s="16" t="str">
        <f t="shared" si="0"/>
        <v/>
      </c>
      <c r="I199" s="19" t="str">
        <f t="shared" si="1"/>
        <v/>
      </c>
      <c r="J199" s="20" t="str">
        <f t="shared" si="2"/>
        <v/>
      </c>
    </row>
    <row r="200" spans="2:10" ht="15.75" customHeight="1" x14ac:dyDescent="0.3">
      <c r="B200" s="11" t="s">
        <v>597</v>
      </c>
      <c r="C200" s="12" t="s">
        <v>598</v>
      </c>
      <c r="D200" s="12" t="s">
        <v>599</v>
      </c>
      <c r="E200" s="13">
        <v>3450</v>
      </c>
      <c r="F200" s="14">
        <v>0</v>
      </c>
      <c r="G200" s="15"/>
      <c r="H200" s="16" t="str">
        <f t="shared" si="0"/>
        <v/>
      </c>
      <c r="I200" s="19" t="str">
        <f t="shared" si="1"/>
        <v/>
      </c>
      <c r="J200" s="20" t="str">
        <f t="shared" si="2"/>
        <v/>
      </c>
    </row>
    <row r="201" spans="2:10" ht="15.75" customHeight="1" x14ac:dyDescent="0.3">
      <c r="B201" s="11" t="s">
        <v>600</v>
      </c>
      <c r="C201" s="12" t="s">
        <v>601</v>
      </c>
      <c r="D201" s="12" t="s">
        <v>602</v>
      </c>
      <c r="E201" s="13">
        <v>3450</v>
      </c>
      <c r="F201" s="14">
        <v>0</v>
      </c>
      <c r="G201" s="15"/>
      <c r="H201" s="16" t="str">
        <f t="shared" si="0"/>
        <v/>
      </c>
      <c r="I201" s="19" t="str">
        <f t="shared" si="1"/>
        <v/>
      </c>
      <c r="J201" s="20" t="str">
        <f t="shared" si="2"/>
        <v/>
      </c>
    </row>
    <row r="202" spans="2:10" ht="15.75" customHeight="1" x14ac:dyDescent="0.3">
      <c r="B202" s="11" t="s">
        <v>603</v>
      </c>
      <c r="C202" s="12" t="s">
        <v>604</v>
      </c>
      <c r="D202" s="12" t="s">
        <v>605</v>
      </c>
      <c r="E202" s="13">
        <v>3450</v>
      </c>
      <c r="F202" s="14">
        <v>0</v>
      </c>
      <c r="G202" s="15"/>
      <c r="H202" s="16" t="str">
        <f t="shared" si="0"/>
        <v/>
      </c>
      <c r="I202" s="19" t="str">
        <f t="shared" si="1"/>
        <v/>
      </c>
      <c r="J202" s="20" t="str">
        <f t="shared" si="2"/>
        <v/>
      </c>
    </row>
    <row r="203" spans="2:10" ht="15.75" customHeight="1" x14ac:dyDescent="0.3">
      <c r="B203" s="11" t="s">
        <v>606</v>
      </c>
      <c r="C203" s="12" t="s">
        <v>607</v>
      </c>
      <c r="D203" s="12" t="s">
        <v>608</v>
      </c>
      <c r="E203" s="13">
        <v>3450</v>
      </c>
      <c r="F203" s="14">
        <v>0</v>
      </c>
      <c r="G203" s="15"/>
      <c r="H203" s="16" t="str">
        <f t="shared" si="0"/>
        <v/>
      </c>
      <c r="I203" s="19" t="str">
        <f t="shared" si="1"/>
        <v/>
      </c>
      <c r="J203" s="20" t="str">
        <f t="shared" si="2"/>
        <v/>
      </c>
    </row>
    <row r="204" spans="2:10" ht="15.75" customHeight="1" x14ac:dyDescent="0.3">
      <c r="B204" s="11" t="s">
        <v>609</v>
      </c>
      <c r="C204" s="12" t="s">
        <v>610</v>
      </c>
      <c r="D204" s="12" t="s">
        <v>611</v>
      </c>
      <c r="E204" s="13">
        <v>3450</v>
      </c>
      <c r="F204" s="14">
        <v>0</v>
      </c>
      <c r="G204" s="15"/>
      <c r="H204" s="16" t="str">
        <f t="shared" si="0"/>
        <v/>
      </c>
      <c r="I204" s="19" t="str">
        <f t="shared" si="1"/>
        <v/>
      </c>
      <c r="J204" s="20" t="str">
        <f t="shared" si="2"/>
        <v/>
      </c>
    </row>
    <row r="205" spans="2:10" ht="15.75" customHeight="1" x14ac:dyDescent="0.3">
      <c r="B205" s="11" t="s">
        <v>612</v>
      </c>
      <c r="C205" s="12" t="s">
        <v>613</v>
      </c>
      <c r="D205" s="12" t="s">
        <v>614</v>
      </c>
      <c r="E205" s="13">
        <v>3450</v>
      </c>
      <c r="F205" s="14">
        <v>0</v>
      </c>
      <c r="G205" s="15"/>
      <c r="H205" s="16" t="str">
        <f t="shared" si="0"/>
        <v/>
      </c>
      <c r="I205" s="19" t="str">
        <f t="shared" si="1"/>
        <v/>
      </c>
      <c r="J205" s="20" t="str">
        <f t="shared" si="2"/>
        <v/>
      </c>
    </row>
    <row r="206" spans="2:10" ht="15.75" customHeight="1" x14ac:dyDescent="0.3">
      <c r="B206" s="11" t="s">
        <v>615</v>
      </c>
      <c r="C206" s="12" t="s">
        <v>616</v>
      </c>
      <c r="D206" s="12" t="s">
        <v>617</v>
      </c>
      <c r="E206" s="13">
        <v>3450</v>
      </c>
      <c r="F206" s="14">
        <v>0</v>
      </c>
      <c r="G206" s="15"/>
      <c r="H206" s="16" t="str">
        <f t="shared" si="0"/>
        <v/>
      </c>
      <c r="I206" s="19" t="str">
        <f t="shared" si="1"/>
        <v/>
      </c>
      <c r="J206" s="20" t="str">
        <f t="shared" si="2"/>
        <v/>
      </c>
    </row>
    <row r="207" spans="2:10" ht="15.75" customHeight="1" x14ac:dyDescent="0.3">
      <c r="B207" s="11" t="s">
        <v>618</v>
      </c>
      <c r="C207" s="12" t="s">
        <v>619</v>
      </c>
      <c r="D207" s="12" t="s">
        <v>620</v>
      </c>
      <c r="E207" s="13">
        <v>3450</v>
      </c>
      <c r="F207" s="14">
        <v>0</v>
      </c>
      <c r="G207" s="15"/>
      <c r="H207" s="16" t="str">
        <f t="shared" si="0"/>
        <v/>
      </c>
      <c r="I207" s="19" t="str">
        <f t="shared" si="1"/>
        <v/>
      </c>
      <c r="J207" s="20" t="str">
        <f t="shared" si="2"/>
        <v/>
      </c>
    </row>
    <row r="208" spans="2:10" ht="15.75" customHeight="1" x14ac:dyDescent="0.3">
      <c r="B208" s="11" t="s">
        <v>621</v>
      </c>
      <c r="C208" s="12" t="s">
        <v>622</v>
      </c>
      <c r="D208" s="12" t="s">
        <v>623</v>
      </c>
      <c r="E208" s="13">
        <v>3450</v>
      </c>
      <c r="F208" s="14">
        <v>0</v>
      </c>
      <c r="G208" s="15"/>
      <c r="H208" s="16" t="str">
        <f t="shared" si="0"/>
        <v/>
      </c>
      <c r="I208" s="19" t="str">
        <f t="shared" si="1"/>
        <v/>
      </c>
      <c r="J208" s="20" t="str">
        <f t="shared" si="2"/>
        <v/>
      </c>
    </row>
    <row r="209" spans="2:10" ht="15.75" customHeight="1" x14ac:dyDescent="0.3">
      <c r="B209" s="11" t="s">
        <v>624</v>
      </c>
      <c r="C209" s="12" t="s">
        <v>625</v>
      </c>
      <c r="D209" s="12" t="s">
        <v>626</v>
      </c>
      <c r="E209" s="13">
        <v>3450</v>
      </c>
      <c r="F209" s="14">
        <v>0</v>
      </c>
      <c r="G209" s="15"/>
      <c r="H209" s="16" t="str">
        <f t="shared" si="0"/>
        <v/>
      </c>
      <c r="I209" s="19" t="str">
        <f t="shared" si="1"/>
        <v/>
      </c>
      <c r="J209" s="20" t="str">
        <f t="shared" si="2"/>
        <v/>
      </c>
    </row>
    <row r="210" spans="2:10" ht="15.75" customHeight="1" x14ac:dyDescent="0.3">
      <c r="B210" s="11" t="s">
        <v>627</v>
      </c>
      <c r="C210" s="12" t="s">
        <v>628</v>
      </c>
      <c r="D210" s="12" t="s">
        <v>629</v>
      </c>
      <c r="E210" s="13">
        <v>3450</v>
      </c>
      <c r="F210" s="14">
        <v>3450</v>
      </c>
      <c r="G210" s="15">
        <v>46178</v>
      </c>
      <c r="H210" s="16">
        <f t="shared" si="0"/>
        <v>25</v>
      </c>
      <c r="I210" s="19">
        <f t="shared" si="1"/>
        <v>1</v>
      </c>
      <c r="J210" s="20" t="str">
        <f t="shared" si="2"/>
        <v>1–30 วัน</v>
      </c>
    </row>
    <row r="211" spans="2:10" ht="15.75" customHeight="1" x14ac:dyDescent="0.3">
      <c r="B211" s="11" t="s">
        <v>630</v>
      </c>
      <c r="C211" s="12" t="s">
        <v>631</v>
      </c>
      <c r="D211" s="12" t="s">
        <v>632</v>
      </c>
      <c r="E211" s="13">
        <v>3450</v>
      </c>
      <c r="F211" s="14">
        <v>0</v>
      </c>
      <c r="G211" s="15"/>
      <c r="H211" s="16" t="str">
        <f t="shared" si="0"/>
        <v/>
      </c>
      <c r="I211" s="19" t="str">
        <f t="shared" si="1"/>
        <v/>
      </c>
      <c r="J211" s="20" t="str">
        <f t="shared" si="2"/>
        <v/>
      </c>
    </row>
    <row r="212" spans="2:10" ht="15.75" customHeight="1" x14ac:dyDescent="0.3">
      <c r="B212" s="11" t="s">
        <v>633</v>
      </c>
      <c r="C212" s="12" t="s">
        <v>634</v>
      </c>
      <c r="D212" s="12" t="s">
        <v>635</v>
      </c>
      <c r="E212" s="13">
        <v>3450</v>
      </c>
      <c r="F212" s="14">
        <v>0</v>
      </c>
      <c r="G212" s="15"/>
      <c r="H212" s="16" t="str">
        <f t="shared" si="0"/>
        <v/>
      </c>
      <c r="I212" s="19" t="str">
        <f t="shared" si="1"/>
        <v/>
      </c>
      <c r="J212" s="20" t="str">
        <f t="shared" si="2"/>
        <v/>
      </c>
    </row>
    <row r="213" spans="2:10" ht="15.75" customHeight="1" x14ac:dyDescent="0.3">
      <c r="B213" s="11" t="s">
        <v>636</v>
      </c>
      <c r="C213" s="12" t="s">
        <v>637</v>
      </c>
      <c r="D213" s="12" t="s">
        <v>638</v>
      </c>
      <c r="E213" s="13">
        <v>3450</v>
      </c>
      <c r="F213" s="14">
        <v>3450</v>
      </c>
      <c r="G213" s="15">
        <v>46178</v>
      </c>
      <c r="H213" s="16">
        <f t="shared" si="0"/>
        <v>25</v>
      </c>
      <c r="I213" s="19">
        <f t="shared" si="1"/>
        <v>1</v>
      </c>
      <c r="J213" s="20" t="str">
        <f t="shared" si="2"/>
        <v>1–30 วัน</v>
      </c>
    </row>
    <row r="214" spans="2:10" ht="15.75" customHeight="1" x14ac:dyDescent="0.3">
      <c r="B214" s="11" t="s">
        <v>639</v>
      </c>
      <c r="C214" s="12" t="s">
        <v>640</v>
      </c>
      <c r="D214" s="12" t="s">
        <v>641</v>
      </c>
      <c r="E214" s="13">
        <v>3450</v>
      </c>
      <c r="F214" s="14">
        <v>0</v>
      </c>
      <c r="G214" s="15"/>
      <c r="H214" s="16" t="str">
        <f t="shared" si="0"/>
        <v/>
      </c>
      <c r="I214" s="19" t="str">
        <f t="shared" si="1"/>
        <v/>
      </c>
      <c r="J214" s="20" t="str">
        <f t="shared" si="2"/>
        <v/>
      </c>
    </row>
    <row r="215" spans="2:10" ht="15.75" customHeight="1" x14ac:dyDescent="0.3">
      <c r="B215" s="11" t="s">
        <v>642</v>
      </c>
      <c r="C215" s="12" t="s">
        <v>643</v>
      </c>
      <c r="D215" s="12" t="s">
        <v>644</v>
      </c>
      <c r="E215" s="13">
        <v>3450</v>
      </c>
      <c r="F215" s="14">
        <v>0</v>
      </c>
      <c r="G215" s="15"/>
      <c r="H215" s="16" t="str">
        <f t="shared" si="0"/>
        <v/>
      </c>
      <c r="I215" s="19" t="str">
        <f t="shared" si="1"/>
        <v/>
      </c>
      <c r="J215" s="20" t="str">
        <f t="shared" si="2"/>
        <v/>
      </c>
    </row>
    <row r="216" spans="2:10" ht="15.75" customHeight="1" x14ac:dyDescent="0.3">
      <c r="B216" s="11" t="s">
        <v>645</v>
      </c>
      <c r="C216" s="12" t="s">
        <v>646</v>
      </c>
      <c r="D216" s="12" t="s">
        <v>647</v>
      </c>
      <c r="E216" s="13">
        <v>3450</v>
      </c>
      <c r="F216" s="14">
        <v>0</v>
      </c>
      <c r="G216" s="15"/>
      <c r="H216" s="16" t="str">
        <f t="shared" si="0"/>
        <v/>
      </c>
      <c r="I216" s="19" t="str">
        <f t="shared" si="1"/>
        <v/>
      </c>
      <c r="J216" s="20" t="str">
        <f t="shared" si="2"/>
        <v/>
      </c>
    </row>
    <row r="217" spans="2:10" ht="15.75" customHeight="1" x14ac:dyDescent="0.3">
      <c r="B217" s="11" t="s">
        <v>648</v>
      </c>
      <c r="C217" s="12" t="s">
        <v>649</v>
      </c>
      <c r="D217" s="12" t="s">
        <v>650</v>
      </c>
      <c r="E217" s="13">
        <v>3450</v>
      </c>
      <c r="F217" s="14">
        <v>0</v>
      </c>
      <c r="G217" s="15"/>
      <c r="H217" s="16" t="str">
        <f t="shared" si="0"/>
        <v/>
      </c>
      <c r="I217" s="19" t="str">
        <f t="shared" si="1"/>
        <v/>
      </c>
      <c r="J217" s="20" t="str">
        <f t="shared" si="2"/>
        <v/>
      </c>
    </row>
    <row r="218" spans="2:10" ht="15.75" customHeight="1" x14ac:dyDescent="0.3">
      <c r="B218" s="11" t="s">
        <v>651</v>
      </c>
      <c r="C218" s="12" t="s">
        <v>652</v>
      </c>
      <c r="D218" s="12" t="s">
        <v>653</v>
      </c>
      <c r="E218" s="13">
        <v>3450</v>
      </c>
      <c r="F218" s="14">
        <v>0</v>
      </c>
      <c r="G218" s="15"/>
      <c r="H218" s="16" t="str">
        <f t="shared" si="0"/>
        <v/>
      </c>
      <c r="I218" s="19" t="str">
        <f t="shared" si="1"/>
        <v/>
      </c>
      <c r="J218" s="20" t="str">
        <f t="shared" si="2"/>
        <v/>
      </c>
    </row>
    <row r="219" spans="2:10" ht="15.75" customHeight="1" x14ac:dyDescent="0.3">
      <c r="B219" s="11" t="s">
        <v>654</v>
      </c>
      <c r="C219" s="12" t="s">
        <v>655</v>
      </c>
      <c r="D219" s="12" t="s">
        <v>656</v>
      </c>
      <c r="E219" s="13">
        <v>3450</v>
      </c>
      <c r="F219" s="14">
        <v>0</v>
      </c>
      <c r="G219" s="15"/>
      <c r="H219" s="16" t="str">
        <f t="shared" si="0"/>
        <v/>
      </c>
      <c r="I219" s="19" t="str">
        <f t="shared" si="1"/>
        <v/>
      </c>
      <c r="J219" s="20" t="str">
        <f t="shared" si="2"/>
        <v/>
      </c>
    </row>
    <row r="220" spans="2:10" ht="15.75" customHeight="1" x14ac:dyDescent="0.3">
      <c r="B220" s="11" t="s">
        <v>657</v>
      </c>
      <c r="C220" s="12" t="s">
        <v>658</v>
      </c>
      <c r="D220" s="12" t="s">
        <v>659</v>
      </c>
      <c r="E220" s="13">
        <v>3450</v>
      </c>
      <c r="F220" s="14">
        <v>6900</v>
      </c>
      <c r="G220" s="15">
        <v>46147</v>
      </c>
      <c r="H220" s="16">
        <f t="shared" si="0"/>
        <v>56</v>
      </c>
      <c r="I220" s="19">
        <f t="shared" si="1"/>
        <v>2</v>
      </c>
      <c r="J220" s="20" t="str">
        <f t="shared" si="2"/>
        <v>31–60 วัน</v>
      </c>
    </row>
    <row r="221" spans="2:10" ht="15.75" customHeight="1" x14ac:dyDescent="0.3">
      <c r="B221" s="11" t="s">
        <v>660</v>
      </c>
      <c r="C221" s="12" t="s">
        <v>661</v>
      </c>
      <c r="D221" s="12" t="s">
        <v>662</v>
      </c>
      <c r="E221" s="13">
        <v>3450</v>
      </c>
      <c r="F221" s="14">
        <v>6900</v>
      </c>
      <c r="G221" s="15">
        <v>46147</v>
      </c>
      <c r="H221" s="16">
        <f t="shared" si="0"/>
        <v>56</v>
      </c>
      <c r="I221" s="19">
        <f t="shared" si="1"/>
        <v>2</v>
      </c>
      <c r="J221" s="20" t="str">
        <f t="shared" si="2"/>
        <v>31–60 วัน</v>
      </c>
    </row>
    <row r="222" spans="2:10" ht="15.75" customHeight="1" x14ac:dyDescent="0.3">
      <c r="B222" s="11" t="s">
        <v>663</v>
      </c>
      <c r="C222" s="12" t="s">
        <v>664</v>
      </c>
      <c r="D222" s="12" t="s">
        <v>665</v>
      </c>
      <c r="E222" s="13"/>
      <c r="F222" s="14">
        <v>0</v>
      </c>
      <c r="G222" s="15"/>
      <c r="H222" s="16" t="str">
        <f t="shared" si="0"/>
        <v/>
      </c>
      <c r="I222" s="19" t="str">
        <f t="shared" si="1"/>
        <v/>
      </c>
      <c r="J222" s="20" t="str">
        <f t="shared" si="2"/>
        <v/>
      </c>
    </row>
    <row r="223" spans="2:10" ht="15.75" customHeight="1" x14ac:dyDescent="0.3">
      <c r="B223" s="11" t="s">
        <v>666</v>
      </c>
      <c r="C223" s="12" t="s">
        <v>667</v>
      </c>
      <c r="D223" s="12" t="s">
        <v>668</v>
      </c>
      <c r="E223" s="13"/>
      <c r="F223" s="14">
        <v>0</v>
      </c>
      <c r="G223" s="15"/>
      <c r="H223" s="16" t="str">
        <f t="shared" si="0"/>
        <v/>
      </c>
      <c r="I223" s="19" t="str">
        <f t="shared" si="1"/>
        <v/>
      </c>
      <c r="J223" s="20" t="str">
        <f t="shared" si="2"/>
        <v/>
      </c>
    </row>
    <row r="224" spans="2:10" ht="15.75" customHeight="1" x14ac:dyDescent="0.3">
      <c r="B224" s="11" t="s">
        <v>669</v>
      </c>
      <c r="C224" s="12" t="s">
        <v>670</v>
      </c>
      <c r="D224" s="12" t="s">
        <v>671</v>
      </c>
      <c r="E224" s="13"/>
      <c r="F224" s="14">
        <v>0</v>
      </c>
      <c r="G224" s="15"/>
      <c r="H224" s="16" t="str">
        <f t="shared" si="0"/>
        <v/>
      </c>
      <c r="I224" s="19" t="str">
        <f t="shared" si="1"/>
        <v/>
      </c>
      <c r="J224" s="20" t="str">
        <f t="shared" si="2"/>
        <v/>
      </c>
    </row>
    <row r="225" spans="2:10" ht="15.75" customHeight="1" x14ac:dyDescent="0.3">
      <c r="B225" s="11" t="s">
        <v>672</v>
      </c>
      <c r="C225" s="12" t="s">
        <v>673</v>
      </c>
      <c r="D225" s="12" t="s">
        <v>674</v>
      </c>
      <c r="E225" s="13"/>
      <c r="F225" s="14">
        <v>0</v>
      </c>
      <c r="G225" s="15"/>
      <c r="H225" s="16" t="str">
        <f t="shared" si="0"/>
        <v/>
      </c>
      <c r="I225" s="19" t="str">
        <f t="shared" si="1"/>
        <v/>
      </c>
      <c r="J225" s="20" t="str">
        <f t="shared" si="2"/>
        <v/>
      </c>
    </row>
    <row r="226" spans="2:10" ht="15.75" customHeight="1" x14ac:dyDescent="0.3">
      <c r="B226" s="11" t="s">
        <v>675</v>
      </c>
      <c r="C226" s="12" t="s">
        <v>676</v>
      </c>
      <c r="D226" s="12" t="s">
        <v>677</v>
      </c>
      <c r="E226" s="13"/>
      <c r="F226" s="14">
        <v>0</v>
      </c>
      <c r="G226" s="15"/>
      <c r="H226" s="16" t="str">
        <f t="shared" si="0"/>
        <v/>
      </c>
      <c r="I226" s="19" t="str">
        <f t="shared" si="1"/>
        <v/>
      </c>
      <c r="J226" s="20" t="str">
        <f t="shared" si="2"/>
        <v/>
      </c>
    </row>
    <row r="227" spans="2:10" ht="15.75" customHeight="1" x14ac:dyDescent="0.3">
      <c r="B227" s="11" t="s">
        <v>678</v>
      </c>
      <c r="C227" s="12" t="s">
        <v>679</v>
      </c>
      <c r="D227" s="12" t="s">
        <v>680</v>
      </c>
      <c r="E227" s="13"/>
      <c r="F227" s="14">
        <v>0</v>
      </c>
      <c r="G227" s="15"/>
      <c r="H227" s="16" t="str">
        <f t="shared" si="0"/>
        <v/>
      </c>
      <c r="I227" s="19" t="str">
        <f t="shared" si="1"/>
        <v/>
      </c>
      <c r="J227" s="20" t="str">
        <f t="shared" si="2"/>
        <v/>
      </c>
    </row>
    <row r="228" spans="2:10" ht="15.75" customHeight="1" x14ac:dyDescent="0.3">
      <c r="B228" s="11" t="s">
        <v>681</v>
      </c>
      <c r="C228" s="12" t="s">
        <v>682</v>
      </c>
      <c r="D228" s="12" t="s">
        <v>683</v>
      </c>
      <c r="E228" s="13"/>
      <c r="F228" s="14">
        <v>0</v>
      </c>
      <c r="G228" s="15"/>
      <c r="H228" s="16" t="str">
        <f t="shared" si="0"/>
        <v/>
      </c>
      <c r="I228" s="19" t="str">
        <f t="shared" si="1"/>
        <v/>
      </c>
      <c r="J228" s="20" t="str">
        <f t="shared" si="2"/>
        <v/>
      </c>
    </row>
    <row r="229" spans="2:10" ht="15.75" customHeight="1" x14ac:dyDescent="0.3">
      <c r="B229" s="11" t="s">
        <v>684</v>
      </c>
      <c r="C229" s="12" t="s">
        <v>685</v>
      </c>
      <c r="D229" s="12" t="s">
        <v>686</v>
      </c>
      <c r="E229" s="13">
        <v>3450</v>
      </c>
      <c r="F229" s="14">
        <v>6900</v>
      </c>
      <c r="G229" s="15">
        <v>46147</v>
      </c>
      <c r="H229" s="16">
        <f t="shared" si="0"/>
        <v>56</v>
      </c>
      <c r="I229" s="19">
        <f t="shared" si="1"/>
        <v>2</v>
      </c>
      <c r="J229" s="20" t="str">
        <f t="shared" si="2"/>
        <v>31–60 วัน</v>
      </c>
    </row>
    <row r="230" spans="2:10" ht="15.75" customHeight="1" x14ac:dyDescent="0.3">
      <c r="B230" s="11" t="s">
        <v>687</v>
      </c>
      <c r="C230" s="12" t="s">
        <v>185</v>
      </c>
      <c r="D230" s="12" t="s">
        <v>688</v>
      </c>
      <c r="E230" s="13"/>
      <c r="F230" s="14"/>
      <c r="G230" s="15"/>
      <c r="H230" s="16" t="str">
        <f t="shared" si="0"/>
        <v/>
      </c>
      <c r="I230" s="19" t="str">
        <f t="shared" si="1"/>
        <v/>
      </c>
      <c r="J230" s="20" t="str">
        <f t="shared" si="2"/>
        <v/>
      </c>
    </row>
    <row r="231" spans="2:10" ht="15.75" customHeight="1" x14ac:dyDescent="0.3">
      <c r="B231" s="11" t="s">
        <v>689</v>
      </c>
      <c r="C231" s="12" t="s">
        <v>690</v>
      </c>
      <c r="D231" s="12" t="s">
        <v>691</v>
      </c>
      <c r="E231" s="13"/>
      <c r="F231" s="14">
        <v>0</v>
      </c>
      <c r="G231" s="15"/>
      <c r="H231" s="16" t="str">
        <f t="shared" si="0"/>
        <v/>
      </c>
      <c r="I231" s="19" t="str">
        <f t="shared" si="1"/>
        <v/>
      </c>
      <c r="J231" s="20" t="str">
        <f t="shared" si="2"/>
        <v/>
      </c>
    </row>
    <row r="232" spans="2:10" ht="15.75" customHeight="1" x14ac:dyDescent="0.3">
      <c r="B232" s="11" t="s">
        <v>692</v>
      </c>
      <c r="C232" s="12" t="s">
        <v>693</v>
      </c>
      <c r="D232" s="12" t="s">
        <v>694</v>
      </c>
      <c r="E232" s="13"/>
      <c r="F232" s="14">
        <v>0</v>
      </c>
      <c r="G232" s="15"/>
      <c r="H232" s="16" t="str">
        <f t="shared" si="0"/>
        <v/>
      </c>
      <c r="I232" s="19" t="str">
        <f t="shared" si="1"/>
        <v/>
      </c>
      <c r="J232" s="20" t="str">
        <f t="shared" si="2"/>
        <v/>
      </c>
    </row>
    <row r="233" spans="2:10" ht="15.75" customHeight="1" x14ac:dyDescent="0.3">
      <c r="B233" s="11" t="s">
        <v>695</v>
      </c>
      <c r="C233" s="12" t="s">
        <v>696</v>
      </c>
      <c r="D233" s="12" t="s">
        <v>697</v>
      </c>
      <c r="E233" s="13"/>
      <c r="F233" s="14">
        <v>0</v>
      </c>
      <c r="G233" s="15"/>
      <c r="H233" s="16" t="str">
        <f t="shared" si="0"/>
        <v/>
      </c>
      <c r="I233" s="19" t="str">
        <f t="shared" si="1"/>
        <v/>
      </c>
      <c r="J233" s="20" t="str">
        <f t="shared" si="2"/>
        <v/>
      </c>
    </row>
    <row r="234" spans="2:10" ht="15.75" customHeight="1" x14ac:dyDescent="0.3">
      <c r="B234" s="11" t="s">
        <v>698</v>
      </c>
      <c r="C234" s="12" t="s">
        <v>699</v>
      </c>
      <c r="D234" s="12" t="s">
        <v>700</v>
      </c>
      <c r="E234" s="13">
        <v>3450</v>
      </c>
      <c r="F234" s="14">
        <v>0</v>
      </c>
      <c r="G234" s="15"/>
      <c r="H234" s="16" t="str">
        <f t="shared" si="0"/>
        <v/>
      </c>
      <c r="I234" s="19" t="str">
        <f t="shared" si="1"/>
        <v/>
      </c>
      <c r="J234" s="20" t="str">
        <f t="shared" si="2"/>
        <v/>
      </c>
    </row>
    <row r="235" spans="2:10" ht="15.75" customHeight="1" x14ac:dyDescent="0.3">
      <c r="B235" s="11" t="s">
        <v>701</v>
      </c>
      <c r="C235" s="12" t="s">
        <v>702</v>
      </c>
      <c r="D235" s="12" t="s">
        <v>703</v>
      </c>
      <c r="E235" s="13"/>
      <c r="F235" s="14">
        <v>0</v>
      </c>
      <c r="G235" s="15"/>
      <c r="H235" s="16" t="str">
        <f t="shared" si="0"/>
        <v/>
      </c>
      <c r="I235" s="19" t="str">
        <f t="shared" si="1"/>
        <v/>
      </c>
      <c r="J235" s="20" t="str">
        <f t="shared" si="2"/>
        <v/>
      </c>
    </row>
    <row r="236" spans="2:10" ht="15.75" customHeight="1" x14ac:dyDescent="0.3">
      <c r="B236" s="11" t="s">
        <v>704</v>
      </c>
      <c r="C236" s="12" t="s">
        <v>705</v>
      </c>
      <c r="D236" s="12" t="s">
        <v>706</v>
      </c>
      <c r="E236" s="13"/>
      <c r="F236" s="14">
        <v>0</v>
      </c>
      <c r="G236" s="15"/>
      <c r="H236" s="16" t="str">
        <f t="shared" si="0"/>
        <v/>
      </c>
      <c r="I236" s="19" t="str">
        <f t="shared" si="1"/>
        <v/>
      </c>
      <c r="J236" s="20" t="str">
        <f t="shared" si="2"/>
        <v/>
      </c>
    </row>
    <row r="237" spans="2:10" ht="15.75" customHeight="1" x14ac:dyDescent="0.3">
      <c r="B237" s="11" t="s">
        <v>707</v>
      </c>
      <c r="C237" s="12" t="s">
        <v>708</v>
      </c>
      <c r="D237" s="12" t="s">
        <v>709</v>
      </c>
      <c r="E237" s="13"/>
      <c r="F237" s="14">
        <v>0</v>
      </c>
      <c r="G237" s="15"/>
      <c r="H237" s="16" t="str">
        <f t="shared" si="0"/>
        <v/>
      </c>
      <c r="I237" s="19" t="str">
        <f t="shared" si="1"/>
        <v/>
      </c>
      <c r="J237" s="20" t="str">
        <f t="shared" si="2"/>
        <v/>
      </c>
    </row>
    <row r="238" spans="2:10" ht="15.75" customHeight="1" x14ac:dyDescent="0.3">
      <c r="B238" s="11" t="s">
        <v>710</v>
      </c>
      <c r="C238" s="12" t="s">
        <v>711</v>
      </c>
      <c r="D238" s="12" t="s">
        <v>712</v>
      </c>
      <c r="E238" s="13"/>
      <c r="F238" s="14">
        <v>0</v>
      </c>
      <c r="G238" s="15"/>
      <c r="H238" s="16" t="str">
        <f t="shared" si="0"/>
        <v/>
      </c>
      <c r="I238" s="19" t="str">
        <f t="shared" si="1"/>
        <v/>
      </c>
      <c r="J238" s="20" t="str">
        <f t="shared" si="2"/>
        <v/>
      </c>
    </row>
    <row r="239" spans="2:10" ht="15.75" customHeight="1" x14ac:dyDescent="0.3">
      <c r="B239" s="11" t="s">
        <v>713</v>
      </c>
      <c r="C239" s="12" t="s">
        <v>714</v>
      </c>
      <c r="D239" s="12" t="s">
        <v>715</v>
      </c>
      <c r="E239" s="13"/>
      <c r="F239" s="14">
        <v>0</v>
      </c>
      <c r="G239" s="15"/>
      <c r="H239" s="16" t="str">
        <f t="shared" si="0"/>
        <v/>
      </c>
      <c r="I239" s="19" t="str">
        <f t="shared" si="1"/>
        <v/>
      </c>
      <c r="J239" s="20" t="str">
        <f t="shared" si="2"/>
        <v/>
      </c>
    </row>
    <row r="240" spans="2:10" ht="15.75" customHeight="1" x14ac:dyDescent="0.3">
      <c r="B240" s="11" t="s">
        <v>716</v>
      </c>
      <c r="C240" s="12" t="s">
        <v>717</v>
      </c>
      <c r="D240" s="12" t="s">
        <v>718</v>
      </c>
      <c r="E240" s="13"/>
      <c r="F240" s="14">
        <v>0</v>
      </c>
      <c r="G240" s="15"/>
      <c r="H240" s="16" t="str">
        <f t="shared" si="0"/>
        <v/>
      </c>
      <c r="I240" s="19" t="str">
        <f t="shared" si="1"/>
        <v/>
      </c>
      <c r="J240" s="20" t="str">
        <f t="shared" si="2"/>
        <v/>
      </c>
    </row>
    <row r="241" spans="2:10" ht="15.75" customHeight="1" x14ac:dyDescent="0.3">
      <c r="B241" s="11" t="s">
        <v>719</v>
      </c>
      <c r="C241" s="12" t="s">
        <v>720</v>
      </c>
      <c r="D241" s="12" t="s">
        <v>721</v>
      </c>
      <c r="E241" s="13"/>
      <c r="F241" s="14">
        <v>0</v>
      </c>
      <c r="G241" s="15"/>
      <c r="H241" s="16" t="str">
        <f t="shared" si="0"/>
        <v/>
      </c>
      <c r="I241" s="19" t="str">
        <f t="shared" si="1"/>
        <v/>
      </c>
      <c r="J241" s="20" t="str">
        <f t="shared" si="2"/>
        <v/>
      </c>
    </row>
    <row r="242" spans="2:10" ht="15.75" customHeight="1" x14ac:dyDescent="0.3">
      <c r="B242" s="11" t="s">
        <v>722</v>
      </c>
      <c r="C242" s="12" t="s">
        <v>723</v>
      </c>
      <c r="D242" s="12" t="s">
        <v>724</v>
      </c>
      <c r="E242" s="13">
        <v>3450</v>
      </c>
      <c r="F242" s="14">
        <v>0</v>
      </c>
      <c r="G242" s="15"/>
      <c r="H242" s="16" t="str">
        <f t="shared" si="0"/>
        <v/>
      </c>
      <c r="I242" s="19" t="str">
        <f t="shared" si="1"/>
        <v/>
      </c>
      <c r="J242" s="20" t="str">
        <f t="shared" si="2"/>
        <v/>
      </c>
    </row>
    <row r="243" spans="2:10" ht="15.75" customHeight="1" x14ac:dyDescent="0.3">
      <c r="B243" s="11" t="s">
        <v>725</v>
      </c>
      <c r="C243" s="12" t="s">
        <v>726</v>
      </c>
      <c r="D243" s="12" t="s">
        <v>727</v>
      </c>
      <c r="E243" s="13">
        <v>3450</v>
      </c>
      <c r="F243" s="14">
        <v>0</v>
      </c>
      <c r="G243" s="15"/>
      <c r="H243" s="16" t="str">
        <f t="shared" si="0"/>
        <v/>
      </c>
      <c r="I243" s="19" t="str">
        <f t="shared" si="1"/>
        <v/>
      </c>
      <c r="J243" s="20" t="str">
        <f t="shared" si="2"/>
        <v/>
      </c>
    </row>
    <row r="244" spans="2:10" ht="15.75" customHeight="1" x14ac:dyDescent="0.3">
      <c r="B244" s="11" t="s">
        <v>728</v>
      </c>
      <c r="C244" s="12" t="s">
        <v>729</v>
      </c>
      <c r="D244" s="12" t="s">
        <v>730</v>
      </c>
      <c r="E244" s="13"/>
      <c r="F244" s="14">
        <v>0</v>
      </c>
      <c r="G244" s="15"/>
      <c r="H244" s="16" t="str">
        <f t="shared" si="0"/>
        <v/>
      </c>
      <c r="I244" s="19" t="str">
        <f t="shared" si="1"/>
        <v/>
      </c>
      <c r="J244" s="20" t="str">
        <f t="shared" si="2"/>
        <v/>
      </c>
    </row>
    <row r="245" spans="2:10" ht="15.75" customHeight="1" x14ac:dyDescent="0.3">
      <c r="B245" s="11" t="s">
        <v>731</v>
      </c>
      <c r="C245" s="12" t="s">
        <v>732</v>
      </c>
      <c r="D245" s="12" t="s">
        <v>733</v>
      </c>
      <c r="E245" s="13"/>
      <c r="F245" s="14">
        <v>0</v>
      </c>
      <c r="G245" s="15"/>
      <c r="H245" s="16" t="str">
        <f t="shared" si="0"/>
        <v/>
      </c>
      <c r="I245" s="19" t="str">
        <f t="shared" si="1"/>
        <v/>
      </c>
      <c r="J245" s="20" t="str">
        <f t="shared" si="2"/>
        <v/>
      </c>
    </row>
    <row r="246" spans="2:10" ht="15.75" customHeight="1" x14ac:dyDescent="0.3">
      <c r="B246" s="11" t="s">
        <v>734</v>
      </c>
      <c r="C246" s="12" t="s">
        <v>735</v>
      </c>
      <c r="D246" s="12" t="s">
        <v>736</v>
      </c>
      <c r="E246" s="13"/>
      <c r="F246" s="14">
        <v>0</v>
      </c>
      <c r="G246" s="15"/>
      <c r="H246" s="16" t="str">
        <f t="shared" si="0"/>
        <v/>
      </c>
      <c r="I246" s="19" t="str">
        <f t="shared" si="1"/>
        <v/>
      </c>
      <c r="J246" s="20" t="str">
        <f t="shared" si="2"/>
        <v/>
      </c>
    </row>
    <row r="247" spans="2:10" ht="15.75" customHeight="1" x14ac:dyDescent="0.3">
      <c r="B247" s="11" t="s">
        <v>737</v>
      </c>
      <c r="C247" s="12" t="s">
        <v>738</v>
      </c>
      <c r="D247" s="12" t="s">
        <v>739</v>
      </c>
      <c r="E247" s="13">
        <v>3450</v>
      </c>
      <c r="F247" s="14">
        <v>0</v>
      </c>
      <c r="G247" s="15"/>
      <c r="H247" s="16" t="str">
        <f t="shared" si="0"/>
        <v/>
      </c>
      <c r="I247" s="19" t="str">
        <f t="shared" si="1"/>
        <v/>
      </c>
      <c r="J247" s="20" t="str">
        <f t="shared" si="2"/>
        <v/>
      </c>
    </row>
    <row r="248" spans="2:10" ht="15.75" customHeight="1" x14ac:dyDescent="0.3">
      <c r="B248" s="11" t="s">
        <v>740</v>
      </c>
      <c r="C248" s="12" t="s">
        <v>741</v>
      </c>
      <c r="D248" s="12" t="s">
        <v>742</v>
      </c>
      <c r="E248" s="13"/>
      <c r="F248" s="14">
        <v>0</v>
      </c>
      <c r="G248" s="15"/>
      <c r="H248" s="16" t="str">
        <f t="shared" si="0"/>
        <v/>
      </c>
      <c r="I248" s="19" t="str">
        <f t="shared" si="1"/>
        <v/>
      </c>
      <c r="J248" s="20" t="str">
        <f t="shared" si="2"/>
        <v/>
      </c>
    </row>
    <row r="249" spans="2:10" ht="15.75" customHeight="1" x14ac:dyDescent="0.3">
      <c r="B249" s="11" t="s">
        <v>743</v>
      </c>
      <c r="C249" s="12" t="s">
        <v>744</v>
      </c>
      <c r="D249" s="12" t="s">
        <v>745</v>
      </c>
      <c r="E249" s="13"/>
      <c r="F249" s="14">
        <v>0</v>
      </c>
      <c r="G249" s="15"/>
      <c r="H249" s="16" t="str">
        <f t="shared" si="0"/>
        <v/>
      </c>
      <c r="I249" s="19" t="str">
        <f t="shared" si="1"/>
        <v/>
      </c>
      <c r="J249" s="20" t="str">
        <f t="shared" si="2"/>
        <v/>
      </c>
    </row>
    <row r="250" spans="2:10" ht="15.75" customHeight="1" x14ac:dyDescent="0.3">
      <c r="B250" s="11" t="s">
        <v>746</v>
      </c>
      <c r="C250" s="12" t="s">
        <v>747</v>
      </c>
      <c r="D250" s="12" t="s">
        <v>748</v>
      </c>
      <c r="E250" s="13"/>
      <c r="F250" s="14">
        <v>0</v>
      </c>
      <c r="G250" s="15"/>
      <c r="H250" s="16" t="str">
        <f t="shared" si="0"/>
        <v/>
      </c>
      <c r="I250" s="19" t="str">
        <f t="shared" si="1"/>
        <v/>
      </c>
      <c r="J250" s="20" t="str">
        <f t="shared" si="2"/>
        <v/>
      </c>
    </row>
    <row r="251" spans="2:10" ht="15.75" customHeight="1" x14ac:dyDescent="0.3">
      <c r="B251" s="11" t="s">
        <v>749</v>
      </c>
      <c r="C251" s="12" t="s">
        <v>750</v>
      </c>
      <c r="D251" s="12" t="s">
        <v>751</v>
      </c>
      <c r="E251" s="13"/>
      <c r="F251" s="14">
        <v>0</v>
      </c>
      <c r="G251" s="15"/>
      <c r="H251" s="16" t="str">
        <f t="shared" si="0"/>
        <v/>
      </c>
      <c r="I251" s="19" t="str">
        <f t="shared" si="1"/>
        <v/>
      </c>
      <c r="J251" s="20" t="str">
        <f t="shared" si="2"/>
        <v/>
      </c>
    </row>
    <row r="252" spans="2:10" ht="15.75" customHeight="1" x14ac:dyDescent="0.3">
      <c r="B252" s="11" t="s">
        <v>752</v>
      </c>
      <c r="C252" s="12" t="s">
        <v>753</v>
      </c>
      <c r="D252" s="12" t="s">
        <v>754</v>
      </c>
      <c r="E252" s="13">
        <v>3450</v>
      </c>
      <c r="F252" s="14">
        <v>0</v>
      </c>
      <c r="G252" s="15"/>
      <c r="H252" s="16" t="str">
        <f t="shared" si="0"/>
        <v/>
      </c>
      <c r="I252" s="19" t="str">
        <f t="shared" si="1"/>
        <v/>
      </c>
      <c r="J252" s="20" t="str">
        <f t="shared" si="2"/>
        <v/>
      </c>
    </row>
    <row r="253" spans="2:10" ht="15.75" customHeight="1" x14ac:dyDescent="0.3">
      <c r="B253" s="11" t="s">
        <v>755</v>
      </c>
      <c r="C253" s="12" t="s">
        <v>756</v>
      </c>
      <c r="D253" s="12" t="s">
        <v>757</v>
      </c>
      <c r="E253" s="13"/>
      <c r="F253" s="14">
        <v>0</v>
      </c>
      <c r="G253" s="15"/>
      <c r="H253" s="16" t="str">
        <f t="shared" si="0"/>
        <v/>
      </c>
      <c r="I253" s="19" t="str">
        <f t="shared" si="1"/>
        <v/>
      </c>
      <c r="J253" s="20" t="str">
        <f t="shared" si="2"/>
        <v/>
      </c>
    </row>
    <row r="254" spans="2:10" ht="15.75" customHeight="1" x14ac:dyDescent="0.3">
      <c r="B254" s="11" t="s">
        <v>758</v>
      </c>
      <c r="C254" s="12" t="s">
        <v>759</v>
      </c>
      <c r="D254" s="12" t="s">
        <v>760</v>
      </c>
      <c r="E254" s="13"/>
      <c r="F254" s="14">
        <v>0</v>
      </c>
      <c r="G254" s="15"/>
      <c r="H254" s="16" t="str">
        <f t="shared" si="0"/>
        <v/>
      </c>
      <c r="I254" s="19" t="str">
        <f t="shared" si="1"/>
        <v/>
      </c>
      <c r="J254" s="20" t="str">
        <f t="shared" si="2"/>
        <v/>
      </c>
    </row>
    <row r="255" spans="2:10" ht="15.75" customHeight="1" x14ac:dyDescent="0.3">
      <c r="B255" s="11" t="s">
        <v>761</v>
      </c>
      <c r="C255" s="12" t="s">
        <v>762</v>
      </c>
      <c r="D255" s="12" t="s">
        <v>763</v>
      </c>
      <c r="E255" s="13"/>
      <c r="F255" s="14">
        <v>0</v>
      </c>
      <c r="G255" s="15"/>
      <c r="H255" s="16" t="str">
        <f t="shared" si="0"/>
        <v/>
      </c>
      <c r="I255" s="19" t="str">
        <f t="shared" si="1"/>
        <v/>
      </c>
      <c r="J255" s="20" t="str">
        <f t="shared" si="2"/>
        <v/>
      </c>
    </row>
    <row r="256" spans="2:10" ht="15.75" customHeight="1" x14ac:dyDescent="0.3">
      <c r="B256" s="11" t="s">
        <v>764</v>
      </c>
      <c r="C256" s="12" t="s">
        <v>765</v>
      </c>
      <c r="D256" s="12" t="s">
        <v>766</v>
      </c>
      <c r="E256" s="13"/>
      <c r="F256" s="14">
        <v>0</v>
      </c>
      <c r="G256" s="15"/>
      <c r="H256" s="16" t="str">
        <f t="shared" si="0"/>
        <v/>
      </c>
      <c r="I256" s="19" t="str">
        <f t="shared" si="1"/>
        <v/>
      </c>
      <c r="J256" s="20" t="str">
        <f t="shared" si="2"/>
        <v/>
      </c>
    </row>
    <row r="257" spans="2:10" ht="15.75" customHeight="1" x14ac:dyDescent="0.3">
      <c r="B257" s="11" t="s">
        <v>767</v>
      </c>
      <c r="C257" s="12" t="s">
        <v>768</v>
      </c>
      <c r="D257" s="12" t="s">
        <v>769</v>
      </c>
      <c r="E257" s="13"/>
      <c r="F257" s="14"/>
      <c r="G257" s="15"/>
      <c r="H257" s="16" t="str">
        <f t="shared" si="0"/>
        <v/>
      </c>
      <c r="I257" s="19" t="str">
        <f t="shared" si="1"/>
        <v/>
      </c>
      <c r="J257" s="20" t="str">
        <f t="shared" si="2"/>
        <v/>
      </c>
    </row>
    <row r="258" spans="2:10" ht="15.75" customHeight="1" x14ac:dyDescent="0.3">
      <c r="B258" s="11" t="s">
        <v>770</v>
      </c>
      <c r="C258" s="12" t="s">
        <v>771</v>
      </c>
      <c r="D258" s="12" t="s">
        <v>772</v>
      </c>
      <c r="E258" s="13"/>
      <c r="F258" s="14">
        <v>0</v>
      </c>
      <c r="G258" s="15"/>
      <c r="H258" s="16" t="str">
        <f t="shared" si="0"/>
        <v/>
      </c>
      <c r="I258" s="19" t="str">
        <f t="shared" si="1"/>
        <v/>
      </c>
      <c r="J258" s="20" t="str">
        <f t="shared" si="2"/>
        <v/>
      </c>
    </row>
    <row r="259" spans="2:10" ht="15.75" customHeight="1" x14ac:dyDescent="0.3">
      <c r="B259" s="11" t="s">
        <v>773</v>
      </c>
      <c r="C259" s="12" t="s">
        <v>774</v>
      </c>
      <c r="D259" s="12" t="s">
        <v>775</v>
      </c>
      <c r="E259" s="13"/>
      <c r="F259" s="14">
        <v>0</v>
      </c>
      <c r="G259" s="15"/>
      <c r="H259" s="16" t="str">
        <f t="shared" si="0"/>
        <v/>
      </c>
      <c r="I259" s="19" t="str">
        <f t="shared" si="1"/>
        <v/>
      </c>
      <c r="J259" s="20" t="str">
        <f t="shared" si="2"/>
        <v/>
      </c>
    </row>
    <row r="260" spans="2:10" ht="15.75" customHeight="1" x14ac:dyDescent="0.3">
      <c r="B260" s="11" t="s">
        <v>776</v>
      </c>
      <c r="C260" s="12" t="s">
        <v>777</v>
      </c>
      <c r="D260" s="12" t="s">
        <v>778</v>
      </c>
      <c r="E260" s="13"/>
      <c r="F260" s="14">
        <v>0</v>
      </c>
      <c r="G260" s="15"/>
      <c r="H260" s="16" t="str">
        <f t="shared" si="0"/>
        <v/>
      </c>
      <c r="I260" s="19" t="str">
        <f t="shared" si="1"/>
        <v/>
      </c>
      <c r="J260" s="20" t="str">
        <f t="shared" si="2"/>
        <v/>
      </c>
    </row>
    <row r="261" spans="2:10" ht="15.75" customHeight="1" x14ac:dyDescent="0.3">
      <c r="B261" s="11" t="s">
        <v>779</v>
      </c>
      <c r="C261" s="12" t="s">
        <v>780</v>
      </c>
      <c r="D261" s="12" t="s">
        <v>781</v>
      </c>
      <c r="E261" s="13">
        <v>3450</v>
      </c>
      <c r="F261" s="14">
        <v>0</v>
      </c>
      <c r="G261" s="15"/>
      <c r="H261" s="16" t="str">
        <f t="shared" si="0"/>
        <v/>
      </c>
      <c r="I261" s="19" t="str">
        <f t="shared" si="1"/>
        <v/>
      </c>
      <c r="J261" s="20" t="str">
        <f t="shared" si="2"/>
        <v/>
      </c>
    </row>
    <row r="262" spans="2:10" ht="15.75" customHeight="1" x14ac:dyDescent="0.3">
      <c r="B262" s="11" t="s">
        <v>782</v>
      </c>
      <c r="C262" s="12" t="s">
        <v>783</v>
      </c>
      <c r="D262" s="12" t="s">
        <v>784</v>
      </c>
      <c r="E262" s="13"/>
      <c r="F262" s="14">
        <v>0</v>
      </c>
      <c r="G262" s="15"/>
      <c r="H262" s="16" t="str">
        <f t="shared" si="0"/>
        <v/>
      </c>
      <c r="I262" s="19" t="str">
        <f t="shared" si="1"/>
        <v/>
      </c>
      <c r="J262" s="20" t="str">
        <f t="shared" si="2"/>
        <v/>
      </c>
    </row>
    <row r="263" spans="2:10" ht="15.75" customHeight="1" x14ac:dyDescent="0.3">
      <c r="B263" s="11" t="s">
        <v>785</v>
      </c>
      <c r="C263" s="12" t="s">
        <v>786</v>
      </c>
      <c r="D263" s="12" t="s">
        <v>787</v>
      </c>
      <c r="E263" s="13"/>
      <c r="F263" s="14">
        <v>0</v>
      </c>
      <c r="G263" s="15"/>
      <c r="H263" s="16" t="str">
        <f t="shared" ref="H263:H326" si="3">IF(G263="","",$F$5-G263)</f>
        <v/>
      </c>
      <c r="I263" s="19" t="str">
        <f t="shared" ref="I263:I326" si="4">IF(G263="","",IF(H263&lt;=0,0,IF(H263&lt;=30,1,IF(H263&lt;=60,2,IF(H263&lt;=90,3,IF(H263&lt;=180,4,IF(H263&lt;=365,5,6)))))))</f>
        <v/>
      </c>
      <c r="J263" s="20" t="str">
        <f t="shared" ref="J263:J326" si="5">IF(I263="","",INDEX($M$8:$M$14,MATCH(I263,$L$8:$L$14,0)))</f>
        <v/>
      </c>
    </row>
    <row r="264" spans="2:10" ht="15.75" customHeight="1" x14ac:dyDescent="0.3">
      <c r="B264" s="11" t="s">
        <v>788</v>
      </c>
      <c r="C264" s="12" t="s">
        <v>789</v>
      </c>
      <c r="D264" s="12" t="s">
        <v>790</v>
      </c>
      <c r="E264" s="13"/>
      <c r="F264" s="14">
        <v>0</v>
      </c>
      <c r="G264" s="15"/>
      <c r="H264" s="16" t="str">
        <f t="shared" si="3"/>
        <v/>
      </c>
      <c r="I264" s="19" t="str">
        <f t="shared" si="4"/>
        <v/>
      </c>
      <c r="J264" s="20" t="str">
        <f t="shared" si="5"/>
        <v/>
      </c>
    </row>
    <row r="265" spans="2:10" ht="15.75" customHeight="1" x14ac:dyDescent="0.3">
      <c r="B265" s="11" t="s">
        <v>791</v>
      </c>
      <c r="C265" s="12" t="s">
        <v>792</v>
      </c>
      <c r="D265" s="12" t="s">
        <v>793</v>
      </c>
      <c r="E265" s="13"/>
      <c r="F265" s="14">
        <v>0</v>
      </c>
      <c r="G265" s="15"/>
      <c r="H265" s="16" t="str">
        <f t="shared" si="3"/>
        <v/>
      </c>
      <c r="I265" s="19" t="str">
        <f t="shared" si="4"/>
        <v/>
      </c>
      <c r="J265" s="20" t="str">
        <f t="shared" si="5"/>
        <v/>
      </c>
    </row>
    <row r="266" spans="2:10" ht="15.75" customHeight="1" x14ac:dyDescent="0.3">
      <c r="B266" s="11" t="s">
        <v>794</v>
      </c>
      <c r="C266" s="12" t="s">
        <v>795</v>
      </c>
      <c r="D266" s="12" t="s">
        <v>796</v>
      </c>
      <c r="E266" s="13"/>
      <c r="F266" s="14">
        <v>0</v>
      </c>
      <c r="G266" s="15"/>
      <c r="H266" s="16" t="str">
        <f t="shared" si="3"/>
        <v/>
      </c>
      <c r="I266" s="19" t="str">
        <f t="shared" si="4"/>
        <v/>
      </c>
      <c r="J266" s="20" t="str">
        <f t="shared" si="5"/>
        <v/>
      </c>
    </row>
    <row r="267" spans="2:10" ht="15.75" customHeight="1" x14ac:dyDescent="0.3">
      <c r="B267" s="11" t="s">
        <v>797</v>
      </c>
      <c r="C267" s="12" t="s">
        <v>798</v>
      </c>
      <c r="D267" s="12" t="s">
        <v>799</v>
      </c>
      <c r="E267" s="13"/>
      <c r="F267" s="14">
        <v>0</v>
      </c>
      <c r="G267" s="15"/>
      <c r="H267" s="16" t="str">
        <f t="shared" si="3"/>
        <v/>
      </c>
      <c r="I267" s="19" t="str">
        <f t="shared" si="4"/>
        <v/>
      </c>
      <c r="J267" s="20" t="str">
        <f t="shared" si="5"/>
        <v/>
      </c>
    </row>
    <row r="268" spans="2:10" ht="15.75" customHeight="1" x14ac:dyDescent="0.3">
      <c r="B268" s="11" t="s">
        <v>800</v>
      </c>
      <c r="C268" s="12" t="s">
        <v>801</v>
      </c>
      <c r="D268" s="12" t="s">
        <v>802</v>
      </c>
      <c r="E268" s="13"/>
      <c r="F268" s="14">
        <v>0</v>
      </c>
      <c r="G268" s="15"/>
      <c r="H268" s="16" t="str">
        <f t="shared" si="3"/>
        <v/>
      </c>
      <c r="I268" s="19" t="str">
        <f t="shared" si="4"/>
        <v/>
      </c>
      <c r="J268" s="20" t="str">
        <f t="shared" si="5"/>
        <v/>
      </c>
    </row>
    <row r="269" spans="2:10" ht="15.75" customHeight="1" x14ac:dyDescent="0.3">
      <c r="B269" s="11" t="s">
        <v>803</v>
      </c>
      <c r="C269" s="12" t="s">
        <v>804</v>
      </c>
      <c r="D269" s="12" t="s">
        <v>805</v>
      </c>
      <c r="E269" s="13"/>
      <c r="F269" s="14">
        <v>0</v>
      </c>
      <c r="G269" s="15"/>
      <c r="H269" s="16" t="str">
        <f t="shared" si="3"/>
        <v/>
      </c>
      <c r="I269" s="19" t="str">
        <f t="shared" si="4"/>
        <v/>
      </c>
      <c r="J269" s="20" t="str">
        <f t="shared" si="5"/>
        <v/>
      </c>
    </row>
    <row r="270" spans="2:10" ht="15.75" customHeight="1" x14ac:dyDescent="0.3">
      <c r="B270" s="11" t="s">
        <v>806</v>
      </c>
      <c r="C270" s="12" t="s">
        <v>807</v>
      </c>
      <c r="D270" s="12" t="s">
        <v>808</v>
      </c>
      <c r="E270" s="13"/>
      <c r="F270" s="14">
        <v>0</v>
      </c>
      <c r="G270" s="15"/>
      <c r="H270" s="16" t="str">
        <f t="shared" si="3"/>
        <v/>
      </c>
      <c r="I270" s="19" t="str">
        <f t="shared" si="4"/>
        <v/>
      </c>
      <c r="J270" s="20" t="str">
        <f t="shared" si="5"/>
        <v/>
      </c>
    </row>
    <row r="271" spans="2:10" ht="15.75" customHeight="1" x14ac:dyDescent="0.3">
      <c r="B271" s="11" t="s">
        <v>809</v>
      </c>
      <c r="C271" s="12" t="s">
        <v>810</v>
      </c>
      <c r="D271" s="12" t="s">
        <v>811</v>
      </c>
      <c r="E271" s="13"/>
      <c r="F271" s="14">
        <v>0</v>
      </c>
      <c r="G271" s="15"/>
      <c r="H271" s="16" t="str">
        <f t="shared" si="3"/>
        <v/>
      </c>
      <c r="I271" s="19" t="str">
        <f t="shared" si="4"/>
        <v/>
      </c>
      <c r="J271" s="20" t="str">
        <f t="shared" si="5"/>
        <v/>
      </c>
    </row>
    <row r="272" spans="2:10" ht="15.75" customHeight="1" x14ac:dyDescent="0.3">
      <c r="B272" s="11" t="s">
        <v>812</v>
      </c>
      <c r="C272" s="12" t="s">
        <v>813</v>
      </c>
      <c r="D272" s="12" t="s">
        <v>814</v>
      </c>
      <c r="E272" s="13"/>
      <c r="F272" s="14">
        <v>0</v>
      </c>
      <c r="G272" s="15"/>
      <c r="H272" s="16" t="str">
        <f t="shared" si="3"/>
        <v/>
      </c>
      <c r="I272" s="19" t="str">
        <f t="shared" si="4"/>
        <v/>
      </c>
      <c r="J272" s="20" t="str">
        <f t="shared" si="5"/>
        <v/>
      </c>
    </row>
    <row r="273" spans="2:10" ht="15.75" customHeight="1" x14ac:dyDescent="0.3">
      <c r="B273" s="11" t="s">
        <v>815</v>
      </c>
      <c r="C273" s="12" t="s">
        <v>816</v>
      </c>
      <c r="D273" s="12" t="s">
        <v>817</v>
      </c>
      <c r="E273" s="13"/>
      <c r="F273" s="14">
        <v>0</v>
      </c>
      <c r="G273" s="15"/>
      <c r="H273" s="16" t="str">
        <f t="shared" si="3"/>
        <v/>
      </c>
      <c r="I273" s="19" t="str">
        <f t="shared" si="4"/>
        <v/>
      </c>
      <c r="J273" s="20" t="str">
        <f t="shared" si="5"/>
        <v/>
      </c>
    </row>
    <row r="274" spans="2:10" ht="15.75" customHeight="1" x14ac:dyDescent="0.3">
      <c r="B274" s="11" t="s">
        <v>818</v>
      </c>
      <c r="C274" s="12" t="s">
        <v>819</v>
      </c>
      <c r="D274" s="12" t="s">
        <v>820</v>
      </c>
      <c r="E274" s="13"/>
      <c r="F274" s="14">
        <v>0</v>
      </c>
      <c r="G274" s="15"/>
      <c r="H274" s="16" t="str">
        <f t="shared" si="3"/>
        <v/>
      </c>
      <c r="I274" s="19" t="str">
        <f t="shared" si="4"/>
        <v/>
      </c>
      <c r="J274" s="20" t="str">
        <f t="shared" si="5"/>
        <v/>
      </c>
    </row>
    <row r="275" spans="2:10" ht="15.75" customHeight="1" x14ac:dyDescent="0.3">
      <c r="B275" s="11" t="s">
        <v>821</v>
      </c>
      <c r="C275" s="12" t="s">
        <v>822</v>
      </c>
      <c r="D275" s="12" t="s">
        <v>823</v>
      </c>
      <c r="E275" s="13"/>
      <c r="F275" s="14">
        <v>0</v>
      </c>
      <c r="G275" s="15"/>
      <c r="H275" s="16" t="str">
        <f t="shared" si="3"/>
        <v/>
      </c>
      <c r="I275" s="19" t="str">
        <f t="shared" si="4"/>
        <v/>
      </c>
      <c r="J275" s="20" t="str">
        <f t="shared" si="5"/>
        <v/>
      </c>
    </row>
    <row r="276" spans="2:10" ht="15.75" customHeight="1" x14ac:dyDescent="0.3">
      <c r="B276" s="11" t="s">
        <v>824</v>
      </c>
      <c r="C276" s="12" t="s">
        <v>825</v>
      </c>
      <c r="D276" s="12" t="s">
        <v>826</v>
      </c>
      <c r="E276" s="13"/>
      <c r="F276" s="14">
        <v>0</v>
      </c>
      <c r="G276" s="15"/>
      <c r="H276" s="16" t="str">
        <f t="shared" si="3"/>
        <v/>
      </c>
      <c r="I276" s="19" t="str">
        <f t="shared" si="4"/>
        <v/>
      </c>
      <c r="J276" s="20" t="str">
        <f t="shared" si="5"/>
        <v/>
      </c>
    </row>
    <row r="277" spans="2:10" ht="15.75" customHeight="1" x14ac:dyDescent="0.3">
      <c r="B277" s="11" t="s">
        <v>827</v>
      </c>
      <c r="C277" s="12" t="s">
        <v>828</v>
      </c>
      <c r="D277" s="12" t="s">
        <v>829</v>
      </c>
      <c r="E277" s="13"/>
      <c r="F277" s="14">
        <v>0</v>
      </c>
      <c r="G277" s="15"/>
      <c r="H277" s="16" t="str">
        <f t="shared" si="3"/>
        <v/>
      </c>
      <c r="I277" s="19" t="str">
        <f t="shared" si="4"/>
        <v/>
      </c>
      <c r="J277" s="20" t="str">
        <f t="shared" si="5"/>
        <v/>
      </c>
    </row>
    <row r="278" spans="2:10" ht="15.75" customHeight="1" x14ac:dyDescent="0.3">
      <c r="B278" s="11" t="s">
        <v>830</v>
      </c>
      <c r="C278" s="12" t="s">
        <v>831</v>
      </c>
      <c r="D278" s="12" t="s">
        <v>832</v>
      </c>
      <c r="E278" s="13"/>
      <c r="F278" s="14">
        <v>0</v>
      </c>
      <c r="G278" s="15"/>
      <c r="H278" s="16" t="str">
        <f t="shared" si="3"/>
        <v/>
      </c>
      <c r="I278" s="19" t="str">
        <f t="shared" si="4"/>
        <v/>
      </c>
      <c r="J278" s="20" t="str">
        <f t="shared" si="5"/>
        <v/>
      </c>
    </row>
    <row r="279" spans="2:10" ht="15.75" customHeight="1" x14ac:dyDescent="0.3">
      <c r="B279" s="11" t="s">
        <v>833</v>
      </c>
      <c r="C279" s="12" t="s">
        <v>834</v>
      </c>
      <c r="D279" s="12" t="s">
        <v>835</v>
      </c>
      <c r="E279" s="13"/>
      <c r="F279" s="14">
        <v>0</v>
      </c>
      <c r="G279" s="15"/>
      <c r="H279" s="16" t="str">
        <f t="shared" si="3"/>
        <v/>
      </c>
      <c r="I279" s="19" t="str">
        <f t="shared" si="4"/>
        <v/>
      </c>
      <c r="J279" s="20" t="str">
        <f t="shared" si="5"/>
        <v/>
      </c>
    </row>
    <row r="280" spans="2:10" ht="15.75" customHeight="1" x14ac:dyDescent="0.3">
      <c r="B280" s="11" t="s">
        <v>836</v>
      </c>
      <c r="C280" s="12" t="s">
        <v>837</v>
      </c>
      <c r="D280" s="12" t="s">
        <v>838</v>
      </c>
      <c r="E280" s="13"/>
      <c r="F280" s="14"/>
      <c r="G280" s="15"/>
      <c r="H280" s="16" t="str">
        <f t="shared" si="3"/>
        <v/>
      </c>
      <c r="I280" s="19" t="str">
        <f t="shared" si="4"/>
        <v/>
      </c>
      <c r="J280" s="20" t="str">
        <f t="shared" si="5"/>
        <v/>
      </c>
    </row>
    <row r="281" spans="2:10" ht="15.75" customHeight="1" x14ac:dyDescent="0.3">
      <c r="B281" s="11" t="s">
        <v>839</v>
      </c>
      <c r="C281" s="12" t="s">
        <v>840</v>
      </c>
      <c r="D281" s="12" t="s">
        <v>841</v>
      </c>
      <c r="E281" s="13">
        <v>3450</v>
      </c>
      <c r="F281" s="14">
        <v>0</v>
      </c>
      <c r="G281" s="15"/>
      <c r="H281" s="16" t="str">
        <f t="shared" si="3"/>
        <v/>
      </c>
      <c r="I281" s="19" t="str">
        <f t="shared" si="4"/>
        <v/>
      </c>
      <c r="J281" s="20" t="str">
        <f t="shared" si="5"/>
        <v/>
      </c>
    </row>
    <row r="282" spans="2:10" ht="15.75" customHeight="1" x14ac:dyDescent="0.3">
      <c r="B282" s="11" t="s">
        <v>842</v>
      </c>
      <c r="C282" s="12" t="s">
        <v>843</v>
      </c>
      <c r="D282" s="12" t="s">
        <v>844</v>
      </c>
      <c r="E282" s="13"/>
      <c r="F282" s="14">
        <v>0</v>
      </c>
      <c r="G282" s="15"/>
      <c r="H282" s="16" t="str">
        <f t="shared" si="3"/>
        <v/>
      </c>
      <c r="I282" s="19" t="str">
        <f t="shared" si="4"/>
        <v/>
      </c>
      <c r="J282" s="20" t="str">
        <f t="shared" si="5"/>
        <v/>
      </c>
    </row>
    <row r="283" spans="2:10" ht="15.75" customHeight="1" x14ac:dyDescent="0.3">
      <c r="B283" s="11" t="s">
        <v>845</v>
      </c>
      <c r="C283" s="12" t="s">
        <v>846</v>
      </c>
      <c r="D283" s="12" t="s">
        <v>847</v>
      </c>
      <c r="E283" s="13"/>
      <c r="F283" s="14">
        <v>0</v>
      </c>
      <c r="G283" s="15"/>
      <c r="H283" s="16" t="str">
        <f t="shared" si="3"/>
        <v/>
      </c>
      <c r="I283" s="19" t="str">
        <f t="shared" si="4"/>
        <v/>
      </c>
      <c r="J283" s="20" t="str">
        <f t="shared" si="5"/>
        <v/>
      </c>
    </row>
    <row r="284" spans="2:10" ht="15.75" customHeight="1" x14ac:dyDescent="0.3">
      <c r="B284" s="11" t="s">
        <v>848</v>
      </c>
      <c r="C284" s="12" t="s">
        <v>849</v>
      </c>
      <c r="D284" s="12" t="s">
        <v>850</v>
      </c>
      <c r="E284" s="13"/>
      <c r="F284" s="14">
        <v>0</v>
      </c>
      <c r="G284" s="15"/>
      <c r="H284" s="16" t="str">
        <f t="shared" si="3"/>
        <v/>
      </c>
      <c r="I284" s="19" t="str">
        <f t="shared" si="4"/>
        <v/>
      </c>
      <c r="J284" s="20" t="str">
        <f t="shared" si="5"/>
        <v/>
      </c>
    </row>
    <row r="285" spans="2:10" ht="15.75" customHeight="1" x14ac:dyDescent="0.3">
      <c r="B285" s="11" t="s">
        <v>851</v>
      </c>
      <c r="C285" s="12" t="s">
        <v>852</v>
      </c>
      <c r="D285" s="12" t="s">
        <v>853</v>
      </c>
      <c r="E285" s="13"/>
      <c r="F285" s="14">
        <v>0</v>
      </c>
      <c r="G285" s="15"/>
      <c r="H285" s="16" t="str">
        <f t="shared" si="3"/>
        <v/>
      </c>
      <c r="I285" s="19" t="str">
        <f t="shared" si="4"/>
        <v/>
      </c>
      <c r="J285" s="20" t="str">
        <f t="shared" si="5"/>
        <v/>
      </c>
    </row>
    <row r="286" spans="2:10" ht="15.75" customHeight="1" x14ac:dyDescent="0.3">
      <c r="B286" s="11" t="s">
        <v>854</v>
      </c>
      <c r="C286" s="12" t="s">
        <v>855</v>
      </c>
      <c r="D286" s="12" t="s">
        <v>856</v>
      </c>
      <c r="E286" s="13"/>
      <c r="F286" s="14">
        <v>0</v>
      </c>
      <c r="G286" s="15"/>
      <c r="H286" s="16" t="str">
        <f t="shared" si="3"/>
        <v/>
      </c>
      <c r="I286" s="19" t="str">
        <f t="shared" si="4"/>
        <v/>
      </c>
      <c r="J286" s="20" t="str">
        <f t="shared" si="5"/>
        <v/>
      </c>
    </row>
    <row r="287" spans="2:10" ht="15.75" customHeight="1" x14ac:dyDescent="0.3">
      <c r="B287" s="11" t="s">
        <v>857</v>
      </c>
      <c r="C287" s="12" t="s">
        <v>858</v>
      </c>
      <c r="D287" s="12" t="s">
        <v>859</v>
      </c>
      <c r="E287" s="13"/>
      <c r="F287" s="14">
        <v>0</v>
      </c>
      <c r="G287" s="15"/>
      <c r="H287" s="16" t="str">
        <f t="shared" si="3"/>
        <v/>
      </c>
      <c r="I287" s="19" t="str">
        <f t="shared" si="4"/>
        <v/>
      </c>
      <c r="J287" s="20" t="str">
        <f t="shared" si="5"/>
        <v/>
      </c>
    </row>
    <row r="288" spans="2:10" ht="15.75" customHeight="1" x14ac:dyDescent="0.3">
      <c r="B288" s="11" t="s">
        <v>860</v>
      </c>
      <c r="C288" s="12" t="s">
        <v>861</v>
      </c>
      <c r="D288" s="12" t="s">
        <v>862</v>
      </c>
      <c r="E288" s="13"/>
      <c r="F288" s="14">
        <v>0</v>
      </c>
      <c r="G288" s="15"/>
      <c r="H288" s="16" t="str">
        <f t="shared" si="3"/>
        <v/>
      </c>
      <c r="I288" s="19" t="str">
        <f t="shared" si="4"/>
        <v/>
      </c>
      <c r="J288" s="20" t="str">
        <f t="shared" si="5"/>
        <v/>
      </c>
    </row>
    <row r="289" spans="2:10" ht="15.75" customHeight="1" x14ac:dyDescent="0.3">
      <c r="B289" s="11" t="s">
        <v>863</v>
      </c>
      <c r="C289" s="12" t="s">
        <v>864</v>
      </c>
      <c r="D289" s="12" t="s">
        <v>865</v>
      </c>
      <c r="E289" s="13"/>
      <c r="F289" s="14">
        <v>0</v>
      </c>
      <c r="G289" s="15"/>
      <c r="H289" s="16" t="str">
        <f t="shared" si="3"/>
        <v/>
      </c>
      <c r="I289" s="19" t="str">
        <f t="shared" si="4"/>
        <v/>
      </c>
      <c r="J289" s="20" t="str">
        <f t="shared" si="5"/>
        <v/>
      </c>
    </row>
    <row r="290" spans="2:10" ht="15.75" customHeight="1" x14ac:dyDescent="0.3">
      <c r="B290" s="11" t="s">
        <v>866</v>
      </c>
      <c r="C290" s="12" t="s">
        <v>867</v>
      </c>
      <c r="D290" s="12" t="s">
        <v>868</v>
      </c>
      <c r="E290" s="13"/>
      <c r="F290" s="14">
        <v>0</v>
      </c>
      <c r="G290" s="15"/>
      <c r="H290" s="16" t="str">
        <f t="shared" si="3"/>
        <v/>
      </c>
      <c r="I290" s="19" t="str">
        <f t="shared" si="4"/>
        <v/>
      </c>
      <c r="J290" s="20" t="str">
        <f t="shared" si="5"/>
        <v/>
      </c>
    </row>
    <row r="291" spans="2:10" ht="15.75" customHeight="1" x14ac:dyDescent="0.3">
      <c r="B291" s="11" t="s">
        <v>869</v>
      </c>
      <c r="C291" s="12" t="s">
        <v>870</v>
      </c>
      <c r="D291" s="12" t="s">
        <v>871</v>
      </c>
      <c r="E291" s="13"/>
      <c r="F291" s="14">
        <v>0</v>
      </c>
      <c r="G291" s="15"/>
      <c r="H291" s="16" t="str">
        <f t="shared" si="3"/>
        <v/>
      </c>
      <c r="I291" s="19" t="str">
        <f t="shared" si="4"/>
        <v/>
      </c>
      <c r="J291" s="20" t="str">
        <f t="shared" si="5"/>
        <v/>
      </c>
    </row>
    <row r="292" spans="2:10" ht="15.75" customHeight="1" x14ac:dyDescent="0.3">
      <c r="B292" s="11" t="s">
        <v>872</v>
      </c>
      <c r="C292" s="12" t="s">
        <v>873</v>
      </c>
      <c r="D292" s="12" t="s">
        <v>874</v>
      </c>
      <c r="E292" s="13"/>
      <c r="F292" s="14">
        <v>0</v>
      </c>
      <c r="G292" s="15"/>
      <c r="H292" s="16" t="str">
        <f t="shared" si="3"/>
        <v/>
      </c>
      <c r="I292" s="19" t="str">
        <f t="shared" si="4"/>
        <v/>
      </c>
      <c r="J292" s="20" t="str">
        <f t="shared" si="5"/>
        <v/>
      </c>
    </row>
    <row r="293" spans="2:10" ht="15.75" customHeight="1" x14ac:dyDescent="0.3">
      <c r="B293" s="11" t="s">
        <v>875</v>
      </c>
      <c r="C293" s="12" t="s">
        <v>876</v>
      </c>
      <c r="D293" s="12" t="s">
        <v>877</v>
      </c>
      <c r="E293" s="13"/>
      <c r="F293" s="14">
        <v>0</v>
      </c>
      <c r="G293" s="15"/>
      <c r="H293" s="16" t="str">
        <f t="shared" si="3"/>
        <v/>
      </c>
      <c r="I293" s="19" t="str">
        <f t="shared" si="4"/>
        <v/>
      </c>
      <c r="J293" s="20" t="str">
        <f t="shared" si="5"/>
        <v/>
      </c>
    </row>
    <row r="294" spans="2:10" ht="15.75" customHeight="1" x14ac:dyDescent="0.3">
      <c r="B294" s="11" t="s">
        <v>878</v>
      </c>
      <c r="C294" s="12" t="s">
        <v>879</v>
      </c>
      <c r="D294" s="12" t="s">
        <v>880</v>
      </c>
      <c r="E294" s="13"/>
      <c r="F294" s="14">
        <v>0</v>
      </c>
      <c r="G294" s="15"/>
      <c r="H294" s="16" t="str">
        <f t="shared" si="3"/>
        <v/>
      </c>
      <c r="I294" s="19" t="str">
        <f t="shared" si="4"/>
        <v/>
      </c>
      <c r="J294" s="20" t="str">
        <f t="shared" si="5"/>
        <v/>
      </c>
    </row>
    <row r="295" spans="2:10" ht="15.75" customHeight="1" x14ac:dyDescent="0.3">
      <c r="B295" s="11" t="s">
        <v>881</v>
      </c>
      <c r="C295" s="12" t="s">
        <v>882</v>
      </c>
      <c r="D295" s="12" t="s">
        <v>883</v>
      </c>
      <c r="E295" s="13"/>
      <c r="F295" s="14">
        <v>0</v>
      </c>
      <c r="G295" s="15"/>
      <c r="H295" s="16" t="str">
        <f t="shared" si="3"/>
        <v/>
      </c>
      <c r="I295" s="19" t="str">
        <f t="shared" si="4"/>
        <v/>
      </c>
      <c r="J295" s="20" t="str">
        <f t="shared" si="5"/>
        <v/>
      </c>
    </row>
    <row r="296" spans="2:10" ht="15.75" customHeight="1" x14ac:dyDescent="0.3">
      <c r="B296" s="11" t="s">
        <v>884</v>
      </c>
      <c r="C296" s="12" t="s">
        <v>885</v>
      </c>
      <c r="D296" s="12" t="s">
        <v>886</v>
      </c>
      <c r="E296" s="13"/>
      <c r="F296" s="14">
        <v>0</v>
      </c>
      <c r="G296" s="15"/>
      <c r="H296" s="16" t="str">
        <f t="shared" si="3"/>
        <v/>
      </c>
      <c r="I296" s="19" t="str">
        <f t="shared" si="4"/>
        <v/>
      </c>
      <c r="J296" s="20" t="str">
        <f t="shared" si="5"/>
        <v/>
      </c>
    </row>
    <row r="297" spans="2:10" ht="15.75" customHeight="1" x14ac:dyDescent="0.3">
      <c r="B297" s="11" t="s">
        <v>887</v>
      </c>
      <c r="C297" s="12" t="s">
        <v>888</v>
      </c>
      <c r="D297" s="12" t="s">
        <v>889</v>
      </c>
      <c r="E297" s="13"/>
      <c r="F297" s="14">
        <v>0</v>
      </c>
      <c r="G297" s="15"/>
      <c r="H297" s="16" t="str">
        <f t="shared" si="3"/>
        <v/>
      </c>
      <c r="I297" s="19" t="str">
        <f t="shared" si="4"/>
        <v/>
      </c>
      <c r="J297" s="20" t="str">
        <f t="shared" si="5"/>
        <v/>
      </c>
    </row>
    <row r="298" spans="2:10" ht="15.75" customHeight="1" x14ac:dyDescent="0.3">
      <c r="B298" s="11" t="s">
        <v>890</v>
      </c>
      <c r="C298" s="12" t="s">
        <v>891</v>
      </c>
      <c r="D298" s="12" t="s">
        <v>892</v>
      </c>
      <c r="E298" s="13"/>
      <c r="F298" s="14">
        <v>0</v>
      </c>
      <c r="G298" s="15"/>
      <c r="H298" s="16" t="str">
        <f t="shared" si="3"/>
        <v/>
      </c>
      <c r="I298" s="19" t="str">
        <f t="shared" si="4"/>
        <v/>
      </c>
      <c r="J298" s="20" t="str">
        <f t="shared" si="5"/>
        <v/>
      </c>
    </row>
    <row r="299" spans="2:10" ht="15.75" customHeight="1" x14ac:dyDescent="0.3">
      <c r="B299" s="11" t="s">
        <v>893</v>
      </c>
      <c r="C299" s="12" t="s">
        <v>894</v>
      </c>
      <c r="D299" s="12" t="s">
        <v>895</v>
      </c>
      <c r="E299" s="13"/>
      <c r="F299" s="14">
        <v>0</v>
      </c>
      <c r="G299" s="15"/>
      <c r="H299" s="16" t="str">
        <f t="shared" si="3"/>
        <v/>
      </c>
      <c r="I299" s="19" t="str">
        <f t="shared" si="4"/>
        <v/>
      </c>
      <c r="J299" s="20" t="str">
        <f t="shared" si="5"/>
        <v/>
      </c>
    </row>
    <row r="300" spans="2:10" ht="15.75" customHeight="1" x14ac:dyDescent="0.3">
      <c r="B300" s="11" t="s">
        <v>896</v>
      </c>
      <c r="C300" s="12" t="s">
        <v>897</v>
      </c>
      <c r="D300" s="12" t="s">
        <v>898</v>
      </c>
      <c r="E300" s="13"/>
      <c r="F300" s="14">
        <v>0</v>
      </c>
      <c r="G300" s="15"/>
      <c r="H300" s="16" t="str">
        <f t="shared" si="3"/>
        <v/>
      </c>
      <c r="I300" s="19" t="str">
        <f t="shared" si="4"/>
        <v/>
      </c>
      <c r="J300" s="20" t="str">
        <f t="shared" si="5"/>
        <v/>
      </c>
    </row>
    <row r="301" spans="2:10" ht="15.75" customHeight="1" x14ac:dyDescent="0.3">
      <c r="B301" s="11" t="s">
        <v>899</v>
      </c>
      <c r="C301" s="12" t="s">
        <v>900</v>
      </c>
      <c r="D301" s="12" t="s">
        <v>901</v>
      </c>
      <c r="E301" s="13"/>
      <c r="F301" s="14">
        <v>0</v>
      </c>
      <c r="G301" s="15"/>
      <c r="H301" s="16" t="str">
        <f t="shared" si="3"/>
        <v/>
      </c>
      <c r="I301" s="19" t="str">
        <f t="shared" si="4"/>
        <v/>
      </c>
      <c r="J301" s="20" t="str">
        <f t="shared" si="5"/>
        <v/>
      </c>
    </row>
    <row r="302" spans="2:10" ht="15.75" customHeight="1" x14ac:dyDescent="0.3">
      <c r="B302" s="11" t="s">
        <v>902</v>
      </c>
      <c r="C302" s="12" t="s">
        <v>903</v>
      </c>
      <c r="D302" s="12" t="s">
        <v>904</v>
      </c>
      <c r="E302" s="13"/>
      <c r="F302" s="14">
        <v>0</v>
      </c>
      <c r="G302" s="15"/>
      <c r="H302" s="16" t="str">
        <f t="shared" si="3"/>
        <v/>
      </c>
      <c r="I302" s="19" t="str">
        <f t="shared" si="4"/>
        <v/>
      </c>
      <c r="J302" s="20" t="str">
        <f t="shared" si="5"/>
        <v/>
      </c>
    </row>
    <row r="303" spans="2:10" ht="15.75" customHeight="1" x14ac:dyDescent="0.3">
      <c r="B303" s="11" t="s">
        <v>905</v>
      </c>
      <c r="C303" s="12" t="s">
        <v>906</v>
      </c>
      <c r="D303" s="12" t="s">
        <v>907</v>
      </c>
      <c r="E303" s="13"/>
      <c r="F303" s="14">
        <v>0</v>
      </c>
      <c r="G303" s="15"/>
      <c r="H303" s="16" t="str">
        <f t="shared" si="3"/>
        <v/>
      </c>
      <c r="I303" s="19" t="str">
        <f t="shared" si="4"/>
        <v/>
      </c>
      <c r="J303" s="20" t="str">
        <f t="shared" si="5"/>
        <v/>
      </c>
    </row>
    <row r="304" spans="2:10" ht="15.75" customHeight="1" x14ac:dyDescent="0.3">
      <c r="B304" s="11" t="s">
        <v>908</v>
      </c>
      <c r="C304" s="12" t="s">
        <v>909</v>
      </c>
      <c r="D304" s="12" t="s">
        <v>910</v>
      </c>
      <c r="E304" s="13"/>
      <c r="F304" s="14">
        <v>0</v>
      </c>
      <c r="G304" s="15"/>
      <c r="H304" s="16" t="str">
        <f t="shared" si="3"/>
        <v/>
      </c>
      <c r="I304" s="19" t="str">
        <f t="shared" si="4"/>
        <v/>
      </c>
      <c r="J304" s="20" t="str">
        <f t="shared" si="5"/>
        <v/>
      </c>
    </row>
    <row r="305" spans="2:10" ht="15.75" customHeight="1" x14ac:dyDescent="0.3">
      <c r="B305" s="11" t="s">
        <v>911</v>
      </c>
      <c r="C305" s="12" t="s">
        <v>912</v>
      </c>
      <c r="D305" s="12" t="s">
        <v>913</v>
      </c>
      <c r="E305" s="13"/>
      <c r="F305" s="14">
        <v>0</v>
      </c>
      <c r="G305" s="15"/>
      <c r="H305" s="16" t="str">
        <f t="shared" si="3"/>
        <v/>
      </c>
      <c r="I305" s="19" t="str">
        <f t="shared" si="4"/>
        <v/>
      </c>
      <c r="J305" s="20" t="str">
        <f t="shared" si="5"/>
        <v/>
      </c>
    </row>
    <row r="306" spans="2:10" ht="15.75" customHeight="1" x14ac:dyDescent="0.3">
      <c r="B306" s="11" t="s">
        <v>914</v>
      </c>
      <c r="C306" s="12" t="s">
        <v>915</v>
      </c>
      <c r="D306" s="12" t="s">
        <v>916</v>
      </c>
      <c r="E306" s="13">
        <v>3450</v>
      </c>
      <c r="F306" s="14">
        <v>0</v>
      </c>
      <c r="G306" s="15"/>
      <c r="H306" s="16" t="str">
        <f t="shared" si="3"/>
        <v/>
      </c>
      <c r="I306" s="19" t="str">
        <f t="shared" si="4"/>
        <v/>
      </c>
      <c r="J306" s="20" t="str">
        <f t="shared" si="5"/>
        <v/>
      </c>
    </row>
    <row r="307" spans="2:10" ht="15.75" customHeight="1" x14ac:dyDescent="0.3">
      <c r="B307" s="11" t="s">
        <v>917</v>
      </c>
      <c r="C307" s="12" t="s">
        <v>918</v>
      </c>
      <c r="D307" s="12" t="s">
        <v>919</v>
      </c>
      <c r="E307" s="13">
        <v>3450</v>
      </c>
      <c r="F307" s="14">
        <v>6900</v>
      </c>
      <c r="G307" s="15">
        <v>46147</v>
      </c>
      <c r="H307" s="16">
        <f t="shared" si="3"/>
        <v>56</v>
      </c>
      <c r="I307" s="19">
        <f t="shared" si="4"/>
        <v>2</v>
      </c>
      <c r="J307" s="20" t="str">
        <f t="shared" si="5"/>
        <v>31–60 วัน</v>
      </c>
    </row>
    <row r="308" spans="2:10" ht="15.75" customHeight="1" x14ac:dyDescent="0.3">
      <c r="B308" s="11" t="s">
        <v>920</v>
      </c>
      <c r="C308" s="12" t="s">
        <v>921</v>
      </c>
      <c r="D308" s="12" t="s">
        <v>922</v>
      </c>
      <c r="E308" s="13"/>
      <c r="F308" s="14">
        <v>0</v>
      </c>
      <c r="G308" s="15"/>
      <c r="H308" s="16" t="str">
        <f t="shared" si="3"/>
        <v/>
      </c>
      <c r="I308" s="19" t="str">
        <f t="shared" si="4"/>
        <v/>
      </c>
      <c r="J308" s="20" t="str">
        <f t="shared" si="5"/>
        <v/>
      </c>
    </row>
    <row r="309" spans="2:10" ht="15.75" customHeight="1" x14ac:dyDescent="0.3">
      <c r="B309" s="11" t="s">
        <v>923</v>
      </c>
      <c r="C309" s="12" t="s">
        <v>924</v>
      </c>
      <c r="D309" s="12" t="s">
        <v>925</v>
      </c>
      <c r="E309" s="13"/>
      <c r="F309" s="14">
        <v>0</v>
      </c>
      <c r="G309" s="15"/>
      <c r="H309" s="16" t="str">
        <f t="shared" si="3"/>
        <v/>
      </c>
      <c r="I309" s="19" t="str">
        <f t="shared" si="4"/>
        <v/>
      </c>
      <c r="J309" s="20" t="str">
        <f t="shared" si="5"/>
        <v/>
      </c>
    </row>
    <row r="310" spans="2:10" ht="15.75" customHeight="1" x14ac:dyDescent="0.3">
      <c r="B310" s="11" t="s">
        <v>926</v>
      </c>
      <c r="C310" s="12" t="s">
        <v>140</v>
      </c>
      <c r="D310" s="12" t="s">
        <v>927</v>
      </c>
      <c r="E310" s="13"/>
      <c r="F310" s="14">
        <v>0</v>
      </c>
      <c r="G310" s="15"/>
      <c r="H310" s="16" t="str">
        <f t="shared" si="3"/>
        <v/>
      </c>
      <c r="I310" s="19" t="str">
        <f t="shared" si="4"/>
        <v/>
      </c>
      <c r="J310" s="20" t="str">
        <f t="shared" si="5"/>
        <v/>
      </c>
    </row>
    <row r="311" spans="2:10" ht="15.75" customHeight="1" x14ac:dyDescent="0.3">
      <c r="B311" s="11" t="s">
        <v>928</v>
      </c>
      <c r="C311" s="12" t="s">
        <v>929</v>
      </c>
      <c r="D311" s="12" t="s">
        <v>930</v>
      </c>
      <c r="E311" s="13">
        <v>3450</v>
      </c>
      <c r="F311" s="14">
        <v>3450</v>
      </c>
      <c r="G311" s="15">
        <v>46178</v>
      </c>
      <c r="H311" s="16">
        <f t="shared" si="3"/>
        <v>25</v>
      </c>
      <c r="I311" s="19">
        <f t="shared" si="4"/>
        <v>1</v>
      </c>
      <c r="J311" s="20" t="str">
        <f t="shared" si="5"/>
        <v>1–30 วัน</v>
      </c>
    </row>
    <row r="312" spans="2:10" ht="15.75" customHeight="1" x14ac:dyDescent="0.3">
      <c r="B312" s="11" t="s">
        <v>931</v>
      </c>
      <c r="C312" s="12" t="s">
        <v>932</v>
      </c>
      <c r="D312" s="12" t="s">
        <v>933</v>
      </c>
      <c r="E312" s="13"/>
      <c r="F312" s="14">
        <v>0</v>
      </c>
      <c r="G312" s="15"/>
      <c r="H312" s="16" t="str">
        <f t="shared" si="3"/>
        <v/>
      </c>
      <c r="I312" s="19" t="str">
        <f t="shared" si="4"/>
        <v/>
      </c>
      <c r="J312" s="20" t="str">
        <f t="shared" si="5"/>
        <v/>
      </c>
    </row>
    <row r="313" spans="2:10" ht="15.75" customHeight="1" x14ac:dyDescent="0.3">
      <c r="B313" s="11" t="s">
        <v>934</v>
      </c>
      <c r="C313" s="12" t="s">
        <v>935</v>
      </c>
      <c r="D313" s="12" t="s">
        <v>936</v>
      </c>
      <c r="E313" s="13"/>
      <c r="F313" s="14">
        <v>0</v>
      </c>
      <c r="G313" s="15"/>
      <c r="H313" s="16" t="str">
        <f t="shared" si="3"/>
        <v/>
      </c>
      <c r="I313" s="19" t="str">
        <f t="shared" si="4"/>
        <v/>
      </c>
      <c r="J313" s="20" t="str">
        <f t="shared" si="5"/>
        <v/>
      </c>
    </row>
    <row r="314" spans="2:10" ht="15.75" customHeight="1" x14ac:dyDescent="0.3">
      <c r="B314" s="11" t="s">
        <v>937</v>
      </c>
      <c r="C314" s="12" t="s">
        <v>938</v>
      </c>
      <c r="D314" s="12" t="s">
        <v>939</v>
      </c>
      <c r="E314" s="13"/>
      <c r="F314" s="14"/>
      <c r="G314" s="15"/>
      <c r="H314" s="16" t="str">
        <f t="shared" si="3"/>
        <v/>
      </c>
      <c r="I314" s="19" t="str">
        <f t="shared" si="4"/>
        <v/>
      </c>
      <c r="J314" s="20" t="str">
        <f t="shared" si="5"/>
        <v/>
      </c>
    </row>
    <row r="315" spans="2:10" ht="15.75" customHeight="1" x14ac:dyDescent="0.3">
      <c r="B315" s="11" t="s">
        <v>940</v>
      </c>
      <c r="C315" s="12" t="s">
        <v>941</v>
      </c>
      <c r="D315" s="12" t="s">
        <v>942</v>
      </c>
      <c r="E315" s="13">
        <v>0</v>
      </c>
      <c r="F315" s="14">
        <v>0</v>
      </c>
      <c r="G315" s="15"/>
      <c r="H315" s="16" t="str">
        <f t="shared" si="3"/>
        <v/>
      </c>
      <c r="I315" s="19" t="str">
        <f t="shared" si="4"/>
        <v/>
      </c>
      <c r="J315" s="20" t="str">
        <f t="shared" si="5"/>
        <v/>
      </c>
    </row>
    <row r="316" spans="2:10" ht="15.75" customHeight="1" x14ac:dyDescent="0.3">
      <c r="B316" s="11" t="s">
        <v>943</v>
      </c>
      <c r="C316" s="12" t="s">
        <v>944</v>
      </c>
      <c r="D316" s="12" t="s">
        <v>945</v>
      </c>
      <c r="E316" s="13"/>
      <c r="F316" s="14"/>
      <c r="G316" s="15"/>
      <c r="H316" s="16" t="str">
        <f t="shared" si="3"/>
        <v/>
      </c>
      <c r="I316" s="19" t="str">
        <f t="shared" si="4"/>
        <v/>
      </c>
      <c r="J316" s="20" t="str">
        <f t="shared" si="5"/>
        <v/>
      </c>
    </row>
    <row r="317" spans="2:10" ht="15.75" customHeight="1" x14ac:dyDescent="0.3">
      <c r="B317" s="11" t="s">
        <v>946</v>
      </c>
      <c r="C317" s="12" t="s">
        <v>947</v>
      </c>
      <c r="D317" s="12" t="s">
        <v>948</v>
      </c>
      <c r="E317" s="13"/>
      <c r="F317" s="14">
        <v>0</v>
      </c>
      <c r="G317" s="15"/>
      <c r="H317" s="16" t="str">
        <f t="shared" si="3"/>
        <v/>
      </c>
      <c r="I317" s="19" t="str">
        <f t="shared" si="4"/>
        <v/>
      </c>
      <c r="J317" s="20" t="str">
        <f t="shared" si="5"/>
        <v/>
      </c>
    </row>
    <row r="318" spans="2:10" ht="15.75" customHeight="1" x14ac:dyDescent="0.3">
      <c r="B318" s="11" t="s">
        <v>949</v>
      </c>
      <c r="C318" s="12" t="s">
        <v>950</v>
      </c>
      <c r="D318" s="12" t="s">
        <v>951</v>
      </c>
      <c r="E318" s="13"/>
      <c r="F318" s="14">
        <v>0</v>
      </c>
      <c r="G318" s="15"/>
      <c r="H318" s="16" t="str">
        <f t="shared" si="3"/>
        <v/>
      </c>
      <c r="I318" s="19" t="str">
        <f t="shared" si="4"/>
        <v/>
      </c>
      <c r="J318" s="20" t="str">
        <f t="shared" si="5"/>
        <v/>
      </c>
    </row>
    <row r="319" spans="2:10" ht="15.75" customHeight="1" x14ac:dyDescent="0.3">
      <c r="B319" s="11" t="s">
        <v>952</v>
      </c>
      <c r="C319" s="12" t="s">
        <v>953</v>
      </c>
      <c r="D319" s="12" t="s">
        <v>954</v>
      </c>
      <c r="E319" s="13"/>
      <c r="F319" s="14">
        <v>0</v>
      </c>
      <c r="G319" s="15"/>
      <c r="H319" s="16" t="str">
        <f t="shared" si="3"/>
        <v/>
      </c>
      <c r="I319" s="19" t="str">
        <f t="shared" si="4"/>
        <v/>
      </c>
      <c r="J319" s="20" t="str">
        <f t="shared" si="5"/>
        <v/>
      </c>
    </row>
    <row r="320" spans="2:10" ht="15.75" customHeight="1" x14ac:dyDescent="0.3">
      <c r="B320" s="11" t="s">
        <v>955</v>
      </c>
      <c r="C320" s="12" t="s">
        <v>956</v>
      </c>
      <c r="D320" s="12" t="s">
        <v>957</v>
      </c>
      <c r="E320" s="13"/>
      <c r="F320" s="14">
        <v>0</v>
      </c>
      <c r="G320" s="15"/>
      <c r="H320" s="16" t="str">
        <f t="shared" si="3"/>
        <v/>
      </c>
      <c r="I320" s="19" t="str">
        <f t="shared" si="4"/>
        <v/>
      </c>
      <c r="J320" s="20" t="str">
        <f t="shared" si="5"/>
        <v/>
      </c>
    </row>
    <row r="321" spans="2:10" ht="15.75" customHeight="1" x14ac:dyDescent="0.3">
      <c r="B321" s="11" t="s">
        <v>958</v>
      </c>
      <c r="C321" s="12" t="s">
        <v>959</v>
      </c>
      <c r="D321" s="12" t="s">
        <v>960</v>
      </c>
      <c r="E321" s="13"/>
      <c r="F321" s="14">
        <v>0</v>
      </c>
      <c r="G321" s="15"/>
      <c r="H321" s="16" t="str">
        <f t="shared" si="3"/>
        <v/>
      </c>
      <c r="I321" s="19" t="str">
        <f t="shared" si="4"/>
        <v/>
      </c>
      <c r="J321" s="20" t="str">
        <f t="shared" si="5"/>
        <v/>
      </c>
    </row>
    <row r="322" spans="2:10" ht="15.75" customHeight="1" x14ac:dyDescent="0.3">
      <c r="B322" s="11" t="s">
        <v>961</v>
      </c>
      <c r="C322" s="12" t="s">
        <v>962</v>
      </c>
      <c r="D322" s="12" t="s">
        <v>963</v>
      </c>
      <c r="E322" s="13"/>
      <c r="F322" s="14">
        <v>0</v>
      </c>
      <c r="G322" s="15"/>
      <c r="H322" s="16" t="str">
        <f t="shared" si="3"/>
        <v/>
      </c>
      <c r="I322" s="19" t="str">
        <f t="shared" si="4"/>
        <v/>
      </c>
      <c r="J322" s="20" t="str">
        <f t="shared" si="5"/>
        <v/>
      </c>
    </row>
    <row r="323" spans="2:10" ht="15.75" customHeight="1" x14ac:dyDescent="0.3">
      <c r="B323" s="11" t="s">
        <v>964</v>
      </c>
      <c r="C323" s="12" t="s">
        <v>965</v>
      </c>
      <c r="D323" s="12" t="s">
        <v>966</v>
      </c>
      <c r="E323" s="13"/>
      <c r="F323" s="14">
        <v>0</v>
      </c>
      <c r="G323" s="15"/>
      <c r="H323" s="16" t="str">
        <f t="shared" si="3"/>
        <v/>
      </c>
      <c r="I323" s="19" t="str">
        <f t="shared" si="4"/>
        <v/>
      </c>
      <c r="J323" s="20" t="str">
        <f t="shared" si="5"/>
        <v/>
      </c>
    </row>
    <row r="324" spans="2:10" ht="15.75" customHeight="1" x14ac:dyDescent="0.3">
      <c r="B324" s="11" t="s">
        <v>967</v>
      </c>
      <c r="C324" s="12" t="s">
        <v>968</v>
      </c>
      <c r="D324" s="12" t="s">
        <v>969</v>
      </c>
      <c r="E324" s="13"/>
      <c r="F324" s="14">
        <v>0</v>
      </c>
      <c r="G324" s="15"/>
      <c r="H324" s="16" t="str">
        <f t="shared" si="3"/>
        <v/>
      </c>
      <c r="I324" s="19" t="str">
        <f t="shared" si="4"/>
        <v/>
      </c>
      <c r="J324" s="20" t="str">
        <f t="shared" si="5"/>
        <v/>
      </c>
    </row>
    <row r="325" spans="2:10" ht="15.75" customHeight="1" x14ac:dyDescent="0.3">
      <c r="B325" s="11" t="s">
        <v>970</v>
      </c>
      <c r="C325" s="12" t="s">
        <v>971</v>
      </c>
      <c r="D325" s="12" t="s">
        <v>972</v>
      </c>
      <c r="E325" s="13"/>
      <c r="F325" s="14">
        <v>0</v>
      </c>
      <c r="G325" s="15"/>
      <c r="H325" s="16" t="str">
        <f t="shared" si="3"/>
        <v/>
      </c>
      <c r="I325" s="19" t="str">
        <f t="shared" si="4"/>
        <v/>
      </c>
      <c r="J325" s="20" t="str">
        <f t="shared" si="5"/>
        <v/>
      </c>
    </row>
    <row r="326" spans="2:10" ht="15.75" customHeight="1" x14ac:dyDescent="0.3">
      <c r="B326" s="11" t="s">
        <v>973</v>
      </c>
      <c r="C326" s="12" t="s">
        <v>974</v>
      </c>
      <c r="D326" s="12" t="s">
        <v>975</v>
      </c>
      <c r="E326" s="13">
        <v>0</v>
      </c>
      <c r="F326" s="14">
        <v>0</v>
      </c>
      <c r="G326" s="15"/>
      <c r="H326" s="16" t="str">
        <f t="shared" si="3"/>
        <v/>
      </c>
      <c r="I326" s="19" t="str">
        <f t="shared" si="4"/>
        <v/>
      </c>
      <c r="J326" s="20" t="str">
        <f t="shared" si="5"/>
        <v/>
      </c>
    </row>
    <row r="327" spans="2:10" ht="15.75" customHeight="1" x14ac:dyDescent="0.3">
      <c r="B327" s="11" t="s">
        <v>976</v>
      </c>
      <c r="C327" s="12" t="s">
        <v>977</v>
      </c>
      <c r="D327" s="12" t="s">
        <v>978</v>
      </c>
      <c r="E327" s="13"/>
      <c r="F327" s="14">
        <v>0</v>
      </c>
      <c r="G327" s="15"/>
      <c r="H327" s="16" t="str">
        <f t="shared" ref="H327:H390" si="6">IF(G327="","",$F$5-G327)</f>
        <v/>
      </c>
      <c r="I327" s="19" t="str">
        <f t="shared" ref="I327:I390" si="7">IF(G327="","",IF(H327&lt;=0,0,IF(H327&lt;=30,1,IF(H327&lt;=60,2,IF(H327&lt;=90,3,IF(H327&lt;=180,4,IF(H327&lt;=365,5,6)))))))</f>
        <v/>
      </c>
      <c r="J327" s="20" t="str">
        <f t="shared" ref="J327:J390" si="8">IF(I327="","",INDEX($M$8:$M$14,MATCH(I327,$L$8:$L$14,0)))</f>
        <v/>
      </c>
    </row>
    <row r="328" spans="2:10" ht="15.75" customHeight="1" x14ac:dyDescent="0.3">
      <c r="B328" s="11" t="s">
        <v>979</v>
      </c>
      <c r="C328" s="12" t="s">
        <v>977</v>
      </c>
      <c r="D328" s="12" t="s">
        <v>980</v>
      </c>
      <c r="E328" s="13"/>
      <c r="F328" s="14">
        <v>0</v>
      </c>
      <c r="G328" s="15"/>
      <c r="H328" s="16" t="str">
        <f t="shared" si="6"/>
        <v/>
      </c>
      <c r="I328" s="19" t="str">
        <f t="shared" si="7"/>
        <v/>
      </c>
      <c r="J328" s="20" t="str">
        <f t="shared" si="8"/>
        <v/>
      </c>
    </row>
    <row r="329" spans="2:10" ht="15.75" customHeight="1" x14ac:dyDescent="0.3">
      <c r="B329" s="11" t="s">
        <v>981</v>
      </c>
      <c r="C329" s="12" t="s">
        <v>185</v>
      </c>
      <c r="D329" s="12" t="s">
        <v>982</v>
      </c>
      <c r="E329" s="13"/>
      <c r="F329" s="14">
        <v>0</v>
      </c>
      <c r="G329" s="15"/>
      <c r="H329" s="16" t="str">
        <f t="shared" si="6"/>
        <v/>
      </c>
      <c r="I329" s="19" t="str">
        <f t="shared" si="7"/>
        <v/>
      </c>
      <c r="J329" s="20" t="str">
        <f t="shared" si="8"/>
        <v/>
      </c>
    </row>
    <row r="330" spans="2:10" ht="15.75" customHeight="1" x14ac:dyDescent="0.3">
      <c r="B330" s="11" t="s">
        <v>983</v>
      </c>
      <c r="C330" s="12" t="s">
        <v>984</v>
      </c>
      <c r="D330" s="12" t="s">
        <v>985</v>
      </c>
      <c r="E330" s="13"/>
      <c r="F330" s="14">
        <v>0</v>
      </c>
      <c r="G330" s="15"/>
      <c r="H330" s="16" t="str">
        <f t="shared" si="6"/>
        <v/>
      </c>
      <c r="I330" s="19" t="str">
        <f t="shared" si="7"/>
        <v/>
      </c>
      <c r="J330" s="20" t="str">
        <f t="shared" si="8"/>
        <v/>
      </c>
    </row>
    <row r="331" spans="2:10" ht="15.75" customHeight="1" x14ac:dyDescent="0.3">
      <c r="B331" s="11" t="s">
        <v>986</v>
      </c>
      <c r="C331" s="12"/>
      <c r="D331" s="12" t="s">
        <v>987</v>
      </c>
      <c r="E331" s="13"/>
      <c r="F331" s="14"/>
      <c r="G331" s="15"/>
      <c r="H331" s="16" t="str">
        <f t="shared" si="6"/>
        <v/>
      </c>
      <c r="I331" s="19" t="str">
        <f t="shared" si="7"/>
        <v/>
      </c>
      <c r="J331" s="20" t="str">
        <f t="shared" si="8"/>
        <v/>
      </c>
    </row>
    <row r="332" spans="2:10" ht="15.75" customHeight="1" x14ac:dyDescent="0.3">
      <c r="B332" s="11" t="s">
        <v>988</v>
      </c>
      <c r="C332" s="12" t="s">
        <v>989</v>
      </c>
      <c r="D332" s="12" t="s">
        <v>990</v>
      </c>
      <c r="E332" s="13"/>
      <c r="F332" s="14">
        <v>0</v>
      </c>
      <c r="G332" s="15"/>
      <c r="H332" s="16" t="str">
        <f t="shared" si="6"/>
        <v/>
      </c>
      <c r="I332" s="19" t="str">
        <f t="shared" si="7"/>
        <v/>
      </c>
      <c r="J332" s="20" t="str">
        <f t="shared" si="8"/>
        <v/>
      </c>
    </row>
    <row r="333" spans="2:10" ht="15.75" customHeight="1" x14ac:dyDescent="0.3">
      <c r="B333" s="11" t="s">
        <v>991</v>
      </c>
      <c r="C333" s="12" t="s">
        <v>989</v>
      </c>
      <c r="D333" s="12" t="s">
        <v>992</v>
      </c>
      <c r="E333" s="13"/>
      <c r="F333" s="14">
        <v>0</v>
      </c>
      <c r="G333" s="15"/>
      <c r="H333" s="16" t="str">
        <f t="shared" si="6"/>
        <v/>
      </c>
      <c r="I333" s="19" t="str">
        <f t="shared" si="7"/>
        <v/>
      </c>
      <c r="J333" s="20" t="str">
        <f t="shared" si="8"/>
        <v/>
      </c>
    </row>
    <row r="334" spans="2:10" ht="15.75" customHeight="1" x14ac:dyDescent="0.3">
      <c r="B334" s="11" t="s">
        <v>993</v>
      </c>
      <c r="C334" s="12"/>
      <c r="D334" s="12" t="s">
        <v>994</v>
      </c>
      <c r="E334" s="13"/>
      <c r="F334" s="14"/>
      <c r="G334" s="15"/>
      <c r="H334" s="16" t="str">
        <f t="shared" si="6"/>
        <v/>
      </c>
      <c r="I334" s="19" t="str">
        <f t="shared" si="7"/>
        <v/>
      </c>
      <c r="J334" s="20" t="str">
        <f t="shared" si="8"/>
        <v/>
      </c>
    </row>
    <row r="335" spans="2:10" ht="15.75" customHeight="1" x14ac:dyDescent="0.3">
      <c r="B335" s="11" t="s">
        <v>995</v>
      </c>
      <c r="C335" s="12"/>
      <c r="D335" s="12" t="s">
        <v>996</v>
      </c>
      <c r="E335" s="13"/>
      <c r="F335" s="14"/>
      <c r="G335" s="15"/>
      <c r="H335" s="16" t="str">
        <f t="shared" si="6"/>
        <v/>
      </c>
      <c r="I335" s="19" t="str">
        <f t="shared" si="7"/>
        <v/>
      </c>
      <c r="J335" s="20" t="str">
        <f t="shared" si="8"/>
        <v/>
      </c>
    </row>
    <row r="336" spans="2:10" ht="15.75" customHeight="1" x14ac:dyDescent="0.3">
      <c r="B336" s="11" t="s">
        <v>997</v>
      </c>
      <c r="C336" s="12"/>
      <c r="D336" s="12" t="s">
        <v>998</v>
      </c>
      <c r="E336" s="13"/>
      <c r="F336" s="14"/>
      <c r="G336" s="15"/>
      <c r="H336" s="16" t="str">
        <f t="shared" si="6"/>
        <v/>
      </c>
      <c r="I336" s="19" t="str">
        <f t="shared" si="7"/>
        <v/>
      </c>
      <c r="J336" s="20" t="str">
        <f t="shared" si="8"/>
        <v/>
      </c>
    </row>
    <row r="337" spans="2:10" ht="15.75" customHeight="1" x14ac:dyDescent="0.3">
      <c r="B337" s="11" t="s">
        <v>999</v>
      </c>
      <c r="C337" s="12" t="s">
        <v>185</v>
      </c>
      <c r="D337" s="12" t="s">
        <v>1000</v>
      </c>
      <c r="E337" s="13"/>
      <c r="F337" s="14">
        <v>0</v>
      </c>
      <c r="G337" s="15"/>
      <c r="H337" s="16" t="str">
        <f t="shared" si="6"/>
        <v/>
      </c>
      <c r="I337" s="19" t="str">
        <f t="shared" si="7"/>
        <v/>
      </c>
      <c r="J337" s="20" t="str">
        <f t="shared" si="8"/>
        <v/>
      </c>
    </row>
    <row r="338" spans="2:10" ht="15.75" customHeight="1" x14ac:dyDescent="0.3">
      <c r="B338" s="11" t="s">
        <v>1001</v>
      </c>
      <c r="C338" s="12" t="s">
        <v>1002</v>
      </c>
      <c r="D338" s="12" t="s">
        <v>1003</v>
      </c>
      <c r="E338" s="13">
        <v>5000</v>
      </c>
      <c r="F338" s="14">
        <v>0</v>
      </c>
      <c r="G338" s="15"/>
      <c r="H338" s="16" t="str">
        <f t="shared" si="6"/>
        <v/>
      </c>
      <c r="I338" s="19" t="str">
        <f t="shared" si="7"/>
        <v/>
      </c>
      <c r="J338" s="20" t="str">
        <f t="shared" si="8"/>
        <v/>
      </c>
    </row>
    <row r="339" spans="2:10" ht="15.75" customHeight="1" x14ac:dyDescent="0.3">
      <c r="B339" s="11" t="s">
        <v>1004</v>
      </c>
      <c r="C339" s="12" t="s">
        <v>1005</v>
      </c>
      <c r="D339" s="12" t="s">
        <v>1006</v>
      </c>
      <c r="E339" s="13">
        <v>5000</v>
      </c>
      <c r="F339" s="14">
        <v>5000</v>
      </c>
      <c r="G339" s="15">
        <v>46178</v>
      </c>
      <c r="H339" s="16">
        <f t="shared" si="6"/>
        <v>25</v>
      </c>
      <c r="I339" s="19">
        <f t="shared" si="7"/>
        <v>1</v>
      </c>
      <c r="J339" s="20" t="str">
        <f t="shared" si="8"/>
        <v>1–30 วัน</v>
      </c>
    </row>
    <row r="340" spans="2:10" ht="15.75" customHeight="1" x14ac:dyDescent="0.3">
      <c r="B340" s="11" t="s">
        <v>1007</v>
      </c>
      <c r="C340" s="12" t="s">
        <v>1005</v>
      </c>
      <c r="D340" s="12" t="s">
        <v>1008</v>
      </c>
      <c r="E340" s="13">
        <v>5000</v>
      </c>
      <c r="F340" s="14">
        <v>5000</v>
      </c>
      <c r="G340" s="15">
        <v>46178</v>
      </c>
      <c r="H340" s="16">
        <f t="shared" si="6"/>
        <v>25</v>
      </c>
      <c r="I340" s="19">
        <f t="shared" si="7"/>
        <v>1</v>
      </c>
      <c r="J340" s="20" t="str">
        <f t="shared" si="8"/>
        <v>1–30 วัน</v>
      </c>
    </row>
    <row r="341" spans="2:10" ht="15.75" customHeight="1" x14ac:dyDescent="0.3">
      <c r="B341" s="11" t="s">
        <v>1009</v>
      </c>
      <c r="C341" s="12" t="s">
        <v>185</v>
      </c>
      <c r="D341" s="12" t="s">
        <v>1010</v>
      </c>
      <c r="E341" s="13"/>
      <c r="F341" s="14">
        <v>0</v>
      </c>
      <c r="G341" s="15"/>
      <c r="H341" s="16" t="str">
        <f t="shared" si="6"/>
        <v/>
      </c>
      <c r="I341" s="19" t="str">
        <f t="shared" si="7"/>
        <v/>
      </c>
      <c r="J341" s="20" t="str">
        <f t="shared" si="8"/>
        <v/>
      </c>
    </row>
    <row r="342" spans="2:10" ht="15.75" customHeight="1" x14ac:dyDescent="0.3">
      <c r="B342" s="11" t="s">
        <v>1011</v>
      </c>
      <c r="C342" s="12" t="s">
        <v>1012</v>
      </c>
      <c r="D342" s="12" t="s">
        <v>1013</v>
      </c>
      <c r="E342" s="13"/>
      <c r="F342" s="14">
        <v>0</v>
      </c>
      <c r="G342" s="15"/>
      <c r="H342" s="16" t="str">
        <f t="shared" si="6"/>
        <v/>
      </c>
      <c r="I342" s="19" t="str">
        <f t="shared" si="7"/>
        <v/>
      </c>
      <c r="J342" s="20" t="str">
        <f t="shared" si="8"/>
        <v/>
      </c>
    </row>
    <row r="343" spans="2:10" ht="15.75" customHeight="1" x14ac:dyDescent="0.3">
      <c r="B343" s="11" t="s">
        <v>1014</v>
      </c>
      <c r="C343" s="12" t="s">
        <v>1002</v>
      </c>
      <c r="D343" s="12" t="s">
        <v>1015</v>
      </c>
      <c r="E343" s="13">
        <v>5000</v>
      </c>
      <c r="F343" s="14">
        <v>0</v>
      </c>
      <c r="G343" s="15"/>
      <c r="H343" s="16" t="str">
        <f t="shared" si="6"/>
        <v/>
      </c>
      <c r="I343" s="19" t="str">
        <f t="shared" si="7"/>
        <v/>
      </c>
      <c r="J343" s="20" t="str">
        <f t="shared" si="8"/>
        <v/>
      </c>
    </row>
    <row r="344" spans="2:10" ht="15.75" customHeight="1" x14ac:dyDescent="0.3">
      <c r="B344" s="11" t="s">
        <v>1016</v>
      </c>
      <c r="C344" s="12" t="s">
        <v>1005</v>
      </c>
      <c r="D344" s="12" t="s">
        <v>1017</v>
      </c>
      <c r="E344" s="13">
        <v>5000</v>
      </c>
      <c r="F344" s="14">
        <v>5000</v>
      </c>
      <c r="G344" s="15">
        <v>46178</v>
      </c>
      <c r="H344" s="16">
        <f t="shared" si="6"/>
        <v>25</v>
      </c>
      <c r="I344" s="19">
        <f t="shared" si="7"/>
        <v>1</v>
      </c>
      <c r="J344" s="20" t="str">
        <f t="shared" si="8"/>
        <v>1–30 วัน</v>
      </c>
    </row>
    <row r="345" spans="2:10" ht="15.75" customHeight="1" x14ac:dyDescent="0.3">
      <c r="B345" s="11" t="s">
        <v>1018</v>
      </c>
      <c r="C345" s="12" t="s">
        <v>1005</v>
      </c>
      <c r="D345" s="12" t="s">
        <v>1019</v>
      </c>
      <c r="E345" s="13">
        <v>5000</v>
      </c>
      <c r="F345" s="14">
        <v>5000</v>
      </c>
      <c r="G345" s="15">
        <v>46178</v>
      </c>
      <c r="H345" s="16">
        <f t="shared" si="6"/>
        <v>25</v>
      </c>
      <c r="I345" s="19">
        <f t="shared" si="7"/>
        <v>1</v>
      </c>
      <c r="J345" s="20" t="str">
        <f t="shared" si="8"/>
        <v>1–30 วัน</v>
      </c>
    </row>
    <row r="346" spans="2:10" ht="15.75" customHeight="1" x14ac:dyDescent="0.3">
      <c r="B346" s="11" t="s">
        <v>1020</v>
      </c>
      <c r="C346" s="12"/>
      <c r="D346" s="12" t="s">
        <v>1021</v>
      </c>
      <c r="E346" s="13"/>
      <c r="F346" s="14"/>
      <c r="G346" s="15"/>
      <c r="H346" s="16" t="str">
        <f t="shared" si="6"/>
        <v/>
      </c>
      <c r="I346" s="19" t="str">
        <f t="shared" si="7"/>
        <v/>
      </c>
      <c r="J346" s="20" t="str">
        <f t="shared" si="8"/>
        <v/>
      </c>
    </row>
    <row r="347" spans="2:10" ht="15.75" customHeight="1" x14ac:dyDescent="0.3">
      <c r="B347" s="11" t="s">
        <v>1022</v>
      </c>
      <c r="C347" s="12" t="s">
        <v>1012</v>
      </c>
      <c r="D347" s="12" t="s">
        <v>1023</v>
      </c>
      <c r="E347" s="13"/>
      <c r="F347" s="14">
        <v>0</v>
      </c>
      <c r="G347" s="15"/>
      <c r="H347" s="16" t="str">
        <f t="shared" si="6"/>
        <v/>
      </c>
      <c r="I347" s="19" t="str">
        <f t="shared" si="7"/>
        <v/>
      </c>
      <c r="J347" s="20" t="str">
        <f t="shared" si="8"/>
        <v/>
      </c>
    </row>
    <row r="348" spans="2:10" ht="15.75" customHeight="1" x14ac:dyDescent="0.3">
      <c r="B348" s="11" t="s">
        <v>1024</v>
      </c>
      <c r="C348" s="12" t="s">
        <v>1025</v>
      </c>
      <c r="D348" s="12" t="s">
        <v>1026</v>
      </c>
      <c r="E348" s="13">
        <v>5000</v>
      </c>
      <c r="F348" s="14">
        <v>0</v>
      </c>
      <c r="G348" s="15"/>
      <c r="H348" s="16" t="str">
        <f t="shared" si="6"/>
        <v/>
      </c>
      <c r="I348" s="19" t="str">
        <f t="shared" si="7"/>
        <v/>
      </c>
      <c r="J348" s="20" t="str">
        <f t="shared" si="8"/>
        <v/>
      </c>
    </row>
    <row r="349" spans="2:10" ht="15.75" customHeight="1" x14ac:dyDescent="0.3">
      <c r="B349" s="11" t="s">
        <v>1027</v>
      </c>
      <c r="C349" s="12" t="s">
        <v>1025</v>
      </c>
      <c r="D349" s="12" t="s">
        <v>1028</v>
      </c>
      <c r="E349" s="13">
        <v>5000</v>
      </c>
      <c r="F349" s="14">
        <v>5000</v>
      </c>
      <c r="G349" s="15">
        <v>46178</v>
      </c>
      <c r="H349" s="16">
        <f t="shared" si="6"/>
        <v>25</v>
      </c>
      <c r="I349" s="19">
        <f t="shared" si="7"/>
        <v>1</v>
      </c>
      <c r="J349" s="20" t="str">
        <f t="shared" si="8"/>
        <v>1–30 วัน</v>
      </c>
    </row>
    <row r="350" spans="2:10" ht="15.75" customHeight="1" x14ac:dyDescent="0.3">
      <c r="B350" s="11" t="s">
        <v>1029</v>
      </c>
      <c r="C350" s="12" t="s">
        <v>1025</v>
      </c>
      <c r="D350" s="12" t="s">
        <v>1030</v>
      </c>
      <c r="E350" s="13">
        <v>5000</v>
      </c>
      <c r="F350" s="14">
        <v>5000</v>
      </c>
      <c r="G350" s="15">
        <v>46178</v>
      </c>
      <c r="H350" s="16">
        <f t="shared" si="6"/>
        <v>25</v>
      </c>
      <c r="I350" s="19">
        <f t="shared" si="7"/>
        <v>1</v>
      </c>
      <c r="J350" s="20" t="str">
        <f t="shared" si="8"/>
        <v>1–30 วัน</v>
      </c>
    </row>
    <row r="351" spans="2:10" ht="15.75" customHeight="1" x14ac:dyDescent="0.3">
      <c r="B351" s="11" t="s">
        <v>1031</v>
      </c>
      <c r="C351" s="12" t="s">
        <v>1005</v>
      </c>
      <c r="D351" s="12" t="s">
        <v>1032</v>
      </c>
      <c r="E351" s="13">
        <v>5000</v>
      </c>
      <c r="F351" s="14">
        <v>0</v>
      </c>
      <c r="G351" s="15"/>
      <c r="H351" s="16" t="str">
        <f t="shared" si="6"/>
        <v/>
      </c>
      <c r="I351" s="19" t="str">
        <f t="shared" si="7"/>
        <v/>
      </c>
      <c r="J351" s="20" t="str">
        <f t="shared" si="8"/>
        <v/>
      </c>
    </row>
    <row r="352" spans="2:10" ht="15.75" customHeight="1" x14ac:dyDescent="0.3">
      <c r="B352" s="11" t="s">
        <v>1033</v>
      </c>
      <c r="C352" s="12" t="s">
        <v>185</v>
      </c>
      <c r="D352" s="12" t="s">
        <v>1034</v>
      </c>
      <c r="E352" s="13">
        <v>0</v>
      </c>
      <c r="F352" s="14">
        <v>0</v>
      </c>
      <c r="G352" s="15"/>
      <c r="H352" s="16" t="str">
        <f t="shared" si="6"/>
        <v/>
      </c>
      <c r="I352" s="19" t="str">
        <f t="shared" si="7"/>
        <v/>
      </c>
      <c r="J352" s="20" t="str">
        <f t="shared" si="8"/>
        <v/>
      </c>
    </row>
    <row r="353" spans="2:10" ht="15.75" customHeight="1" x14ac:dyDescent="0.3">
      <c r="B353" s="11" t="s">
        <v>1035</v>
      </c>
      <c r="C353" s="12" t="s">
        <v>1025</v>
      </c>
      <c r="D353" s="12" t="s">
        <v>1036</v>
      </c>
      <c r="E353" s="13">
        <v>5000</v>
      </c>
      <c r="F353" s="14">
        <v>0</v>
      </c>
      <c r="G353" s="15"/>
      <c r="H353" s="16" t="str">
        <f t="shared" si="6"/>
        <v/>
      </c>
      <c r="I353" s="19" t="str">
        <f t="shared" si="7"/>
        <v/>
      </c>
      <c r="J353" s="20" t="str">
        <f t="shared" si="8"/>
        <v/>
      </c>
    </row>
    <row r="354" spans="2:10" ht="15.75" customHeight="1" x14ac:dyDescent="0.3">
      <c r="B354" s="11" t="s">
        <v>1037</v>
      </c>
      <c r="C354" s="12" t="s">
        <v>1025</v>
      </c>
      <c r="D354" s="12" t="s">
        <v>1038</v>
      </c>
      <c r="E354" s="13">
        <v>5000</v>
      </c>
      <c r="F354" s="14">
        <v>5000</v>
      </c>
      <c r="G354" s="15">
        <v>46178</v>
      </c>
      <c r="H354" s="16">
        <f t="shared" si="6"/>
        <v>25</v>
      </c>
      <c r="I354" s="19">
        <f t="shared" si="7"/>
        <v>1</v>
      </c>
      <c r="J354" s="20" t="str">
        <f t="shared" si="8"/>
        <v>1–30 วัน</v>
      </c>
    </row>
    <row r="355" spans="2:10" ht="15.75" customHeight="1" x14ac:dyDescent="0.3">
      <c r="B355" s="11" t="s">
        <v>1039</v>
      </c>
      <c r="C355" s="12" t="s">
        <v>1025</v>
      </c>
      <c r="D355" s="12" t="s">
        <v>1040</v>
      </c>
      <c r="E355" s="13">
        <v>5000</v>
      </c>
      <c r="F355" s="14">
        <v>5000</v>
      </c>
      <c r="G355" s="15">
        <v>46178</v>
      </c>
      <c r="H355" s="16">
        <f t="shared" si="6"/>
        <v>25</v>
      </c>
      <c r="I355" s="19">
        <f t="shared" si="7"/>
        <v>1</v>
      </c>
      <c r="J355" s="20" t="str">
        <f t="shared" si="8"/>
        <v>1–30 วัน</v>
      </c>
    </row>
    <row r="356" spans="2:10" ht="15.75" customHeight="1" x14ac:dyDescent="0.3">
      <c r="B356" s="11" t="s">
        <v>1041</v>
      </c>
      <c r="C356" s="12" t="s">
        <v>1042</v>
      </c>
      <c r="D356" s="12" t="s">
        <v>1043</v>
      </c>
      <c r="E356" s="13">
        <v>5000</v>
      </c>
      <c r="F356" s="14">
        <v>0</v>
      </c>
      <c r="G356" s="15"/>
      <c r="H356" s="16" t="str">
        <f t="shared" si="6"/>
        <v/>
      </c>
      <c r="I356" s="19" t="str">
        <f t="shared" si="7"/>
        <v/>
      </c>
      <c r="J356" s="20" t="str">
        <f t="shared" si="8"/>
        <v/>
      </c>
    </row>
    <row r="357" spans="2:10" ht="15.75" customHeight="1" x14ac:dyDescent="0.3">
      <c r="B357" s="11" t="s">
        <v>1044</v>
      </c>
      <c r="C357" s="12" t="s">
        <v>185</v>
      </c>
      <c r="D357" s="12" t="s">
        <v>1045</v>
      </c>
      <c r="E357" s="13"/>
      <c r="F357" s="14">
        <v>0</v>
      </c>
      <c r="G357" s="15"/>
      <c r="H357" s="16" t="str">
        <f t="shared" si="6"/>
        <v/>
      </c>
      <c r="I357" s="19" t="str">
        <f t="shared" si="7"/>
        <v/>
      </c>
      <c r="J357" s="20" t="str">
        <f t="shared" si="8"/>
        <v/>
      </c>
    </row>
    <row r="358" spans="2:10" ht="15.75" customHeight="1" x14ac:dyDescent="0.3">
      <c r="B358" s="11" t="s">
        <v>1046</v>
      </c>
      <c r="C358" s="12" t="s">
        <v>1047</v>
      </c>
      <c r="D358" s="12" t="s">
        <v>1048</v>
      </c>
      <c r="E358" s="13">
        <v>11500</v>
      </c>
      <c r="F358" s="14">
        <v>0</v>
      </c>
      <c r="G358" s="15"/>
      <c r="H358" s="16" t="str">
        <f t="shared" si="6"/>
        <v/>
      </c>
      <c r="I358" s="19" t="str">
        <f t="shared" si="7"/>
        <v/>
      </c>
      <c r="J358" s="20" t="str">
        <f t="shared" si="8"/>
        <v/>
      </c>
    </row>
    <row r="359" spans="2:10" ht="15.75" customHeight="1" x14ac:dyDescent="0.3">
      <c r="B359" s="20"/>
      <c r="C359" s="12"/>
      <c r="D359" s="12"/>
      <c r="E359" s="13"/>
      <c r="F359" s="14"/>
      <c r="G359" s="15"/>
      <c r="H359" s="16"/>
      <c r="I359" s="19"/>
      <c r="J359" s="20"/>
    </row>
    <row r="360" spans="2:10" ht="15.75" customHeight="1" x14ac:dyDescent="0.3">
      <c r="B360" s="20"/>
      <c r="C360" s="12"/>
      <c r="D360" s="12"/>
      <c r="E360" s="13"/>
      <c r="F360" s="14"/>
      <c r="G360" s="15"/>
      <c r="H360" s="16"/>
      <c r="I360" s="19"/>
      <c r="J360" s="20"/>
    </row>
    <row r="361" spans="2:10" ht="15.75" customHeight="1" x14ac:dyDescent="0.3">
      <c r="B361" s="20"/>
      <c r="C361" s="12"/>
      <c r="D361" s="12"/>
      <c r="E361" s="13"/>
      <c r="F361" s="14"/>
      <c r="G361" s="15"/>
      <c r="H361" s="16"/>
      <c r="I361" s="19"/>
      <c r="J361" s="20"/>
    </row>
    <row r="362" spans="2:10" ht="15.75" customHeight="1" x14ac:dyDescent="0.3">
      <c r="B362" s="20"/>
      <c r="C362" s="12"/>
      <c r="D362" s="12"/>
      <c r="E362" s="13"/>
      <c r="F362" s="14"/>
      <c r="G362" s="15"/>
      <c r="H362" s="16"/>
      <c r="I362" s="19"/>
      <c r="J362" s="20"/>
    </row>
    <row r="363" spans="2:10" ht="15.75" customHeight="1" x14ac:dyDescent="0.3">
      <c r="B363" s="20"/>
      <c r="C363" s="12"/>
      <c r="D363" s="12"/>
      <c r="E363" s="13"/>
      <c r="F363" s="14"/>
      <c r="G363" s="15"/>
      <c r="H363" s="16"/>
      <c r="I363" s="19"/>
      <c r="J363" s="20"/>
    </row>
    <row r="364" spans="2:10" ht="15.75" customHeight="1" x14ac:dyDescent="0.3">
      <c r="B364" s="20"/>
      <c r="C364" s="12"/>
      <c r="D364" s="12"/>
      <c r="E364" s="13"/>
      <c r="F364" s="14"/>
      <c r="G364" s="15"/>
      <c r="H364" s="16"/>
      <c r="I364" s="19"/>
      <c r="J364" s="20"/>
    </row>
    <row r="365" spans="2:10" ht="15.75" customHeight="1" x14ac:dyDescent="0.3">
      <c r="B365" s="20"/>
      <c r="C365" s="12"/>
      <c r="D365" s="12"/>
      <c r="E365" s="13"/>
      <c r="F365" s="14"/>
      <c r="G365" s="15"/>
      <c r="H365" s="16"/>
      <c r="I365" s="19"/>
      <c r="J365" s="20"/>
    </row>
    <row r="366" spans="2:10" ht="15.75" customHeight="1" x14ac:dyDescent="0.3">
      <c r="B366" s="20"/>
      <c r="C366" s="12"/>
      <c r="D366" s="12"/>
      <c r="E366" s="13"/>
      <c r="F366" s="14"/>
      <c r="G366" s="15"/>
      <c r="H366" s="16"/>
      <c r="I366" s="19"/>
      <c r="J366" s="20"/>
    </row>
    <row r="367" spans="2:10" ht="15.75" customHeight="1" x14ac:dyDescent="0.3">
      <c r="B367" s="20"/>
      <c r="C367" s="12"/>
      <c r="D367" s="12"/>
      <c r="E367" s="13"/>
      <c r="F367" s="14"/>
      <c r="G367" s="15"/>
      <c r="H367" s="16"/>
      <c r="I367" s="19"/>
      <c r="J367" s="20"/>
    </row>
    <row r="368" spans="2:10" ht="15.75" customHeight="1" x14ac:dyDescent="0.3">
      <c r="B368" s="20"/>
      <c r="C368" s="12"/>
      <c r="D368" s="12"/>
      <c r="E368" s="13"/>
      <c r="F368" s="14"/>
      <c r="G368" s="15"/>
      <c r="H368" s="16"/>
      <c r="I368" s="19"/>
      <c r="J368" s="20"/>
    </row>
    <row r="369" spans="2:10" ht="15.75" customHeight="1" x14ac:dyDescent="0.3">
      <c r="B369" s="20"/>
      <c r="C369" s="12"/>
      <c r="D369" s="12"/>
      <c r="E369" s="13"/>
      <c r="F369" s="14"/>
      <c r="G369" s="15"/>
      <c r="H369" s="16"/>
      <c r="I369" s="19"/>
      <c r="J369" s="20"/>
    </row>
    <row r="370" spans="2:10" ht="15.75" customHeight="1" x14ac:dyDescent="0.3">
      <c r="B370" s="20"/>
      <c r="C370" s="12"/>
      <c r="D370" s="12"/>
      <c r="E370" s="13"/>
      <c r="F370" s="14"/>
      <c r="G370" s="15"/>
      <c r="H370" s="16"/>
      <c r="I370" s="19"/>
      <c r="J370" s="20"/>
    </row>
    <row r="371" spans="2:10" ht="15.75" customHeight="1" x14ac:dyDescent="0.3">
      <c r="B371" s="20"/>
      <c r="C371" s="12"/>
      <c r="D371" s="12"/>
      <c r="E371" s="13"/>
      <c r="F371" s="14"/>
      <c r="G371" s="15"/>
      <c r="H371" s="16"/>
      <c r="I371" s="19"/>
      <c r="J371" s="20"/>
    </row>
    <row r="372" spans="2:10" ht="15.75" customHeight="1" x14ac:dyDescent="0.3">
      <c r="B372" s="20"/>
      <c r="C372" s="12"/>
      <c r="D372" s="12"/>
      <c r="E372" s="13"/>
      <c r="F372" s="14"/>
      <c r="G372" s="15"/>
      <c r="H372" s="16"/>
      <c r="I372" s="19"/>
      <c r="J372" s="20"/>
    </row>
    <row r="373" spans="2:10" ht="15.75" customHeight="1" x14ac:dyDescent="0.3">
      <c r="B373" s="20"/>
      <c r="C373" s="12"/>
      <c r="D373" s="12"/>
      <c r="E373" s="13"/>
      <c r="F373" s="14"/>
      <c r="G373" s="15"/>
      <c r="H373" s="16"/>
      <c r="I373" s="19"/>
      <c r="J373" s="20"/>
    </row>
    <row r="374" spans="2:10" ht="15.75" customHeight="1" x14ac:dyDescent="0.3">
      <c r="B374" s="20"/>
      <c r="C374" s="12"/>
      <c r="D374" s="12"/>
      <c r="E374" s="13"/>
      <c r="F374" s="14"/>
      <c r="G374" s="15"/>
      <c r="H374" s="16"/>
      <c r="I374" s="19"/>
      <c r="J374" s="20"/>
    </row>
    <row r="375" spans="2:10" ht="15.75" customHeight="1" x14ac:dyDescent="0.3">
      <c r="B375" s="20"/>
      <c r="C375" s="12"/>
      <c r="D375" s="12"/>
      <c r="E375" s="13"/>
      <c r="F375" s="14"/>
      <c r="G375" s="15"/>
      <c r="H375" s="16"/>
      <c r="I375" s="19"/>
      <c r="J375" s="20"/>
    </row>
    <row r="376" spans="2:10" ht="15.75" customHeight="1" x14ac:dyDescent="0.3">
      <c r="B376" s="20"/>
      <c r="C376" s="12"/>
      <c r="D376" s="12"/>
      <c r="E376" s="13"/>
      <c r="F376" s="14"/>
      <c r="G376" s="15"/>
      <c r="H376" s="16"/>
      <c r="I376" s="19"/>
      <c r="J376" s="20"/>
    </row>
    <row r="377" spans="2:10" ht="15.75" customHeight="1" x14ac:dyDescent="0.3">
      <c r="B377" s="20"/>
      <c r="C377" s="12"/>
      <c r="D377" s="12"/>
      <c r="E377" s="13"/>
      <c r="F377" s="14"/>
      <c r="G377" s="15"/>
      <c r="H377" s="16"/>
      <c r="I377" s="19"/>
      <c r="J377" s="20"/>
    </row>
    <row r="378" spans="2:10" ht="15.75" customHeight="1" x14ac:dyDescent="0.3">
      <c r="B378" s="20"/>
      <c r="C378" s="12"/>
      <c r="D378" s="12"/>
      <c r="E378" s="13"/>
      <c r="F378" s="14"/>
      <c r="G378" s="15"/>
      <c r="H378" s="16"/>
      <c r="I378" s="19"/>
      <c r="J378" s="20"/>
    </row>
    <row r="379" spans="2:10" ht="15.75" customHeight="1" x14ac:dyDescent="0.3">
      <c r="B379" s="20"/>
      <c r="C379" s="12"/>
      <c r="D379" s="12"/>
      <c r="E379" s="13"/>
      <c r="F379" s="14"/>
      <c r="G379" s="15"/>
      <c r="H379" s="16"/>
      <c r="I379" s="19"/>
      <c r="J379" s="20"/>
    </row>
    <row r="380" spans="2:10" ht="15.75" customHeight="1" x14ac:dyDescent="0.3">
      <c r="B380" s="20"/>
      <c r="C380" s="12"/>
      <c r="D380" s="12"/>
      <c r="E380" s="13"/>
      <c r="F380" s="14"/>
      <c r="G380" s="15"/>
      <c r="H380" s="16"/>
      <c r="I380" s="19"/>
      <c r="J380" s="20"/>
    </row>
    <row r="381" spans="2:10" ht="15.75" customHeight="1" x14ac:dyDescent="0.3">
      <c r="B381" s="20"/>
      <c r="C381" s="12"/>
      <c r="D381" s="12"/>
      <c r="E381" s="13"/>
      <c r="F381" s="14"/>
      <c r="G381" s="15"/>
      <c r="H381" s="16"/>
      <c r="I381" s="19"/>
      <c r="J381" s="20"/>
    </row>
    <row r="382" spans="2:10" ht="15.75" customHeight="1" x14ac:dyDescent="0.3">
      <c r="B382" s="20"/>
      <c r="C382" s="12"/>
      <c r="D382" s="12"/>
      <c r="E382" s="13"/>
      <c r="F382" s="14"/>
      <c r="G382" s="15"/>
      <c r="H382" s="16"/>
      <c r="I382" s="19"/>
      <c r="J382" s="20"/>
    </row>
    <row r="383" spans="2:10" ht="15.75" customHeight="1" x14ac:dyDescent="0.3">
      <c r="B383" s="20"/>
      <c r="C383" s="12"/>
      <c r="D383" s="12"/>
      <c r="E383" s="13"/>
      <c r="F383" s="14"/>
      <c r="G383" s="15"/>
      <c r="H383" s="16"/>
      <c r="I383" s="19"/>
      <c r="J383" s="20"/>
    </row>
    <row r="384" spans="2:10" ht="15.75" customHeight="1" x14ac:dyDescent="0.3">
      <c r="B384" s="20"/>
      <c r="C384" s="12"/>
      <c r="D384" s="12"/>
      <c r="E384" s="13"/>
      <c r="F384" s="14"/>
      <c r="G384" s="15"/>
      <c r="H384" s="16"/>
      <c r="I384" s="19"/>
      <c r="J384" s="20"/>
    </row>
    <row r="385" spans="2:10" ht="15.75" customHeight="1" x14ac:dyDescent="0.3">
      <c r="B385" s="20"/>
      <c r="C385" s="12"/>
      <c r="D385" s="12"/>
      <c r="E385" s="13"/>
      <c r="F385" s="14"/>
      <c r="G385" s="15"/>
      <c r="H385" s="16"/>
      <c r="I385" s="19"/>
      <c r="J385" s="20"/>
    </row>
    <row r="386" spans="2:10" ht="15.75" customHeight="1" x14ac:dyDescent="0.3">
      <c r="B386" s="20"/>
      <c r="C386" s="12"/>
      <c r="D386" s="12"/>
      <c r="E386" s="13"/>
      <c r="F386" s="14"/>
      <c r="G386" s="15"/>
      <c r="H386" s="16"/>
      <c r="I386" s="19"/>
      <c r="J386" s="20"/>
    </row>
    <row r="387" spans="2:10" ht="15.75" customHeight="1" x14ac:dyDescent="0.3">
      <c r="B387" s="20"/>
      <c r="C387" s="12"/>
      <c r="D387" s="12"/>
      <c r="E387" s="13"/>
      <c r="F387" s="14"/>
      <c r="G387" s="15"/>
      <c r="H387" s="16"/>
      <c r="I387" s="19"/>
      <c r="J387" s="20"/>
    </row>
    <row r="388" spans="2:10" ht="15.75" customHeight="1" x14ac:dyDescent="0.3">
      <c r="B388" s="20"/>
      <c r="C388" s="12"/>
      <c r="D388" s="12"/>
      <c r="E388" s="13"/>
      <c r="F388" s="14"/>
      <c r="G388" s="15"/>
      <c r="H388" s="16"/>
      <c r="I388" s="19"/>
      <c r="J388" s="20"/>
    </row>
    <row r="389" spans="2:10" ht="15.75" customHeight="1" x14ac:dyDescent="0.3">
      <c r="B389" s="20"/>
      <c r="C389" s="12"/>
      <c r="D389" s="12"/>
      <c r="E389" s="13"/>
      <c r="F389" s="14"/>
      <c r="G389" s="15"/>
      <c r="H389" s="16"/>
      <c r="I389" s="19"/>
      <c r="J389" s="20"/>
    </row>
    <row r="390" spans="2:10" ht="15.75" customHeight="1" x14ac:dyDescent="0.3">
      <c r="B390" s="20"/>
      <c r="C390" s="12"/>
      <c r="D390" s="12"/>
      <c r="E390" s="13"/>
      <c r="F390" s="14"/>
      <c r="G390" s="15"/>
      <c r="H390" s="16"/>
      <c r="I390" s="19"/>
      <c r="J390" s="20"/>
    </row>
    <row r="391" spans="2:10" ht="15.75" customHeight="1" x14ac:dyDescent="0.3">
      <c r="B391" s="20"/>
      <c r="C391" s="12"/>
      <c r="D391" s="12"/>
      <c r="E391" s="13"/>
      <c r="F391" s="14"/>
      <c r="G391" s="15"/>
      <c r="H391" s="16"/>
      <c r="I391" s="19"/>
      <c r="J391" s="20"/>
    </row>
    <row r="392" spans="2:10" ht="15.75" customHeight="1" x14ac:dyDescent="0.3">
      <c r="B392" s="20"/>
      <c r="C392" s="12"/>
      <c r="D392" s="12"/>
      <c r="E392" s="13"/>
      <c r="F392" s="14"/>
      <c r="G392" s="15"/>
      <c r="H392" s="16"/>
      <c r="I392" s="19"/>
      <c r="J392" s="20"/>
    </row>
    <row r="393" spans="2:10" ht="15.75" customHeight="1" x14ac:dyDescent="0.3">
      <c r="B393" s="20"/>
      <c r="C393" s="12"/>
      <c r="D393" s="12"/>
      <c r="E393" s="13"/>
      <c r="F393" s="14"/>
      <c r="G393" s="15"/>
      <c r="H393" s="16"/>
      <c r="I393" s="19"/>
      <c r="J393" s="20"/>
    </row>
    <row r="394" spans="2:10" ht="15.75" customHeight="1" x14ac:dyDescent="0.3">
      <c r="B394" s="20"/>
      <c r="C394" s="12"/>
      <c r="D394" s="12"/>
      <c r="E394" s="13"/>
      <c r="F394" s="14"/>
      <c r="G394" s="15"/>
      <c r="H394" s="16"/>
      <c r="I394" s="19"/>
      <c r="J394" s="20"/>
    </row>
    <row r="395" spans="2:10" ht="15.75" customHeight="1" x14ac:dyDescent="0.3">
      <c r="B395" s="20"/>
      <c r="C395" s="12"/>
      <c r="D395" s="12"/>
      <c r="E395" s="13"/>
      <c r="F395" s="14"/>
      <c r="G395" s="15"/>
      <c r="H395" s="16"/>
      <c r="I395" s="19"/>
      <c r="J395" s="20"/>
    </row>
    <row r="396" spans="2:10" ht="15.75" customHeight="1" x14ac:dyDescent="0.3">
      <c r="B396" s="20"/>
      <c r="C396" s="12"/>
      <c r="D396" s="12"/>
      <c r="E396" s="13"/>
      <c r="F396" s="14"/>
      <c r="G396" s="15"/>
      <c r="H396" s="16"/>
      <c r="I396" s="19"/>
      <c r="J396" s="20"/>
    </row>
    <row r="397" spans="2:10" ht="15.75" customHeight="1" x14ac:dyDescent="0.3">
      <c r="B397" s="20"/>
      <c r="C397" s="12"/>
      <c r="D397" s="12"/>
      <c r="E397" s="13"/>
      <c r="F397" s="14"/>
      <c r="G397" s="15"/>
      <c r="H397" s="16"/>
      <c r="I397" s="19"/>
      <c r="J397" s="20"/>
    </row>
    <row r="398" spans="2:10" ht="15.75" customHeight="1" x14ac:dyDescent="0.3">
      <c r="B398" s="20"/>
      <c r="C398" s="12"/>
      <c r="D398" s="12"/>
      <c r="E398" s="13"/>
      <c r="F398" s="14"/>
      <c r="G398" s="15"/>
      <c r="H398" s="16"/>
      <c r="I398" s="19"/>
      <c r="J398" s="20"/>
    </row>
    <row r="399" spans="2:10" ht="15.75" customHeight="1" x14ac:dyDescent="0.3">
      <c r="B399" s="20"/>
      <c r="C399" s="12"/>
      <c r="D399" s="12"/>
      <c r="E399" s="13"/>
      <c r="F399" s="14"/>
      <c r="G399" s="15"/>
      <c r="H399" s="16"/>
      <c r="I399" s="19"/>
      <c r="J399" s="20"/>
    </row>
    <row r="400" spans="2:10" ht="15.75" customHeight="1" x14ac:dyDescent="0.3">
      <c r="B400" s="20"/>
      <c r="C400" s="12"/>
      <c r="D400" s="12"/>
      <c r="E400" s="13"/>
      <c r="F400" s="14"/>
      <c r="G400" s="15"/>
      <c r="H400" s="16"/>
      <c r="I400" s="19"/>
      <c r="J400" s="20"/>
    </row>
    <row r="401" spans="2:10" ht="15.75" customHeight="1" x14ac:dyDescent="0.3">
      <c r="B401" s="20"/>
      <c r="C401" s="12"/>
      <c r="D401" s="12"/>
      <c r="E401" s="13"/>
      <c r="F401" s="14"/>
      <c r="G401" s="15"/>
      <c r="H401" s="16"/>
      <c r="I401" s="19"/>
      <c r="J401" s="20"/>
    </row>
    <row r="402" spans="2:10" ht="15.75" customHeight="1" x14ac:dyDescent="0.3">
      <c r="B402" s="20"/>
      <c r="C402" s="12"/>
      <c r="D402" s="12"/>
      <c r="E402" s="13"/>
      <c r="F402" s="14"/>
      <c r="G402" s="15"/>
      <c r="H402" s="16"/>
      <c r="I402" s="19"/>
      <c r="J402" s="20"/>
    </row>
    <row r="403" spans="2:10" ht="15.75" customHeight="1" x14ac:dyDescent="0.3">
      <c r="B403" s="20"/>
      <c r="C403" s="12"/>
      <c r="D403" s="12"/>
      <c r="E403" s="13"/>
      <c r="F403" s="14"/>
      <c r="G403" s="15"/>
      <c r="H403" s="16"/>
      <c r="I403" s="19"/>
      <c r="J403" s="20"/>
    </row>
    <row r="404" spans="2:10" ht="15.75" customHeight="1" x14ac:dyDescent="0.3">
      <c r="B404" s="20"/>
      <c r="C404" s="12"/>
      <c r="D404" s="12"/>
      <c r="E404" s="13"/>
      <c r="F404" s="14"/>
      <c r="G404" s="15"/>
      <c r="H404" s="16"/>
      <c r="I404" s="19"/>
      <c r="J404" s="20"/>
    </row>
    <row r="405" spans="2:10" ht="15.75" customHeight="1" x14ac:dyDescent="0.3">
      <c r="B405" s="20"/>
      <c r="C405" s="12"/>
      <c r="D405" s="12"/>
      <c r="E405" s="13"/>
      <c r="F405" s="14"/>
      <c r="G405" s="15"/>
      <c r="H405" s="16"/>
      <c r="I405" s="19"/>
      <c r="J405" s="20"/>
    </row>
    <row r="406" spans="2:10" ht="15.75" customHeight="1" x14ac:dyDescent="0.3">
      <c r="B406" s="20"/>
      <c r="C406" s="12"/>
      <c r="D406" s="12"/>
      <c r="E406" s="13"/>
      <c r="F406" s="14"/>
      <c r="G406" s="15"/>
      <c r="H406" s="16"/>
      <c r="I406" s="19"/>
      <c r="J406" s="20"/>
    </row>
    <row r="407" spans="2:10" ht="15.75" customHeight="1" x14ac:dyDescent="0.3">
      <c r="B407" s="20"/>
      <c r="C407" s="12"/>
      <c r="D407" s="12"/>
      <c r="E407" s="13"/>
      <c r="F407" s="14"/>
      <c r="G407" s="15"/>
      <c r="H407" s="16"/>
      <c r="I407" s="19"/>
      <c r="J407" s="20"/>
    </row>
    <row r="408" spans="2:10" ht="15.75" customHeight="1" x14ac:dyDescent="0.3">
      <c r="B408" s="20"/>
      <c r="C408" s="12"/>
      <c r="D408" s="12"/>
      <c r="E408" s="13"/>
      <c r="F408" s="14"/>
      <c r="G408" s="15"/>
      <c r="H408" s="16"/>
      <c r="I408" s="19"/>
      <c r="J408" s="20"/>
    </row>
    <row r="409" spans="2:10" ht="15.75" customHeight="1" x14ac:dyDescent="0.3">
      <c r="B409" s="20"/>
      <c r="C409" s="12"/>
      <c r="D409" s="12"/>
      <c r="E409" s="13"/>
      <c r="F409" s="14"/>
      <c r="G409" s="15"/>
      <c r="H409" s="16"/>
      <c r="I409" s="19"/>
      <c r="J409" s="20"/>
    </row>
    <row r="410" spans="2:10" ht="15.75" customHeight="1" x14ac:dyDescent="0.3">
      <c r="B410" s="20"/>
      <c r="C410" s="12"/>
      <c r="D410" s="12"/>
      <c r="E410" s="13"/>
      <c r="F410" s="14"/>
      <c r="G410" s="15"/>
      <c r="H410" s="16"/>
      <c r="I410" s="19"/>
      <c r="J410" s="20"/>
    </row>
    <row r="411" spans="2:10" ht="15.75" customHeight="1" x14ac:dyDescent="0.3">
      <c r="B411" s="20"/>
      <c r="C411" s="12"/>
      <c r="D411" s="12"/>
      <c r="E411" s="13"/>
      <c r="F411" s="14"/>
      <c r="G411" s="15"/>
      <c r="H411" s="16"/>
      <c r="I411" s="19"/>
      <c r="J411" s="20"/>
    </row>
    <row r="412" spans="2:10" ht="15.75" customHeight="1" x14ac:dyDescent="0.3">
      <c r="B412" s="20"/>
      <c r="C412" s="12"/>
      <c r="D412" s="12"/>
      <c r="E412" s="13"/>
      <c r="F412" s="14"/>
      <c r="G412" s="15"/>
      <c r="H412" s="16"/>
      <c r="I412" s="19"/>
      <c r="J412" s="20"/>
    </row>
    <row r="413" spans="2:10" ht="15.75" customHeight="1" x14ac:dyDescent="0.3">
      <c r="B413" s="20"/>
      <c r="C413" s="12"/>
      <c r="D413" s="12"/>
      <c r="E413" s="13"/>
      <c r="F413" s="14"/>
      <c r="G413" s="15"/>
      <c r="H413" s="16"/>
      <c r="I413" s="19"/>
      <c r="J413" s="20"/>
    </row>
    <row r="414" spans="2:10" ht="15.75" customHeight="1" x14ac:dyDescent="0.3">
      <c r="B414" s="20"/>
      <c r="C414" s="12"/>
      <c r="D414" s="12"/>
      <c r="E414" s="13"/>
      <c r="F414" s="14"/>
      <c r="G414" s="15"/>
      <c r="H414" s="16"/>
      <c r="I414" s="19"/>
      <c r="J414" s="20"/>
    </row>
    <row r="415" spans="2:10" ht="15.75" customHeight="1" x14ac:dyDescent="0.3">
      <c r="B415" s="20"/>
      <c r="C415" s="12"/>
      <c r="D415" s="12"/>
      <c r="E415" s="13"/>
      <c r="F415" s="14"/>
      <c r="G415" s="15"/>
      <c r="H415" s="16"/>
      <c r="I415" s="19"/>
      <c r="J415" s="20"/>
    </row>
    <row r="416" spans="2:10" ht="15.75" customHeight="1" x14ac:dyDescent="0.3">
      <c r="B416" s="20"/>
      <c r="C416" s="12"/>
      <c r="D416" s="12"/>
      <c r="E416" s="13"/>
      <c r="F416" s="14"/>
      <c r="G416" s="15"/>
      <c r="H416" s="16"/>
      <c r="I416" s="19"/>
      <c r="J416" s="20"/>
    </row>
    <row r="417" spans="2:10" ht="15.75" customHeight="1" x14ac:dyDescent="0.3">
      <c r="B417" s="20"/>
      <c r="C417" s="12"/>
      <c r="D417" s="12"/>
      <c r="E417" s="13"/>
      <c r="F417" s="14"/>
      <c r="G417" s="15"/>
      <c r="H417" s="16"/>
      <c r="I417" s="19"/>
      <c r="J417" s="20"/>
    </row>
    <row r="418" spans="2:10" ht="15.75" customHeight="1" x14ac:dyDescent="0.3">
      <c r="B418" s="20"/>
      <c r="C418" s="12"/>
      <c r="D418" s="12"/>
      <c r="E418" s="13"/>
      <c r="F418" s="14"/>
      <c r="G418" s="15"/>
      <c r="H418" s="16"/>
      <c r="I418" s="19"/>
      <c r="J418" s="20"/>
    </row>
    <row r="419" spans="2:10" ht="15.75" customHeight="1" x14ac:dyDescent="0.3">
      <c r="B419" s="20"/>
      <c r="C419" s="12"/>
      <c r="D419" s="12"/>
      <c r="E419" s="13"/>
      <c r="F419" s="14"/>
      <c r="G419" s="15"/>
      <c r="H419" s="16"/>
      <c r="I419" s="19"/>
      <c r="J419" s="20"/>
    </row>
    <row r="420" spans="2:10" ht="15.75" customHeight="1" x14ac:dyDescent="0.3">
      <c r="B420" s="20"/>
      <c r="C420" s="12"/>
      <c r="D420" s="12"/>
      <c r="E420" s="13"/>
      <c r="F420" s="14"/>
      <c r="G420" s="15"/>
      <c r="H420" s="16"/>
      <c r="I420" s="19"/>
      <c r="J420" s="20"/>
    </row>
    <row r="421" spans="2:10" ht="15.75" customHeight="1" x14ac:dyDescent="0.3">
      <c r="B421" s="20"/>
      <c r="C421" s="12"/>
      <c r="D421" s="12"/>
      <c r="E421" s="13"/>
      <c r="F421" s="14"/>
      <c r="G421" s="15"/>
      <c r="H421" s="16"/>
      <c r="I421" s="19"/>
      <c r="J421" s="20"/>
    </row>
    <row r="422" spans="2:10" ht="15.75" customHeight="1" x14ac:dyDescent="0.3">
      <c r="B422" s="20"/>
      <c r="C422" s="12"/>
      <c r="D422" s="12"/>
      <c r="E422" s="13"/>
      <c r="F422" s="14"/>
      <c r="G422" s="15"/>
      <c r="H422" s="16"/>
      <c r="I422" s="19"/>
      <c r="J422" s="20"/>
    </row>
    <row r="423" spans="2:10" ht="15.75" customHeight="1" x14ac:dyDescent="0.3">
      <c r="B423" s="20"/>
      <c r="C423" s="12"/>
      <c r="D423" s="12"/>
      <c r="E423" s="13"/>
      <c r="F423" s="14"/>
      <c r="G423" s="15"/>
      <c r="H423" s="16"/>
      <c r="I423" s="19"/>
      <c r="J423" s="20"/>
    </row>
    <row r="424" spans="2:10" ht="15.75" customHeight="1" x14ac:dyDescent="0.3">
      <c r="B424" s="20"/>
      <c r="C424" s="12"/>
      <c r="D424" s="12"/>
      <c r="E424" s="13"/>
      <c r="F424" s="14"/>
      <c r="G424" s="15"/>
      <c r="H424" s="16"/>
      <c r="I424" s="19"/>
      <c r="J424" s="20"/>
    </row>
    <row r="425" spans="2:10" ht="15.75" customHeight="1" x14ac:dyDescent="0.3">
      <c r="B425" s="20"/>
      <c r="C425" s="12"/>
      <c r="D425" s="12"/>
      <c r="E425" s="13"/>
      <c r="F425" s="14"/>
      <c r="G425" s="15"/>
      <c r="H425" s="16"/>
      <c r="I425" s="19"/>
      <c r="J425" s="20"/>
    </row>
    <row r="426" spans="2:10" ht="15.75" customHeight="1" x14ac:dyDescent="0.3">
      <c r="B426" s="20"/>
      <c r="C426" s="12"/>
      <c r="D426" s="12"/>
      <c r="E426" s="13"/>
      <c r="F426" s="14"/>
      <c r="G426" s="15"/>
      <c r="H426" s="16"/>
      <c r="I426" s="19"/>
      <c r="J426" s="20"/>
    </row>
    <row r="427" spans="2:10" ht="15.75" customHeight="1" x14ac:dyDescent="0.3">
      <c r="B427" s="20"/>
      <c r="C427" s="12"/>
      <c r="D427" s="12"/>
      <c r="E427" s="13"/>
      <c r="F427" s="14"/>
      <c r="G427" s="15"/>
      <c r="H427" s="16"/>
      <c r="I427" s="19"/>
      <c r="J427" s="20"/>
    </row>
    <row r="428" spans="2:10" ht="15.75" customHeight="1" x14ac:dyDescent="0.3">
      <c r="B428" s="20"/>
      <c r="C428" s="12"/>
      <c r="D428" s="12"/>
      <c r="E428" s="13"/>
      <c r="F428" s="14"/>
      <c r="G428" s="15"/>
      <c r="H428" s="16"/>
      <c r="I428" s="19"/>
      <c r="J428" s="20"/>
    </row>
    <row r="429" spans="2:10" ht="15.75" customHeight="1" x14ac:dyDescent="0.3">
      <c r="B429" s="20"/>
      <c r="C429" s="12"/>
      <c r="D429" s="12"/>
      <c r="E429" s="13"/>
      <c r="F429" s="14"/>
      <c r="G429" s="15"/>
      <c r="H429" s="16"/>
      <c r="I429" s="19"/>
      <c r="J429" s="20"/>
    </row>
    <row r="430" spans="2:10" ht="15.75" customHeight="1" x14ac:dyDescent="0.3">
      <c r="B430" s="20"/>
      <c r="C430" s="12"/>
      <c r="D430" s="12"/>
      <c r="E430" s="13"/>
      <c r="F430" s="14"/>
      <c r="G430" s="15"/>
      <c r="H430" s="16"/>
      <c r="I430" s="19"/>
      <c r="J430" s="20"/>
    </row>
    <row r="431" spans="2:10" ht="15.75" customHeight="1" x14ac:dyDescent="0.3">
      <c r="B431" s="20"/>
      <c r="C431" s="12"/>
      <c r="D431" s="12"/>
      <c r="E431" s="13"/>
      <c r="F431" s="14"/>
      <c r="G431" s="15"/>
      <c r="H431" s="16"/>
      <c r="I431" s="19"/>
      <c r="J431" s="20"/>
    </row>
    <row r="432" spans="2:10" ht="15.75" customHeight="1" x14ac:dyDescent="0.3">
      <c r="B432" s="20"/>
      <c r="C432" s="12"/>
      <c r="D432" s="12"/>
      <c r="E432" s="13"/>
      <c r="F432" s="14"/>
      <c r="G432" s="15"/>
      <c r="H432" s="16"/>
      <c r="I432" s="19"/>
      <c r="J432" s="20"/>
    </row>
    <row r="433" spans="2:10" ht="15.75" customHeight="1" x14ac:dyDescent="0.3">
      <c r="B433" s="20"/>
      <c r="C433" s="12"/>
      <c r="D433" s="12"/>
      <c r="E433" s="13"/>
      <c r="F433" s="14"/>
      <c r="G433" s="15"/>
      <c r="H433" s="16"/>
      <c r="I433" s="19"/>
      <c r="J433" s="20"/>
    </row>
    <row r="434" spans="2:10" ht="15.75" customHeight="1" x14ac:dyDescent="0.3">
      <c r="B434" s="20"/>
      <c r="C434" s="12"/>
      <c r="D434" s="12"/>
      <c r="E434" s="13"/>
      <c r="F434" s="14"/>
      <c r="G434" s="15"/>
      <c r="H434" s="16"/>
      <c r="I434" s="19"/>
      <c r="J434" s="20"/>
    </row>
    <row r="435" spans="2:10" ht="15.75" customHeight="1" x14ac:dyDescent="0.3">
      <c r="B435" s="20"/>
      <c r="C435" s="12"/>
      <c r="D435" s="12"/>
      <c r="E435" s="13"/>
      <c r="F435" s="14"/>
      <c r="G435" s="15"/>
      <c r="H435" s="16"/>
      <c r="I435" s="19"/>
      <c r="J435" s="20"/>
    </row>
    <row r="436" spans="2:10" ht="15.75" customHeight="1" x14ac:dyDescent="0.3">
      <c r="B436" s="20"/>
      <c r="C436" s="12"/>
      <c r="D436" s="12"/>
      <c r="E436" s="13"/>
      <c r="F436" s="14"/>
      <c r="G436" s="15"/>
      <c r="H436" s="16"/>
      <c r="I436" s="19"/>
      <c r="J436" s="20"/>
    </row>
    <row r="437" spans="2:10" ht="15.75" customHeight="1" x14ac:dyDescent="0.3">
      <c r="B437" s="20"/>
      <c r="C437" s="12"/>
      <c r="D437" s="12"/>
      <c r="E437" s="13"/>
      <c r="F437" s="14"/>
      <c r="G437" s="15"/>
      <c r="H437" s="16"/>
      <c r="I437" s="19"/>
      <c r="J437" s="20"/>
    </row>
    <row r="438" spans="2:10" ht="15.75" customHeight="1" x14ac:dyDescent="0.3">
      <c r="B438" s="20"/>
      <c r="C438" s="12"/>
      <c r="D438" s="12"/>
      <c r="E438" s="13"/>
      <c r="F438" s="14"/>
      <c r="G438" s="15"/>
      <c r="H438" s="16"/>
      <c r="I438" s="19"/>
      <c r="J438" s="20"/>
    </row>
    <row r="439" spans="2:10" ht="15.75" customHeight="1" x14ac:dyDescent="0.3">
      <c r="B439" s="20"/>
      <c r="C439" s="12"/>
      <c r="D439" s="12"/>
      <c r="E439" s="13"/>
      <c r="F439" s="14"/>
      <c r="G439" s="15"/>
      <c r="H439" s="16"/>
      <c r="I439" s="19"/>
      <c r="J439" s="20"/>
    </row>
    <row r="440" spans="2:10" ht="15.75" customHeight="1" x14ac:dyDescent="0.3">
      <c r="B440" s="20"/>
      <c r="C440" s="12"/>
      <c r="D440" s="12"/>
      <c r="E440" s="13"/>
      <c r="F440" s="14"/>
      <c r="G440" s="15"/>
      <c r="H440" s="16"/>
      <c r="I440" s="19"/>
      <c r="J440" s="20"/>
    </row>
    <row r="441" spans="2:10" ht="15.75" customHeight="1" x14ac:dyDescent="0.3">
      <c r="B441" s="20"/>
      <c r="C441" s="12"/>
      <c r="D441" s="12"/>
      <c r="E441" s="13"/>
      <c r="F441" s="14"/>
      <c r="G441" s="15"/>
      <c r="H441" s="16"/>
      <c r="I441" s="19"/>
      <c r="J441" s="20"/>
    </row>
    <row r="442" spans="2:10" ht="15.75" customHeight="1" x14ac:dyDescent="0.3">
      <c r="B442" s="20"/>
      <c r="C442" s="12"/>
      <c r="D442" s="12"/>
      <c r="E442" s="13"/>
      <c r="F442" s="14"/>
      <c r="G442" s="15"/>
      <c r="H442" s="16"/>
      <c r="I442" s="19"/>
      <c r="J442" s="20"/>
    </row>
    <row r="443" spans="2:10" ht="15.75" customHeight="1" x14ac:dyDescent="0.3">
      <c r="B443" s="20"/>
      <c r="C443" s="12"/>
      <c r="D443" s="12"/>
      <c r="E443" s="13"/>
      <c r="F443" s="14"/>
      <c r="G443" s="15"/>
      <c r="H443" s="16"/>
      <c r="I443" s="19"/>
      <c r="J443" s="20"/>
    </row>
    <row r="444" spans="2:10" ht="15.75" customHeight="1" x14ac:dyDescent="0.3">
      <c r="B444" s="20"/>
      <c r="C444" s="12"/>
      <c r="D444" s="12"/>
      <c r="E444" s="13"/>
      <c r="F444" s="14"/>
      <c r="G444" s="15"/>
      <c r="H444" s="16"/>
      <c r="I444" s="19"/>
      <c r="J444" s="20"/>
    </row>
    <row r="445" spans="2:10" ht="15.75" customHeight="1" x14ac:dyDescent="0.3">
      <c r="B445" s="20"/>
      <c r="C445" s="12"/>
      <c r="D445" s="12"/>
      <c r="E445" s="13"/>
      <c r="F445" s="14"/>
      <c r="G445" s="15"/>
      <c r="H445" s="16"/>
      <c r="I445" s="19"/>
      <c r="J445" s="20"/>
    </row>
    <row r="446" spans="2:10" ht="15.75" customHeight="1" x14ac:dyDescent="0.3">
      <c r="B446" s="20"/>
      <c r="C446" s="12"/>
      <c r="D446" s="12"/>
      <c r="E446" s="13"/>
      <c r="F446" s="14"/>
      <c r="G446" s="15"/>
      <c r="H446" s="16"/>
      <c r="I446" s="19"/>
      <c r="J446" s="20"/>
    </row>
    <row r="447" spans="2:10" ht="15.75" customHeight="1" x14ac:dyDescent="0.3">
      <c r="B447" s="20"/>
      <c r="C447" s="12"/>
      <c r="D447" s="12"/>
      <c r="E447" s="13"/>
      <c r="F447" s="14"/>
      <c r="G447" s="15"/>
      <c r="H447" s="16"/>
      <c r="I447" s="19"/>
      <c r="J447" s="20"/>
    </row>
    <row r="448" spans="2:10" ht="15.75" customHeight="1" x14ac:dyDescent="0.3">
      <c r="B448" s="20"/>
      <c r="C448" s="12"/>
      <c r="D448" s="12"/>
      <c r="E448" s="13"/>
      <c r="F448" s="14"/>
      <c r="G448" s="15"/>
      <c r="H448" s="16"/>
      <c r="I448" s="19"/>
      <c r="J448" s="20"/>
    </row>
    <row r="449" spans="2:10" ht="15.75" customHeight="1" x14ac:dyDescent="0.3">
      <c r="B449" s="20"/>
      <c r="C449" s="12"/>
      <c r="D449" s="12"/>
      <c r="E449" s="13"/>
      <c r="F449" s="14"/>
      <c r="G449" s="15"/>
      <c r="H449" s="16"/>
      <c r="I449" s="19"/>
      <c r="J449" s="20"/>
    </row>
    <row r="450" spans="2:10" ht="15.75" customHeight="1" x14ac:dyDescent="0.3">
      <c r="B450" s="20"/>
      <c r="C450" s="12"/>
      <c r="D450" s="12"/>
      <c r="E450" s="13"/>
      <c r="F450" s="14"/>
      <c r="G450" s="15"/>
      <c r="H450" s="16"/>
      <c r="I450" s="19"/>
      <c r="J450" s="20"/>
    </row>
    <row r="451" spans="2:10" ht="15.75" customHeight="1" x14ac:dyDescent="0.3">
      <c r="B451" s="20"/>
      <c r="C451" s="12"/>
      <c r="D451" s="12"/>
      <c r="E451" s="13"/>
      <c r="F451" s="14"/>
      <c r="G451" s="15"/>
      <c r="H451" s="16"/>
      <c r="I451" s="19"/>
      <c r="J451" s="20"/>
    </row>
    <row r="452" spans="2:10" ht="15.75" customHeight="1" x14ac:dyDescent="0.3">
      <c r="B452" s="20"/>
      <c r="C452" s="12"/>
      <c r="D452" s="12"/>
      <c r="E452" s="13"/>
      <c r="F452" s="14"/>
      <c r="G452" s="15"/>
      <c r="H452" s="16"/>
      <c r="I452" s="19"/>
      <c r="J452" s="20"/>
    </row>
    <row r="453" spans="2:10" ht="15.75" customHeight="1" x14ac:dyDescent="0.3">
      <c r="B453" s="20"/>
      <c r="C453" s="12"/>
      <c r="D453" s="12"/>
      <c r="E453" s="13"/>
      <c r="F453" s="14"/>
      <c r="G453" s="15"/>
      <c r="H453" s="16"/>
      <c r="I453" s="19"/>
      <c r="J453" s="20"/>
    </row>
    <row r="454" spans="2:10" ht="15.75" customHeight="1" x14ac:dyDescent="0.3">
      <c r="B454" s="20"/>
      <c r="C454" s="12"/>
      <c r="D454" s="12"/>
      <c r="E454" s="13"/>
      <c r="F454" s="14"/>
      <c r="G454" s="15"/>
      <c r="H454" s="16"/>
      <c r="I454" s="19"/>
      <c r="J454" s="20"/>
    </row>
    <row r="455" spans="2:10" ht="15.75" customHeight="1" x14ac:dyDescent="0.3">
      <c r="B455" s="20"/>
      <c r="C455" s="12"/>
      <c r="D455" s="12"/>
      <c r="E455" s="13"/>
      <c r="F455" s="14"/>
      <c r="G455" s="15"/>
      <c r="H455" s="16"/>
      <c r="I455" s="19"/>
      <c r="J455" s="20"/>
    </row>
    <row r="456" spans="2:10" ht="15.75" customHeight="1" x14ac:dyDescent="0.3">
      <c r="B456" s="20"/>
      <c r="C456" s="12"/>
      <c r="D456" s="12"/>
      <c r="E456" s="13"/>
      <c r="F456" s="14"/>
      <c r="G456" s="15"/>
      <c r="H456" s="16"/>
      <c r="I456" s="19"/>
      <c r="J456" s="20"/>
    </row>
    <row r="457" spans="2:10" ht="15.75" customHeight="1" x14ac:dyDescent="0.3">
      <c r="B457" s="20"/>
      <c r="C457" s="12"/>
      <c r="D457" s="12"/>
      <c r="E457" s="13"/>
      <c r="F457" s="14"/>
      <c r="G457" s="15"/>
      <c r="H457" s="16"/>
      <c r="I457" s="19"/>
      <c r="J457" s="20"/>
    </row>
    <row r="458" spans="2:10" ht="15.75" customHeight="1" x14ac:dyDescent="0.3">
      <c r="B458" s="20"/>
      <c r="C458" s="12"/>
      <c r="D458" s="12"/>
      <c r="E458" s="13"/>
      <c r="F458" s="14"/>
      <c r="G458" s="15"/>
      <c r="H458" s="16"/>
      <c r="I458" s="19"/>
      <c r="J458" s="20"/>
    </row>
    <row r="459" spans="2:10" ht="15.75" customHeight="1" x14ac:dyDescent="0.3">
      <c r="B459" s="20"/>
      <c r="C459" s="12"/>
      <c r="D459" s="12"/>
      <c r="E459" s="13"/>
      <c r="F459" s="14"/>
      <c r="G459" s="15"/>
      <c r="H459" s="16"/>
      <c r="I459" s="19"/>
      <c r="J459" s="20"/>
    </row>
    <row r="460" spans="2:10" ht="15.75" customHeight="1" x14ac:dyDescent="0.3">
      <c r="B460" s="20"/>
      <c r="C460" s="12"/>
      <c r="D460" s="12"/>
      <c r="E460" s="13"/>
      <c r="F460" s="14"/>
      <c r="G460" s="15"/>
      <c r="H460" s="16"/>
      <c r="I460" s="19"/>
      <c r="J460" s="20"/>
    </row>
    <row r="461" spans="2:10" ht="15.75" customHeight="1" x14ac:dyDescent="0.3">
      <c r="B461" s="20"/>
      <c r="C461" s="12"/>
      <c r="D461" s="12"/>
      <c r="E461" s="13"/>
      <c r="F461" s="14"/>
      <c r="G461" s="15"/>
      <c r="H461" s="16"/>
      <c r="I461" s="19"/>
      <c r="J461" s="20"/>
    </row>
    <row r="462" spans="2:10" ht="15.75" customHeight="1" x14ac:dyDescent="0.3">
      <c r="B462" s="20"/>
      <c r="C462" s="12"/>
      <c r="D462" s="12"/>
      <c r="E462" s="13"/>
      <c r="F462" s="14"/>
      <c r="G462" s="15"/>
      <c r="H462" s="16"/>
      <c r="I462" s="19"/>
      <c r="J462" s="20"/>
    </row>
    <row r="463" spans="2:10" ht="15.75" customHeight="1" x14ac:dyDescent="0.3">
      <c r="B463" s="20"/>
      <c r="C463" s="12"/>
      <c r="D463" s="12"/>
      <c r="E463" s="13"/>
      <c r="F463" s="14"/>
      <c r="G463" s="15"/>
      <c r="H463" s="16"/>
      <c r="I463" s="19"/>
      <c r="J463" s="20"/>
    </row>
    <row r="464" spans="2:10" ht="15.75" customHeight="1" x14ac:dyDescent="0.3">
      <c r="B464" s="20"/>
      <c r="C464" s="12"/>
      <c r="D464" s="12"/>
      <c r="E464" s="13"/>
      <c r="F464" s="14"/>
      <c r="G464" s="15"/>
      <c r="H464" s="16"/>
      <c r="I464" s="19"/>
      <c r="J464" s="20"/>
    </row>
    <row r="465" spans="2:10" ht="15.75" customHeight="1" x14ac:dyDescent="0.3">
      <c r="B465" s="20"/>
      <c r="C465" s="12"/>
      <c r="D465" s="12"/>
      <c r="E465" s="13"/>
      <c r="F465" s="14"/>
      <c r="G465" s="15"/>
      <c r="H465" s="16"/>
      <c r="I465" s="19"/>
      <c r="J465" s="20"/>
    </row>
    <row r="466" spans="2:10" ht="15.75" customHeight="1" x14ac:dyDescent="0.3">
      <c r="B466" s="20"/>
      <c r="C466" s="12"/>
      <c r="D466" s="12"/>
      <c r="E466" s="13"/>
      <c r="F466" s="14"/>
      <c r="G466" s="15"/>
      <c r="H466" s="16"/>
      <c r="I466" s="19"/>
      <c r="J466" s="20"/>
    </row>
    <row r="467" spans="2:10" ht="15.75" customHeight="1" x14ac:dyDescent="0.3">
      <c r="B467" s="20"/>
      <c r="C467" s="12"/>
      <c r="D467" s="12"/>
      <c r="E467" s="13"/>
      <c r="F467" s="14"/>
      <c r="G467" s="15"/>
      <c r="H467" s="16"/>
      <c r="I467" s="19"/>
      <c r="J467" s="20"/>
    </row>
    <row r="468" spans="2:10" ht="15.75" customHeight="1" x14ac:dyDescent="0.3">
      <c r="B468" s="20"/>
      <c r="C468" s="12"/>
      <c r="D468" s="12"/>
      <c r="E468" s="13"/>
      <c r="F468" s="14"/>
      <c r="G468" s="15"/>
      <c r="H468" s="16"/>
      <c r="I468" s="19"/>
      <c r="J468" s="20"/>
    </row>
    <row r="469" spans="2:10" ht="15.75" customHeight="1" x14ac:dyDescent="0.3">
      <c r="B469" s="20"/>
      <c r="C469" s="12"/>
      <c r="D469" s="12"/>
      <c r="E469" s="13"/>
      <c r="F469" s="14"/>
      <c r="G469" s="15"/>
      <c r="H469" s="16"/>
      <c r="I469" s="19"/>
      <c r="J469" s="20"/>
    </row>
    <row r="470" spans="2:10" ht="15.75" customHeight="1" x14ac:dyDescent="0.3">
      <c r="B470" s="20"/>
      <c r="C470" s="12"/>
      <c r="D470" s="12"/>
      <c r="E470" s="13"/>
      <c r="F470" s="14"/>
      <c r="G470" s="15"/>
      <c r="H470" s="16"/>
      <c r="I470" s="19"/>
      <c r="J470" s="20"/>
    </row>
    <row r="471" spans="2:10" ht="15.75" customHeight="1" x14ac:dyDescent="0.3">
      <c r="B471" s="20"/>
      <c r="C471" s="12"/>
      <c r="D471" s="12"/>
      <c r="E471" s="13"/>
      <c r="F471" s="14"/>
      <c r="G471" s="15"/>
      <c r="H471" s="16"/>
      <c r="I471" s="19"/>
      <c r="J471" s="20"/>
    </row>
    <row r="472" spans="2:10" ht="15.75" customHeight="1" x14ac:dyDescent="0.3">
      <c r="B472" s="20"/>
      <c r="C472" s="12"/>
      <c r="D472" s="12"/>
      <c r="E472" s="13"/>
      <c r="F472" s="14"/>
      <c r="G472" s="15"/>
      <c r="H472" s="16"/>
      <c r="I472" s="19"/>
      <c r="J472" s="20"/>
    </row>
    <row r="473" spans="2:10" ht="15.75" customHeight="1" x14ac:dyDescent="0.3">
      <c r="B473" s="20"/>
      <c r="C473" s="12"/>
      <c r="D473" s="12"/>
      <c r="E473" s="13"/>
      <c r="F473" s="14"/>
      <c r="G473" s="15"/>
      <c r="H473" s="16"/>
      <c r="I473" s="19"/>
      <c r="J473" s="20"/>
    </row>
    <row r="474" spans="2:10" ht="15.75" customHeight="1" x14ac:dyDescent="0.3">
      <c r="B474" s="20"/>
      <c r="C474" s="12"/>
      <c r="D474" s="12"/>
      <c r="E474" s="13"/>
      <c r="F474" s="14"/>
      <c r="G474" s="15"/>
      <c r="H474" s="16"/>
      <c r="I474" s="19"/>
      <c r="J474" s="20"/>
    </row>
    <row r="475" spans="2:10" ht="15.75" customHeight="1" x14ac:dyDescent="0.3">
      <c r="B475" s="20"/>
      <c r="C475" s="12"/>
      <c r="D475" s="12"/>
      <c r="E475" s="13"/>
      <c r="F475" s="14"/>
      <c r="G475" s="15"/>
      <c r="H475" s="16"/>
      <c r="I475" s="19"/>
      <c r="J475" s="20"/>
    </row>
    <row r="476" spans="2:10" ht="15.75" customHeight="1" x14ac:dyDescent="0.3">
      <c r="B476" s="20"/>
      <c r="C476" s="12"/>
      <c r="D476" s="12"/>
      <c r="E476" s="13"/>
      <c r="F476" s="14"/>
      <c r="G476" s="15"/>
      <c r="H476" s="16"/>
      <c r="I476" s="19"/>
      <c r="J476" s="20"/>
    </row>
    <row r="477" spans="2:10" ht="15.75" customHeight="1" x14ac:dyDescent="0.3">
      <c r="B477" s="20"/>
      <c r="C477" s="12"/>
      <c r="D477" s="12"/>
      <c r="E477" s="13"/>
      <c r="F477" s="14"/>
      <c r="G477" s="15"/>
      <c r="H477" s="16"/>
      <c r="I477" s="19"/>
      <c r="J477" s="20"/>
    </row>
    <row r="478" spans="2:10" ht="15.75" customHeight="1" x14ac:dyDescent="0.3">
      <c r="B478" s="20"/>
      <c r="C478" s="12"/>
      <c r="D478" s="12"/>
      <c r="E478" s="13"/>
      <c r="F478" s="14"/>
      <c r="G478" s="15"/>
      <c r="H478" s="16"/>
      <c r="I478" s="19"/>
      <c r="J478" s="20"/>
    </row>
    <row r="479" spans="2:10" ht="15.75" customHeight="1" x14ac:dyDescent="0.3">
      <c r="B479" s="20"/>
      <c r="C479" s="12"/>
      <c r="D479" s="12"/>
      <c r="E479" s="13"/>
      <c r="F479" s="14"/>
      <c r="G479" s="15"/>
      <c r="H479" s="16"/>
      <c r="I479" s="19"/>
      <c r="J479" s="20"/>
    </row>
    <row r="480" spans="2:10" ht="15.75" customHeight="1" x14ac:dyDescent="0.3">
      <c r="B480" s="20"/>
      <c r="C480" s="12"/>
      <c r="D480" s="12"/>
      <c r="E480" s="13"/>
      <c r="F480" s="14"/>
      <c r="G480" s="15"/>
      <c r="H480" s="16"/>
      <c r="I480" s="19"/>
      <c r="J480" s="20"/>
    </row>
    <row r="481" spans="2:10" ht="15.75" customHeight="1" x14ac:dyDescent="0.3">
      <c r="B481" s="20"/>
      <c r="C481" s="12"/>
      <c r="D481" s="12"/>
      <c r="E481" s="13"/>
      <c r="F481" s="14"/>
      <c r="G481" s="15"/>
      <c r="H481" s="16"/>
      <c r="I481" s="19"/>
      <c r="J481" s="20"/>
    </row>
    <row r="482" spans="2:10" ht="15.75" customHeight="1" x14ac:dyDescent="0.3">
      <c r="B482" s="20"/>
      <c r="C482" s="12"/>
      <c r="D482" s="12"/>
      <c r="E482" s="13"/>
      <c r="F482" s="14"/>
      <c r="G482" s="15"/>
      <c r="H482" s="16"/>
      <c r="I482" s="19"/>
      <c r="J482" s="20"/>
    </row>
    <row r="483" spans="2:10" ht="15.75" customHeight="1" x14ac:dyDescent="0.3">
      <c r="B483" s="20"/>
      <c r="C483" s="12"/>
      <c r="D483" s="12"/>
      <c r="E483" s="13"/>
      <c r="F483" s="14"/>
      <c r="G483" s="15"/>
      <c r="H483" s="16"/>
      <c r="I483" s="19"/>
      <c r="J483" s="20"/>
    </row>
    <row r="484" spans="2:10" ht="15.75" customHeight="1" x14ac:dyDescent="0.3">
      <c r="B484" s="20"/>
      <c r="C484" s="12"/>
      <c r="D484" s="12"/>
      <c r="E484" s="13"/>
      <c r="F484" s="14"/>
      <c r="G484" s="15"/>
      <c r="H484" s="16"/>
      <c r="I484" s="19"/>
      <c r="J484" s="20"/>
    </row>
    <row r="485" spans="2:10" ht="15.75" customHeight="1" x14ac:dyDescent="0.3">
      <c r="B485" s="20"/>
      <c r="C485" s="12"/>
      <c r="D485" s="12"/>
      <c r="E485" s="13"/>
      <c r="F485" s="14"/>
      <c r="G485" s="15"/>
      <c r="H485" s="16"/>
      <c r="I485" s="19"/>
      <c r="J485" s="20"/>
    </row>
    <row r="486" spans="2:10" ht="15.75" customHeight="1" x14ac:dyDescent="0.3">
      <c r="B486" s="20"/>
      <c r="C486" s="12"/>
      <c r="D486" s="12"/>
      <c r="E486" s="13"/>
      <c r="F486" s="14"/>
      <c r="G486" s="15"/>
      <c r="H486" s="16"/>
      <c r="I486" s="19"/>
      <c r="J486" s="20"/>
    </row>
    <row r="487" spans="2:10" ht="15.75" customHeight="1" x14ac:dyDescent="0.3">
      <c r="B487" s="20"/>
      <c r="C487" s="12"/>
      <c r="D487" s="12"/>
      <c r="E487" s="13"/>
      <c r="F487" s="14"/>
      <c r="G487" s="15"/>
      <c r="H487" s="16"/>
      <c r="I487" s="19"/>
      <c r="J487" s="20"/>
    </row>
    <row r="488" spans="2:10" ht="15.75" customHeight="1" x14ac:dyDescent="0.3">
      <c r="B488" s="20"/>
      <c r="C488" s="12"/>
      <c r="D488" s="12"/>
      <c r="E488" s="13"/>
      <c r="F488" s="14"/>
      <c r="G488" s="15"/>
      <c r="H488" s="16"/>
      <c r="I488" s="19"/>
      <c r="J488" s="20"/>
    </row>
    <row r="489" spans="2:10" ht="15.75" customHeight="1" x14ac:dyDescent="0.3">
      <c r="B489" s="20"/>
      <c r="C489" s="12"/>
      <c r="D489" s="12"/>
      <c r="E489" s="13"/>
      <c r="F489" s="14"/>
      <c r="G489" s="15"/>
      <c r="H489" s="16"/>
      <c r="I489" s="19"/>
      <c r="J489" s="20"/>
    </row>
    <row r="490" spans="2:10" ht="15.75" customHeight="1" x14ac:dyDescent="0.3">
      <c r="B490" s="20"/>
      <c r="C490" s="12"/>
      <c r="D490" s="12"/>
      <c r="E490" s="13"/>
      <c r="F490" s="14"/>
      <c r="G490" s="15"/>
      <c r="H490" s="16"/>
      <c r="I490" s="19"/>
      <c r="J490" s="20"/>
    </row>
    <row r="491" spans="2:10" ht="15.75" customHeight="1" x14ac:dyDescent="0.3">
      <c r="B491" s="20"/>
      <c r="C491" s="12"/>
      <c r="D491" s="12"/>
      <c r="E491" s="13"/>
      <c r="F491" s="14"/>
      <c r="G491" s="15"/>
      <c r="H491" s="16"/>
      <c r="I491" s="19"/>
      <c r="J491" s="20"/>
    </row>
    <row r="492" spans="2:10" ht="15.75" customHeight="1" x14ac:dyDescent="0.3">
      <c r="B492" s="20"/>
      <c r="C492" s="12"/>
      <c r="D492" s="12"/>
      <c r="E492" s="13"/>
      <c r="F492" s="14"/>
      <c r="G492" s="15"/>
      <c r="H492" s="16"/>
      <c r="I492" s="19"/>
      <c r="J492" s="20"/>
    </row>
    <row r="493" spans="2:10" ht="15.75" customHeight="1" x14ac:dyDescent="0.3">
      <c r="B493" s="20"/>
      <c r="C493" s="12"/>
      <c r="D493" s="12"/>
      <c r="E493" s="13"/>
      <c r="F493" s="14"/>
      <c r="G493" s="15"/>
      <c r="H493" s="16"/>
      <c r="I493" s="19"/>
      <c r="J493" s="20"/>
    </row>
    <row r="494" spans="2:10" ht="15.75" customHeight="1" x14ac:dyDescent="0.3">
      <c r="B494" s="20"/>
      <c r="C494" s="12"/>
      <c r="D494" s="12"/>
      <c r="E494" s="13"/>
      <c r="F494" s="14"/>
      <c r="G494" s="15"/>
      <c r="H494" s="16"/>
      <c r="I494" s="19"/>
      <c r="J494" s="20"/>
    </row>
    <row r="495" spans="2:10" ht="15.75" customHeight="1" x14ac:dyDescent="0.3">
      <c r="B495" s="20"/>
      <c r="C495" s="12"/>
      <c r="D495" s="12"/>
      <c r="E495" s="13"/>
      <c r="F495" s="14"/>
      <c r="G495" s="15"/>
      <c r="H495" s="16"/>
      <c r="I495" s="19"/>
      <c r="J495" s="20"/>
    </row>
    <row r="496" spans="2:10" ht="15.75" customHeight="1" x14ac:dyDescent="0.3">
      <c r="B496" s="20"/>
      <c r="C496" s="12"/>
      <c r="D496" s="12"/>
      <c r="E496" s="13"/>
      <c r="F496" s="14"/>
      <c r="G496" s="15"/>
      <c r="H496" s="16"/>
      <c r="I496" s="19"/>
      <c r="J496" s="20"/>
    </row>
    <row r="497" spans="2:10" ht="15.75" customHeight="1" x14ac:dyDescent="0.3">
      <c r="B497" s="20"/>
      <c r="C497" s="12"/>
      <c r="D497" s="12"/>
      <c r="E497" s="13"/>
      <c r="F497" s="14"/>
      <c r="G497" s="15"/>
      <c r="H497" s="16"/>
      <c r="I497" s="19"/>
      <c r="J497" s="20"/>
    </row>
    <row r="498" spans="2:10" ht="15.75" customHeight="1" x14ac:dyDescent="0.3">
      <c r="B498" s="20"/>
      <c r="C498" s="12"/>
      <c r="D498" s="12"/>
      <c r="E498" s="13"/>
      <c r="F498" s="14"/>
      <c r="G498" s="15"/>
      <c r="H498" s="16"/>
      <c r="I498" s="19"/>
      <c r="J498" s="20"/>
    </row>
    <row r="499" spans="2:10" ht="15.75" customHeight="1" x14ac:dyDescent="0.3">
      <c r="B499" s="20"/>
      <c r="C499" s="12"/>
      <c r="D499" s="12"/>
      <c r="E499" s="13"/>
      <c r="F499" s="14"/>
      <c r="G499" s="15"/>
      <c r="H499" s="16"/>
      <c r="I499" s="19"/>
      <c r="J499" s="20"/>
    </row>
    <row r="500" spans="2:10" ht="15.75" customHeight="1" x14ac:dyDescent="0.3">
      <c r="B500" s="20"/>
      <c r="C500" s="12"/>
      <c r="D500" s="12"/>
      <c r="E500" s="13"/>
      <c r="F500" s="14"/>
      <c r="G500" s="15"/>
      <c r="H500" s="16"/>
      <c r="I500" s="19"/>
      <c r="J500" s="20"/>
    </row>
    <row r="501" spans="2:10" ht="15.75" customHeight="1" x14ac:dyDescent="0.3">
      <c r="B501" s="20"/>
      <c r="C501" s="12"/>
      <c r="D501" s="12"/>
      <c r="E501" s="13"/>
      <c r="F501" s="14"/>
      <c r="G501" s="15"/>
      <c r="H501" s="16"/>
      <c r="I501" s="19"/>
      <c r="J501" s="20"/>
    </row>
    <row r="502" spans="2:10" ht="15.75" customHeight="1" x14ac:dyDescent="0.3">
      <c r="B502" s="20"/>
      <c r="C502" s="12"/>
      <c r="D502" s="12"/>
      <c r="E502" s="13"/>
      <c r="F502" s="14"/>
      <c r="G502" s="15"/>
      <c r="H502" s="16"/>
      <c r="I502" s="19"/>
      <c r="J502" s="20"/>
    </row>
    <row r="503" spans="2:10" ht="15.75" customHeight="1" x14ac:dyDescent="0.3">
      <c r="B503" s="20"/>
      <c r="C503" s="12"/>
      <c r="D503" s="12"/>
      <c r="E503" s="13"/>
      <c r="F503" s="14"/>
      <c r="G503" s="15"/>
      <c r="H503" s="16"/>
      <c r="I503" s="19"/>
      <c r="J503" s="20"/>
    </row>
    <row r="504" spans="2:10" ht="15.75" customHeight="1" x14ac:dyDescent="0.3">
      <c r="B504" s="20"/>
      <c r="C504" s="12"/>
      <c r="D504" s="12"/>
      <c r="E504" s="13"/>
      <c r="F504" s="14"/>
      <c r="G504" s="15"/>
      <c r="H504" s="16"/>
      <c r="I504" s="19"/>
      <c r="J504" s="20"/>
    </row>
    <row r="505" spans="2:10" ht="15.75" customHeight="1" x14ac:dyDescent="0.3">
      <c r="B505" s="20"/>
      <c r="C505" s="12"/>
      <c r="D505" s="12"/>
      <c r="E505" s="13"/>
      <c r="F505" s="14"/>
      <c r="G505" s="15"/>
      <c r="H505" s="16"/>
      <c r="I505" s="19"/>
      <c r="J505" s="20"/>
    </row>
    <row r="506" spans="2:10" ht="15.75" customHeight="1" x14ac:dyDescent="0.3">
      <c r="B506" s="20"/>
      <c r="C506" s="12"/>
      <c r="D506" s="12"/>
      <c r="E506" s="13"/>
      <c r="F506" s="14"/>
      <c r="G506" s="15"/>
      <c r="H506" s="16"/>
      <c r="I506" s="19"/>
      <c r="J506" s="20"/>
    </row>
    <row r="507" spans="2:10" ht="15.75" customHeight="1" x14ac:dyDescent="0.3">
      <c r="B507" s="20"/>
      <c r="C507" s="12"/>
      <c r="D507" s="12"/>
      <c r="E507" s="13"/>
      <c r="F507" s="14"/>
      <c r="G507" s="15"/>
      <c r="H507" s="16"/>
      <c r="I507" s="19"/>
      <c r="J507" s="20"/>
    </row>
    <row r="508" spans="2:10" ht="15.75" customHeight="1" x14ac:dyDescent="0.3">
      <c r="B508" s="20"/>
      <c r="C508" s="12"/>
      <c r="D508" s="12"/>
      <c r="E508" s="13"/>
      <c r="F508" s="14"/>
      <c r="G508" s="15"/>
      <c r="H508" s="16"/>
      <c r="I508" s="19"/>
      <c r="J508" s="20"/>
    </row>
    <row r="509" spans="2:10" ht="15.75" customHeight="1" x14ac:dyDescent="0.3">
      <c r="B509" s="20"/>
      <c r="C509" s="12"/>
      <c r="D509" s="12"/>
      <c r="E509" s="13"/>
      <c r="F509" s="14"/>
      <c r="G509" s="15"/>
      <c r="H509" s="16"/>
      <c r="I509" s="19"/>
      <c r="J509" s="20"/>
    </row>
    <row r="510" spans="2:10" ht="15.75" customHeight="1" x14ac:dyDescent="0.3">
      <c r="B510" s="20"/>
      <c r="C510" s="12"/>
      <c r="D510" s="12"/>
      <c r="E510" s="13"/>
      <c r="F510" s="14"/>
      <c r="G510" s="15"/>
      <c r="H510" s="16"/>
      <c r="I510" s="19"/>
      <c r="J510" s="20"/>
    </row>
    <row r="511" spans="2:10" ht="15.75" customHeight="1" x14ac:dyDescent="0.3">
      <c r="B511" s="20"/>
      <c r="C511" s="12"/>
      <c r="D511" s="12"/>
      <c r="E511" s="13"/>
      <c r="F511" s="14"/>
      <c r="G511" s="15"/>
      <c r="H511" s="16"/>
      <c r="I511" s="19"/>
      <c r="J511" s="20"/>
    </row>
    <row r="512" spans="2:10" ht="15.75" customHeight="1" x14ac:dyDescent="0.3">
      <c r="B512" s="20"/>
      <c r="C512" s="12"/>
      <c r="D512" s="12"/>
      <c r="E512" s="13"/>
      <c r="F512" s="14"/>
      <c r="G512" s="15"/>
      <c r="H512" s="16"/>
      <c r="I512" s="19"/>
      <c r="J512" s="20"/>
    </row>
    <row r="513" spans="2:10" ht="15.75" customHeight="1" x14ac:dyDescent="0.3">
      <c r="B513" s="20"/>
      <c r="C513" s="12"/>
      <c r="D513" s="12"/>
      <c r="E513" s="13"/>
      <c r="F513" s="14"/>
      <c r="G513" s="15"/>
      <c r="H513" s="16"/>
      <c r="I513" s="19"/>
      <c r="J513" s="20"/>
    </row>
    <row r="514" spans="2:10" ht="15.75" customHeight="1" x14ac:dyDescent="0.3">
      <c r="B514" s="20"/>
      <c r="C514" s="12"/>
      <c r="D514" s="12"/>
      <c r="E514" s="13"/>
      <c r="F514" s="14"/>
      <c r="G514" s="15"/>
      <c r="H514" s="16"/>
      <c r="I514" s="19"/>
      <c r="J514" s="20"/>
    </row>
    <row r="515" spans="2:10" ht="15.75" customHeight="1" x14ac:dyDescent="0.3">
      <c r="B515" s="20"/>
      <c r="C515" s="12"/>
      <c r="D515" s="12"/>
      <c r="E515" s="13"/>
      <c r="F515" s="14"/>
      <c r="G515" s="15"/>
      <c r="H515" s="16"/>
      <c r="I515" s="19"/>
      <c r="J515" s="20"/>
    </row>
    <row r="516" spans="2:10" ht="15.75" customHeight="1" x14ac:dyDescent="0.3">
      <c r="B516" s="20"/>
      <c r="C516" s="12"/>
      <c r="D516" s="12"/>
      <c r="E516" s="13"/>
      <c r="F516" s="14"/>
      <c r="G516" s="15"/>
      <c r="H516" s="16"/>
      <c r="I516" s="19"/>
      <c r="J516" s="20"/>
    </row>
    <row r="517" spans="2:10" ht="15.75" customHeight="1" x14ac:dyDescent="0.3">
      <c r="B517" s="20"/>
      <c r="C517" s="12"/>
      <c r="D517" s="12"/>
      <c r="E517" s="13"/>
      <c r="F517" s="14"/>
      <c r="G517" s="15"/>
      <c r="H517" s="16"/>
      <c r="I517" s="19"/>
      <c r="J517" s="20"/>
    </row>
    <row r="518" spans="2:10" ht="15.75" customHeight="1" x14ac:dyDescent="0.3">
      <c r="B518" s="20"/>
      <c r="C518" s="12"/>
      <c r="D518" s="12"/>
      <c r="E518" s="13"/>
      <c r="F518" s="14"/>
      <c r="G518" s="15"/>
      <c r="H518" s="16"/>
      <c r="I518" s="19"/>
      <c r="J518" s="20"/>
    </row>
    <row r="519" spans="2:10" ht="15.75" customHeight="1" x14ac:dyDescent="0.3">
      <c r="B519" s="20"/>
      <c r="C519" s="12"/>
      <c r="D519" s="12"/>
      <c r="E519" s="13"/>
      <c r="F519" s="14"/>
      <c r="G519" s="15"/>
      <c r="H519" s="16"/>
      <c r="I519" s="19"/>
      <c r="J519" s="20"/>
    </row>
    <row r="520" spans="2:10" ht="15.75" customHeight="1" x14ac:dyDescent="0.3">
      <c r="B520" s="20"/>
      <c r="C520" s="12"/>
      <c r="D520" s="12"/>
      <c r="E520" s="13"/>
      <c r="F520" s="14"/>
      <c r="G520" s="15"/>
      <c r="H520" s="16"/>
      <c r="I520" s="19"/>
      <c r="J520" s="20"/>
    </row>
    <row r="521" spans="2:10" ht="15.75" customHeight="1" x14ac:dyDescent="0.3">
      <c r="B521" s="20"/>
      <c r="C521" s="12"/>
      <c r="D521" s="12"/>
      <c r="E521" s="13"/>
      <c r="F521" s="14"/>
      <c r="G521" s="15"/>
      <c r="H521" s="16"/>
      <c r="I521" s="19"/>
      <c r="J521" s="20"/>
    </row>
    <row r="522" spans="2:10" ht="15.75" customHeight="1" x14ac:dyDescent="0.3">
      <c r="B522" s="20"/>
      <c r="C522" s="12"/>
      <c r="D522" s="12"/>
      <c r="E522" s="13"/>
      <c r="F522" s="14"/>
      <c r="G522" s="15"/>
      <c r="H522" s="16"/>
      <c r="I522" s="19"/>
      <c r="J522" s="20"/>
    </row>
    <row r="523" spans="2:10" ht="15.75" customHeight="1" x14ac:dyDescent="0.3">
      <c r="B523" s="20"/>
      <c r="C523" s="12"/>
      <c r="D523" s="12"/>
      <c r="E523" s="13"/>
      <c r="F523" s="14"/>
      <c r="G523" s="15"/>
      <c r="H523" s="16"/>
      <c r="I523" s="19"/>
      <c r="J523" s="20"/>
    </row>
    <row r="524" spans="2:10" ht="15.75" customHeight="1" x14ac:dyDescent="0.3">
      <c r="B524" s="20"/>
      <c r="C524" s="12"/>
      <c r="D524" s="12"/>
      <c r="E524" s="13"/>
      <c r="F524" s="14"/>
      <c r="G524" s="15"/>
      <c r="H524" s="16"/>
      <c r="I524" s="19"/>
      <c r="J524" s="20"/>
    </row>
    <row r="525" spans="2:10" ht="15.75" customHeight="1" x14ac:dyDescent="0.3">
      <c r="B525" s="20"/>
      <c r="C525" s="12"/>
      <c r="D525" s="12"/>
      <c r="E525" s="13"/>
      <c r="F525" s="14"/>
      <c r="G525" s="15"/>
      <c r="H525" s="16"/>
      <c r="I525" s="19"/>
      <c r="J525" s="20"/>
    </row>
    <row r="526" spans="2:10" ht="15.75" customHeight="1" x14ac:dyDescent="0.3">
      <c r="B526" s="20"/>
      <c r="C526" s="12"/>
      <c r="D526" s="12"/>
      <c r="E526" s="13"/>
      <c r="F526" s="14"/>
      <c r="G526" s="15"/>
      <c r="H526" s="16"/>
      <c r="I526" s="19"/>
      <c r="J526" s="20"/>
    </row>
    <row r="527" spans="2:10" ht="15.75" customHeight="1" x14ac:dyDescent="0.3">
      <c r="B527" s="20"/>
      <c r="C527" s="12"/>
      <c r="D527" s="12"/>
      <c r="E527" s="13"/>
      <c r="F527" s="14"/>
      <c r="G527" s="15"/>
      <c r="H527" s="16"/>
      <c r="I527" s="19"/>
      <c r="J527" s="20"/>
    </row>
    <row r="528" spans="2:10" ht="15.75" customHeight="1" x14ac:dyDescent="0.3">
      <c r="B528" s="20"/>
      <c r="C528" s="12"/>
      <c r="D528" s="12"/>
      <c r="E528" s="13"/>
      <c r="F528" s="14"/>
      <c r="G528" s="15"/>
      <c r="H528" s="16"/>
      <c r="I528" s="19"/>
      <c r="J528" s="20"/>
    </row>
    <row r="529" spans="2:10" ht="15.75" customHeight="1" x14ac:dyDescent="0.3">
      <c r="B529" s="20"/>
      <c r="C529" s="12"/>
      <c r="D529" s="12"/>
      <c r="E529" s="13"/>
      <c r="F529" s="14"/>
      <c r="G529" s="15"/>
      <c r="H529" s="16"/>
      <c r="I529" s="19"/>
      <c r="J529" s="20"/>
    </row>
    <row r="530" spans="2:10" ht="15.75" customHeight="1" x14ac:dyDescent="0.3">
      <c r="B530" s="20"/>
      <c r="C530" s="12"/>
      <c r="D530" s="12"/>
      <c r="E530" s="13"/>
      <c r="F530" s="14"/>
      <c r="G530" s="15"/>
      <c r="H530" s="16"/>
      <c r="I530" s="19"/>
      <c r="J530" s="20"/>
    </row>
    <row r="531" spans="2:10" ht="15.75" customHeight="1" x14ac:dyDescent="0.3">
      <c r="B531" s="20"/>
      <c r="C531" s="12"/>
      <c r="D531" s="12"/>
      <c r="E531" s="13"/>
      <c r="F531" s="14"/>
      <c r="G531" s="15"/>
      <c r="H531" s="16"/>
      <c r="I531" s="19"/>
      <c r="J531" s="20"/>
    </row>
    <row r="532" spans="2:10" ht="15.75" customHeight="1" x14ac:dyDescent="0.3">
      <c r="B532" s="20"/>
      <c r="C532" s="12"/>
      <c r="D532" s="12"/>
      <c r="E532" s="13"/>
      <c r="F532" s="14"/>
      <c r="G532" s="15"/>
      <c r="H532" s="16"/>
      <c r="I532" s="19"/>
      <c r="J532" s="20"/>
    </row>
    <row r="533" spans="2:10" ht="15.75" customHeight="1" x14ac:dyDescent="0.3">
      <c r="B533" s="20"/>
      <c r="C533" s="12"/>
      <c r="D533" s="12"/>
      <c r="E533" s="13"/>
      <c r="F533" s="14"/>
      <c r="G533" s="15"/>
      <c r="H533" s="16"/>
      <c r="I533" s="19"/>
      <c r="J533" s="20"/>
    </row>
    <row r="534" spans="2:10" ht="15.75" customHeight="1" x14ac:dyDescent="0.3">
      <c r="B534" s="20"/>
      <c r="C534" s="12"/>
      <c r="D534" s="12"/>
      <c r="E534" s="13"/>
      <c r="F534" s="14"/>
      <c r="G534" s="15"/>
      <c r="H534" s="16"/>
      <c r="I534" s="19"/>
      <c r="J534" s="20"/>
    </row>
    <row r="535" spans="2:10" ht="15.75" customHeight="1" x14ac:dyDescent="0.3">
      <c r="B535" s="20"/>
      <c r="C535" s="12"/>
      <c r="D535" s="12"/>
      <c r="E535" s="13"/>
      <c r="F535" s="14"/>
      <c r="G535" s="15"/>
      <c r="H535" s="16"/>
      <c r="I535" s="19"/>
      <c r="J535" s="20"/>
    </row>
    <row r="536" spans="2:10" ht="15.75" customHeight="1" x14ac:dyDescent="0.3">
      <c r="B536" s="20"/>
      <c r="C536" s="12"/>
      <c r="D536" s="12"/>
      <c r="E536" s="13"/>
      <c r="F536" s="14"/>
      <c r="G536" s="15"/>
      <c r="H536" s="16"/>
      <c r="I536" s="19"/>
      <c r="J536" s="20"/>
    </row>
    <row r="537" spans="2:10" ht="15.75" customHeight="1" x14ac:dyDescent="0.3">
      <c r="B537" s="20"/>
      <c r="C537" s="12"/>
      <c r="D537" s="12"/>
      <c r="E537" s="13"/>
      <c r="F537" s="14"/>
      <c r="G537" s="15"/>
      <c r="H537" s="16"/>
      <c r="I537" s="19"/>
      <c r="J537" s="20"/>
    </row>
    <row r="538" spans="2:10" ht="15.75" customHeight="1" x14ac:dyDescent="0.3">
      <c r="B538" s="20"/>
      <c r="C538" s="12"/>
      <c r="D538" s="12"/>
      <c r="E538" s="13"/>
      <c r="F538" s="14"/>
      <c r="G538" s="15"/>
      <c r="H538" s="16"/>
      <c r="I538" s="19"/>
      <c r="J538" s="20"/>
    </row>
    <row r="539" spans="2:10" ht="15.75" customHeight="1" x14ac:dyDescent="0.3">
      <c r="B539" s="20"/>
      <c r="C539" s="12"/>
      <c r="D539" s="12"/>
      <c r="E539" s="13"/>
      <c r="F539" s="14"/>
      <c r="G539" s="15"/>
      <c r="H539" s="16"/>
      <c r="I539" s="19"/>
      <c r="J539" s="20"/>
    </row>
    <row r="540" spans="2:10" ht="15.75" customHeight="1" x14ac:dyDescent="0.3">
      <c r="B540" s="20"/>
      <c r="C540" s="12"/>
      <c r="D540" s="12"/>
      <c r="E540" s="13"/>
      <c r="F540" s="14"/>
      <c r="G540" s="15"/>
      <c r="H540" s="16"/>
      <c r="I540" s="19"/>
      <c r="J540" s="20"/>
    </row>
    <row r="541" spans="2:10" ht="15.75" customHeight="1" x14ac:dyDescent="0.3">
      <c r="B541" s="20"/>
      <c r="C541" s="12"/>
      <c r="D541" s="12"/>
      <c r="E541" s="13"/>
      <c r="F541" s="14"/>
      <c r="G541" s="15"/>
      <c r="H541" s="16"/>
      <c r="I541" s="19"/>
      <c r="J541" s="20"/>
    </row>
    <row r="542" spans="2:10" ht="15.75" customHeight="1" x14ac:dyDescent="0.3">
      <c r="B542" s="20"/>
      <c r="C542" s="12"/>
      <c r="D542" s="12"/>
      <c r="E542" s="13"/>
      <c r="F542" s="14"/>
      <c r="G542" s="15"/>
      <c r="H542" s="16"/>
      <c r="I542" s="19"/>
      <c r="J542" s="20"/>
    </row>
    <row r="543" spans="2:10" ht="15.75" customHeight="1" x14ac:dyDescent="0.3">
      <c r="B543" s="20"/>
      <c r="C543" s="12"/>
      <c r="D543" s="12"/>
      <c r="E543" s="13"/>
      <c r="F543" s="14"/>
      <c r="G543" s="15"/>
      <c r="H543" s="16"/>
      <c r="I543" s="19"/>
      <c r="J543" s="20"/>
    </row>
    <row r="544" spans="2:10" ht="15.75" customHeight="1" x14ac:dyDescent="0.3">
      <c r="B544" s="20"/>
      <c r="C544" s="12"/>
      <c r="D544" s="12"/>
      <c r="E544" s="13"/>
      <c r="F544" s="14"/>
      <c r="G544" s="15"/>
      <c r="H544" s="16"/>
      <c r="I544" s="19"/>
      <c r="J544" s="20"/>
    </row>
    <row r="545" spans="2:10" ht="15.75" customHeight="1" x14ac:dyDescent="0.3">
      <c r="B545" s="20"/>
      <c r="C545" s="12"/>
      <c r="D545" s="12"/>
      <c r="E545" s="13"/>
      <c r="F545" s="14"/>
      <c r="G545" s="15"/>
      <c r="H545" s="16"/>
      <c r="I545" s="19"/>
      <c r="J545" s="20"/>
    </row>
    <row r="546" spans="2:10" ht="15.75" customHeight="1" x14ac:dyDescent="0.3">
      <c r="B546" s="20"/>
      <c r="C546" s="12"/>
      <c r="D546" s="12"/>
      <c r="E546" s="13"/>
      <c r="F546" s="14"/>
      <c r="G546" s="15"/>
      <c r="H546" s="16"/>
      <c r="I546" s="19"/>
      <c r="J546" s="20"/>
    </row>
    <row r="547" spans="2:10" ht="15.75" customHeight="1" x14ac:dyDescent="0.3">
      <c r="B547" s="20"/>
      <c r="C547" s="12"/>
      <c r="D547" s="12"/>
      <c r="E547" s="13"/>
      <c r="F547" s="14"/>
      <c r="G547" s="15"/>
      <c r="H547" s="16"/>
      <c r="I547" s="19"/>
      <c r="J547" s="20"/>
    </row>
    <row r="548" spans="2:10" ht="15.75" customHeight="1" x14ac:dyDescent="0.3">
      <c r="B548" s="20"/>
      <c r="C548" s="12"/>
      <c r="D548" s="12"/>
      <c r="E548" s="13"/>
      <c r="F548" s="14"/>
      <c r="G548" s="15"/>
      <c r="H548" s="16"/>
      <c r="I548" s="19"/>
      <c r="J548" s="20"/>
    </row>
    <row r="549" spans="2:10" ht="15.75" customHeight="1" x14ac:dyDescent="0.3">
      <c r="B549" s="20"/>
      <c r="C549" s="12"/>
      <c r="D549" s="12"/>
      <c r="E549" s="13"/>
      <c r="F549" s="14"/>
      <c r="G549" s="15"/>
      <c r="H549" s="16"/>
      <c r="I549" s="19"/>
      <c r="J549" s="20"/>
    </row>
    <row r="550" spans="2:10" ht="15.75" customHeight="1" x14ac:dyDescent="0.3">
      <c r="B550" s="20"/>
      <c r="C550" s="12"/>
      <c r="D550" s="12"/>
      <c r="E550" s="13"/>
      <c r="F550" s="14"/>
      <c r="G550" s="15"/>
      <c r="H550" s="16"/>
      <c r="I550" s="19"/>
      <c r="J550" s="20"/>
    </row>
    <row r="551" spans="2:10" ht="15.75" customHeight="1" x14ac:dyDescent="0.3">
      <c r="B551" s="20"/>
      <c r="C551" s="12"/>
      <c r="D551" s="12"/>
      <c r="E551" s="13"/>
      <c r="F551" s="14"/>
      <c r="G551" s="15"/>
      <c r="H551" s="16"/>
      <c r="I551" s="19"/>
      <c r="J551" s="20"/>
    </row>
    <row r="552" spans="2:10" ht="15.75" customHeight="1" x14ac:dyDescent="0.3">
      <c r="B552" s="20"/>
      <c r="C552" s="12"/>
      <c r="D552" s="12"/>
      <c r="E552" s="13"/>
      <c r="F552" s="14"/>
      <c r="G552" s="15"/>
      <c r="H552" s="16"/>
      <c r="I552" s="19"/>
      <c r="J552" s="20"/>
    </row>
    <row r="553" spans="2:10" ht="15.75" customHeight="1" x14ac:dyDescent="0.3">
      <c r="B553" s="20"/>
      <c r="C553" s="12"/>
      <c r="D553" s="12"/>
      <c r="E553" s="13"/>
      <c r="F553" s="14"/>
      <c r="G553" s="15"/>
      <c r="H553" s="16"/>
      <c r="I553" s="19"/>
      <c r="J553" s="20"/>
    </row>
    <row r="554" spans="2:10" ht="15.75" customHeight="1" x14ac:dyDescent="0.3">
      <c r="B554" s="20"/>
      <c r="C554" s="12"/>
      <c r="D554" s="12"/>
      <c r="E554" s="13"/>
      <c r="F554" s="14"/>
      <c r="G554" s="15"/>
      <c r="H554" s="16"/>
      <c r="I554" s="19"/>
      <c r="J554" s="20"/>
    </row>
    <row r="555" spans="2:10" ht="15.75" customHeight="1" x14ac:dyDescent="0.3">
      <c r="B555" s="20"/>
      <c r="C555" s="12"/>
      <c r="D555" s="12"/>
      <c r="E555" s="13"/>
      <c r="F555" s="14"/>
      <c r="G555" s="15"/>
      <c r="H555" s="16"/>
      <c r="I555" s="19"/>
      <c r="J555" s="20"/>
    </row>
    <row r="556" spans="2:10" ht="15.75" customHeight="1" x14ac:dyDescent="0.3">
      <c r="B556" s="20"/>
      <c r="C556" s="12"/>
      <c r="D556" s="12"/>
      <c r="E556" s="13"/>
      <c r="F556" s="14"/>
      <c r="G556" s="15"/>
      <c r="H556" s="16"/>
      <c r="I556" s="19"/>
      <c r="J556" s="20"/>
    </row>
    <row r="557" spans="2:10" ht="15.75" customHeight="1" x14ac:dyDescent="0.3">
      <c r="B557" s="20"/>
      <c r="C557" s="12"/>
      <c r="D557" s="12"/>
      <c r="E557" s="13"/>
      <c r="F557" s="14"/>
      <c r="G557" s="15"/>
      <c r="H557" s="16"/>
      <c r="I557" s="19"/>
      <c r="J557" s="20"/>
    </row>
    <row r="558" spans="2:10" ht="15.75" customHeight="1" x14ac:dyDescent="0.3">
      <c r="B558" s="20"/>
      <c r="C558" s="12"/>
      <c r="D558" s="12"/>
      <c r="E558" s="13"/>
      <c r="F558" s="14"/>
      <c r="G558" s="15"/>
      <c r="H558" s="16"/>
      <c r="I558" s="19"/>
      <c r="J558" s="20"/>
    </row>
    <row r="559" spans="2:10" ht="15.75" customHeight="1" x14ac:dyDescent="0.3">
      <c r="B559" s="20"/>
      <c r="C559" s="12"/>
      <c r="D559" s="12"/>
      <c r="E559" s="13"/>
      <c r="F559" s="14"/>
      <c r="G559" s="15"/>
      <c r="H559" s="16"/>
      <c r="I559" s="19"/>
      <c r="J559" s="20"/>
    </row>
    <row r="560" spans="2:10" ht="15.75" customHeight="1" x14ac:dyDescent="0.3">
      <c r="B560" s="20"/>
      <c r="C560" s="12"/>
      <c r="D560" s="12"/>
      <c r="E560" s="13"/>
      <c r="F560" s="14"/>
      <c r="G560" s="15"/>
      <c r="H560" s="16"/>
      <c r="I560" s="19"/>
      <c r="J560" s="20"/>
    </row>
    <row r="561" spans="2:10" ht="15.75" customHeight="1" x14ac:dyDescent="0.3">
      <c r="B561" s="20"/>
      <c r="C561" s="12"/>
      <c r="D561" s="12"/>
      <c r="E561" s="13"/>
      <c r="F561" s="14"/>
      <c r="G561" s="15"/>
      <c r="H561" s="16"/>
      <c r="I561" s="19"/>
      <c r="J561" s="20"/>
    </row>
    <row r="562" spans="2:10" ht="15.75" customHeight="1" x14ac:dyDescent="0.3">
      <c r="B562" s="20"/>
      <c r="C562" s="12"/>
      <c r="D562" s="12"/>
      <c r="E562" s="13"/>
      <c r="F562" s="14"/>
      <c r="G562" s="15"/>
      <c r="H562" s="16"/>
      <c r="I562" s="19"/>
      <c r="J562" s="20"/>
    </row>
    <row r="563" spans="2:10" ht="15.75" customHeight="1" x14ac:dyDescent="0.3">
      <c r="B563" s="20"/>
      <c r="C563" s="12"/>
      <c r="D563" s="12"/>
      <c r="E563" s="13"/>
      <c r="F563" s="14"/>
      <c r="G563" s="15"/>
      <c r="H563" s="16"/>
      <c r="I563" s="19"/>
      <c r="J563" s="20"/>
    </row>
    <row r="564" spans="2:10" ht="15.75" customHeight="1" x14ac:dyDescent="0.3">
      <c r="B564" s="20"/>
      <c r="C564" s="12"/>
      <c r="D564" s="12"/>
      <c r="E564" s="13"/>
      <c r="F564" s="14"/>
      <c r="G564" s="15"/>
      <c r="H564" s="16"/>
      <c r="I564" s="19"/>
      <c r="J564" s="20"/>
    </row>
    <row r="565" spans="2:10" ht="15.75" customHeight="1" x14ac:dyDescent="0.3">
      <c r="B565" s="20"/>
      <c r="C565" s="12"/>
      <c r="D565" s="12"/>
      <c r="E565" s="13"/>
      <c r="F565" s="14"/>
      <c r="G565" s="15"/>
      <c r="H565" s="16"/>
      <c r="I565" s="19"/>
      <c r="J565" s="20"/>
    </row>
    <row r="566" spans="2:10" ht="15.75" customHeight="1" x14ac:dyDescent="0.3">
      <c r="B566" s="20"/>
      <c r="C566" s="12"/>
      <c r="D566" s="12"/>
      <c r="E566" s="13"/>
      <c r="F566" s="14"/>
      <c r="G566" s="15"/>
      <c r="H566" s="16"/>
      <c r="I566" s="19"/>
      <c r="J566" s="20"/>
    </row>
    <row r="567" spans="2:10" ht="15.75" customHeight="1" x14ac:dyDescent="0.3">
      <c r="B567" s="20"/>
      <c r="C567" s="12"/>
      <c r="D567" s="12"/>
      <c r="E567" s="13"/>
      <c r="F567" s="14"/>
      <c r="G567" s="15"/>
      <c r="H567" s="16"/>
      <c r="I567" s="19"/>
      <c r="J567" s="20"/>
    </row>
    <row r="568" spans="2:10" ht="15.75" customHeight="1" x14ac:dyDescent="0.3">
      <c r="B568" s="20"/>
      <c r="C568" s="12"/>
      <c r="D568" s="12"/>
      <c r="E568" s="13"/>
      <c r="F568" s="14"/>
      <c r="G568" s="15"/>
      <c r="H568" s="16"/>
      <c r="I568" s="19"/>
      <c r="J568" s="20"/>
    </row>
    <row r="569" spans="2:10" ht="15.75" customHeight="1" x14ac:dyDescent="0.3">
      <c r="B569" s="20"/>
      <c r="C569" s="12"/>
      <c r="D569" s="12"/>
      <c r="E569" s="13"/>
      <c r="F569" s="14"/>
      <c r="G569" s="15"/>
      <c r="H569" s="16"/>
      <c r="I569" s="19"/>
      <c r="J569" s="20"/>
    </row>
    <row r="570" spans="2:10" ht="15.75" customHeight="1" x14ac:dyDescent="0.3">
      <c r="B570" s="20"/>
      <c r="C570" s="12"/>
      <c r="D570" s="12"/>
      <c r="E570" s="13"/>
      <c r="F570" s="14"/>
      <c r="G570" s="15"/>
      <c r="H570" s="16"/>
      <c r="I570" s="19"/>
      <c r="J570" s="20"/>
    </row>
    <row r="571" spans="2:10" ht="15.75" customHeight="1" x14ac:dyDescent="0.3">
      <c r="B571" s="20"/>
      <c r="C571" s="12"/>
      <c r="D571" s="12"/>
      <c r="E571" s="13"/>
      <c r="F571" s="14"/>
      <c r="G571" s="15"/>
      <c r="H571" s="16"/>
      <c r="I571" s="19"/>
      <c r="J571" s="20"/>
    </row>
    <row r="572" spans="2:10" ht="15.75" customHeight="1" x14ac:dyDescent="0.3">
      <c r="B572" s="20"/>
      <c r="C572" s="12"/>
      <c r="D572" s="12"/>
      <c r="E572" s="13"/>
      <c r="F572" s="14"/>
      <c r="G572" s="15"/>
      <c r="H572" s="16"/>
      <c r="I572" s="19"/>
      <c r="J572" s="20"/>
    </row>
    <row r="573" spans="2:10" ht="15.75" customHeight="1" x14ac:dyDescent="0.3">
      <c r="B573" s="20"/>
      <c r="C573" s="12"/>
      <c r="D573" s="12"/>
      <c r="E573" s="13"/>
      <c r="F573" s="14"/>
      <c r="G573" s="15"/>
      <c r="H573" s="16"/>
      <c r="I573" s="19"/>
      <c r="J573" s="20"/>
    </row>
    <row r="574" spans="2:10" ht="15.75" customHeight="1" x14ac:dyDescent="0.3">
      <c r="B574" s="20"/>
      <c r="C574" s="12"/>
      <c r="D574" s="12"/>
      <c r="E574" s="13"/>
      <c r="F574" s="14"/>
      <c r="G574" s="15"/>
      <c r="H574" s="16"/>
      <c r="I574" s="19"/>
      <c r="J574" s="20"/>
    </row>
    <row r="575" spans="2:10" ht="15.75" customHeight="1" x14ac:dyDescent="0.3">
      <c r="B575" s="20"/>
      <c r="C575" s="12"/>
      <c r="D575" s="12"/>
      <c r="E575" s="13"/>
      <c r="F575" s="14"/>
      <c r="G575" s="15"/>
      <c r="H575" s="16"/>
      <c r="I575" s="19"/>
      <c r="J575" s="20"/>
    </row>
    <row r="576" spans="2:10" ht="15.75" customHeight="1" x14ac:dyDescent="0.3">
      <c r="B576" s="20"/>
      <c r="C576" s="12"/>
      <c r="D576" s="12"/>
      <c r="E576" s="13"/>
      <c r="F576" s="14"/>
      <c r="G576" s="15"/>
      <c r="H576" s="16"/>
      <c r="I576" s="19"/>
      <c r="J576" s="20"/>
    </row>
    <row r="577" spans="2:10" ht="15.75" customHeight="1" x14ac:dyDescent="0.3">
      <c r="B577" s="20"/>
      <c r="C577" s="12"/>
      <c r="D577" s="12"/>
      <c r="E577" s="13"/>
      <c r="F577" s="14"/>
      <c r="G577" s="15"/>
      <c r="H577" s="16"/>
      <c r="I577" s="19"/>
      <c r="J577" s="20"/>
    </row>
    <row r="578" spans="2:10" ht="15.75" customHeight="1" x14ac:dyDescent="0.3">
      <c r="B578" s="20"/>
      <c r="C578" s="12"/>
      <c r="D578" s="12"/>
      <c r="E578" s="13"/>
      <c r="F578" s="14"/>
      <c r="G578" s="15"/>
      <c r="H578" s="16"/>
      <c r="I578" s="19"/>
      <c r="J578" s="20"/>
    </row>
    <row r="579" spans="2:10" ht="15.75" customHeight="1" x14ac:dyDescent="0.3">
      <c r="B579" s="20"/>
      <c r="C579" s="12"/>
      <c r="D579" s="12"/>
      <c r="E579" s="13"/>
      <c r="F579" s="14"/>
      <c r="G579" s="15"/>
      <c r="H579" s="16"/>
      <c r="I579" s="19"/>
      <c r="J579" s="20"/>
    </row>
    <row r="580" spans="2:10" ht="15.75" customHeight="1" x14ac:dyDescent="0.3">
      <c r="B580" s="20"/>
      <c r="C580" s="12"/>
      <c r="D580" s="12"/>
      <c r="E580" s="13"/>
      <c r="F580" s="14"/>
      <c r="G580" s="15"/>
      <c r="H580" s="16"/>
      <c r="I580" s="19"/>
      <c r="J580" s="20"/>
    </row>
    <row r="581" spans="2:10" ht="15.75" customHeight="1" x14ac:dyDescent="0.3">
      <c r="B581" s="20"/>
      <c r="C581" s="12"/>
      <c r="D581" s="12"/>
      <c r="E581" s="13"/>
      <c r="F581" s="14"/>
      <c r="G581" s="15"/>
      <c r="H581" s="16"/>
      <c r="I581" s="19"/>
      <c r="J581" s="20"/>
    </row>
    <row r="582" spans="2:10" ht="15.75" customHeight="1" x14ac:dyDescent="0.3">
      <c r="B582" s="20"/>
      <c r="C582" s="12"/>
      <c r="D582" s="12"/>
      <c r="E582" s="13"/>
      <c r="F582" s="14"/>
      <c r="G582" s="15"/>
      <c r="H582" s="16"/>
      <c r="I582" s="19"/>
      <c r="J582" s="20"/>
    </row>
    <row r="583" spans="2:10" ht="15.75" customHeight="1" x14ac:dyDescent="0.3">
      <c r="B583" s="20"/>
      <c r="C583" s="12"/>
      <c r="D583" s="12"/>
      <c r="E583" s="13"/>
      <c r="F583" s="14"/>
      <c r="G583" s="15"/>
      <c r="H583" s="16"/>
      <c r="I583" s="19"/>
      <c r="J583" s="20"/>
    </row>
    <row r="584" spans="2:10" ht="15.75" customHeight="1" x14ac:dyDescent="0.3">
      <c r="B584" s="20"/>
      <c r="C584" s="12"/>
      <c r="D584" s="12"/>
      <c r="E584" s="13"/>
      <c r="F584" s="14"/>
      <c r="G584" s="15"/>
      <c r="H584" s="16"/>
      <c r="I584" s="19"/>
      <c r="J584" s="20"/>
    </row>
    <row r="585" spans="2:10" ht="15.75" customHeight="1" x14ac:dyDescent="0.3">
      <c r="B585" s="20"/>
      <c r="C585" s="12"/>
      <c r="D585" s="12"/>
      <c r="E585" s="13"/>
      <c r="F585" s="14"/>
      <c r="G585" s="15"/>
      <c r="H585" s="16"/>
      <c r="I585" s="19"/>
      <c r="J585" s="20"/>
    </row>
    <row r="586" spans="2:10" ht="15.75" customHeight="1" x14ac:dyDescent="0.3">
      <c r="B586" s="20"/>
      <c r="C586" s="12"/>
      <c r="D586" s="12"/>
      <c r="E586" s="13"/>
      <c r="F586" s="14"/>
      <c r="G586" s="15"/>
      <c r="H586" s="16"/>
      <c r="I586" s="19"/>
      <c r="J586" s="20"/>
    </row>
    <row r="587" spans="2:10" ht="15.75" customHeight="1" x14ac:dyDescent="0.3">
      <c r="B587" s="20"/>
      <c r="C587" s="12"/>
      <c r="D587" s="12"/>
      <c r="E587" s="13"/>
      <c r="F587" s="14"/>
      <c r="G587" s="15"/>
      <c r="H587" s="16"/>
      <c r="I587" s="19"/>
      <c r="J587" s="20"/>
    </row>
    <row r="588" spans="2:10" ht="15.75" customHeight="1" x14ac:dyDescent="0.3">
      <c r="B588" s="20"/>
      <c r="C588" s="12"/>
      <c r="D588" s="12"/>
      <c r="E588" s="13"/>
      <c r="F588" s="14"/>
      <c r="G588" s="15"/>
      <c r="H588" s="16"/>
      <c r="I588" s="19"/>
      <c r="J588" s="20"/>
    </row>
    <row r="589" spans="2:10" ht="15.75" customHeight="1" x14ac:dyDescent="0.3">
      <c r="B589" s="20"/>
      <c r="C589" s="12"/>
      <c r="D589" s="12"/>
      <c r="E589" s="13"/>
      <c r="F589" s="14"/>
      <c r="G589" s="15"/>
      <c r="H589" s="16"/>
      <c r="I589" s="19"/>
      <c r="J589" s="20"/>
    </row>
    <row r="590" spans="2:10" ht="15.75" customHeight="1" x14ac:dyDescent="0.3">
      <c r="B590" s="20"/>
      <c r="C590" s="12"/>
      <c r="D590" s="12"/>
      <c r="E590" s="13"/>
      <c r="F590" s="14"/>
      <c r="G590" s="15"/>
      <c r="H590" s="16"/>
      <c r="I590" s="19"/>
      <c r="J590" s="20"/>
    </row>
    <row r="591" spans="2:10" ht="15.75" customHeight="1" x14ac:dyDescent="0.3">
      <c r="B591" s="20"/>
      <c r="C591" s="12"/>
      <c r="D591" s="12"/>
      <c r="E591" s="13"/>
      <c r="F591" s="14"/>
      <c r="G591" s="15"/>
      <c r="H591" s="16"/>
      <c r="I591" s="19"/>
      <c r="J591" s="20"/>
    </row>
    <row r="592" spans="2:10" ht="15.75" customHeight="1" x14ac:dyDescent="0.3">
      <c r="B592" s="20"/>
      <c r="C592" s="12"/>
      <c r="D592" s="12"/>
      <c r="E592" s="13"/>
      <c r="F592" s="14"/>
      <c r="G592" s="15"/>
      <c r="H592" s="16"/>
      <c r="I592" s="19"/>
      <c r="J592" s="20"/>
    </row>
    <row r="593" spans="2:10" ht="15.75" customHeight="1" x14ac:dyDescent="0.3">
      <c r="B593" s="20"/>
      <c r="C593" s="12"/>
      <c r="D593" s="12"/>
      <c r="E593" s="13"/>
      <c r="F593" s="14"/>
      <c r="G593" s="15"/>
      <c r="H593" s="16"/>
      <c r="I593" s="19"/>
      <c r="J593" s="20"/>
    </row>
    <row r="594" spans="2:10" ht="15.75" customHeight="1" x14ac:dyDescent="0.3">
      <c r="B594" s="20"/>
      <c r="C594" s="12"/>
      <c r="D594" s="12"/>
      <c r="E594" s="13"/>
      <c r="F594" s="14"/>
      <c r="G594" s="15"/>
      <c r="H594" s="16"/>
      <c r="I594" s="19"/>
      <c r="J594" s="20"/>
    </row>
    <row r="595" spans="2:10" ht="15.75" customHeight="1" x14ac:dyDescent="0.3">
      <c r="B595" s="20"/>
      <c r="C595" s="12"/>
      <c r="D595" s="12"/>
      <c r="E595" s="13"/>
      <c r="F595" s="14"/>
      <c r="G595" s="15"/>
      <c r="H595" s="16"/>
      <c r="I595" s="19"/>
      <c r="J595" s="20"/>
    </row>
    <row r="596" spans="2:10" ht="15.75" customHeight="1" x14ac:dyDescent="0.3">
      <c r="B596" s="20"/>
      <c r="C596" s="12"/>
      <c r="D596" s="12"/>
      <c r="E596" s="13"/>
      <c r="F596" s="14"/>
      <c r="G596" s="15"/>
      <c r="H596" s="16"/>
      <c r="I596" s="19"/>
      <c r="J596" s="20"/>
    </row>
    <row r="597" spans="2:10" ht="15.75" customHeight="1" x14ac:dyDescent="0.3">
      <c r="B597" s="20"/>
      <c r="C597" s="12"/>
      <c r="D597" s="12"/>
      <c r="E597" s="13"/>
      <c r="F597" s="14"/>
      <c r="G597" s="15"/>
      <c r="H597" s="16"/>
      <c r="I597" s="19"/>
      <c r="J597" s="20"/>
    </row>
    <row r="598" spans="2:10" ht="15.75" customHeight="1" x14ac:dyDescent="0.3">
      <c r="B598" s="20"/>
      <c r="C598" s="12"/>
      <c r="D598" s="12"/>
      <c r="E598" s="13"/>
      <c r="F598" s="14"/>
      <c r="G598" s="15"/>
      <c r="H598" s="16"/>
      <c r="I598" s="19"/>
      <c r="J598" s="20"/>
    </row>
    <row r="599" spans="2:10" ht="15.75" customHeight="1" x14ac:dyDescent="0.3">
      <c r="B599" s="20"/>
      <c r="C599" s="12"/>
      <c r="D599" s="12"/>
      <c r="E599" s="13"/>
      <c r="F599" s="14"/>
      <c r="G599" s="15"/>
      <c r="H599" s="16"/>
      <c r="I599" s="19"/>
      <c r="J599" s="20"/>
    </row>
    <row r="600" spans="2:10" ht="15.75" customHeight="1" x14ac:dyDescent="0.3">
      <c r="B600" s="20"/>
      <c r="C600" s="12"/>
      <c r="D600" s="12"/>
      <c r="E600" s="13"/>
      <c r="F600" s="14"/>
      <c r="G600" s="15"/>
      <c r="H600" s="16"/>
      <c r="I600" s="19"/>
      <c r="J600" s="20"/>
    </row>
    <row r="601" spans="2:10" ht="15.75" customHeight="1" x14ac:dyDescent="0.3">
      <c r="B601" s="20"/>
      <c r="C601" s="12"/>
      <c r="D601" s="12"/>
      <c r="E601" s="13"/>
      <c r="F601" s="14"/>
      <c r="G601" s="15"/>
      <c r="H601" s="16"/>
      <c r="I601" s="19"/>
      <c r="J601" s="20"/>
    </row>
    <row r="602" spans="2:10" ht="15.75" customHeight="1" x14ac:dyDescent="0.3">
      <c r="B602" s="20"/>
      <c r="C602" s="12"/>
      <c r="D602" s="12"/>
      <c r="E602" s="13"/>
      <c r="F602" s="14"/>
      <c r="G602" s="15"/>
      <c r="H602" s="16"/>
      <c r="I602" s="19"/>
      <c r="J602" s="20"/>
    </row>
    <row r="603" spans="2:10" ht="15.75" customHeight="1" x14ac:dyDescent="0.3">
      <c r="B603" s="20"/>
      <c r="C603" s="12"/>
      <c r="D603" s="12"/>
      <c r="E603" s="13"/>
      <c r="F603" s="14"/>
      <c r="G603" s="15"/>
      <c r="H603" s="16"/>
      <c r="I603" s="19"/>
      <c r="J603" s="20"/>
    </row>
    <row r="604" spans="2:10" ht="15.75" customHeight="1" x14ac:dyDescent="0.3">
      <c r="B604" s="20"/>
      <c r="C604" s="12"/>
      <c r="D604" s="12"/>
      <c r="E604" s="13"/>
      <c r="F604" s="14"/>
      <c r="G604" s="15"/>
      <c r="H604" s="16"/>
      <c r="I604" s="19"/>
      <c r="J604" s="20"/>
    </row>
    <row r="605" spans="2:10" ht="15.75" customHeight="1" x14ac:dyDescent="0.3">
      <c r="B605" s="20"/>
      <c r="C605" s="12"/>
      <c r="D605" s="12"/>
      <c r="E605" s="13"/>
      <c r="F605" s="14"/>
      <c r="G605" s="15"/>
      <c r="H605" s="16"/>
      <c r="I605" s="19"/>
      <c r="J605" s="20"/>
    </row>
    <row r="606" spans="2:10" ht="15.75" customHeight="1" x14ac:dyDescent="0.3">
      <c r="B606" s="20"/>
      <c r="C606" s="12"/>
      <c r="D606" s="12"/>
      <c r="E606" s="13"/>
      <c r="F606" s="14"/>
      <c r="G606" s="15"/>
      <c r="H606" s="16"/>
      <c r="I606" s="19"/>
      <c r="J606" s="20"/>
    </row>
    <row r="607" spans="2:10" ht="15.75" customHeight="1" x14ac:dyDescent="0.3">
      <c r="B607" s="20"/>
      <c r="C607" s="12"/>
      <c r="D607" s="12"/>
      <c r="E607" s="13"/>
      <c r="F607" s="14"/>
      <c r="G607" s="15"/>
      <c r="H607" s="16"/>
      <c r="I607" s="19"/>
      <c r="J607" s="20"/>
    </row>
    <row r="608" spans="2:10" ht="15.75" customHeight="1" x14ac:dyDescent="0.3">
      <c r="B608" s="20"/>
      <c r="C608" s="12"/>
      <c r="D608" s="12"/>
      <c r="E608" s="13"/>
      <c r="F608" s="14"/>
      <c r="G608" s="15"/>
      <c r="H608" s="16"/>
      <c r="I608" s="19"/>
      <c r="J608" s="20"/>
    </row>
    <row r="609" spans="2:10" ht="15.75" customHeight="1" x14ac:dyDescent="0.3">
      <c r="B609" s="20"/>
      <c r="C609" s="12"/>
      <c r="D609" s="12"/>
      <c r="E609" s="13"/>
      <c r="F609" s="14"/>
      <c r="G609" s="15"/>
      <c r="H609" s="16"/>
      <c r="I609" s="19"/>
      <c r="J609" s="20"/>
    </row>
    <row r="610" spans="2:10" ht="15.75" customHeight="1" x14ac:dyDescent="0.3">
      <c r="B610" s="20"/>
      <c r="C610" s="12"/>
      <c r="D610" s="12"/>
      <c r="E610" s="13"/>
      <c r="F610" s="14"/>
      <c r="G610" s="15"/>
      <c r="H610" s="16"/>
      <c r="I610" s="19"/>
      <c r="J610" s="20"/>
    </row>
    <row r="611" spans="2:10" ht="15.75" customHeight="1" x14ac:dyDescent="0.3">
      <c r="B611" s="20"/>
      <c r="C611" s="12"/>
      <c r="D611" s="12"/>
      <c r="E611" s="13"/>
      <c r="F611" s="14"/>
      <c r="G611" s="15"/>
      <c r="H611" s="16"/>
      <c r="I611" s="19"/>
      <c r="J611" s="20"/>
    </row>
    <row r="612" spans="2:10" ht="15.75" customHeight="1" x14ac:dyDescent="0.3">
      <c r="B612" s="20"/>
      <c r="C612" s="12"/>
      <c r="D612" s="12"/>
      <c r="E612" s="13"/>
      <c r="F612" s="14"/>
      <c r="G612" s="15"/>
      <c r="H612" s="16"/>
      <c r="I612" s="19"/>
      <c r="J612" s="20"/>
    </row>
    <row r="613" spans="2:10" ht="15.75" customHeight="1" x14ac:dyDescent="0.3">
      <c r="B613" s="20"/>
      <c r="C613" s="12"/>
      <c r="D613" s="12"/>
      <c r="E613" s="13"/>
      <c r="F613" s="14"/>
      <c r="G613" s="15"/>
      <c r="H613" s="16"/>
      <c r="I613" s="19"/>
      <c r="J613" s="20"/>
    </row>
    <row r="614" spans="2:10" ht="15.75" customHeight="1" x14ac:dyDescent="0.3">
      <c r="B614" s="20"/>
      <c r="C614" s="12"/>
      <c r="D614" s="12"/>
      <c r="E614" s="13"/>
      <c r="F614" s="14"/>
      <c r="G614" s="15"/>
      <c r="H614" s="16"/>
      <c r="I614" s="19"/>
      <c r="J614" s="20"/>
    </row>
    <row r="615" spans="2:10" ht="15.75" customHeight="1" x14ac:dyDescent="0.3">
      <c r="B615" s="20"/>
      <c r="C615" s="12"/>
      <c r="D615" s="12"/>
      <c r="E615" s="13"/>
      <c r="F615" s="14"/>
      <c r="G615" s="15"/>
      <c r="H615" s="16"/>
      <c r="I615" s="19"/>
      <c r="J615" s="20"/>
    </row>
    <row r="616" spans="2:10" ht="15.75" customHeight="1" x14ac:dyDescent="0.3">
      <c r="B616" s="20"/>
      <c r="C616" s="12"/>
      <c r="D616" s="12"/>
      <c r="E616" s="13"/>
      <c r="F616" s="14"/>
      <c r="G616" s="15"/>
      <c r="H616" s="16"/>
      <c r="I616" s="19"/>
      <c r="J616" s="20"/>
    </row>
    <row r="617" spans="2:10" ht="15.75" customHeight="1" x14ac:dyDescent="0.3">
      <c r="B617" s="20"/>
      <c r="C617" s="12"/>
      <c r="D617" s="12"/>
      <c r="E617" s="13"/>
      <c r="F617" s="14"/>
      <c r="G617" s="15"/>
      <c r="H617" s="16"/>
      <c r="I617" s="19"/>
      <c r="J617" s="20"/>
    </row>
    <row r="618" spans="2:10" ht="15.75" customHeight="1" x14ac:dyDescent="0.3">
      <c r="B618" s="20"/>
      <c r="C618" s="12"/>
      <c r="D618" s="12"/>
      <c r="E618" s="13"/>
      <c r="F618" s="14"/>
      <c r="G618" s="15"/>
      <c r="H618" s="16"/>
      <c r="I618" s="19"/>
      <c r="J618" s="20"/>
    </row>
    <row r="619" spans="2:10" ht="15.75" customHeight="1" x14ac:dyDescent="0.3">
      <c r="B619" s="20"/>
      <c r="C619" s="12"/>
      <c r="D619" s="12"/>
      <c r="E619" s="13"/>
      <c r="F619" s="14"/>
      <c r="G619" s="15"/>
      <c r="H619" s="16"/>
      <c r="I619" s="19"/>
      <c r="J619" s="20"/>
    </row>
    <row r="620" spans="2:10" ht="15.75" customHeight="1" x14ac:dyDescent="0.3">
      <c r="B620" s="20"/>
      <c r="C620" s="12"/>
      <c r="D620" s="12"/>
      <c r="E620" s="13"/>
      <c r="F620" s="14"/>
      <c r="G620" s="15"/>
      <c r="H620" s="16"/>
      <c r="I620" s="19"/>
      <c r="J620" s="20"/>
    </row>
    <row r="621" spans="2:10" ht="15.75" customHeight="1" x14ac:dyDescent="0.3">
      <c r="B621" s="20"/>
      <c r="C621" s="12"/>
      <c r="D621" s="12"/>
      <c r="E621" s="13"/>
      <c r="F621" s="14"/>
      <c r="G621" s="15"/>
      <c r="H621" s="16"/>
      <c r="I621" s="19"/>
      <c r="J621" s="20"/>
    </row>
    <row r="622" spans="2:10" ht="15.75" customHeight="1" x14ac:dyDescent="0.3">
      <c r="B622" s="20"/>
      <c r="C622" s="12"/>
      <c r="D622" s="12"/>
      <c r="E622" s="13"/>
      <c r="F622" s="14"/>
      <c r="G622" s="15"/>
      <c r="H622" s="16"/>
      <c r="I622" s="19"/>
      <c r="J622" s="20"/>
    </row>
    <row r="623" spans="2:10" ht="15.75" customHeight="1" x14ac:dyDescent="0.3">
      <c r="B623" s="20"/>
      <c r="C623" s="12"/>
      <c r="D623" s="12"/>
      <c r="E623" s="13"/>
      <c r="F623" s="14"/>
      <c r="G623" s="15"/>
      <c r="H623" s="16"/>
      <c r="I623" s="19"/>
      <c r="J623" s="20"/>
    </row>
    <row r="624" spans="2:10" ht="15.75" customHeight="1" x14ac:dyDescent="0.3">
      <c r="B624" s="20"/>
      <c r="C624" s="12"/>
      <c r="D624" s="12"/>
      <c r="E624" s="13"/>
      <c r="F624" s="14"/>
      <c r="G624" s="15"/>
      <c r="H624" s="16"/>
      <c r="I624" s="19"/>
      <c r="J624" s="20"/>
    </row>
    <row r="625" spans="2:10" ht="15.75" customHeight="1" x14ac:dyDescent="0.3">
      <c r="B625" s="20"/>
      <c r="C625" s="12"/>
      <c r="D625" s="12"/>
      <c r="E625" s="13"/>
      <c r="F625" s="14"/>
      <c r="G625" s="15"/>
      <c r="H625" s="16"/>
      <c r="I625" s="19"/>
      <c r="J625" s="20"/>
    </row>
    <row r="626" spans="2:10" ht="15.75" customHeight="1" x14ac:dyDescent="0.3">
      <c r="B626" s="20"/>
      <c r="C626" s="12"/>
      <c r="D626" s="12"/>
      <c r="E626" s="13"/>
      <c r="F626" s="14"/>
      <c r="G626" s="15"/>
      <c r="H626" s="16"/>
      <c r="I626" s="19"/>
      <c r="J626" s="20"/>
    </row>
    <row r="627" spans="2:10" ht="15.75" customHeight="1" x14ac:dyDescent="0.3">
      <c r="B627" s="20"/>
      <c r="C627" s="12"/>
      <c r="D627" s="12"/>
      <c r="E627" s="13"/>
      <c r="F627" s="14"/>
      <c r="G627" s="15"/>
      <c r="H627" s="16"/>
      <c r="I627" s="19"/>
      <c r="J627" s="20"/>
    </row>
    <row r="628" spans="2:10" ht="15.75" customHeight="1" x14ac:dyDescent="0.3">
      <c r="B628" s="20"/>
      <c r="C628" s="12"/>
      <c r="D628" s="12"/>
      <c r="E628" s="13"/>
      <c r="F628" s="14"/>
      <c r="G628" s="15"/>
      <c r="H628" s="16"/>
      <c r="I628" s="19"/>
      <c r="J628" s="20"/>
    </row>
    <row r="629" spans="2:10" ht="15.75" customHeight="1" x14ac:dyDescent="0.3">
      <c r="B629" s="20"/>
      <c r="C629" s="12"/>
      <c r="D629" s="12"/>
      <c r="E629" s="13"/>
      <c r="F629" s="14"/>
      <c r="G629" s="15"/>
      <c r="H629" s="16"/>
      <c r="I629" s="19"/>
      <c r="J629" s="20"/>
    </row>
    <row r="630" spans="2:10" ht="15.75" customHeight="1" x14ac:dyDescent="0.3">
      <c r="B630" s="20"/>
      <c r="C630" s="12"/>
      <c r="D630" s="12"/>
      <c r="E630" s="13"/>
      <c r="F630" s="14"/>
      <c r="G630" s="15"/>
      <c r="H630" s="16"/>
      <c r="I630" s="19"/>
      <c r="J630" s="20"/>
    </row>
    <row r="631" spans="2:10" ht="15.75" customHeight="1" x14ac:dyDescent="0.3">
      <c r="B631" s="20"/>
      <c r="C631" s="12"/>
      <c r="D631" s="12"/>
      <c r="E631" s="13"/>
      <c r="F631" s="14"/>
      <c r="G631" s="15"/>
      <c r="H631" s="16"/>
      <c r="I631" s="19"/>
      <c r="J631" s="20"/>
    </row>
    <row r="632" spans="2:10" ht="15.75" customHeight="1" x14ac:dyDescent="0.3">
      <c r="B632" s="20"/>
      <c r="C632" s="12"/>
      <c r="D632" s="12"/>
      <c r="E632" s="13"/>
      <c r="F632" s="14"/>
      <c r="G632" s="15"/>
      <c r="H632" s="16"/>
      <c r="I632" s="19"/>
      <c r="J632" s="20"/>
    </row>
    <row r="633" spans="2:10" ht="15.75" customHeight="1" x14ac:dyDescent="0.3">
      <c r="B633" s="20"/>
      <c r="C633" s="12"/>
      <c r="D633" s="12"/>
      <c r="E633" s="13"/>
      <c r="F633" s="14"/>
      <c r="G633" s="15"/>
      <c r="H633" s="16"/>
      <c r="I633" s="19"/>
      <c r="J633" s="20"/>
    </row>
    <row r="634" spans="2:10" ht="15.75" customHeight="1" x14ac:dyDescent="0.3">
      <c r="B634" s="20"/>
      <c r="C634" s="12"/>
      <c r="D634" s="12"/>
      <c r="E634" s="13"/>
      <c r="F634" s="14"/>
      <c r="G634" s="15"/>
      <c r="H634" s="16"/>
      <c r="I634" s="19"/>
      <c r="J634" s="20"/>
    </row>
    <row r="635" spans="2:10" ht="15.75" customHeight="1" x14ac:dyDescent="0.3">
      <c r="B635" s="20"/>
      <c r="C635" s="12"/>
      <c r="D635" s="12"/>
      <c r="E635" s="13"/>
      <c r="F635" s="14"/>
      <c r="G635" s="15"/>
      <c r="H635" s="16"/>
      <c r="I635" s="19"/>
      <c r="J635" s="20"/>
    </row>
    <row r="636" spans="2:10" ht="15.75" customHeight="1" x14ac:dyDescent="0.3">
      <c r="B636" s="20"/>
      <c r="C636" s="12"/>
      <c r="D636" s="12"/>
      <c r="E636" s="13"/>
      <c r="F636" s="14"/>
      <c r="G636" s="15"/>
      <c r="H636" s="16"/>
      <c r="I636" s="19"/>
      <c r="J636" s="20"/>
    </row>
    <row r="637" spans="2:10" ht="15.75" customHeight="1" x14ac:dyDescent="0.3">
      <c r="B637" s="20"/>
      <c r="C637" s="12"/>
      <c r="D637" s="12"/>
      <c r="E637" s="13"/>
      <c r="F637" s="14"/>
      <c r="G637" s="15"/>
      <c r="H637" s="16"/>
      <c r="I637" s="19"/>
      <c r="J637" s="20"/>
    </row>
    <row r="638" spans="2:10" ht="15.75" customHeight="1" x14ac:dyDescent="0.3">
      <c r="B638" s="20"/>
      <c r="C638" s="12"/>
      <c r="D638" s="12"/>
      <c r="E638" s="13"/>
      <c r="F638" s="14"/>
      <c r="G638" s="15"/>
      <c r="H638" s="16"/>
      <c r="I638" s="19"/>
      <c r="J638" s="20"/>
    </row>
    <row r="639" spans="2:10" ht="15.75" customHeight="1" x14ac:dyDescent="0.3">
      <c r="B639" s="20"/>
      <c r="C639" s="12"/>
      <c r="D639" s="12"/>
      <c r="E639" s="13"/>
      <c r="F639" s="14"/>
      <c r="G639" s="15"/>
      <c r="H639" s="16"/>
      <c r="I639" s="19"/>
      <c r="J639" s="20"/>
    </row>
    <row r="640" spans="2:10" ht="15.75" customHeight="1" x14ac:dyDescent="0.3">
      <c r="B640" s="20"/>
      <c r="C640" s="12"/>
      <c r="D640" s="12"/>
      <c r="E640" s="13"/>
      <c r="F640" s="14"/>
      <c r="G640" s="15"/>
      <c r="H640" s="16"/>
      <c r="I640" s="19"/>
      <c r="J640" s="20"/>
    </row>
    <row r="641" spans="2:10" ht="15.75" customHeight="1" x14ac:dyDescent="0.3">
      <c r="B641" s="20"/>
      <c r="C641" s="12"/>
      <c r="D641" s="12"/>
      <c r="E641" s="13"/>
      <c r="F641" s="14"/>
      <c r="G641" s="15"/>
      <c r="H641" s="16"/>
      <c r="I641" s="19"/>
      <c r="J641" s="20"/>
    </row>
    <row r="642" spans="2:10" ht="15.75" customHeight="1" x14ac:dyDescent="0.3">
      <c r="B642" s="20"/>
      <c r="C642" s="12"/>
      <c r="D642" s="12"/>
      <c r="E642" s="13"/>
      <c r="F642" s="14"/>
      <c r="G642" s="15"/>
      <c r="H642" s="16"/>
      <c r="I642" s="19"/>
      <c r="J642" s="20"/>
    </row>
    <row r="643" spans="2:10" ht="15.75" customHeight="1" x14ac:dyDescent="0.3">
      <c r="B643" s="20"/>
      <c r="C643" s="12"/>
      <c r="D643" s="12"/>
      <c r="E643" s="13"/>
      <c r="F643" s="14"/>
      <c r="G643" s="15"/>
      <c r="H643" s="16"/>
      <c r="I643" s="19"/>
      <c r="J643" s="20"/>
    </row>
    <row r="644" spans="2:10" ht="15.75" customHeight="1" x14ac:dyDescent="0.3">
      <c r="B644" s="20"/>
      <c r="C644" s="12"/>
      <c r="D644" s="12"/>
      <c r="E644" s="13"/>
      <c r="F644" s="14"/>
      <c r="G644" s="15"/>
      <c r="H644" s="16"/>
      <c r="I644" s="19"/>
      <c r="J644" s="20"/>
    </row>
    <row r="645" spans="2:10" ht="15.75" customHeight="1" x14ac:dyDescent="0.3">
      <c r="B645" s="20"/>
      <c r="C645" s="12"/>
      <c r="D645" s="12"/>
      <c r="E645" s="13"/>
      <c r="F645" s="14"/>
      <c r="G645" s="15"/>
      <c r="H645" s="16"/>
      <c r="I645" s="19"/>
      <c r="J645" s="20"/>
    </row>
    <row r="646" spans="2:10" ht="15.75" customHeight="1" x14ac:dyDescent="0.3">
      <c r="B646" s="20"/>
      <c r="C646" s="12"/>
      <c r="D646" s="12"/>
      <c r="E646" s="13"/>
      <c r="F646" s="14"/>
      <c r="G646" s="15"/>
      <c r="H646" s="16"/>
      <c r="I646" s="19"/>
      <c r="J646" s="20"/>
    </row>
    <row r="647" spans="2:10" ht="15.75" customHeight="1" x14ac:dyDescent="0.3">
      <c r="B647" s="20"/>
      <c r="C647" s="12"/>
      <c r="D647" s="12"/>
      <c r="E647" s="13"/>
      <c r="F647" s="14"/>
      <c r="G647" s="15"/>
      <c r="H647" s="16"/>
      <c r="I647" s="19"/>
      <c r="J647" s="20"/>
    </row>
    <row r="648" spans="2:10" ht="15.75" customHeight="1" x14ac:dyDescent="0.3">
      <c r="B648" s="20"/>
      <c r="C648" s="12"/>
      <c r="D648" s="12"/>
      <c r="E648" s="13"/>
      <c r="F648" s="14"/>
      <c r="G648" s="15"/>
      <c r="H648" s="16"/>
      <c r="I648" s="19"/>
      <c r="J648" s="20"/>
    </row>
    <row r="649" spans="2:10" ht="15.75" customHeight="1" x14ac:dyDescent="0.3">
      <c r="B649" s="20"/>
      <c r="C649" s="12"/>
      <c r="D649" s="12"/>
      <c r="E649" s="13"/>
      <c r="F649" s="14"/>
      <c r="G649" s="15"/>
      <c r="H649" s="16"/>
      <c r="I649" s="19"/>
      <c r="J649" s="20"/>
    </row>
    <row r="650" spans="2:10" ht="15.75" customHeight="1" x14ac:dyDescent="0.3">
      <c r="B650" s="20"/>
      <c r="C650" s="12"/>
      <c r="D650" s="12"/>
      <c r="E650" s="13"/>
      <c r="F650" s="14"/>
      <c r="G650" s="15"/>
      <c r="H650" s="16"/>
      <c r="I650" s="19"/>
      <c r="J650" s="20"/>
    </row>
    <row r="651" spans="2:10" ht="15.75" customHeight="1" x14ac:dyDescent="0.3">
      <c r="B651" s="20"/>
      <c r="C651" s="12"/>
      <c r="D651" s="12"/>
      <c r="E651" s="13"/>
      <c r="F651" s="14"/>
      <c r="G651" s="15"/>
      <c r="H651" s="16"/>
      <c r="I651" s="19"/>
      <c r="J651" s="20"/>
    </row>
    <row r="652" spans="2:10" ht="15.75" customHeight="1" x14ac:dyDescent="0.3">
      <c r="B652" s="20"/>
      <c r="C652" s="12"/>
      <c r="D652" s="12"/>
      <c r="E652" s="13"/>
      <c r="F652" s="14"/>
      <c r="G652" s="15"/>
      <c r="H652" s="16"/>
      <c r="I652" s="19"/>
      <c r="J652" s="20"/>
    </row>
    <row r="653" spans="2:10" ht="15.75" customHeight="1" x14ac:dyDescent="0.3">
      <c r="B653" s="20"/>
      <c r="C653" s="12"/>
      <c r="D653" s="12"/>
      <c r="E653" s="13"/>
      <c r="F653" s="14"/>
      <c r="G653" s="15"/>
      <c r="H653" s="16"/>
      <c r="I653" s="19"/>
      <c r="J653" s="20"/>
    </row>
    <row r="654" spans="2:10" ht="15.75" customHeight="1" x14ac:dyDescent="0.3">
      <c r="B654" s="20"/>
      <c r="C654" s="12"/>
      <c r="D654" s="12"/>
      <c r="E654" s="13"/>
      <c r="F654" s="14"/>
      <c r="G654" s="15"/>
      <c r="H654" s="16"/>
      <c r="I654" s="19"/>
      <c r="J654" s="20"/>
    </row>
    <row r="655" spans="2:10" ht="15.75" customHeight="1" x14ac:dyDescent="0.3">
      <c r="B655" s="20"/>
      <c r="C655" s="12"/>
      <c r="D655" s="12"/>
      <c r="E655" s="13"/>
      <c r="F655" s="14"/>
      <c r="G655" s="15"/>
      <c r="H655" s="16"/>
      <c r="I655" s="19"/>
      <c r="J655" s="20"/>
    </row>
    <row r="656" spans="2:10" ht="15.75" customHeight="1" x14ac:dyDescent="0.3">
      <c r="B656" s="20"/>
      <c r="C656" s="12"/>
      <c r="D656" s="12"/>
      <c r="E656" s="13"/>
      <c r="F656" s="14"/>
      <c r="G656" s="15"/>
      <c r="H656" s="16"/>
      <c r="I656" s="19"/>
      <c r="J656" s="20"/>
    </row>
    <row r="657" spans="2:10" ht="15.75" customHeight="1" x14ac:dyDescent="0.3">
      <c r="B657" s="20"/>
      <c r="C657" s="12"/>
      <c r="D657" s="12"/>
      <c r="E657" s="13"/>
      <c r="F657" s="14"/>
      <c r="G657" s="15"/>
      <c r="H657" s="16"/>
      <c r="I657" s="19"/>
      <c r="J657" s="20"/>
    </row>
    <row r="658" spans="2:10" ht="15.75" customHeight="1" x14ac:dyDescent="0.3">
      <c r="B658" s="20"/>
      <c r="C658" s="12"/>
      <c r="D658" s="12"/>
      <c r="E658" s="13"/>
      <c r="F658" s="14"/>
      <c r="G658" s="15"/>
      <c r="H658" s="16"/>
      <c r="I658" s="19"/>
      <c r="J658" s="20"/>
    </row>
    <row r="659" spans="2:10" ht="15.75" customHeight="1" x14ac:dyDescent="0.3">
      <c r="B659" s="20"/>
      <c r="C659" s="12"/>
      <c r="D659" s="12"/>
      <c r="E659" s="13"/>
      <c r="F659" s="14"/>
      <c r="G659" s="15"/>
      <c r="H659" s="16"/>
      <c r="I659" s="19"/>
      <c r="J659" s="20"/>
    </row>
    <row r="660" spans="2:10" ht="15.75" customHeight="1" x14ac:dyDescent="0.3">
      <c r="B660" s="20"/>
      <c r="C660" s="12"/>
      <c r="D660" s="12"/>
      <c r="E660" s="13"/>
      <c r="F660" s="14"/>
      <c r="G660" s="15"/>
      <c r="H660" s="16"/>
      <c r="I660" s="19"/>
      <c r="J660" s="20"/>
    </row>
    <row r="661" spans="2:10" ht="15.75" customHeight="1" x14ac:dyDescent="0.3">
      <c r="B661" s="20"/>
      <c r="C661" s="12"/>
      <c r="D661" s="12"/>
      <c r="E661" s="13"/>
      <c r="F661" s="14"/>
      <c r="G661" s="15"/>
      <c r="H661" s="16"/>
      <c r="I661" s="19"/>
      <c r="J661" s="20"/>
    </row>
    <row r="662" spans="2:10" ht="15.75" customHeight="1" x14ac:dyDescent="0.3">
      <c r="B662" s="20"/>
      <c r="C662" s="12"/>
      <c r="D662" s="12"/>
      <c r="E662" s="13"/>
      <c r="F662" s="14"/>
      <c r="G662" s="15"/>
      <c r="H662" s="16"/>
      <c r="I662" s="19"/>
      <c r="J662" s="20"/>
    </row>
    <row r="663" spans="2:10" ht="15.75" customHeight="1" x14ac:dyDescent="0.3">
      <c r="B663" s="20"/>
      <c r="C663" s="12"/>
      <c r="D663" s="12"/>
      <c r="E663" s="13"/>
      <c r="F663" s="14"/>
      <c r="G663" s="15"/>
      <c r="H663" s="16"/>
      <c r="I663" s="19"/>
      <c r="J663" s="20"/>
    </row>
    <row r="664" spans="2:10" ht="15.75" customHeight="1" x14ac:dyDescent="0.3">
      <c r="B664" s="20"/>
      <c r="C664" s="12"/>
      <c r="D664" s="12"/>
      <c r="E664" s="13"/>
      <c r="F664" s="14"/>
      <c r="G664" s="15"/>
      <c r="H664" s="16"/>
      <c r="I664" s="19"/>
      <c r="J664" s="20"/>
    </row>
    <row r="665" spans="2:10" ht="15.75" customHeight="1" x14ac:dyDescent="0.3">
      <c r="B665" s="20"/>
      <c r="C665" s="12"/>
      <c r="D665" s="12"/>
      <c r="E665" s="13"/>
      <c r="F665" s="14"/>
      <c r="G665" s="15"/>
      <c r="H665" s="16"/>
      <c r="I665" s="19"/>
      <c r="J665" s="20"/>
    </row>
    <row r="666" spans="2:10" ht="15.75" customHeight="1" x14ac:dyDescent="0.3">
      <c r="B666" s="20"/>
      <c r="C666" s="12"/>
      <c r="D666" s="12"/>
      <c r="E666" s="13"/>
      <c r="F666" s="14"/>
      <c r="G666" s="15"/>
      <c r="H666" s="16"/>
      <c r="I666" s="19"/>
      <c r="J666" s="20"/>
    </row>
    <row r="667" spans="2:10" ht="15.75" customHeight="1" x14ac:dyDescent="0.3">
      <c r="B667" s="20"/>
      <c r="C667" s="12"/>
      <c r="D667" s="12"/>
      <c r="E667" s="13"/>
      <c r="F667" s="14"/>
      <c r="G667" s="15"/>
      <c r="H667" s="16"/>
      <c r="I667" s="19"/>
      <c r="J667" s="20"/>
    </row>
    <row r="668" spans="2:10" ht="15.75" customHeight="1" x14ac:dyDescent="0.3">
      <c r="B668" s="20"/>
      <c r="C668" s="12"/>
      <c r="D668" s="12"/>
      <c r="E668" s="13"/>
      <c r="F668" s="14"/>
      <c r="G668" s="15"/>
      <c r="H668" s="16"/>
      <c r="I668" s="19"/>
      <c r="J668" s="20"/>
    </row>
    <row r="669" spans="2:10" ht="15.75" customHeight="1" x14ac:dyDescent="0.3">
      <c r="B669" s="20"/>
      <c r="C669" s="12"/>
      <c r="D669" s="12"/>
      <c r="E669" s="13"/>
      <c r="F669" s="14"/>
      <c r="G669" s="15"/>
      <c r="H669" s="16"/>
      <c r="I669" s="19"/>
      <c r="J669" s="20"/>
    </row>
    <row r="670" spans="2:10" ht="15.75" customHeight="1" x14ac:dyDescent="0.3">
      <c r="B670" s="20"/>
      <c r="C670" s="12"/>
      <c r="D670" s="12"/>
      <c r="E670" s="13"/>
      <c r="F670" s="14"/>
      <c r="G670" s="15"/>
      <c r="H670" s="16"/>
      <c r="I670" s="19"/>
      <c r="J670" s="20"/>
    </row>
    <row r="671" spans="2:10" ht="15.75" customHeight="1" x14ac:dyDescent="0.3">
      <c r="B671" s="20"/>
      <c r="C671" s="12"/>
      <c r="D671" s="12"/>
      <c r="E671" s="13"/>
      <c r="F671" s="14"/>
      <c r="G671" s="15"/>
      <c r="H671" s="16"/>
      <c r="I671" s="19"/>
      <c r="J671" s="20"/>
    </row>
    <row r="672" spans="2:10" ht="15.75" customHeight="1" x14ac:dyDescent="0.3">
      <c r="B672" s="20"/>
      <c r="C672" s="12"/>
      <c r="D672" s="12"/>
      <c r="E672" s="13"/>
      <c r="F672" s="14"/>
      <c r="G672" s="15"/>
      <c r="H672" s="16"/>
      <c r="I672" s="19"/>
      <c r="J672" s="20"/>
    </row>
    <row r="673" spans="2:10" ht="15.75" customHeight="1" x14ac:dyDescent="0.3">
      <c r="B673" s="20"/>
      <c r="C673" s="12"/>
      <c r="D673" s="12"/>
      <c r="E673" s="13"/>
      <c r="F673" s="14"/>
      <c r="G673" s="15"/>
      <c r="H673" s="16"/>
      <c r="I673" s="19"/>
      <c r="J673" s="20"/>
    </row>
    <row r="674" spans="2:10" ht="15.75" customHeight="1" x14ac:dyDescent="0.3">
      <c r="B674" s="20"/>
      <c r="C674" s="12"/>
      <c r="D674" s="12"/>
      <c r="E674" s="13"/>
      <c r="F674" s="14"/>
      <c r="G674" s="15"/>
      <c r="H674" s="16"/>
      <c r="I674" s="19"/>
      <c r="J674" s="20"/>
    </row>
    <row r="675" spans="2:10" ht="15.75" customHeight="1" x14ac:dyDescent="0.3">
      <c r="B675" s="20"/>
      <c r="C675" s="12"/>
      <c r="D675" s="12"/>
      <c r="E675" s="13"/>
      <c r="F675" s="14"/>
      <c r="G675" s="15"/>
      <c r="H675" s="16"/>
      <c r="I675" s="19"/>
      <c r="J675" s="20"/>
    </row>
    <row r="676" spans="2:10" ht="15.75" customHeight="1" x14ac:dyDescent="0.3">
      <c r="B676" s="20"/>
      <c r="C676" s="12"/>
      <c r="D676" s="12"/>
      <c r="E676" s="13"/>
      <c r="F676" s="14"/>
      <c r="G676" s="15"/>
      <c r="H676" s="16"/>
      <c r="I676" s="19"/>
      <c r="J676" s="20"/>
    </row>
    <row r="677" spans="2:10" ht="15.75" customHeight="1" x14ac:dyDescent="0.3">
      <c r="B677" s="20"/>
      <c r="C677" s="12"/>
      <c r="D677" s="12"/>
      <c r="E677" s="13"/>
      <c r="F677" s="14"/>
      <c r="G677" s="15"/>
      <c r="H677" s="16"/>
      <c r="I677" s="19"/>
      <c r="J677" s="20"/>
    </row>
    <row r="678" spans="2:10" ht="15.75" customHeight="1" x14ac:dyDescent="0.3">
      <c r="B678" s="20"/>
      <c r="C678" s="12"/>
      <c r="D678" s="12"/>
      <c r="E678" s="13"/>
      <c r="F678" s="14"/>
      <c r="G678" s="15"/>
      <c r="H678" s="16"/>
      <c r="I678" s="19"/>
      <c r="J678" s="20"/>
    </row>
    <row r="679" spans="2:10" ht="15.75" customHeight="1" x14ac:dyDescent="0.3">
      <c r="B679" s="20"/>
      <c r="C679" s="12"/>
      <c r="D679" s="12"/>
      <c r="E679" s="13"/>
      <c r="F679" s="14"/>
      <c r="G679" s="15"/>
      <c r="H679" s="16"/>
      <c r="I679" s="19"/>
      <c r="J679" s="20"/>
    </row>
    <row r="680" spans="2:10" ht="15.75" customHeight="1" x14ac:dyDescent="0.3">
      <c r="B680" s="20"/>
      <c r="C680" s="12"/>
      <c r="D680" s="12"/>
      <c r="E680" s="13"/>
      <c r="F680" s="14"/>
      <c r="G680" s="15"/>
      <c r="H680" s="16"/>
      <c r="I680" s="19"/>
      <c r="J680" s="20"/>
    </row>
    <row r="681" spans="2:10" ht="15.75" customHeight="1" x14ac:dyDescent="0.3">
      <c r="B681" s="20"/>
      <c r="C681" s="12"/>
      <c r="D681" s="12"/>
      <c r="E681" s="13"/>
      <c r="F681" s="14"/>
      <c r="G681" s="15"/>
      <c r="H681" s="16"/>
      <c r="I681" s="19"/>
      <c r="J681" s="20"/>
    </row>
    <row r="682" spans="2:10" ht="15.75" customHeight="1" x14ac:dyDescent="0.3">
      <c r="B682" s="20"/>
      <c r="C682" s="12"/>
      <c r="D682" s="12"/>
      <c r="E682" s="13"/>
      <c r="F682" s="14"/>
      <c r="G682" s="15"/>
      <c r="H682" s="16"/>
      <c r="I682" s="19"/>
      <c r="J682" s="20"/>
    </row>
    <row r="683" spans="2:10" ht="15.75" customHeight="1" x14ac:dyDescent="0.3">
      <c r="B683" s="20"/>
      <c r="C683" s="12"/>
      <c r="D683" s="12"/>
      <c r="E683" s="13"/>
      <c r="F683" s="14"/>
      <c r="G683" s="15"/>
      <c r="H683" s="16"/>
      <c r="I683" s="19"/>
      <c r="J683" s="20"/>
    </row>
    <row r="684" spans="2:10" ht="15.75" customHeight="1" x14ac:dyDescent="0.3">
      <c r="B684" s="20"/>
      <c r="C684" s="12"/>
      <c r="D684" s="12"/>
      <c r="E684" s="13"/>
      <c r="F684" s="14"/>
      <c r="G684" s="15"/>
      <c r="H684" s="16"/>
      <c r="I684" s="19"/>
      <c r="J684" s="20"/>
    </row>
    <row r="685" spans="2:10" ht="15.75" customHeight="1" x14ac:dyDescent="0.3">
      <c r="B685" s="20"/>
      <c r="C685" s="12"/>
      <c r="D685" s="12"/>
      <c r="E685" s="13"/>
      <c r="F685" s="14"/>
      <c r="G685" s="15"/>
      <c r="H685" s="16"/>
      <c r="I685" s="19"/>
      <c r="J685" s="20"/>
    </row>
    <row r="686" spans="2:10" ht="15.75" customHeight="1" x14ac:dyDescent="0.3">
      <c r="B686" s="20"/>
      <c r="C686" s="12"/>
      <c r="D686" s="12"/>
      <c r="E686" s="13"/>
      <c r="F686" s="14"/>
      <c r="G686" s="15"/>
      <c r="H686" s="16"/>
      <c r="I686" s="19"/>
      <c r="J686" s="20"/>
    </row>
    <row r="687" spans="2:10" ht="15.75" customHeight="1" x14ac:dyDescent="0.3">
      <c r="B687" s="20"/>
      <c r="C687" s="12"/>
      <c r="D687" s="12"/>
      <c r="E687" s="13"/>
      <c r="F687" s="14"/>
      <c r="G687" s="15"/>
      <c r="H687" s="16"/>
      <c r="I687" s="19"/>
      <c r="J687" s="20"/>
    </row>
    <row r="688" spans="2:10" ht="15.75" customHeight="1" x14ac:dyDescent="0.3">
      <c r="B688" s="20"/>
      <c r="C688" s="12"/>
      <c r="D688" s="12"/>
      <c r="E688" s="13"/>
      <c r="F688" s="14"/>
      <c r="G688" s="15"/>
      <c r="H688" s="16"/>
      <c r="I688" s="19"/>
      <c r="J688" s="20"/>
    </row>
    <row r="689" spans="2:10" ht="15.75" customHeight="1" x14ac:dyDescent="0.3">
      <c r="B689" s="20"/>
      <c r="C689" s="12"/>
      <c r="D689" s="12"/>
      <c r="E689" s="13"/>
      <c r="F689" s="14"/>
      <c r="G689" s="15"/>
      <c r="H689" s="16"/>
      <c r="I689" s="19"/>
      <c r="J689" s="20"/>
    </row>
    <row r="690" spans="2:10" ht="15.75" customHeight="1" x14ac:dyDescent="0.3">
      <c r="B690" s="20"/>
      <c r="C690" s="12"/>
      <c r="D690" s="12"/>
      <c r="E690" s="13"/>
      <c r="F690" s="14"/>
      <c r="G690" s="15"/>
      <c r="H690" s="16"/>
      <c r="I690" s="19"/>
      <c r="J690" s="20"/>
    </row>
    <row r="691" spans="2:10" ht="15.75" customHeight="1" x14ac:dyDescent="0.3">
      <c r="B691" s="20"/>
      <c r="C691" s="12"/>
      <c r="D691" s="12"/>
      <c r="E691" s="13"/>
      <c r="F691" s="14"/>
      <c r="G691" s="15"/>
      <c r="H691" s="16"/>
      <c r="I691" s="19"/>
      <c r="J691" s="20"/>
    </row>
    <row r="692" spans="2:10" ht="15.75" customHeight="1" x14ac:dyDescent="0.3">
      <c r="B692" s="20"/>
      <c r="C692" s="12"/>
      <c r="D692" s="12"/>
      <c r="E692" s="13"/>
      <c r="F692" s="14"/>
      <c r="G692" s="15"/>
      <c r="H692" s="16"/>
      <c r="I692" s="19"/>
      <c r="J692" s="20"/>
    </row>
    <row r="693" spans="2:10" ht="15.75" customHeight="1" x14ac:dyDescent="0.3">
      <c r="B693" s="20"/>
      <c r="C693" s="12"/>
      <c r="D693" s="12"/>
      <c r="E693" s="13"/>
      <c r="F693" s="14"/>
      <c r="G693" s="15"/>
      <c r="H693" s="16"/>
      <c r="I693" s="19"/>
      <c r="J693" s="20"/>
    </row>
    <row r="694" spans="2:10" ht="15.75" customHeight="1" x14ac:dyDescent="0.3">
      <c r="B694" s="20"/>
      <c r="C694" s="12"/>
      <c r="D694" s="12"/>
      <c r="E694" s="13"/>
      <c r="F694" s="14"/>
      <c r="G694" s="15"/>
      <c r="H694" s="16"/>
      <c r="I694" s="19"/>
      <c r="J694" s="20"/>
    </row>
    <row r="695" spans="2:10" ht="15.75" customHeight="1" x14ac:dyDescent="0.3">
      <c r="B695" s="20"/>
      <c r="C695" s="12"/>
      <c r="D695" s="12"/>
      <c r="E695" s="13"/>
      <c r="F695" s="14"/>
      <c r="G695" s="15"/>
      <c r="H695" s="16"/>
      <c r="I695" s="19"/>
      <c r="J695" s="20"/>
    </row>
    <row r="696" spans="2:10" ht="15.75" customHeight="1" x14ac:dyDescent="0.3">
      <c r="B696" s="20"/>
      <c r="C696" s="12"/>
      <c r="D696" s="12"/>
      <c r="E696" s="13"/>
      <c r="F696" s="14"/>
      <c r="G696" s="15"/>
      <c r="H696" s="16"/>
      <c r="I696" s="19"/>
      <c r="J696" s="20"/>
    </row>
    <row r="697" spans="2:10" ht="15.75" customHeight="1" x14ac:dyDescent="0.3">
      <c r="B697" s="20"/>
      <c r="C697" s="12"/>
      <c r="D697" s="12"/>
      <c r="E697" s="13"/>
      <c r="F697" s="14"/>
      <c r="G697" s="15"/>
      <c r="H697" s="16"/>
      <c r="I697" s="19"/>
      <c r="J697" s="20"/>
    </row>
    <row r="698" spans="2:10" ht="15.75" customHeight="1" x14ac:dyDescent="0.3">
      <c r="B698" s="20"/>
      <c r="C698" s="12"/>
      <c r="D698" s="12"/>
      <c r="E698" s="13"/>
      <c r="F698" s="14"/>
      <c r="G698" s="15"/>
      <c r="H698" s="16"/>
      <c r="I698" s="19"/>
      <c r="J698" s="20"/>
    </row>
    <row r="699" spans="2:10" ht="15.75" customHeight="1" x14ac:dyDescent="0.3">
      <c r="B699" s="20"/>
      <c r="C699" s="12"/>
      <c r="D699" s="12"/>
      <c r="E699" s="13"/>
      <c r="F699" s="14"/>
      <c r="G699" s="15"/>
      <c r="H699" s="16"/>
      <c r="I699" s="19"/>
      <c r="J699" s="20"/>
    </row>
    <row r="700" spans="2:10" ht="15.75" customHeight="1" x14ac:dyDescent="0.3">
      <c r="B700" s="20"/>
      <c r="C700" s="12"/>
      <c r="D700" s="12"/>
      <c r="E700" s="13"/>
      <c r="F700" s="14"/>
      <c r="G700" s="15"/>
      <c r="H700" s="16"/>
      <c r="I700" s="19"/>
      <c r="J700" s="20"/>
    </row>
    <row r="701" spans="2:10" ht="15.75" customHeight="1" x14ac:dyDescent="0.3">
      <c r="B701" s="20"/>
      <c r="C701" s="12"/>
      <c r="D701" s="12"/>
      <c r="E701" s="13"/>
      <c r="F701" s="14"/>
      <c r="G701" s="15"/>
      <c r="H701" s="16"/>
      <c r="I701" s="19"/>
      <c r="J701" s="20"/>
    </row>
    <row r="702" spans="2:10" ht="15.75" customHeight="1" x14ac:dyDescent="0.3">
      <c r="B702" s="20"/>
      <c r="C702" s="12"/>
      <c r="D702" s="12"/>
      <c r="E702" s="13"/>
      <c r="F702" s="14"/>
      <c r="G702" s="15"/>
      <c r="H702" s="16"/>
      <c r="I702" s="19"/>
      <c r="J702" s="20"/>
    </row>
    <row r="703" spans="2:10" ht="15.75" customHeight="1" x14ac:dyDescent="0.3">
      <c r="B703" s="20"/>
      <c r="C703" s="12"/>
      <c r="D703" s="12"/>
      <c r="E703" s="13"/>
      <c r="F703" s="14"/>
      <c r="G703" s="15"/>
      <c r="H703" s="16"/>
      <c r="I703" s="19"/>
      <c r="J703" s="20"/>
    </row>
    <row r="704" spans="2:10" ht="15.75" customHeight="1" x14ac:dyDescent="0.3">
      <c r="B704" s="20"/>
      <c r="C704" s="12"/>
      <c r="D704" s="12"/>
      <c r="E704" s="13"/>
      <c r="F704" s="14"/>
      <c r="G704" s="15"/>
      <c r="H704" s="16"/>
      <c r="I704" s="19"/>
      <c r="J704" s="20"/>
    </row>
    <row r="705" spans="2:10" ht="15.75" customHeight="1" x14ac:dyDescent="0.3">
      <c r="B705" s="20"/>
      <c r="C705" s="12"/>
      <c r="D705" s="12"/>
      <c r="E705" s="13"/>
      <c r="F705" s="14"/>
      <c r="G705" s="15"/>
      <c r="H705" s="16"/>
      <c r="I705" s="19"/>
      <c r="J705" s="20"/>
    </row>
    <row r="706" spans="2:10" ht="15.75" customHeight="1" x14ac:dyDescent="0.3">
      <c r="B706" s="20"/>
      <c r="C706" s="12"/>
      <c r="D706" s="12"/>
      <c r="E706" s="13"/>
      <c r="F706" s="14"/>
      <c r="G706" s="15"/>
      <c r="H706" s="16"/>
      <c r="I706" s="19"/>
      <c r="J706" s="20"/>
    </row>
    <row r="707" spans="2:10" ht="15.75" customHeight="1" x14ac:dyDescent="0.3">
      <c r="B707" s="20"/>
      <c r="C707" s="12"/>
      <c r="D707" s="12"/>
      <c r="E707" s="13"/>
      <c r="F707" s="14"/>
      <c r="G707" s="15"/>
      <c r="H707" s="16"/>
      <c r="I707" s="19"/>
      <c r="J707" s="20"/>
    </row>
    <row r="708" spans="2:10" ht="15.75" customHeight="1" x14ac:dyDescent="0.3">
      <c r="B708" s="20"/>
      <c r="C708" s="12"/>
      <c r="D708" s="12"/>
      <c r="E708" s="13"/>
      <c r="F708" s="14"/>
      <c r="G708" s="15"/>
      <c r="H708" s="16"/>
      <c r="I708" s="19"/>
      <c r="J708" s="20"/>
    </row>
    <row r="709" spans="2:10" ht="15.75" customHeight="1" x14ac:dyDescent="0.3">
      <c r="B709" s="20"/>
      <c r="C709" s="12"/>
      <c r="D709" s="12"/>
      <c r="E709" s="13"/>
      <c r="F709" s="14"/>
      <c r="G709" s="15"/>
      <c r="H709" s="16"/>
      <c r="I709" s="19"/>
      <c r="J709" s="20"/>
    </row>
    <row r="710" spans="2:10" ht="15.75" customHeight="1" x14ac:dyDescent="0.3">
      <c r="B710" s="20"/>
      <c r="C710" s="12"/>
      <c r="D710" s="12"/>
      <c r="E710" s="13"/>
      <c r="F710" s="14"/>
      <c r="G710" s="15"/>
      <c r="H710" s="16"/>
      <c r="I710" s="19"/>
      <c r="J710" s="20"/>
    </row>
    <row r="711" spans="2:10" ht="15.75" customHeight="1" x14ac:dyDescent="0.3">
      <c r="B711" s="20"/>
      <c r="C711" s="12"/>
      <c r="D711" s="12"/>
      <c r="E711" s="13"/>
      <c r="F711" s="14"/>
      <c r="G711" s="15"/>
      <c r="H711" s="16"/>
      <c r="I711" s="19"/>
      <c r="J711" s="20"/>
    </row>
    <row r="712" spans="2:10" ht="15.75" customHeight="1" x14ac:dyDescent="0.3">
      <c r="B712" s="20"/>
      <c r="C712" s="12"/>
      <c r="D712" s="12"/>
      <c r="E712" s="13"/>
      <c r="F712" s="14"/>
      <c r="G712" s="15"/>
      <c r="H712" s="16"/>
      <c r="I712" s="19"/>
      <c r="J712" s="20"/>
    </row>
    <row r="713" spans="2:10" ht="15.75" customHeight="1" x14ac:dyDescent="0.3">
      <c r="B713" s="20"/>
      <c r="C713" s="12"/>
      <c r="D713" s="12"/>
      <c r="E713" s="13"/>
      <c r="F713" s="14"/>
      <c r="G713" s="15"/>
      <c r="H713" s="16"/>
      <c r="I713" s="19"/>
      <c r="J713" s="20"/>
    </row>
    <row r="714" spans="2:10" ht="15.75" customHeight="1" x14ac:dyDescent="0.3">
      <c r="B714" s="20"/>
      <c r="C714" s="12"/>
      <c r="D714" s="12"/>
      <c r="E714" s="13"/>
      <c r="F714" s="14"/>
      <c r="G714" s="15"/>
      <c r="H714" s="16"/>
      <c r="I714" s="19"/>
      <c r="J714" s="20"/>
    </row>
    <row r="715" spans="2:10" ht="15.75" customHeight="1" x14ac:dyDescent="0.3">
      <c r="B715" s="20"/>
      <c r="C715" s="12"/>
      <c r="D715" s="12"/>
      <c r="E715" s="13"/>
      <c r="F715" s="14"/>
      <c r="G715" s="15"/>
      <c r="H715" s="16"/>
      <c r="I715" s="19"/>
      <c r="J715" s="20"/>
    </row>
    <row r="716" spans="2:10" ht="15.75" customHeight="1" x14ac:dyDescent="0.3">
      <c r="B716" s="20"/>
      <c r="C716" s="12"/>
      <c r="D716" s="12"/>
      <c r="E716" s="13"/>
      <c r="F716" s="14"/>
      <c r="G716" s="15"/>
      <c r="H716" s="16"/>
      <c r="I716" s="19"/>
      <c r="J716" s="20"/>
    </row>
    <row r="717" spans="2:10" ht="15.75" customHeight="1" x14ac:dyDescent="0.3">
      <c r="B717" s="20"/>
      <c r="C717" s="12"/>
      <c r="D717" s="12"/>
      <c r="E717" s="13"/>
      <c r="F717" s="14"/>
      <c r="G717" s="15"/>
      <c r="H717" s="16" t="str">
        <f t="shared" ref="H717:H1444" si="9">IF(G717="","",$F$5-G717)</f>
        <v/>
      </c>
      <c r="I717" s="19" t="str">
        <f t="shared" ref="I717:I1444" si="10">IF(G717="","",IF(H717&lt;=0,0,IF(H717&lt;=30,1,IF(H717&lt;=60,2,IF(H717&lt;=90,3,IF(H717&lt;=180,4,IF(H717&lt;=365,5,6)))))))</f>
        <v/>
      </c>
      <c r="J717" s="20" t="str">
        <f t="shared" ref="J717:J1444" si="11">IF(I717="","",INDEX($M$8:$M$14,MATCH(I717,$L$8:$L$14,0)))</f>
        <v/>
      </c>
    </row>
    <row r="718" spans="2:10" ht="15.75" customHeight="1" x14ac:dyDescent="0.3">
      <c r="B718" s="20"/>
      <c r="C718" s="12"/>
      <c r="D718" s="12"/>
      <c r="E718" s="13"/>
      <c r="F718" s="14"/>
      <c r="G718" s="15"/>
      <c r="H718" s="16" t="str">
        <f t="shared" si="9"/>
        <v/>
      </c>
      <c r="I718" s="19" t="str">
        <f t="shared" si="10"/>
        <v/>
      </c>
      <c r="J718" s="20" t="str">
        <f t="shared" si="11"/>
        <v/>
      </c>
    </row>
    <row r="719" spans="2:10" ht="15.75" customHeight="1" x14ac:dyDescent="0.3">
      <c r="B719" s="20"/>
      <c r="C719" s="12"/>
      <c r="D719" s="12"/>
      <c r="E719" s="13"/>
      <c r="F719" s="14"/>
      <c r="G719" s="15"/>
      <c r="H719" s="16" t="str">
        <f t="shared" si="9"/>
        <v/>
      </c>
      <c r="I719" s="19" t="str">
        <f t="shared" si="10"/>
        <v/>
      </c>
      <c r="J719" s="20" t="str">
        <f t="shared" si="11"/>
        <v/>
      </c>
    </row>
    <row r="720" spans="2:10" ht="15.75" customHeight="1" x14ac:dyDescent="0.3">
      <c r="B720" s="20"/>
      <c r="C720" s="12"/>
      <c r="D720" s="12"/>
      <c r="E720" s="13"/>
      <c r="F720" s="14"/>
      <c r="G720" s="15"/>
      <c r="H720" s="16" t="str">
        <f t="shared" si="9"/>
        <v/>
      </c>
      <c r="I720" s="19" t="str">
        <f t="shared" si="10"/>
        <v/>
      </c>
      <c r="J720" s="20" t="str">
        <f t="shared" si="11"/>
        <v/>
      </c>
    </row>
    <row r="721" spans="2:10" ht="15.75" customHeight="1" x14ac:dyDescent="0.3">
      <c r="B721" s="20"/>
      <c r="C721" s="12"/>
      <c r="D721" s="12"/>
      <c r="E721" s="13"/>
      <c r="F721" s="14"/>
      <c r="G721" s="15"/>
      <c r="H721" s="16" t="str">
        <f t="shared" si="9"/>
        <v/>
      </c>
      <c r="I721" s="19" t="str">
        <f t="shared" si="10"/>
        <v/>
      </c>
      <c r="J721" s="20" t="str">
        <f t="shared" si="11"/>
        <v/>
      </c>
    </row>
    <row r="722" spans="2:10" ht="15.75" customHeight="1" x14ac:dyDescent="0.3">
      <c r="B722" s="20"/>
      <c r="C722" s="12"/>
      <c r="D722" s="12"/>
      <c r="E722" s="13"/>
      <c r="F722" s="14"/>
      <c r="G722" s="15"/>
      <c r="H722" s="16" t="str">
        <f t="shared" si="9"/>
        <v/>
      </c>
      <c r="I722" s="19" t="str">
        <f t="shared" si="10"/>
        <v/>
      </c>
      <c r="J722" s="20" t="str">
        <f t="shared" si="11"/>
        <v/>
      </c>
    </row>
    <row r="723" spans="2:10" ht="15.75" customHeight="1" x14ac:dyDescent="0.3">
      <c r="B723" s="20"/>
      <c r="C723" s="12"/>
      <c r="D723" s="12"/>
      <c r="E723" s="13"/>
      <c r="F723" s="14"/>
      <c r="G723" s="15"/>
      <c r="H723" s="16" t="str">
        <f t="shared" si="9"/>
        <v/>
      </c>
      <c r="I723" s="19" t="str">
        <f t="shared" si="10"/>
        <v/>
      </c>
      <c r="J723" s="20" t="str">
        <f t="shared" si="11"/>
        <v/>
      </c>
    </row>
    <row r="724" spans="2:10" ht="15.75" customHeight="1" x14ac:dyDescent="0.3">
      <c r="B724" s="20"/>
      <c r="C724" s="12"/>
      <c r="D724" s="12"/>
      <c r="E724" s="13"/>
      <c r="F724" s="14"/>
      <c r="G724" s="15"/>
      <c r="H724" s="16" t="str">
        <f t="shared" si="9"/>
        <v/>
      </c>
      <c r="I724" s="19" t="str">
        <f t="shared" si="10"/>
        <v/>
      </c>
      <c r="J724" s="20" t="str">
        <f t="shared" si="11"/>
        <v/>
      </c>
    </row>
    <row r="725" spans="2:10" ht="15.75" customHeight="1" x14ac:dyDescent="0.3">
      <c r="B725" s="20"/>
      <c r="C725" s="12"/>
      <c r="D725" s="12"/>
      <c r="E725" s="13"/>
      <c r="F725" s="14"/>
      <c r="G725" s="15"/>
      <c r="H725" s="16" t="str">
        <f t="shared" si="9"/>
        <v/>
      </c>
      <c r="I725" s="19" t="str">
        <f t="shared" si="10"/>
        <v/>
      </c>
      <c r="J725" s="20" t="str">
        <f t="shared" si="11"/>
        <v/>
      </c>
    </row>
    <row r="726" spans="2:10" ht="15.75" customHeight="1" x14ac:dyDescent="0.3">
      <c r="B726" s="20"/>
      <c r="C726" s="12"/>
      <c r="D726" s="12"/>
      <c r="E726" s="13"/>
      <c r="F726" s="14"/>
      <c r="G726" s="15"/>
      <c r="H726" s="16" t="str">
        <f t="shared" si="9"/>
        <v/>
      </c>
      <c r="I726" s="19" t="str">
        <f t="shared" si="10"/>
        <v/>
      </c>
      <c r="J726" s="20" t="str">
        <f t="shared" si="11"/>
        <v/>
      </c>
    </row>
    <row r="727" spans="2:10" ht="15.75" customHeight="1" x14ac:dyDescent="0.3">
      <c r="B727" s="20"/>
      <c r="C727" s="12"/>
      <c r="D727" s="12"/>
      <c r="E727" s="13"/>
      <c r="F727" s="14"/>
      <c r="G727" s="15"/>
      <c r="H727" s="16" t="str">
        <f t="shared" si="9"/>
        <v/>
      </c>
      <c r="I727" s="19" t="str">
        <f t="shared" si="10"/>
        <v/>
      </c>
      <c r="J727" s="20" t="str">
        <f t="shared" si="11"/>
        <v/>
      </c>
    </row>
    <row r="728" spans="2:10" ht="15.75" customHeight="1" x14ac:dyDescent="0.3">
      <c r="B728" s="20"/>
      <c r="C728" s="12"/>
      <c r="D728" s="12"/>
      <c r="E728" s="13"/>
      <c r="F728" s="14"/>
      <c r="G728" s="15"/>
      <c r="H728" s="16" t="str">
        <f t="shared" si="9"/>
        <v/>
      </c>
      <c r="I728" s="19" t="str">
        <f t="shared" si="10"/>
        <v/>
      </c>
      <c r="J728" s="20" t="str">
        <f t="shared" si="11"/>
        <v/>
      </c>
    </row>
    <row r="729" spans="2:10" ht="15.75" customHeight="1" x14ac:dyDescent="0.3">
      <c r="B729" s="20"/>
      <c r="C729" s="12"/>
      <c r="D729" s="12"/>
      <c r="E729" s="13"/>
      <c r="F729" s="14"/>
      <c r="G729" s="15"/>
      <c r="H729" s="16" t="str">
        <f t="shared" si="9"/>
        <v/>
      </c>
      <c r="I729" s="19" t="str">
        <f t="shared" si="10"/>
        <v/>
      </c>
      <c r="J729" s="20" t="str">
        <f t="shared" si="11"/>
        <v/>
      </c>
    </row>
    <row r="730" spans="2:10" ht="15.75" customHeight="1" x14ac:dyDescent="0.3">
      <c r="B730" s="20"/>
      <c r="C730" s="12"/>
      <c r="D730" s="12"/>
      <c r="E730" s="13"/>
      <c r="F730" s="14"/>
      <c r="G730" s="15"/>
      <c r="H730" s="16" t="str">
        <f t="shared" si="9"/>
        <v/>
      </c>
      <c r="I730" s="19" t="str">
        <f t="shared" si="10"/>
        <v/>
      </c>
      <c r="J730" s="20" t="str">
        <f t="shared" si="11"/>
        <v/>
      </c>
    </row>
    <row r="731" spans="2:10" ht="15.75" customHeight="1" x14ac:dyDescent="0.3">
      <c r="B731" s="20"/>
      <c r="C731" s="12"/>
      <c r="D731" s="12"/>
      <c r="E731" s="13"/>
      <c r="F731" s="14"/>
      <c r="G731" s="15"/>
      <c r="H731" s="16" t="str">
        <f t="shared" si="9"/>
        <v/>
      </c>
      <c r="I731" s="19" t="str">
        <f t="shared" si="10"/>
        <v/>
      </c>
      <c r="J731" s="20" t="str">
        <f t="shared" si="11"/>
        <v/>
      </c>
    </row>
    <row r="732" spans="2:10" ht="15.75" customHeight="1" x14ac:dyDescent="0.3">
      <c r="B732" s="20"/>
      <c r="C732" s="12"/>
      <c r="D732" s="12"/>
      <c r="E732" s="13"/>
      <c r="F732" s="14"/>
      <c r="G732" s="15"/>
      <c r="H732" s="16" t="str">
        <f t="shared" si="9"/>
        <v/>
      </c>
      <c r="I732" s="19" t="str">
        <f t="shared" si="10"/>
        <v/>
      </c>
      <c r="J732" s="20" t="str">
        <f t="shared" si="11"/>
        <v/>
      </c>
    </row>
    <row r="733" spans="2:10" ht="15.75" customHeight="1" x14ac:dyDescent="0.3">
      <c r="B733" s="20"/>
      <c r="C733" s="12"/>
      <c r="D733" s="12"/>
      <c r="E733" s="13"/>
      <c r="F733" s="14"/>
      <c r="G733" s="15"/>
      <c r="H733" s="16" t="str">
        <f t="shared" si="9"/>
        <v/>
      </c>
      <c r="I733" s="19" t="str">
        <f t="shared" si="10"/>
        <v/>
      </c>
      <c r="J733" s="20" t="str">
        <f t="shared" si="11"/>
        <v/>
      </c>
    </row>
    <row r="734" spans="2:10" ht="15.75" customHeight="1" x14ac:dyDescent="0.3">
      <c r="B734" s="20"/>
      <c r="C734" s="12"/>
      <c r="D734" s="12"/>
      <c r="E734" s="13"/>
      <c r="F734" s="14"/>
      <c r="G734" s="15"/>
      <c r="H734" s="16" t="str">
        <f t="shared" si="9"/>
        <v/>
      </c>
      <c r="I734" s="19" t="str">
        <f t="shared" si="10"/>
        <v/>
      </c>
      <c r="J734" s="20" t="str">
        <f t="shared" si="11"/>
        <v/>
      </c>
    </row>
    <row r="735" spans="2:10" ht="15.75" customHeight="1" x14ac:dyDescent="0.3">
      <c r="B735" s="20"/>
      <c r="C735" s="12"/>
      <c r="D735" s="12"/>
      <c r="E735" s="13"/>
      <c r="F735" s="14"/>
      <c r="G735" s="15"/>
      <c r="H735" s="16" t="str">
        <f t="shared" si="9"/>
        <v/>
      </c>
      <c r="I735" s="19" t="str">
        <f t="shared" si="10"/>
        <v/>
      </c>
      <c r="J735" s="20" t="str">
        <f t="shared" si="11"/>
        <v/>
      </c>
    </row>
    <row r="736" spans="2:10" ht="15.75" customHeight="1" x14ac:dyDescent="0.3">
      <c r="C736" s="12"/>
      <c r="D736" s="12"/>
      <c r="E736" s="13"/>
      <c r="F736" s="14"/>
      <c r="G736" s="15"/>
    </row>
    <row r="737" spans="3:7" ht="15.75" customHeight="1" x14ac:dyDescent="0.3">
      <c r="C737" s="12"/>
      <c r="D737" s="12"/>
      <c r="E737" s="13"/>
      <c r="F737" s="14"/>
      <c r="G737" s="15"/>
    </row>
    <row r="738" spans="3:7" ht="15.75" customHeight="1" x14ac:dyDescent="0.3">
      <c r="C738" s="12"/>
      <c r="D738" s="12"/>
      <c r="E738" s="13"/>
      <c r="F738" s="14"/>
      <c r="G738" s="15"/>
    </row>
    <row r="739" spans="3:7" ht="15.75" customHeight="1" x14ac:dyDescent="0.3">
      <c r="C739" s="12"/>
      <c r="D739" s="12"/>
      <c r="E739" s="13"/>
      <c r="F739" s="14"/>
      <c r="G739" s="15"/>
    </row>
    <row r="740" spans="3:7" ht="15.75" customHeight="1" x14ac:dyDescent="0.3">
      <c r="C740" s="12"/>
      <c r="D740" s="12"/>
      <c r="E740" s="13"/>
      <c r="F740" s="14"/>
      <c r="G740" s="15"/>
    </row>
    <row r="741" spans="3:7" ht="15.75" customHeight="1" x14ac:dyDescent="0.3">
      <c r="C741" s="12"/>
      <c r="D741" s="12"/>
      <c r="E741" s="13"/>
      <c r="F741" s="14"/>
      <c r="G741" s="15"/>
    </row>
    <row r="742" spans="3:7" ht="15.75" customHeight="1" x14ac:dyDescent="0.3">
      <c r="C742" s="12"/>
      <c r="D742" s="12"/>
      <c r="E742" s="13"/>
      <c r="F742" s="14"/>
      <c r="G742" s="15"/>
    </row>
    <row r="743" spans="3:7" ht="15.75" customHeight="1" x14ac:dyDescent="0.3">
      <c r="C743" s="12"/>
      <c r="D743" s="12"/>
      <c r="E743" s="13"/>
      <c r="F743" s="14"/>
      <c r="G743" s="15"/>
    </row>
    <row r="744" spans="3:7" ht="15.75" customHeight="1" x14ac:dyDescent="0.3">
      <c r="C744" s="12"/>
      <c r="D744" s="12"/>
      <c r="E744" s="13"/>
      <c r="F744" s="14"/>
      <c r="G744" s="15"/>
    </row>
    <row r="745" spans="3:7" ht="15.75" customHeight="1" x14ac:dyDescent="0.3">
      <c r="C745" s="12"/>
      <c r="D745" s="12"/>
      <c r="E745" s="13"/>
      <c r="F745" s="14"/>
      <c r="G745" s="15"/>
    </row>
    <row r="746" spans="3:7" ht="15.75" customHeight="1" x14ac:dyDescent="0.3">
      <c r="C746" s="12"/>
      <c r="D746" s="12"/>
      <c r="E746" s="13"/>
      <c r="F746" s="14"/>
      <c r="G746" s="15"/>
    </row>
    <row r="747" spans="3:7" ht="15.75" customHeight="1" x14ac:dyDescent="0.3">
      <c r="C747" s="12"/>
      <c r="D747" s="12"/>
      <c r="E747" s="13"/>
      <c r="F747" s="14"/>
      <c r="G747" s="15"/>
    </row>
    <row r="748" spans="3:7" ht="15.75" customHeight="1" x14ac:dyDescent="0.3">
      <c r="C748" s="12"/>
      <c r="D748" s="12"/>
      <c r="E748" s="13"/>
      <c r="F748" s="14"/>
      <c r="G748" s="15"/>
    </row>
    <row r="749" spans="3:7" ht="15.75" customHeight="1" x14ac:dyDescent="0.3">
      <c r="C749" s="12"/>
      <c r="D749" s="12"/>
      <c r="E749" s="13"/>
      <c r="F749" s="14"/>
      <c r="G749" s="15"/>
    </row>
    <row r="750" spans="3:7" ht="15.75" customHeight="1" x14ac:dyDescent="0.3">
      <c r="C750" s="12"/>
      <c r="D750" s="12"/>
      <c r="E750" s="13"/>
      <c r="F750" s="14"/>
      <c r="G750" s="15"/>
    </row>
    <row r="751" spans="3:7" ht="15.75" customHeight="1" x14ac:dyDescent="0.3">
      <c r="C751" s="12"/>
      <c r="D751" s="12"/>
      <c r="E751" s="13"/>
      <c r="F751" s="14"/>
      <c r="G751" s="15"/>
    </row>
    <row r="752" spans="3:7" ht="15.75" customHeight="1" x14ac:dyDescent="0.3">
      <c r="C752" s="12"/>
      <c r="D752" s="12"/>
      <c r="E752" s="13"/>
      <c r="F752" s="14"/>
      <c r="G752" s="15"/>
    </row>
    <row r="753" spans="3:7" ht="15.75" customHeight="1" x14ac:dyDescent="0.3">
      <c r="C753" s="12"/>
      <c r="D753" s="12"/>
      <c r="E753" s="13"/>
      <c r="F753" s="14"/>
      <c r="G753" s="15"/>
    </row>
    <row r="754" spans="3:7" ht="15.75" customHeight="1" x14ac:dyDescent="0.3">
      <c r="C754" s="12"/>
      <c r="D754" s="12"/>
      <c r="E754" s="13"/>
      <c r="F754" s="14"/>
      <c r="G754" s="15"/>
    </row>
    <row r="755" spans="3:7" ht="15.75" customHeight="1" x14ac:dyDescent="0.3">
      <c r="C755" s="12"/>
      <c r="D755" s="12"/>
      <c r="E755" s="13"/>
      <c r="F755" s="14"/>
      <c r="G755" s="15"/>
    </row>
    <row r="756" spans="3:7" ht="15.75" customHeight="1" x14ac:dyDescent="0.3">
      <c r="C756" s="12"/>
      <c r="D756" s="12"/>
      <c r="E756" s="13"/>
      <c r="F756" s="14"/>
      <c r="G756" s="15"/>
    </row>
    <row r="757" spans="3:7" ht="15.75" customHeight="1" x14ac:dyDescent="0.3">
      <c r="C757" s="12"/>
      <c r="D757" s="12"/>
      <c r="E757" s="13"/>
      <c r="F757" s="14"/>
      <c r="G757" s="15"/>
    </row>
    <row r="758" spans="3:7" ht="15.75" customHeight="1" x14ac:dyDescent="0.3">
      <c r="C758" s="12"/>
      <c r="D758" s="12"/>
      <c r="E758" s="13"/>
      <c r="F758" s="14"/>
      <c r="G758" s="15"/>
    </row>
    <row r="759" spans="3:7" ht="15.75" customHeight="1" x14ac:dyDescent="0.3">
      <c r="C759" s="12"/>
      <c r="D759" s="12"/>
      <c r="E759" s="13"/>
      <c r="F759" s="14"/>
      <c r="G759" s="15"/>
    </row>
    <row r="760" spans="3:7" ht="15.75" customHeight="1" x14ac:dyDescent="0.3">
      <c r="C760" s="12"/>
      <c r="D760" s="12"/>
      <c r="E760" s="13"/>
      <c r="F760" s="14"/>
      <c r="G760" s="15"/>
    </row>
    <row r="761" spans="3:7" ht="15.75" customHeight="1" x14ac:dyDescent="0.3">
      <c r="C761" s="12"/>
      <c r="D761" s="12"/>
      <c r="E761" s="13"/>
      <c r="F761" s="14"/>
      <c r="G761" s="15"/>
    </row>
    <row r="762" spans="3:7" ht="15.75" customHeight="1" x14ac:dyDescent="0.3">
      <c r="C762" s="12"/>
      <c r="D762" s="12"/>
      <c r="E762" s="13"/>
      <c r="F762" s="14"/>
      <c r="G762" s="15"/>
    </row>
    <row r="763" spans="3:7" ht="15.75" customHeight="1" x14ac:dyDescent="0.3">
      <c r="C763" s="12"/>
      <c r="D763" s="12"/>
      <c r="E763" s="13"/>
      <c r="F763" s="14"/>
      <c r="G763" s="15"/>
    </row>
    <row r="764" spans="3:7" ht="15.75" customHeight="1" x14ac:dyDescent="0.3">
      <c r="C764" s="12"/>
      <c r="D764" s="12"/>
      <c r="E764" s="13"/>
      <c r="F764" s="14"/>
      <c r="G764" s="15"/>
    </row>
    <row r="765" spans="3:7" ht="15.75" customHeight="1" x14ac:dyDescent="0.3">
      <c r="C765" s="12"/>
      <c r="D765" s="12"/>
      <c r="E765" s="13"/>
      <c r="F765" s="14"/>
      <c r="G765" s="15"/>
    </row>
    <row r="766" spans="3:7" ht="15.75" customHeight="1" x14ac:dyDescent="0.3">
      <c r="C766" s="12"/>
      <c r="D766" s="12"/>
      <c r="E766" s="13"/>
      <c r="F766" s="14"/>
      <c r="G766" s="15"/>
    </row>
    <row r="767" spans="3:7" ht="15.75" customHeight="1" x14ac:dyDescent="0.3">
      <c r="C767" s="12"/>
      <c r="D767" s="12"/>
      <c r="E767" s="13"/>
      <c r="F767" s="14"/>
      <c r="G767" s="15"/>
    </row>
    <row r="768" spans="3:7" ht="15.75" customHeight="1" x14ac:dyDescent="0.3">
      <c r="C768" s="12"/>
      <c r="D768" s="12"/>
      <c r="E768" s="13"/>
      <c r="F768" s="14"/>
      <c r="G768" s="15"/>
    </row>
    <row r="769" spans="3:7" ht="15.75" customHeight="1" x14ac:dyDescent="0.3">
      <c r="C769" s="12"/>
      <c r="D769" s="12"/>
      <c r="E769" s="13"/>
      <c r="F769" s="14"/>
      <c r="G769" s="15"/>
    </row>
    <row r="770" spans="3:7" ht="15.75" customHeight="1" x14ac:dyDescent="0.3">
      <c r="C770" s="12"/>
      <c r="D770" s="12"/>
      <c r="E770" s="13"/>
      <c r="F770" s="14"/>
      <c r="G770" s="15"/>
    </row>
    <row r="771" spans="3:7" ht="15.75" customHeight="1" x14ac:dyDescent="0.3">
      <c r="C771" s="12"/>
      <c r="D771" s="12"/>
      <c r="E771" s="13"/>
      <c r="F771" s="14"/>
      <c r="G771" s="15"/>
    </row>
    <row r="772" spans="3:7" ht="15.75" customHeight="1" x14ac:dyDescent="0.3">
      <c r="C772" s="12"/>
      <c r="D772" s="12"/>
      <c r="E772" s="13"/>
      <c r="F772" s="14"/>
      <c r="G772" s="15"/>
    </row>
    <row r="773" spans="3:7" ht="15.75" customHeight="1" x14ac:dyDescent="0.3">
      <c r="C773" s="12"/>
      <c r="D773" s="12"/>
      <c r="E773" s="13"/>
      <c r="F773" s="14"/>
      <c r="G773" s="15"/>
    </row>
    <row r="774" spans="3:7" ht="15.75" customHeight="1" x14ac:dyDescent="0.3">
      <c r="C774" s="12"/>
      <c r="D774" s="12"/>
      <c r="E774" s="13"/>
      <c r="F774" s="14"/>
      <c r="G774" s="15"/>
    </row>
    <row r="775" spans="3:7" ht="15.75" customHeight="1" x14ac:dyDescent="0.3">
      <c r="C775" s="12"/>
      <c r="D775" s="12"/>
      <c r="E775" s="13"/>
      <c r="F775" s="14"/>
      <c r="G775" s="15"/>
    </row>
    <row r="776" spans="3:7" ht="15.75" customHeight="1" x14ac:dyDescent="0.3">
      <c r="C776" s="12"/>
      <c r="D776" s="12"/>
      <c r="E776" s="13"/>
      <c r="F776" s="14"/>
      <c r="G776" s="15"/>
    </row>
    <row r="777" spans="3:7" ht="15.75" customHeight="1" x14ac:dyDescent="0.3">
      <c r="C777" s="12"/>
      <c r="D777" s="12"/>
      <c r="E777" s="13"/>
      <c r="F777" s="14"/>
      <c r="G777" s="15"/>
    </row>
    <row r="778" spans="3:7" ht="15.75" customHeight="1" x14ac:dyDescent="0.3">
      <c r="C778" s="12"/>
      <c r="D778" s="12"/>
      <c r="E778" s="13"/>
      <c r="F778" s="14"/>
      <c r="G778" s="15"/>
    </row>
    <row r="779" spans="3:7" ht="15.75" customHeight="1" x14ac:dyDescent="0.3">
      <c r="C779" s="12"/>
      <c r="D779" s="12"/>
      <c r="E779" s="13"/>
      <c r="F779" s="14"/>
      <c r="G779" s="15"/>
    </row>
    <row r="780" spans="3:7" ht="15.75" customHeight="1" x14ac:dyDescent="0.3">
      <c r="C780" s="12"/>
      <c r="D780" s="12"/>
      <c r="E780" s="13"/>
      <c r="F780" s="14"/>
      <c r="G780" s="15"/>
    </row>
    <row r="781" spans="3:7" ht="15.75" customHeight="1" x14ac:dyDescent="0.3">
      <c r="C781" s="12"/>
      <c r="D781" s="12"/>
      <c r="E781" s="13"/>
      <c r="F781" s="14"/>
      <c r="G781" s="15"/>
    </row>
    <row r="782" spans="3:7" ht="15.75" customHeight="1" x14ac:dyDescent="0.3">
      <c r="C782" s="12"/>
      <c r="D782" s="12"/>
      <c r="E782" s="13"/>
      <c r="F782" s="14"/>
      <c r="G782" s="15"/>
    </row>
    <row r="783" spans="3:7" ht="15.75" customHeight="1" x14ac:dyDescent="0.3">
      <c r="C783" s="12"/>
      <c r="D783" s="12"/>
      <c r="E783" s="13"/>
      <c r="F783" s="14"/>
      <c r="G783" s="15"/>
    </row>
    <row r="784" spans="3:7" ht="15.75" customHeight="1" x14ac:dyDescent="0.3">
      <c r="C784" s="12"/>
      <c r="D784" s="12"/>
      <c r="E784" s="13"/>
      <c r="F784" s="14"/>
      <c r="G784" s="15"/>
    </row>
    <row r="785" spans="3:7" ht="15.75" customHeight="1" x14ac:dyDescent="0.3">
      <c r="C785" s="12"/>
      <c r="D785" s="12"/>
      <c r="E785" s="13"/>
      <c r="F785" s="14"/>
      <c r="G785" s="15"/>
    </row>
    <row r="786" spans="3:7" ht="15.75" customHeight="1" x14ac:dyDescent="0.3">
      <c r="C786" s="12"/>
      <c r="D786" s="12"/>
      <c r="E786" s="13"/>
      <c r="F786" s="14"/>
      <c r="G786" s="15"/>
    </row>
    <row r="787" spans="3:7" ht="15.75" customHeight="1" x14ac:dyDescent="0.3">
      <c r="C787" s="12"/>
      <c r="D787" s="12"/>
      <c r="E787" s="13"/>
      <c r="F787" s="14"/>
      <c r="G787" s="15"/>
    </row>
    <row r="788" spans="3:7" ht="15.75" customHeight="1" x14ac:dyDescent="0.3">
      <c r="C788" s="12"/>
      <c r="D788" s="12"/>
      <c r="E788" s="13"/>
      <c r="F788" s="14"/>
      <c r="G788" s="15"/>
    </row>
    <row r="789" spans="3:7" ht="15.75" customHeight="1" x14ac:dyDescent="0.3">
      <c r="C789" s="12"/>
      <c r="D789" s="12"/>
      <c r="E789" s="13"/>
      <c r="F789" s="14"/>
      <c r="G789" s="15"/>
    </row>
    <row r="790" spans="3:7" ht="15.75" customHeight="1" x14ac:dyDescent="0.3">
      <c r="C790" s="12"/>
      <c r="D790" s="12"/>
      <c r="E790" s="13"/>
      <c r="F790" s="14"/>
      <c r="G790" s="15"/>
    </row>
    <row r="791" spans="3:7" ht="15.75" customHeight="1" x14ac:dyDescent="0.3">
      <c r="C791" s="12"/>
      <c r="D791" s="12"/>
      <c r="E791" s="13"/>
      <c r="F791" s="14"/>
      <c r="G791" s="15"/>
    </row>
    <row r="792" spans="3:7" ht="15.75" customHeight="1" x14ac:dyDescent="0.3">
      <c r="C792" s="12"/>
      <c r="D792" s="12"/>
      <c r="E792" s="13"/>
      <c r="F792" s="14"/>
      <c r="G792" s="15"/>
    </row>
    <row r="793" spans="3:7" ht="15.75" customHeight="1" x14ac:dyDescent="0.3">
      <c r="C793" s="12"/>
      <c r="D793" s="12"/>
      <c r="E793" s="13"/>
      <c r="F793" s="14"/>
      <c r="G793" s="15"/>
    </row>
    <row r="794" spans="3:7" ht="15.75" customHeight="1" x14ac:dyDescent="0.3">
      <c r="C794" s="12"/>
      <c r="D794" s="12"/>
      <c r="E794" s="13"/>
      <c r="F794" s="14"/>
      <c r="G794" s="15"/>
    </row>
    <row r="795" spans="3:7" ht="15.75" customHeight="1" x14ac:dyDescent="0.3">
      <c r="C795" s="12"/>
      <c r="D795" s="12"/>
      <c r="E795" s="13"/>
      <c r="F795" s="14"/>
      <c r="G795" s="15"/>
    </row>
    <row r="796" spans="3:7" ht="15.75" customHeight="1" x14ac:dyDescent="0.3">
      <c r="C796" s="12"/>
      <c r="D796" s="12"/>
      <c r="E796" s="13"/>
      <c r="F796" s="14"/>
      <c r="G796" s="15"/>
    </row>
    <row r="797" spans="3:7" ht="15.75" customHeight="1" x14ac:dyDescent="0.3">
      <c r="C797" s="12"/>
      <c r="D797" s="12"/>
      <c r="E797" s="13"/>
      <c r="F797" s="14"/>
      <c r="G797" s="15"/>
    </row>
    <row r="798" spans="3:7" ht="15.75" customHeight="1" x14ac:dyDescent="0.3">
      <c r="C798" s="12"/>
      <c r="D798" s="12"/>
      <c r="E798" s="13"/>
      <c r="F798" s="14"/>
      <c r="G798" s="15"/>
    </row>
    <row r="799" spans="3:7" ht="15.75" customHeight="1" x14ac:dyDescent="0.3">
      <c r="C799" s="12"/>
      <c r="D799" s="12"/>
      <c r="E799" s="13"/>
      <c r="F799" s="14"/>
      <c r="G799" s="15"/>
    </row>
    <row r="800" spans="3:7" ht="15.75" customHeight="1" x14ac:dyDescent="0.3">
      <c r="C800" s="12"/>
      <c r="D800" s="12"/>
      <c r="E800" s="13"/>
      <c r="F800" s="14"/>
      <c r="G800" s="15"/>
    </row>
    <row r="801" spans="3:7" ht="15.75" customHeight="1" x14ac:dyDescent="0.3">
      <c r="C801" s="12"/>
      <c r="D801" s="12"/>
      <c r="E801" s="13"/>
      <c r="F801" s="14"/>
      <c r="G801" s="15"/>
    </row>
    <row r="802" spans="3:7" ht="15.75" customHeight="1" x14ac:dyDescent="0.3">
      <c r="C802" s="12"/>
      <c r="D802" s="12"/>
      <c r="E802" s="13"/>
      <c r="F802" s="14"/>
      <c r="G802" s="15"/>
    </row>
    <row r="803" spans="3:7" ht="15.75" customHeight="1" x14ac:dyDescent="0.3">
      <c r="C803" s="12"/>
      <c r="D803" s="12"/>
      <c r="E803" s="13"/>
      <c r="F803" s="14"/>
      <c r="G803" s="15"/>
    </row>
    <row r="804" spans="3:7" ht="15.75" customHeight="1" x14ac:dyDescent="0.3">
      <c r="C804" s="12"/>
      <c r="D804" s="12"/>
      <c r="E804" s="13"/>
      <c r="F804" s="14"/>
      <c r="G804" s="15"/>
    </row>
    <row r="805" spans="3:7" ht="15.75" customHeight="1" x14ac:dyDescent="0.3">
      <c r="C805" s="12"/>
      <c r="D805" s="12"/>
      <c r="E805" s="13"/>
      <c r="F805" s="14"/>
      <c r="G805" s="15"/>
    </row>
    <row r="806" spans="3:7" ht="15.75" customHeight="1" x14ac:dyDescent="0.3">
      <c r="C806" s="12"/>
      <c r="D806" s="12"/>
      <c r="E806" s="13"/>
      <c r="F806" s="14"/>
      <c r="G806" s="15"/>
    </row>
    <row r="807" spans="3:7" ht="15.75" customHeight="1" x14ac:dyDescent="0.3">
      <c r="C807" s="12"/>
      <c r="D807" s="12"/>
      <c r="E807" s="13"/>
      <c r="F807" s="14"/>
      <c r="G807" s="15"/>
    </row>
    <row r="808" spans="3:7" ht="15.75" customHeight="1" x14ac:dyDescent="0.3">
      <c r="C808" s="12"/>
      <c r="D808" s="12"/>
      <c r="E808" s="13"/>
      <c r="F808" s="14"/>
      <c r="G808" s="15"/>
    </row>
    <row r="809" spans="3:7" ht="15.75" customHeight="1" x14ac:dyDescent="0.3">
      <c r="C809" s="12"/>
      <c r="D809" s="12"/>
      <c r="E809" s="13"/>
      <c r="F809" s="14"/>
      <c r="G809" s="15"/>
    </row>
    <row r="810" spans="3:7" ht="15.75" customHeight="1" x14ac:dyDescent="0.3">
      <c r="C810" s="12"/>
      <c r="D810" s="12"/>
      <c r="E810" s="13"/>
      <c r="F810" s="14"/>
      <c r="G810" s="15"/>
    </row>
    <row r="811" spans="3:7" ht="15.75" customHeight="1" x14ac:dyDescent="0.3">
      <c r="C811" s="12"/>
      <c r="D811" s="12"/>
      <c r="E811" s="13"/>
      <c r="F811" s="14"/>
      <c r="G811" s="15"/>
    </row>
    <row r="812" spans="3:7" ht="15.75" customHeight="1" x14ac:dyDescent="0.3">
      <c r="C812" s="12"/>
      <c r="D812" s="12"/>
      <c r="E812" s="13"/>
      <c r="F812" s="14"/>
      <c r="G812" s="15"/>
    </row>
    <row r="813" spans="3:7" ht="15.75" customHeight="1" x14ac:dyDescent="0.3">
      <c r="C813" s="12"/>
      <c r="D813" s="12"/>
      <c r="E813" s="13"/>
      <c r="F813" s="14"/>
      <c r="G813" s="15"/>
    </row>
    <row r="814" spans="3:7" ht="15.75" customHeight="1" x14ac:dyDescent="0.3">
      <c r="C814" s="12"/>
      <c r="D814" s="12"/>
      <c r="E814" s="13"/>
      <c r="F814" s="14"/>
      <c r="G814" s="15"/>
    </row>
    <row r="815" spans="3:7" ht="15.75" customHeight="1" x14ac:dyDescent="0.3">
      <c r="C815" s="12"/>
      <c r="D815" s="12"/>
      <c r="E815" s="13"/>
      <c r="F815" s="14"/>
      <c r="G815" s="15"/>
    </row>
    <row r="816" spans="3:7" ht="15.75" customHeight="1" x14ac:dyDescent="0.3">
      <c r="C816" s="12"/>
      <c r="D816" s="12"/>
      <c r="E816" s="13"/>
      <c r="F816" s="14"/>
      <c r="G816" s="15"/>
    </row>
    <row r="817" spans="3:7" ht="15.75" customHeight="1" x14ac:dyDescent="0.3">
      <c r="C817" s="12"/>
      <c r="D817" s="12"/>
      <c r="E817" s="13"/>
      <c r="F817" s="14"/>
      <c r="G817" s="15"/>
    </row>
    <row r="818" spans="3:7" ht="15.75" customHeight="1" x14ac:dyDescent="0.3">
      <c r="C818" s="12"/>
      <c r="D818" s="12"/>
      <c r="E818" s="13"/>
      <c r="F818" s="14"/>
      <c r="G818" s="15"/>
    </row>
    <row r="819" spans="3:7" ht="15.75" customHeight="1" x14ac:dyDescent="0.3">
      <c r="C819" s="12"/>
      <c r="D819" s="12"/>
      <c r="E819" s="13"/>
      <c r="F819" s="14"/>
      <c r="G819" s="15"/>
    </row>
    <row r="820" spans="3:7" ht="15.75" customHeight="1" x14ac:dyDescent="0.3">
      <c r="C820" s="12"/>
      <c r="D820" s="12"/>
      <c r="E820" s="13"/>
      <c r="F820" s="14"/>
      <c r="G820" s="15"/>
    </row>
    <row r="821" spans="3:7" ht="15.75" customHeight="1" x14ac:dyDescent="0.3">
      <c r="C821" s="12"/>
      <c r="D821" s="12"/>
      <c r="E821" s="13"/>
      <c r="F821" s="14"/>
      <c r="G821" s="15"/>
    </row>
    <row r="822" spans="3:7" ht="15.75" customHeight="1" x14ac:dyDescent="0.3">
      <c r="C822" s="12"/>
      <c r="D822" s="12"/>
      <c r="E822" s="13"/>
      <c r="F822" s="14"/>
      <c r="G822" s="15"/>
    </row>
    <row r="823" spans="3:7" ht="15.75" customHeight="1" x14ac:dyDescent="0.3">
      <c r="C823" s="12"/>
      <c r="D823" s="12"/>
      <c r="E823" s="13"/>
      <c r="F823" s="14"/>
      <c r="G823" s="15"/>
    </row>
    <row r="824" spans="3:7" ht="15.75" customHeight="1" x14ac:dyDescent="0.3">
      <c r="C824" s="12"/>
      <c r="D824" s="12"/>
      <c r="E824" s="13"/>
      <c r="F824" s="14"/>
      <c r="G824" s="15"/>
    </row>
    <row r="825" spans="3:7" ht="15.75" customHeight="1" x14ac:dyDescent="0.3">
      <c r="C825" s="12"/>
      <c r="D825" s="12"/>
      <c r="E825" s="13"/>
      <c r="F825" s="14"/>
      <c r="G825" s="15"/>
    </row>
    <row r="826" spans="3:7" ht="15.75" customHeight="1" x14ac:dyDescent="0.3">
      <c r="C826" s="12"/>
      <c r="D826" s="12"/>
      <c r="E826" s="13"/>
      <c r="F826" s="14"/>
      <c r="G826" s="15"/>
    </row>
    <row r="827" spans="3:7" ht="15.75" customHeight="1" x14ac:dyDescent="0.3">
      <c r="C827" s="12"/>
      <c r="D827" s="12"/>
      <c r="E827" s="13"/>
      <c r="F827" s="14"/>
      <c r="G827" s="15"/>
    </row>
    <row r="828" spans="3:7" ht="15.75" customHeight="1" x14ac:dyDescent="0.3">
      <c r="C828" s="12"/>
      <c r="D828" s="12"/>
      <c r="E828" s="13"/>
      <c r="F828" s="14"/>
      <c r="G828" s="15"/>
    </row>
    <row r="829" spans="3:7" ht="15.75" customHeight="1" x14ac:dyDescent="0.3">
      <c r="C829" s="12"/>
      <c r="D829" s="12"/>
      <c r="E829" s="13"/>
      <c r="F829" s="14"/>
      <c r="G829" s="15"/>
    </row>
    <row r="830" spans="3:7" ht="15.75" customHeight="1" x14ac:dyDescent="0.3">
      <c r="C830" s="12"/>
      <c r="D830" s="12"/>
      <c r="E830" s="13"/>
      <c r="F830" s="14"/>
      <c r="G830" s="15"/>
    </row>
    <row r="831" spans="3:7" ht="15.75" customHeight="1" x14ac:dyDescent="0.3">
      <c r="C831" s="12"/>
      <c r="D831" s="12"/>
      <c r="E831" s="13"/>
      <c r="F831" s="14"/>
      <c r="G831" s="15"/>
    </row>
    <row r="832" spans="3:7" ht="15.75" customHeight="1" x14ac:dyDescent="0.3">
      <c r="C832" s="12"/>
      <c r="D832" s="12"/>
      <c r="E832" s="13"/>
      <c r="F832" s="14"/>
      <c r="G832" s="15"/>
    </row>
    <row r="833" spans="3:7" ht="15.75" customHeight="1" x14ac:dyDescent="0.3">
      <c r="C833" s="12"/>
      <c r="D833" s="12"/>
      <c r="E833" s="13"/>
      <c r="F833" s="14"/>
      <c r="G833" s="15"/>
    </row>
    <row r="834" spans="3:7" ht="15.75" customHeight="1" x14ac:dyDescent="0.3">
      <c r="C834" s="12"/>
      <c r="D834" s="12"/>
      <c r="E834" s="13"/>
      <c r="F834" s="14"/>
      <c r="G834" s="15"/>
    </row>
    <row r="835" spans="3:7" ht="15.75" customHeight="1" x14ac:dyDescent="0.3">
      <c r="C835" s="12"/>
      <c r="D835" s="12"/>
      <c r="E835" s="13"/>
      <c r="F835" s="14"/>
      <c r="G835" s="15"/>
    </row>
    <row r="836" spans="3:7" ht="15.75" customHeight="1" x14ac:dyDescent="0.3">
      <c r="C836" s="12"/>
      <c r="D836" s="12"/>
      <c r="E836" s="13"/>
      <c r="F836" s="14"/>
      <c r="G836" s="15"/>
    </row>
    <row r="837" spans="3:7" ht="15.75" customHeight="1" x14ac:dyDescent="0.3">
      <c r="C837" s="12"/>
      <c r="D837" s="12"/>
      <c r="E837" s="13"/>
      <c r="F837" s="14"/>
      <c r="G837" s="15"/>
    </row>
    <row r="838" spans="3:7" ht="15.75" customHeight="1" x14ac:dyDescent="0.3">
      <c r="C838" s="12"/>
      <c r="D838" s="12"/>
      <c r="E838" s="13"/>
      <c r="F838" s="14"/>
      <c r="G838" s="15"/>
    </row>
    <row r="839" spans="3:7" ht="15.75" customHeight="1" x14ac:dyDescent="0.3">
      <c r="C839" s="12"/>
      <c r="D839" s="12"/>
      <c r="E839" s="13"/>
      <c r="F839" s="14"/>
      <c r="G839" s="15"/>
    </row>
    <row r="840" spans="3:7" ht="15.75" customHeight="1" x14ac:dyDescent="0.3">
      <c r="C840" s="12"/>
      <c r="D840" s="12"/>
      <c r="E840" s="13"/>
      <c r="F840" s="14"/>
      <c r="G840" s="15"/>
    </row>
    <row r="841" spans="3:7" ht="15.75" customHeight="1" x14ac:dyDescent="0.3">
      <c r="C841" s="12"/>
      <c r="D841" s="12"/>
      <c r="E841" s="13"/>
      <c r="F841" s="14"/>
      <c r="G841" s="15"/>
    </row>
    <row r="842" spans="3:7" ht="15.75" customHeight="1" x14ac:dyDescent="0.3">
      <c r="C842" s="12"/>
      <c r="D842" s="12"/>
      <c r="E842" s="13"/>
      <c r="F842" s="14"/>
      <c r="G842" s="15"/>
    </row>
    <row r="843" spans="3:7" ht="15.75" customHeight="1" x14ac:dyDescent="0.3">
      <c r="C843" s="12"/>
      <c r="D843" s="12"/>
      <c r="E843" s="13"/>
      <c r="F843" s="14"/>
      <c r="G843" s="15"/>
    </row>
    <row r="844" spans="3:7" ht="15.75" customHeight="1" x14ac:dyDescent="0.3">
      <c r="C844" s="12"/>
      <c r="D844" s="12"/>
      <c r="E844" s="13"/>
      <c r="F844" s="14"/>
      <c r="G844" s="15"/>
    </row>
    <row r="845" spans="3:7" ht="15.75" customHeight="1" x14ac:dyDescent="0.3">
      <c r="C845" s="12"/>
      <c r="D845" s="12"/>
      <c r="E845" s="13"/>
      <c r="F845" s="14"/>
      <c r="G845" s="15"/>
    </row>
    <row r="846" spans="3:7" ht="15.75" customHeight="1" x14ac:dyDescent="0.3">
      <c r="C846" s="12"/>
      <c r="D846" s="12"/>
      <c r="E846" s="13"/>
      <c r="F846" s="14"/>
      <c r="G846" s="15"/>
    </row>
    <row r="847" spans="3:7" ht="15.75" customHeight="1" x14ac:dyDescent="0.3">
      <c r="C847" s="12"/>
      <c r="D847" s="12"/>
      <c r="E847" s="13"/>
      <c r="F847" s="14"/>
      <c r="G847" s="15"/>
    </row>
    <row r="848" spans="3:7" ht="15.75" customHeight="1" x14ac:dyDescent="0.3">
      <c r="C848" s="12"/>
      <c r="D848" s="12"/>
      <c r="E848" s="13"/>
      <c r="F848" s="14"/>
      <c r="G848" s="15"/>
    </row>
    <row r="849" spans="3:7" ht="15.75" customHeight="1" x14ac:dyDescent="0.3">
      <c r="C849" s="12"/>
      <c r="D849" s="12"/>
      <c r="E849" s="13"/>
      <c r="F849" s="14"/>
      <c r="G849" s="15"/>
    </row>
    <row r="850" spans="3:7" ht="15.75" customHeight="1" x14ac:dyDescent="0.3">
      <c r="C850" s="12"/>
      <c r="D850" s="12"/>
      <c r="E850" s="13"/>
      <c r="F850" s="14"/>
      <c r="G850" s="15"/>
    </row>
    <row r="851" spans="3:7" ht="15.75" customHeight="1" x14ac:dyDescent="0.3">
      <c r="C851" s="12"/>
      <c r="D851" s="12"/>
      <c r="E851" s="13"/>
      <c r="F851" s="14"/>
      <c r="G851" s="15"/>
    </row>
    <row r="852" spans="3:7" ht="15.75" customHeight="1" x14ac:dyDescent="0.3">
      <c r="C852" s="12"/>
      <c r="D852" s="12"/>
      <c r="E852" s="13"/>
      <c r="F852" s="14"/>
      <c r="G852" s="15"/>
    </row>
    <row r="853" spans="3:7" ht="15.75" customHeight="1" x14ac:dyDescent="0.3">
      <c r="C853" s="12"/>
      <c r="D853" s="12"/>
      <c r="E853" s="13"/>
      <c r="F853" s="14"/>
      <c r="G853" s="15"/>
    </row>
    <row r="854" spans="3:7" ht="15.75" customHeight="1" x14ac:dyDescent="0.3">
      <c r="C854" s="12"/>
      <c r="D854" s="12"/>
      <c r="E854" s="13"/>
      <c r="F854" s="14"/>
      <c r="G854" s="15"/>
    </row>
    <row r="855" spans="3:7" ht="15.75" customHeight="1" x14ac:dyDescent="0.3">
      <c r="C855" s="12"/>
      <c r="D855" s="12"/>
      <c r="E855" s="13"/>
      <c r="F855" s="14"/>
      <c r="G855" s="15"/>
    </row>
    <row r="856" spans="3:7" ht="15.75" customHeight="1" x14ac:dyDescent="0.3">
      <c r="C856" s="12"/>
      <c r="D856" s="12"/>
      <c r="E856" s="13"/>
      <c r="F856" s="14"/>
      <c r="G856" s="15"/>
    </row>
    <row r="857" spans="3:7" ht="15.75" customHeight="1" x14ac:dyDescent="0.3">
      <c r="C857" s="12"/>
      <c r="D857" s="12"/>
      <c r="E857" s="13"/>
      <c r="F857" s="14"/>
      <c r="G857" s="15"/>
    </row>
    <row r="858" spans="3:7" ht="15.75" customHeight="1" x14ac:dyDescent="0.3">
      <c r="C858" s="12"/>
      <c r="D858" s="12"/>
      <c r="E858" s="13"/>
      <c r="F858" s="14"/>
      <c r="G858" s="15"/>
    </row>
    <row r="859" spans="3:7" ht="15.75" customHeight="1" x14ac:dyDescent="0.3">
      <c r="C859" s="12"/>
      <c r="D859" s="12"/>
      <c r="E859" s="13"/>
      <c r="F859" s="14"/>
      <c r="G859" s="15"/>
    </row>
    <row r="860" spans="3:7" ht="15.75" customHeight="1" x14ac:dyDescent="0.3">
      <c r="C860" s="12"/>
      <c r="D860" s="12"/>
      <c r="E860" s="13"/>
      <c r="F860" s="14"/>
      <c r="G860" s="15"/>
    </row>
    <row r="861" spans="3:7" ht="15.75" customHeight="1" x14ac:dyDescent="0.3">
      <c r="C861" s="12"/>
      <c r="D861" s="12"/>
      <c r="E861" s="13"/>
      <c r="F861" s="14"/>
      <c r="G861" s="15"/>
    </row>
    <row r="862" spans="3:7" ht="15.75" customHeight="1" x14ac:dyDescent="0.3">
      <c r="C862" s="12"/>
      <c r="D862" s="12"/>
      <c r="E862" s="13"/>
      <c r="F862" s="14"/>
      <c r="G862" s="15"/>
    </row>
    <row r="863" spans="3:7" ht="15.75" customHeight="1" x14ac:dyDescent="0.3">
      <c r="C863" s="12"/>
      <c r="D863" s="12"/>
      <c r="E863" s="13"/>
      <c r="F863" s="14"/>
      <c r="G863" s="15"/>
    </row>
    <row r="864" spans="3:7" ht="15.75" customHeight="1" x14ac:dyDescent="0.3">
      <c r="C864" s="12"/>
      <c r="D864" s="12"/>
      <c r="E864" s="13"/>
      <c r="F864" s="14"/>
      <c r="G864" s="15"/>
    </row>
    <row r="865" spans="3:7" ht="15.75" customHeight="1" x14ac:dyDescent="0.3">
      <c r="C865" s="12"/>
      <c r="D865" s="12"/>
      <c r="E865" s="13"/>
      <c r="F865" s="14"/>
      <c r="G865" s="15"/>
    </row>
    <row r="866" spans="3:7" ht="15.75" customHeight="1" x14ac:dyDescent="0.3">
      <c r="C866" s="12"/>
      <c r="D866" s="12"/>
      <c r="E866" s="13"/>
      <c r="F866" s="14"/>
      <c r="G866" s="15"/>
    </row>
    <row r="867" spans="3:7" ht="15.75" customHeight="1" x14ac:dyDescent="0.3">
      <c r="C867" s="12"/>
      <c r="D867" s="12"/>
      <c r="E867" s="13"/>
      <c r="F867" s="14"/>
      <c r="G867" s="15"/>
    </row>
    <row r="868" spans="3:7" ht="15.75" customHeight="1" x14ac:dyDescent="0.3">
      <c r="C868" s="12"/>
      <c r="D868" s="12"/>
      <c r="E868" s="13"/>
      <c r="F868" s="14"/>
      <c r="G868" s="15"/>
    </row>
    <row r="869" spans="3:7" ht="15.75" customHeight="1" x14ac:dyDescent="0.3">
      <c r="C869" s="12"/>
      <c r="D869" s="12"/>
      <c r="E869" s="13"/>
      <c r="F869" s="14"/>
      <c r="G869" s="15"/>
    </row>
    <row r="870" spans="3:7" ht="15.75" customHeight="1" x14ac:dyDescent="0.3">
      <c r="C870" s="12"/>
      <c r="D870" s="12"/>
      <c r="E870" s="13"/>
      <c r="F870" s="14"/>
      <c r="G870" s="15"/>
    </row>
    <row r="871" spans="3:7" ht="15.75" customHeight="1" x14ac:dyDescent="0.3">
      <c r="C871" s="12"/>
      <c r="D871" s="12"/>
      <c r="E871" s="13"/>
      <c r="F871" s="14"/>
      <c r="G871" s="15"/>
    </row>
    <row r="872" spans="3:7" ht="15.75" customHeight="1" x14ac:dyDescent="0.3">
      <c r="C872" s="12"/>
      <c r="D872" s="12"/>
      <c r="E872" s="13"/>
      <c r="F872" s="14"/>
      <c r="G872" s="15"/>
    </row>
    <row r="873" spans="3:7" ht="15.75" customHeight="1" x14ac:dyDescent="0.3">
      <c r="C873" s="12"/>
      <c r="D873" s="12"/>
      <c r="E873" s="13"/>
      <c r="F873" s="14"/>
      <c r="G873" s="15"/>
    </row>
    <row r="874" spans="3:7" ht="15.75" customHeight="1" x14ac:dyDescent="0.3">
      <c r="C874" s="12"/>
      <c r="D874" s="12"/>
      <c r="E874" s="13"/>
      <c r="F874" s="14"/>
      <c r="G874" s="15"/>
    </row>
    <row r="875" spans="3:7" ht="15.75" customHeight="1" x14ac:dyDescent="0.3">
      <c r="C875" s="12"/>
      <c r="D875" s="12"/>
      <c r="E875" s="13"/>
      <c r="F875" s="14"/>
      <c r="G875" s="15"/>
    </row>
    <row r="876" spans="3:7" ht="15.75" customHeight="1" x14ac:dyDescent="0.3">
      <c r="C876" s="12"/>
      <c r="D876" s="12"/>
      <c r="E876" s="13"/>
      <c r="F876" s="14"/>
      <c r="G876" s="15"/>
    </row>
    <row r="877" spans="3:7" ht="15.75" customHeight="1" x14ac:dyDescent="0.3">
      <c r="C877" s="12"/>
      <c r="D877" s="12"/>
      <c r="E877" s="13"/>
      <c r="F877" s="14"/>
      <c r="G877" s="15"/>
    </row>
    <row r="878" spans="3:7" ht="15.75" customHeight="1" x14ac:dyDescent="0.3">
      <c r="C878" s="12"/>
      <c r="D878" s="12"/>
      <c r="E878" s="13"/>
      <c r="F878" s="14"/>
      <c r="G878" s="15"/>
    </row>
    <row r="879" spans="3:7" ht="15.75" customHeight="1" x14ac:dyDescent="0.3">
      <c r="C879" s="12"/>
      <c r="D879" s="12"/>
      <c r="E879" s="13"/>
      <c r="F879" s="14"/>
      <c r="G879" s="15"/>
    </row>
    <row r="880" spans="3:7" ht="15.75" customHeight="1" x14ac:dyDescent="0.3">
      <c r="C880" s="12"/>
      <c r="D880" s="12"/>
      <c r="E880" s="13"/>
      <c r="F880" s="14"/>
      <c r="G880" s="15"/>
    </row>
    <row r="881" spans="3:7" ht="15.75" customHeight="1" x14ac:dyDescent="0.3">
      <c r="C881" s="12"/>
      <c r="D881" s="12"/>
      <c r="E881" s="13"/>
      <c r="F881" s="14"/>
      <c r="G881" s="15"/>
    </row>
    <row r="882" spans="3:7" ht="15.75" customHeight="1" x14ac:dyDescent="0.3">
      <c r="C882" s="12"/>
      <c r="D882" s="12"/>
      <c r="E882" s="13"/>
      <c r="F882" s="14"/>
      <c r="G882" s="15"/>
    </row>
    <row r="883" spans="3:7" ht="15.75" customHeight="1" x14ac:dyDescent="0.3">
      <c r="C883" s="12"/>
      <c r="D883" s="12"/>
      <c r="E883" s="13"/>
      <c r="F883" s="14"/>
      <c r="G883" s="15"/>
    </row>
    <row r="884" spans="3:7" ht="15.75" customHeight="1" x14ac:dyDescent="0.3">
      <c r="C884" s="12"/>
      <c r="D884" s="12"/>
      <c r="E884" s="13"/>
      <c r="F884" s="14"/>
      <c r="G884" s="15"/>
    </row>
    <row r="885" spans="3:7" ht="15.75" customHeight="1" x14ac:dyDescent="0.3">
      <c r="C885" s="12"/>
      <c r="D885" s="12"/>
      <c r="E885" s="13"/>
      <c r="F885" s="14"/>
      <c r="G885" s="15"/>
    </row>
    <row r="886" spans="3:7" ht="15.75" customHeight="1" x14ac:dyDescent="0.3">
      <c r="C886" s="12"/>
      <c r="D886" s="12"/>
      <c r="E886" s="13"/>
      <c r="F886" s="14"/>
      <c r="G886" s="15"/>
    </row>
    <row r="887" spans="3:7" ht="15.75" customHeight="1" x14ac:dyDescent="0.3">
      <c r="C887" s="12"/>
      <c r="D887" s="12"/>
      <c r="E887" s="13"/>
      <c r="F887" s="14"/>
      <c r="G887" s="15"/>
    </row>
    <row r="888" spans="3:7" ht="15.75" customHeight="1" x14ac:dyDescent="0.3">
      <c r="C888" s="12"/>
      <c r="D888" s="12"/>
      <c r="E888" s="13"/>
      <c r="F888" s="14"/>
      <c r="G888" s="15"/>
    </row>
    <row r="889" spans="3:7" ht="15.75" customHeight="1" x14ac:dyDescent="0.3">
      <c r="C889" s="12"/>
      <c r="D889" s="12"/>
      <c r="E889" s="13"/>
      <c r="F889" s="14"/>
      <c r="G889" s="15"/>
    </row>
    <row r="890" spans="3:7" ht="15.75" customHeight="1" x14ac:dyDescent="0.3">
      <c r="C890" s="12"/>
      <c r="D890" s="12"/>
      <c r="E890" s="13"/>
      <c r="F890" s="14"/>
      <c r="G890" s="15"/>
    </row>
    <row r="891" spans="3:7" ht="15.75" customHeight="1" x14ac:dyDescent="0.3">
      <c r="C891" s="12"/>
      <c r="D891" s="12"/>
      <c r="E891" s="13"/>
      <c r="F891" s="14"/>
      <c r="G891" s="15"/>
    </row>
    <row r="892" spans="3:7" ht="15.75" customHeight="1" x14ac:dyDescent="0.3">
      <c r="C892" s="12"/>
      <c r="D892" s="12"/>
      <c r="E892" s="13"/>
      <c r="F892" s="14"/>
      <c r="G892" s="15"/>
    </row>
    <row r="893" spans="3:7" ht="15.75" customHeight="1" x14ac:dyDescent="0.3">
      <c r="C893" s="12"/>
      <c r="D893" s="12"/>
      <c r="E893" s="13"/>
      <c r="F893" s="14"/>
      <c r="G893" s="15"/>
    </row>
    <row r="894" spans="3:7" ht="15.75" customHeight="1" x14ac:dyDescent="0.3">
      <c r="C894" s="12"/>
      <c r="D894" s="12"/>
      <c r="E894" s="13"/>
      <c r="F894" s="14"/>
      <c r="G894" s="15"/>
    </row>
    <row r="895" spans="3:7" ht="15.75" customHeight="1" x14ac:dyDescent="0.3">
      <c r="C895" s="12"/>
      <c r="D895" s="12"/>
      <c r="E895" s="13"/>
      <c r="F895" s="14"/>
      <c r="G895" s="15"/>
    </row>
    <row r="896" spans="3:7" ht="15.75" customHeight="1" x14ac:dyDescent="0.3">
      <c r="C896" s="12"/>
      <c r="D896" s="12"/>
      <c r="E896" s="13"/>
      <c r="F896" s="14"/>
      <c r="G896" s="15"/>
    </row>
    <row r="897" spans="3:7" ht="15.75" customHeight="1" x14ac:dyDescent="0.3">
      <c r="C897" s="12"/>
      <c r="D897" s="12"/>
      <c r="E897" s="13"/>
      <c r="F897" s="14"/>
      <c r="G897" s="15"/>
    </row>
    <row r="898" spans="3:7" ht="15.75" customHeight="1" x14ac:dyDescent="0.3">
      <c r="C898" s="12"/>
      <c r="D898" s="12"/>
      <c r="E898" s="13"/>
      <c r="F898" s="14"/>
      <c r="G898" s="15"/>
    </row>
    <row r="899" spans="3:7" ht="15.75" customHeight="1" x14ac:dyDescent="0.3">
      <c r="C899" s="12"/>
      <c r="D899" s="12"/>
      <c r="E899" s="13"/>
      <c r="F899" s="14"/>
      <c r="G899" s="15"/>
    </row>
    <row r="900" spans="3:7" ht="15.75" customHeight="1" x14ac:dyDescent="0.3">
      <c r="C900" s="12"/>
      <c r="D900" s="12"/>
      <c r="E900" s="13"/>
      <c r="F900" s="14"/>
      <c r="G900" s="15"/>
    </row>
    <row r="901" spans="3:7" ht="15.75" customHeight="1" x14ac:dyDescent="0.3">
      <c r="C901" s="12"/>
      <c r="D901" s="12"/>
      <c r="E901" s="13"/>
      <c r="F901" s="14"/>
      <c r="G901" s="15"/>
    </row>
    <row r="902" spans="3:7" ht="15.75" customHeight="1" x14ac:dyDescent="0.3">
      <c r="C902" s="12"/>
      <c r="D902" s="12"/>
      <c r="E902" s="13"/>
      <c r="F902" s="14"/>
      <c r="G902" s="15"/>
    </row>
    <row r="903" spans="3:7" ht="15.75" customHeight="1" x14ac:dyDescent="0.3">
      <c r="C903" s="12"/>
      <c r="D903" s="12"/>
      <c r="E903" s="13"/>
      <c r="F903" s="14"/>
      <c r="G903" s="15"/>
    </row>
    <row r="904" spans="3:7" ht="15.75" customHeight="1" x14ac:dyDescent="0.3">
      <c r="C904" s="12"/>
      <c r="D904" s="12"/>
      <c r="E904" s="13"/>
      <c r="F904" s="14"/>
      <c r="G904" s="15"/>
    </row>
    <row r="905" spans="3:7" ht="15.75" customHeight="1" x14ac:dyDescent="0.3">
      <c r="C905" s="12"/>
      <c r="D905" s="12"/>
      <c r="E905" s="13"/>
      <c r="F905" s="14"/>
      <c r="G905" s="15"/>
    </row>
    <row r="906" spans="3:7" ht="15.75" customHeight="1" x14ac:dyDescent="0.3">
      <c r="C906" s="12"/>
      <c r="D906" s="12"/>
      <c r="E906" s="13"/>
      <c r="F906" s="14"/>
      <c r="G906" s="15"/>
    </row>
    <row r="907" spans="3:7" ht="15.75" customHeight="1" x14ac:dyDescent="0.3">
      <c r="C907" s="12"/>
      <c r="D907" s="12"/>
      <c r="E907" s="13"/>
      <c r="F907" s="14"/>
      <c r="G907" s="15"/>
    </row>
    <row r="908" spans="3:7" ht="15.75" customHeight="1" x14ac:dyDescent="0.3">
      <c r="C908" s="12"/>
      <c r="D908" s="12"/>
      <c r="E908" s="13"/>
      <c r="F908" s="14"/>
      <c r="G908" s="15"/>
    </row>
    <row r="909" spans="3:7" ht="15.75" customHeight="1" x14ac:dyDescent="0.3">
      <c r="C909" s="12"/>
      <c r="D909" s="12"/>
      <c r="E909" s="13"/>
      <c r="F909" s="14"/>
      <c r="G909" s="15"/>
    </row>
    <row r="910" spans="3:7" ht="15.75" customHeight="1" x14ac:dyDescent="0.3">
      <c r="C910" s="12"/>
      <c r="D910" s="12"/>
      <c r="E910" s="13"/>
      <c r="F910" s="14"/>
      <c r="G910" s="15"/>
    </row>
    <row r="911" spans="3:7" ht="15.75" customHeight="1" x14ac:dyDescent="0.3">
      <c r="C911" s="12"/>
      <c r="D911" s="12"/>
      <c r="E911" s="13"/>
      <c r="F911" s="14"/>
      <c r="G911" s="15"/>
    </row>
    <row r="912" spans="3:7" ht="15.75" customHeight="1" x14ac:dyDescent="0.3">
      <c r="C912" s="12"/>
      <c r="D912" s="12"/>
      <c r="E912" s="13"/>
      <c r="F912" s="14"/>
      <c r="G912" s="15"/>
    </row>
    <row r="913" spans="3:7" ht="15.75" customHeight="1" x14ac:dyDescent="0.3">
      <c r="C913" s="12"/>
      <c r="D913" s="12"/>
      <c r="E913" s="13"/>
      <c r="F913" s="14"/>
      <c r="G913" s="15"/>
    </row>
    <row r="914" spans="3:7" ht="15.75" customHeight="1" x14ac:dyDescent="0.3">
      <c r="C914" s="12"/>
      <c r="D914" s="12"/>
      <c r="E914" s="13"/>
      <c r="F914" s="14"/>
      <c r="G914" s="15"/>
    </row>
    <row r="915" spans="3:7" ht="15.75" customHeight="1" x14ac:dyDescent="0.3">
      <c r="C915" s="12"/>
      <c r="D915" s="12"/>
      <c r="E915" s="13"/>
      <c r="F915" s="14"/>
      <c r="G915" s="15"/>
    </row>
    <row r="916" spans="3:7" ht="15.75" customHeight="1" x14ac:dyDescent="0.3">
      <c r="C916" s="12"/>
      <c r="D916" s="12"/>
      <c r="E916" s="13"/>
      <c r="F916" s="14"/>
      <c r="G916" s="15"/>
    </row>
    <row r="917" spans="3:7" ht="15.75" customHeight="1" x14ac:dyDescent="0.3">
      <c r="C917" s="12"/>
      <c r="D917" s="12"/>
      <c r="E917" s="13"/>
      <c r="F917" s="14"/>
      <c r="G917" s="15"/>
    </row>
    <row r="918" spans="3:7" ht="15.75" customHeight="1" x14ac:dyDescent="0.3">
      <c r="C918" s="12"/>
      <c r="D918" s="12"/>
      <c r="E918" s="13"/>
      <c r="F918" s="14"/>
      <c r="G918" s="15"/>
    </row>
    <row r="919" spans="3:7" ht="15.75" customHeight="1" x14ac:dyDescent="0.3">
      <c r="C919" s="12"/>
      <c r="D919" s="12"/>
      <c r="E919" s="13"/>
      <c r="F919" s="14"/>
      <c r="G919" s="15"/>
    </row>
    <row r="920" spans="3:7" ht="15.75" customHeight="1" x14ac:dyDescent="0.3">
      <c r="C920" s="12"/>
      <c r="D920" s="12"/>
      <c r="E920" s="13"/>
      <c r="F920" s="14"/>
      <c r="G920" s="15"/>
    </row>
    <row r="921" spans="3:7" ht="15.75" customHeight="1" x14ac:dyDescent="0.3">
      <c r="C921" s="12"/>
      <c r="D921" s="12"/>
      <c r="E921" s="13"/>
      <c r="F921" s="14"/>
      <c r="G921" s="15"/>
    </row>
    <row r="922" spans="3:7" ht="15.75" customHeight="1" x14ac:dyDescent="0.3">
      <c r="C922" s="12"/>
      <c r="D922" s="12"/>
      <c r="E922" s="13"/>
      <c r="F922" s="14"/>
      <c r="G922" s="15"/>
    </row>
    <row r="923" spans="3:7" ht="15.75" customHeight="1" x14ac:dyDescent="0.3">
      <c r="C923" s="12"/>
      <c r="D923" s="12"/>
      <c r="E923" s="13"/>
      <c r="F923" s="14"/>
      <c r="G923" s="15"/>
    </row>
    <row r="924" spans="3:7" ht="15.75" customHeight="1" x14ac:dyDescent="0.3">
      <c r="C924" s="12"/>
      <c r="D924" s="12"/>
      <c r="E924" s="13"/>
      <c r="F924" s="14"/>
      <c r="G924" s="15"/>
    </row>
    <row r="925" spans="3:7" ht="15.75" customHeight="1" x14ac:dyDescent="0.3">
      <c r="C925" s="12"/>
      <c r="D925" s="12"/>
      <c r="E925" s="13"/>
      <c r="F925" s="14"/>
      <c r="G925" s="15"/>
    </row>
    <row r="926" spans="3:7" ht="15.75" customHeight="1" x14ac:dyDescent="0.3">
      <c r="C926" s="12"/>
      <c r="D926" s="12"/>
      <c r="E926" s="13"/>
      <c r="F926" s="14"/>
      <c r="G926" s="15"/>
    </row>
    <row r="927" spans="3:7" ht="15.75" customHeight="1" x14ac:dyDescent="0.3">
      <c r="C927" s="12"/>
      <c r="D927" s="12"/>
      <c r="E927" s="13"/>
      <c r="F927" s="14"/>
      <c r="G927" s="15"/>
    </row>
    <row r="928" spans="3:7" ht="15.75" customHeight="1" x14ac:dyDescent="0.3">
      <c r="C928" s="12"/>
      <c r="D928" s="12"/>
      <c r="E928" s="13"/>
      <c r="F928" s="14"/>
      <c r="G928" s="15"/>
    </row>
    <row r="929" spans="3:7" ht="15.75" customHeight="1" x14ac:dyDescent="0.3">
      <c r="C929" s="12"/>
      <c r="D929" s="12"/>
      <c r="E929" s="13"/>
      <c r="F929" s="14"/>
      <c r="G929" s="15"/>
    </row>
    <row r="930" spans="3:7" ht="15.75" customHeight="1" x14ac:dyDescent="0.3">
      <c r="C930" s="12"/>
      <c r="D930" s="12"/>
      <c r="E930" s="13"/>
      <c r="F930" s="14"/>
      <c r="G930" s="15"/>
    </row>
    <row r="931" spans="3:7" ht="15.75" customHeight="1" x14ac:dyDescent="0.3">
      <c r="C931" s="12"/>
      <c r="D931" s="12"/>
      <c r="E931" s="13"/>
      <c r="F931" s="14"/>
      <c r="G931" s="15"/>
    </row>
    <row r="932" spans="3:7" ht="15.75" customHeight="1" x14ac:dyDescent="0.3">
      <c r="C932" s="12"/>
      <c r="D932" s="12"/>
      <c r="E932" s="13"/>
      <c r="F932" s="14"/>
      <c r="G932" s="15"/>
    </row>
    <row r="933" spans="3:7" ht="15.75" customHeight="1" x14ac:dyDescent="0.3">
      <c r="C933" s="12"/>
      <c r="D933" s="12"/>
      <c r="E933" s="13"/>
      <c r="F933" s="14"/>
      <c r="G933" s="15"/>
    </row>
    <row r="934" spans="3:7" ht="15.75" customHeight="1" x14ac:dyDescent="0.3">
      <c r="C934" s="12"/>
      <c r="D934" s="12"/>
      <c r="E934" s="13"/>
      <c r="F934" s="14"/>
      <c r="G934" s="15"/>
    </row>
    <row r="935" spans="3:7" ht="15.75" customHeight="1" x14ac:dyDescent="0.3">
      <c r="C935" s="12"/>
      <c r="D935" s="12"/>
      <c r="E935" s="13"/>
      <c r="F935" s="14"/>
      <c r="G935" s="15"/>
    </row>
    <row r="936" spans="3:7" ht="15.75" customHeight="1" x14ac:dyDescent="0.3">
      <c r="C936" s="12"/>
      <c r="D936" s="12"/>
      <c r="E936" s="13"/>
      <c r="F936" s="14"/>
      <c r="G936" s="15"/>
    </row>
    <row r="937" spans="3:7" ht="15.75" customHeight="1" x14ac:dyDescent="0.3">
      <c r="C937" s="12"/>
      <c r="D937" s="12"/>
      <c r="E937" s="13"/>
      <c r="F937" s="14"/>
      <c r="G937" s="15"/>
    </row>
    <row r="938" spans="3:7" ht="15.75" customHeight="1" x14ac:dyDescent="0.3">
      <c r="C938" s="12"/>
      <c r="D938" s="12"/>
      <c r="E938" s="13"/>
      <c r="F938" s="14"/>
      <c r="G938" s="15"/>
    </row>
    <row r="939" spans="3:7" ht="15.75" customHeight="1" x14ac:dyDescent="0.3">
      <c r="C939" s="12"/>
      <c r="D939" s="12"/>
      <c r="E939" s="13"/>
      <c r="F939" s="14"/>
      <c r="G939" s="15"/>
    </row>
    <row r="940" spans="3:7" ht="15.75" customHeight="1" x14ac:dyDescent="0.3">
      <c r="C940" s="12"/>
      <c r="D940" s="12"/>
      <c r="E940" s="13"/>
      <c r="F940" s="14"/>
      <c r="G940" s="15"/>
    </row>
    <row r="941" spans="3:7" ht="15.75" customHeight="1" x14ac:dyDescent="0.3">
      <c r="C941" s="12"/>
      <c r="D941" s="12"/>
      <c r="E941" s="13"/>
      <c r="F941" s="14"/>
      <c r="G941" s="15"/>
    </row>
    <row r="942" spans="3:7" ht="15.75" customHeight="1" x14ac:dyDescent="0.3">
      <c r="C942" s="12"/>
      <c r="D942" s="12"/>
      <c r="E942" s="13"/>
      <c r="F942" s="14"/>
      <c r="G942" s="15"/>
    </row>
    <row r="943" spans="3:7" ht="15.75" customHeight="1" x14ac:dyDescent="0.3">
      <c r="C943" s="12"/>
      <c r="D943" s="12"/>
      <c r="E943" s="13"/>
      <c r="F943" s="14"/>
      <c r="G943" s="15"/>
    </row>
    <row r="944" spans="3:7" ht="15.75" customHeight="1" x14ac:dyDescent="0.3">
      <c r="C944" s="12"/>
      <c r="D944" s="12"/>
      <c r="E944" s="13"/>
      <c r="F944" s="14"/>
      <c r="G944" s="15"/>
    </row>
    <row r="945" spans="3:7" ht="15.75" customHeight="1" x14ac:dyDescent="0.3">
      <c r="C945" s="12"/>
      <c r="D945" s="12"/>
      <c r="E945" s="13"/>
      <c r="F945" s="14"/>
      <c r="G945" s="15"/>
    </row>
    <row r="946" spans="3:7" ht="15.75" customHeight="1" x14ac:dyDescent="0.3">
      <c r="C946" s="12"/>
      <c r="D946" s="12"/>
      <c r="E946" s="13"/>
      <c r="F946" s="14"/>
      <c r="G946" s="15"/>
    </row>
    <row r="947" spans="3:7" ht="15.75" customHeight="1" x14ac:dyDescent="0.3">
      <c r="C947" s="12"/>
      <c r="D947" s="12"/>
      <c r="E947" s="13"/>
      <c r="F947" s="14"/>
      <c r="G947" s="15"/>
    </row>
    <row r="948" spans="3:7" ht="15.75" customHeight="1" x14ac:dyDescent="0.3">
      <c r="C948" s="12"/>
      <c r="D948" s="12"/>
      <c r="E948" s="13"/>
      <c r="F948" s="14"/>
      <c r="G948" s="15"/>
    </row>
    <row r="949" spans="3:7" ht="15.75" customHeight="1" x14ac:dyDescent="0.3">
      <c r="C949" s="12"/>
      <c r="D949" s="12"/>
      <c r="E949" s="13"/>
      <c r="F949" s="14"/>
      <c r="G949" s="15"/>
    </row>
    <row r="950" spans="3:7" ht="15.75" customHeight="1" x14ac:dyDescent="0.3">
      <c r="C950" s="12"/>
      <c r="D950" s="12"/>
      <c r="E950" s="13"/>
      <c r="F950" s="14"/>
      <c r="G950" s="15"/>
    </row>
    <row r="951" spans="3:7" ht="15.75" customHeight="1" x14ac:dyDescent="0.3">
      <c r="C951" s="12"/>
      <c r="D951" s="12"/>
      <c r="E951" s="13"/>
      <c r="F951" s="14"/>
      <c r="G951" s="15"/>
    </row>
    <row r="952" spans="3:7" ht="15.75" customHeight="1" x14ac:dyDescent="0.3">
      <c r="C952" s="12"/>
      <c r="D952" s="12"/>
      <c r="E952" s="13"/>
      <c r="F952" s="14"/>
      <c r="G952" s="15"/>
    </row>
    <row r="953" spans="3:7" ht="15.75" customHeight="1" x14ac:dyDescent="0.3">
      <c r="C953" s="12"/>
      <c r="D953" s="12"/>
      <c r="E953" s="13"/>
      <c r="F953" s="14"/>
      <c r="G953" s="15"/>
    </row>
    <row r="954" spans="3:7" ht="15.75" customHeight="1" x14ac:dyDescent="0.3">
      <c r="C954" s="12"/>
      <c r="D954" s="12"/>
      <c r="E954" s="13"/>
      <c r="F954" s="14"/>
      <c r="G954" s="15"/>
    </row>
    <row r="955" spans="3:7" ht="15.75" customHeight="1" x14ac:dyDescent="0.3">
      <c r="C955" s="12"/>
      <c r="D955" s="12"/>
      <c r="E955" s="13"/>
      <c r="F955" s="14"/>
      <c r="G955" s="15"/>
    </row>
    <row r="956" spans="3:7" ht="15.75" customHeight="1" x14ac:dyDescent="0.3">
      <c r="C956" s="12"/>
      <c r="D956" s="12"/>
      <c r="E956" s="13"/>
      <c r="F956" s="14"/>
      <c r="G956" s="15"/>
    </row>
    <row r="957" spans="3:7" ht="15.75" customHeight="1" x14ac:dyDescent="0.3">
      <c r="C957" s="12"/>
      <c r="D957" s="12"/>
      <c r="E957" s="13"/>
      <c r="F957" s="14"/>
      <c r="G957" s="15"/>
    </row>
    <row r="958" spans="3:7" ht="15.75" customHeight="1" x14ac:dyDescent="0.3">
      <c r="C958" s="12"/>
      <c r="D958" s="12"/>
      <c r="E958" s="13"/>
      <c r="F958" s="14"/>
      <c r="G958" s="15"/>
    </row>
    <row r="959" spans="3:7" ht="15.75" customHeight="1" x14ac:dyDescent="0.3">
      <c r="C959" s="12"/>
      <c r="D959" s="12"/>
      <c r="E959" s="13"/>
      <c r="F959" s="14"/>
      <c r="G959" s="15"/>
    </row>
    <row r="960" spans="3:7" ht="15.75" customHeight="1" x14ac:dyDescent="0.3">
      <c r="C960" s="12"/>
      <c r="D960" s="12"/>
      <c r="E960" s="13"/>
      <c r="F960" s="14"/>
      <c r="G960" s="15"/>
    </row>
    <row r="961" spans="3:7" ht="15.75" customHeight="1" x14ac:dyDescent="0.3">
      <c r="C961" s="12"/>
      <c r="D961" s="12"/>
      <c r="E961" s="13"/>
      <c r="F961" s="14"/>
      <c r="G961" s="15"/>
    </row>
    <row r="962" spans="3:7" ht="15.75" customHeight="1" x14ac:dyDescent="0.3">
      <c r="C962" s="12"/>
      <c r="D962" s="12"/>
      <c r="E962" s="13"/>
      <c r="F962" s="14"/>
      <c r="G962" s="15"/>
    </row>
    <row r="963" spans="3:7" ht="15.75" customHeight="1" x14ac:dyDescent="0.3">
      <c r="C963" s="12"/>
      <c r="D963" s="12"/>
      <c r="E963" s="13"/>
      <c r="F963" s="14"/>
      <c r="G963" s="15"/>
    </row>
    <row r="964" spans="3:7" ht="15.75" customHeight="1" x14ac:dyDescent="0.3">
      <c r="C964" s="12"/>
      <c r="D964" s="12"/>
      <c r="E964" s="13"/>
      <c r="F964" s="14"/>
      <c r="G964" s="15"/>
    </row>
    <row r="965" spans="3:7" ht="15.75" customHeight="1" x14ac:dyDescent="0.3">
      <c r="C965" s="12"/>
      <c r="D965" s="12"/>
      <c r="E965" s="13"/>
      <c r="F965" s="14"/>
      <c r="G965" s="15"/>
    </row>
    <row r="966" spans="3:7" ht="15.75" customHeight="1" x14ac:dyDescent="0.3">
      <c r="C966" s="12"/>
      <c r="D966" s="12"/>
      <c r="E966" s="13"/>
      <c r="F966" s="14"/>
      <c r="G966" s="15"/>
    </row>
    <row r="967" spans="3:7" ht="15.75" customHeight="1" x14ac:dyDescent="0.3">
      <c r="C967" s="12"/>
      <c r="D967" s="12"/>
      <c r="E967" s="13"/>
      <c r="F967" s="14"/>
      <c r="G967" s="15"/>
    </row>
    <row r="968" spans="3:7" ht="15.75" customHeight="1" x14ac:dyDescent="0.3">
      <c r="C968" s="12"/>
      <c r="D968" s="12"/>
      <c r="E968" s="13"/>
      <c r="F968" s="14"/>
      <c r="G968" s="15"/>
    </row>
    <row r="969" spans="3:7" ht="15.75" customHeight="1" x14ac:dyDescent="0.3">
      <c r="C969" s="12"/>
      <c r="D969" s="12"/>
      <c r="E969" s="13"/>
      <c r="F969" s="14"/>
      <c r="G969" s="15"/>
    </row>
    <row r="970" spans="3:7" ht="15.75" customHeight="1" x14ac:dyDescent="0.3">
      <c r="C970" s="12"/>
      <c r="D970" s="12"/>
      <c r="E970" s="13"/>
      <c r="F970" s="14"/>
      <c r="G970" s="15"/>
    </row>
    <row r="971" spans="3:7" ht="15.75" customHeight="1" x14ac:dyDescent="0.3">
      <c r="C971" s="12"/>
      <c r="D971" s="12"/>
      <c r="E971" s="13"/>
      <c r="F971" s="14"/>
      <c r="G971" s="15"/>
    </row>
    <row r="972" spans="3:7" ht="15.75" customHeight="1" x14ac:dyDescent="0.3">
      <c r="C972" s="12"/>
      <c r="D972" s="12"/>
      <c r="E972" s="13"/>
      <c r="F972" s="14"/>
      <c r="G972" s="15"/>
    </row>
    <row r="973" spans="3:7" ht="15.75" customHeight="1" x14ac:dyDescent="0.3">
      <c r="C973" s="12"/>
      <c r="D973" s="12"/>
      <c r="E973" s="13"/>
      <c r="F973" s="14"/>
      <c r="G973" s="15"/>
    </row>
    <row r="974" spans="3:7" ht="15.75" customHeight="1" x14ac:dyDescent="0.3">
      <c r="C974" s="12"/>
      <c r="D974" s="12"/>
      <c r="E974" s="13"/>
      <c r="F974" s="14"/>
      <c r="G974" s="15"/>
    </row>
    <row r="975" spans="3:7" ht="15.75" customHeight="1" x14ac:dyDescent="0.3">
      <c r="C975" s="12"/>
      <c r="D975" s="12"/>
      <c r="E975" s="13"/>
      <c r="F975" s="14"/>
      <c r="G975" s="15"/>
    </row>
    <row r="976" spans="3:7" ht="15.75" customHeight="1" x14ac:dyDescent="0.3">
      <c r="C976" s="12"/>
      <c r="D976" s="12"/>
      <c r="E976" s="13"/>
      <c r="F976" s="14"/>
      <c r="G976" s="15"/>
    </row>
    <row r="977" spans="3:7" ht="15.75" customHeight="1" x14ac:dyDescent="0.3">
      <c r="C977" s="12"/>
      <c r="D977" s="12"/>
      <c r="E977" s="13"/>
      <c r="F977" s="14"/>
      <c r="G977" s="15"/>
    </row>
    <row r="978" spans="3:7" ht="15.75" customHeight="1" x14ac:dyDescent="0.3">
      <c r="C978" s="12"/>
      <c r="D978" s="12"/>
      <c r="E978" s="13"/>
      <c r="F978" s="14"/>
      <c r="G978" s="15"/>
    </row>
    <row r="979" spans="3:7" ht="15.75" customHeight="1" x14ac:dyDescent="0.3">
      <c r="C979" s="12"/>
      <c r="D979" s="12"/>
      <c r="E979" s="13"/>
      <c r="F979" s="14"/>
      <c r="G979" s="15"/>
    </row>
    <row r="980" spans="3:7" ht="15.75" customHeight="1" x14ac:dyDescent="0.3">
      <c r="C980" s="12"/>
      <c r="D980" s="12"/>
      <c r="E980" s="13"/>
      <c r="F980" s="14"/>
      <c r="G980" s="15"/>
    </row>
    <row r="981" spans="3:7" ht="15.75" customHeight="1" x14ac:dyDescent="0.3">
      <c r="C981" s="12"/>
      <c r="D981" s="12"/>
      <c r="E981" s="13"/>
      <c r="F981" s="14"/>
      <c r="G981" s="15"/>
    </row>
    <row r="982" spans="3:7" ht="15.75" customHeight="1" x14ac:dyDescent="0.3">
      <c r="C982" s="12"/>
      <c r="D982" s="12"/>
      <c r="E982" s="13"/>
      <c r="F982" s="14"/>
      <c r="G982" s="15"/>
    </row>
    <row r="983" spans="3:7" ht="15.75" customHeight="1" x14ac:dyDescent="0.3">
      <c r="C983" s="12"/>
      <c r="D983" s="12"/>
      <c r="E983" s="13"/>
      <c r="F983" s="14"/>
      <c r="G983" s="15"/>
    </row>
    <row r="984" spans="3:7" ht="15.75" customHeight="1" x14ac:dyDescent="0.3">
      <c r="C984" s="12"/>
      <c r="D984" s="12"/>
      <c r="E984" s="13"/>
      <c r="F984" s="14"/>
      <c r="G984" s="15"/>
    </row>
    <row r="985" spans="3:7" ht="15.75" customHeight="1" x14ac:dyDescent="0.3">
      <c r="C985" s="12"/>
      <c r="D985" s="12"/>
      <c r="E985" s="13"/>
      <c r="F985" s="14"/>
      <c r="G985" s="15"/>
    </row>
    <row r="986" spans="3:7" ht="15.75" customHeight="1" x14ac:dyDescent="0.3">
      <c r="C986" s="12"/>
      <c r="D986" s="12"/>
      <c r="E986" s="13"/>
      <c r="F986" s="14"/>
      <c r="G986" s="15"/>
    </row>
    <row r="987" spans="3:7" ht="15.75" customHeight="1" x14ac:dyDescent="0.3">
      <c r="C987" s="12"/>
      <c r="D987" s="12"/>
      <c r="E987" s="13"/>
      <c r="F987" s="14"/>
      <c r="G987" s="15"/>
    </row>
    <row r="988" spans="3:7" ht="15.75" customHeight="1" x14ac:dyDescent="0.3">
      <c r="C988" s="12"/>
      <c r="D988" s="12"/>
      <c r="E988" s="13"/>
      <c r="F988" s="14"/>
      <c r="G988" s="15"/>
    </row>
    <row r="989" spans="3:7" ht="15.75" customHeight="1" x14ac:dyDescent="0.3">
      <c r="C989" s="12"/>
      <c r="D989" s="12"/>
      <c r="E989" s="13"/>
      <c r="F989" s="14"/>
      <c r="G989" s="15"/>
    </row>
    <row r="990" spans="3:7" ht="15.75" customHeight="1" x14ac:dyDescent="0.3">
      <c r="C990" s="12"/>
      <c r="D990" s="12"/>
      <c r="E990" s="13"/>
      <c r="F990" s="14"/>
      <c r="G990" s="15"/>
    </row>
    <row r="991" spans="3:7" ht="15.75" customHeight="1" x14ac:dyDescent="0.3">
      <c r="C991" s="12"/>
      <c r="D991" s="12"/>
      <c r="E991" s="13"/>
      <c r="F991" s="14"/>
      <c r="G991" s="15"/>
    </row>
    <row r="992" spans="3:7" ht="15.75" customHeight="1" x14ac:dyDescent="0.3">
      <c r="C992" s="12"/>
      <c r="D992" s="12"/>
      <c r="E992" s="13"/>
      <c r="F992" s="14"/>
      <c r="G992" s="15"/>
    </row>
    <row r="993" spans="3:7" ht="15.75" customHeight="1" x14ac:dyDescent="0.3">
      <c r="C993" s="12"/>
      <c r="D993" s="12"/>
      <c r="E993" s="13"/>
      <c r="F993" s="14"/>
      <c r="G993" s="15"/>
    </row>
    <row r="994" spans="3:7" ht="15.75" customHeight="1" x14ac:dyDescent="0.3">
      <c r="C994" s="12"/>
      <c r="D994" s="12"/>
      <c r="E994" s="13"/>
      <c r="F994" s="14"/>
      <c r="G994" s="15"/>
    </row>
    <row r="995" spans="3:7" ht="15.75" customHeight="1" x14ac:dyDescent="0.3">
      <c r="C995" s="12"/>
      <c r="D995" s="12"/>
      <c r="E995" s="13"/>
      <c r="F995" s="14"/>
      <c r="G995" s="15"/>
    </row>
    <row r="996" spans="3:7" ht="15.75" customHeight="1" x14ac:dyDescent="0.3">
      <c r="C996" s="12"/>
      <c r="D996" s="12"/>
      <c r="E996" s="13"/>
      <c r="F996" s="14"/>
      <c r="G996" s="15"/>
    </row>
    <row r="997" spans="3:7" ht="15.75" customHeight="1" x14ac:dyDescent="0.3">
      <c r="C997" s="12"/>
      <c r="D997" s="12"/>
      <c r="E997" s="13"/>
      <c r="F997" s="14"/>
      <c r="G997" s="15"/>
    </row>
    <row r="998" spans="3:7" ht="15.75" customHeight="1" x14ac:dyDescent="0.3">
      <c r="C998" s="12"/>
      <c r="D998" s="12"/>
      <c r="E998" s="13"/>
      <c r="F998" s="14"/>
      <c r="G998" s="15"/>
    </row>
    <row r="999" spans="3:7" ht="15.75" customHeight="1" x14ac:dyDescent="0.3">
      <c r="C999" s="12"/>
      <c r="D999" s="12"/>
      <c r="E999" s="13"/>
      <c r="F999" s="14"/>
      <c r="G999" s="15"/>
    </row>
    <row r="1000" spans="3:7" ht="15.75" customHeight="1" x14ac:dyDescent="0.3">
      <c r="C1000" s="12"/>
      <c r="D1000" s="12"/>
      <c r="E1000" s="13"/>
      <c r="F1000" s="14"/>
      <c r="G1000" s="15"/>
    </row>
    <row r="1001" spans="3:7" ht="15.75" customHeight="1" x14ac:dyDescent="0.3">
      <c r="C1001" s="12"/>
      <c r="D1001" s="12"/>
      <c r="E1001" s="13"/>
      <c r="F1001" s="14"/>
      <c r="G1001" s="15"/>
    </row>
    <row r="1002" spans="3:7" ht="15.75" customHeight="1" x14ac:dyDescent="0.3">
      <c r="C1002" s="12"/>
      <c r="D1002" s="12"/>
      <c r="E1002" s="13"/>
      <c r="F1002" s="14"/>
      <c r="G1002" s="15"/>
    </row>
    <row r="1003" spans="3:7" ht="15.75" customHeight="1" x14ac:dyDescent="0.3">
      <c r="C1003" s="12"/>
      <c r="D1003" s="12"/>
      <c r="E1003" s="13"/>
      <c r="F1003" s="14"/>
      <c r="G1003" s="15"/>
    </row>
    <row r="1004" spans="3:7" ht="15.75" customHeight="1" x14ac:dyDescent="0.3">
      <c r="C1004" s="12"/>
      <c r="D1004" s="12"/>
      <c r="E1004" s="13"/>
      <c r="F1004" s="14"/>
      <c r="G1004" s="15"/>
    </row>
    <row r="1005" spans="3:7" ht="15.75" customHeight="1" x14ac:dyDescent="0.3">
      <c r="C1005" s="12"/>
      <c r="D1005" s="12"/>
      <c r="E1005" s="13"/>
      <c r="F1005" s="14"/>
      <c r="G1005" s="15"/>
    </row>
    <row r="1006" spans="3:7" ht="15.75" customHeight="1" x14ac:dyDescent="0.3">
      <c r="C1006" s="12"/>
      <c r="D1006" s="12"/>
      <c r="E1006" s="13"/>
      <c r="F1006" s="14"/>
      <c r="G1006" s="15"/>
    </row>
    <row r="1007" spans="3:7" ht="15.75" customHeight="1" x14ac:dyDescent="0.3">
      <c r="C1007" s="12"/>
      <c r="D1007" s="12"/>
      <c r="E1007" s="13"/>
      <c r="F1007" s="14"/>
      <c r="G1007" s="15"/>
    </row>
    <row r="1008" spans="3:7" ht="15.75" customHeight="1" x14ac:dyDescent="0.3">
      <c r="C1008" s="12"/>
      <c r="D1008" s="12"/>
      <c r="E1008" s="13"/>
      <c r="F1008" s="14"/>
      <c r="G1008" s="15"/>
    </row>
    <row r="1009" spans="3:7" ht="15.75" customHeight="1" x14ac:dyDescent="0.3">
      <c r="C1009" s="12"/>
      <c r="D1009" s="12"/>
      <c r="E1009" s="13"/>
      <c r="F1009" s="14"/>
      <c r="G1009" s="15"/>
    </row>
    <row r="1010" spans="3:7" ht="15.75" customHeight="1" x14ac:dyDescent="0.3">
      <c r="C1010" s="12"/>
      <c r="D1010" s="12"/>
      <c r="E1010" s="13"/>
      <c r="F1010" s="14"/>
      <c r="G1010" s="15"/>
    </row>
    <row r="1011" spans="3:7" ht="15.75" customHeight="1" x14ac:dyDescent="0.3">
      <c r="C1011" s="12"/>
      <c r="D1011" s="12"/>
      <c r="E1011" s="13"/>
      <c r="F1011" s="14"/>
      <c r="G1011" s="15"/>
    </row>
    <row r="1012" spans="3:7" ht="15.75" customHeight="1" x14ac:dyDescent="0.3">
      <c r="C1012" s="12"/>
      <c r="D1012" s="12"/>
      <c r="E1012" s="13"/>
      <c r="F1012" s="14"/>
      <c r="G1012" s="15"/>
    </row>
    <row r="1013" spans="3:7" ht="15.75" customHeight="1" x14ac:dyDescent="0.3">
      <c r="C1013" s="12"/>
      <c r="D1013" s="12"/>
      <c r="E1013" s="13"/>
      <c r="F1013" s="14"/>
      <c r="G1013" s="15"/>
    </row>
    <row r="1014" spans="3:7" ht="15.75" customHeight="1" x14ac:dyDescent="0.3">
      <c r="C1014" s="12"/>
      <c r="D1014" s="12"/>
      <c r="E1014" s="13"/>
      <c r="F1014" s="14"/>
      <c r="G1014" s="15"/>
    </row>
    <row r="1015" spans="3:7" ht="15.75" customHeight="1" x14ac:dyDescent="0.3">
      <c r="C1015" s="12"/>
      <c r="D1015" s="12"/>
      <c r="E1015" s="13"/>
      <c r="F1015" s="14"/>
      <c r="G1015" s="15"/>
    </row>
    <row r="1016" spans="3:7" ht="15.75" customHeight="1" x14ac:dyDescent="0.3">
      <c r="C1016" s="12"/>
      <c r="D1016" s="12"/>
      <c r="E1016" s="13"/>
      <c r="F1016" s="14"/>
      <c r="G1016" s="15"/>
    </row>
    <row r="1017" spans="3:7" ht="15.75" customHeight="1" x14ac:dyDescent="0.3">
      <c r="C1017" s="12"/>
      <c r="D1017" s="12"/>
      <c r="E1017" s="13"/>
      <c r="F1017" s="14"/>
      <c r="G1017" s="15"/>
    </row>
    <row r="1018" spans="3:7" ht="15.75" customHeight="1" x14ac:dyDescent="0.3">
      <c r="C1018" s="12"/>
      <c r="D1018" s="12"/>
      <c r="E1018" s="13"/>
      <c r="F1018" s="14"/>
      <c r="G1018" s="15"/>
    </row>
    <row r="1019" spans="3:7" ht="15.75" customHeight="1" x14ac:dyDescent="0.3">
      <c r="C1019" s="12"/>
      <c r="D1019" s="12"/>
      <c r="E1019" s="13"/>
      <c r="F1019" s="14"/>
      <c r="G1019" s="15"/>
    </row>
    <row r="1020" spans="3:7" ht="15.75" customHeight="1" x14ac:dyDescent="0.3">
      <c r="C1020" s="12"/>
      <c r="D1020" s="12"/>
      <c r="E1020" s="13"/>
      <c r="F1020" s="14"/>
      <c r="G1020" s="15"/>
    </row>
    <row r="1021" spans="3:7" ht="15.75" customHeight="1" x14ac:dyDescent="0.3">
      <c r="C1021" s="12"/>
      <c r="D1021" s="12"/>
      <c r="E1021" s="13"/>
      <c r="F1021" s="14"/>
      <c r="G1021" s="15"/>
    </row>
    <row r="1022" spans="3:7" ht="15.75" customHeight="1" x14ac:dyDescent="0.3">
      <c r="C1022" s="12"/>
      <c r="D1022" s="12"/>
      <c r="E1022" s="13"/>
      <c r="F1022" s="14"/>
      <c r="G1022" s="15"/>
    </row>
    <row r="1023" spans="3:7" ht="15.75" customHeight="1" x14ac:dyDescent="0.3">
      <c r="C1023" s="12"/>
      <c r="D1023" s="12"/>
      <c r="E1023" s="13"/>
      <c r="F1023" s="14"/>
      <c r="G1023" s="15"/>
    </row>
    <row r="1024" spans="3:7" ht="15.75" customHeight="1" x14ac:dyDescent="0.3">
      <c r="C1024" s="12"/>
      <c r="D1024" s="12"/>
      <c r="E1024" s="13"/>
      <c r="F1024" s="14"/>
      <c r="G1024" s="15"/>
    </row>
    <row r="1025" spans="3:7" ht="15.75" customHeight="1" x14ac:dyDescent="0.3">
      <c r="C1025" s="12"/>
      <c r="D1025" s="12"/>
      <c r="E1025" s="13"/>
      <c r="F1025" s="14"/>
      <c r="G1025" s="15"/>
    </row>
    <row r="1026" spans="3:7" ht="15.75" customHeight="1" x14ac:dyDescent="0.3">
      <c r="C1026" s="12"/>
      <c r="D1026" s="12"/>
      <c r="E1026" s="13"/>
      <c r="F1026" s="14"/>
      <c r="G1026" s="15"/>
    </row>
    <row r="1027" spans="3:7" ht="15.75" customHeight="1" x14ac:dyDescent="0.3">
      <c r="C1027" s="12"/>
      <c r="D1027" s="12"/>
      <c r="E1027" s="13"/>
      <c r="F1027" s="14"/>
      <c r="G1027" s="15"/>
    </row>
    <row r="1028" spans="3:7" ht="15.75" customHeight="1" x14ac:dyDescent="0.3">
      <c r="C1028" s="12"/>
      <c r="D1028" s="12"/>
      <c r="E1028" s="13"/>
      <c r="F1028" s="14"/>
      <c r="G1028" s="15"/>
    </row>
    <row r="1029" spans="3:7" ht="15.75" customHeight="1" x14ac:dyDescent="0.3">
      <c r="C1029" s="12"/>
      <c r="D1029" s="12"/>
      <c r="E1029" s="13"/>
      <c r="F1029" s="14"/>
      <c r="G1029" s="15"/>
    </row>
    <row r="1030" spans="3:7" ht="15.75" customHeight="1" x14ac:dyDescent="0.3">
      <c r="C1030" s="12"/>
      <c r="D1030" s="12"/>
      <c r="E1030" s="13"/>
      <c r="F1030" s="14"/>
      <c r="G1030" s="15"/>
    </row>
    <row r="1031" spans="3:7" ht="15.75" customHeight="1" x14ac:dyDescent="0.3">
      <c r="C1031" s="12"/>
      <c r="D1031" s="12"/>
      <c r="E1031" s="13"/>
      <c r="F1031" s="14"/>
      <c r="G1031" s="15"/>
    </row>
    <row r="1032" spans="3:7" ht="15.75" customHeight="1" x14ac:dyDescent="0.3">
      <c r="C1032" s="12"/>
      <c r="D1032" s="12"/>
      <c r="E1032" s="13"/>
      <c r="F1032" s="14"/>
      <c r="G1032" s="15"/>
    </row>
    <row r="1033" spans="3:7" ht="15.75" customHeight="1" x14ac:dyDescent="0.3">
      <c r="C1033" s="12"/>
      <c r="D1033" s="12"/>
      <c r="E1033" s="13"/>
      <c r="F1033" s="14"/>
      <c r="G1033" s="15"/>
    </row>
    <row r="1034" spans="3:7" ht="15.75" customHeight="1" x14ac:dyDescent="0.3">
      <c r="C1034" s="12"/>
      <c r="D1034" s="12"/>
      <c r="E1034" s="13"/>
      <c r="F1034" s="14"/>
      <c r="G1034" s="15"/>
    </row>
    <row r="1035" spans="3:7" ht="15.75" customHeight="1" x14ac:dyDescent="0.3">
      <c r="C1035" s="12"/>
      <c r="D1035" s="12"/>
      <c r="E1035" s="13"/>
      <c r="F1035" s="14"/>
      <c r="G1035" s="15"/>
    </row>
    <row r="1036" spans="3:7" ht="15.75" customHeight="1" x14ac:dyDescent="0.3">
      <c r="C1036" s="12"/>
      <c r="D1036" s="12"/>
      <c r="E1036" s="13"/>
      <c r="F1036" s="14"/>
      <c r="G1036" s="15"/>
    </row>
    <row r="1037" spans="3:7" ht="15.75" customHeight="1" x14ac:dyDescent="0.3">
      <c r="C1037" s="12"/>
      <c r="D1037" s="12"/>
      <c r="E1037" s="13"/>
      <c r="F1037" s="14"/>
      <c r="G1037" s="15"/>
    </row>
    <row r="1038" spans="3:7" ht="15.75" customHeight="1" x14ac:dyDescent="0.3">
      <c r="C1038" s="12"/>
      <c r="D1038" s="12"/>
      <c r="E1038" s="13"/>
      <c r="F1038" s="14"/>
      <c r="G1038" s="15"/>
    </row>
    <row r="1039" spans="3:7" ht="15.75" customHeight="1" x14ac:dyDescent="0.3">
      <c r="C1039" s="12"/>
      <c r="D1039" s="12"/>
      <c r="E1039" s="13"/>
      <c r="F1039" s="14"/>
      <c r="G1039" s="15"/>
    </row>
    <row r="1040" spans="3:7" ht="15.75" customHeight="1" x14ac:dyDescent="0.3">
      <c r="C1040" s="12"/>
      <c r="D1040" s="12"/>
      <c r="E1040" s="13"/>
      <c r="F1040" s="14"/>
      <c r="G1040" s="15"/>
    </row>
    <row r="1041" spans="3:7" ht="15.75" customHeight="1" x14ac:dyDescent="0.3">
      <c r="C1041" s="12"/>
      <c r="D1041" s="12"/>
      <c r="E1041" s="13"/>
      <c r="F1041" s="14"/>
      <c r="G1041" s="15"/>
    </row>
    <row r="1042" spans="3:7" ht="15.75" customHeight="1" x14ac:dyDescent="0.3">
      <c r="C1042" s="12"/>
      <c r="D1042" s="12"/>
      <c r="E1042" s="13"/>
      <c r="F1042" s="14"/>
      <c r="G1042" s="15"/>
    </row>
    <row r="1043" spans="3:7" ht="15.75" customHeight="1" x14ac:dyDescent="0.3">
      <c r="C1043" s="12"/>
      <c r="D1043" s="12"/>
      <c r="E1043" s="13"/>
      <c r="F1043" s="14"/>
      <c r="G1043" s="15"/>
    </row>
    <row r="1044" spans="3:7" ht="15.75" customHeight="1" x14ac:dyDescent="0.3">
      <c r="C1044" s="12"/>
      <c r="D1044" s="12"/>
      <c r="E1044" s="13"/>
      <c r="F1044" s="14"/>
      <c r="G1044" s="15"/>
    </row>
    <row r="1045" spans="3:7" ht="15.75" customHeight="1" x14ac:dyDescent="0.3">
      <c r="C1045" s="12"/>
      <c r="D1045" s="12"/>
      <c r="E1045" s="13"/>
      <c r="F1045" s="14"/>
      <c r="G1045" s="15"/>
    </row>
    <row r="1046" spans="3:7" ht="15.75" customHeight="1" x14ac:dyDescent="0.3">
      <c r="C1046" s="12"/>
      <c r="D1046" s="12"/>
      <c r="E1046" s="13"/>
      <c r="F1046" s="14"/>
      <c r="G1046" s="15"/>
    </row>
    <row r="1047" spans="3:7" ht="15.75" customHeight="1" x14ac:dyDescent="0.3">
      <c r="C1047" s="12"/>
      <c r="D1047" s="12"/>
      <c r="E1047" s="13"/>
      <c r="F1047" s="14"/>
      <c r="G1047" s="15"/>
    </row>
    <row r="1048" spans="3:7" ht="15.75" customHeight="1" x14ac:dyDescent="0.3">
      <c r="C1048" s="12"/>
      <c r="D1048" s="12"/>
      <c r="E1048" s="13"/>
      <c r="F1048" s="14"/>
      <c r="G1048" s="15"/>
    </row>
    <row r="1049" spans="3:7" ht="15.75" customHeight="1" x14ac:dyDescent="0.3">
      <c r="C1049" s="12"/>
      <c r="D1049" s="12"/>
      <c r="E1049" s="13"/>
      <c r="F1049" s="14"/>
      <c r="G1049" s="15"/>
    </row>
    <row r="1050" spans="3:7" ht="15.75" customHeight="1" x14ac:dyDescent="0.3">
      <c r="C1050" s="12"/>
      <c r="D1050" s="12"/>
      <c r="E1050" s="13"/>
      <c r="F1050" s="14"/>
      <c r="G1050" s="15"/>
    </row>
    <row r="1051" spans="3:7" ht="15.75" customHeight="1" x14ac:dyDescent="0.3">
      <c r="C1051" s="12"/>
      <c r="D1051" s="12"/>
      <c r="E1051" s="13"/>
      <c r="F1051" s="14"/>
      <c r="G1051" s="15"/>
    </row>
    <row r="1052" spans="3:7" ht="15.75" customHeight="1" x14ac:dyDescent="0.3">
      <c r="C1052" s="12"/>
      <c r="D1052" s="12"/>
      <c r="E1052" s="13"/>
      <c r="F1052" s="14"/>
      <c r="G1052" s="15"/>
    </row>
    <row r="1053" spans="3:7" ht="15.75" customHeight="1" x14ac:dyDescent="0.3">
      <c r="C1053" s="12"/>
      <c r="D1053" s="12"/>
      <c r="E1053" s="13"/>
      <c r="F1053" s="14"/>
      <c r="G1053" s="15"/>
    </row>
    <row r="1054" spans="3:7" ht="15.75" customHeight="1" x14ac:dyDescent="0.3">
      <c r="C1054" s="12"/>
      <c r="D1054" s="12"/>
      <c r="E1054" s="13"/>
      <c r="F1054" s="14"/>
      <c r="G1054" s="15"/>
    </row>
    <row r="1055" spans="3:7" ht="15.75" customHeight="1" x14ac:dyDescent="0.3">
      <c r="C1055" s="12"/>
      <c r="D1055" s="12"/>
      <c r="E1055" s="13"/>
      <c r="F1055" s="14"/>
      <c r="G1055" s="15"/>
    </row>
    <row r="1056" spans="3:7" ht="15.75" customHeight="1" x14ac:dyDescent="0.3">
      <c r="C1056" s="12"/>
      <c r="D1056" s="12"/>
      <c r="E1056" s="13"/>
      <c r="F1056" s="14"/>
      <c r="G1056" s="15"/>
    </row>
    <row r="1057" spans="3:7" ht="15.75" customHeight="1" x14ac:dyDescent="0.3">
      <c r="C1057" s="12"/>
      <c r="D1057" s="12"/>
      <c r="E1057" s="13"/>
      <c r="F1057" s="14"/>
      <c r="G1057" s="15"/>
    </row>
    <row r="1058" spans="3:7" ht="15.75" customHeight="1" x14ac:dyDescent="0.3">
      <c r="C1058" s="12"/>
      <c r="D1058" s="12"/>
      <c r="E1058" s="13"/>
      <c r="F1058" s="14"/>
      <c r="G1058" s="15"/>
    </row>
    <row r="1059" spans="3:7" ht="15.75" customHeight="1" x14ac:dyDescent="0.3">
      <c r="C1059" s="12"/>
      <c r="D1059" s="12"/>
      <c r="E1059" s="13"/>
      <c r="F1059" s="14"/>
      <c r="G1059" s="15"/>
    </row>
    <row r="1060" spans="3:7" ht="15.75" customHeight="1" x14ac:dyDescent="0.3">
      <c r="C1060" s="12"/>
      <c r="D1060" s="12"/>
      <c r="E1060" s="13"/>
      <c r="F1060" s="14"/>
      <c r="G1060" s="15"/>
    </row>
    <row r="1061" spans="3:7" ht="15.75" customHeight="1" x14ac:dyDescent="0.3">
      <c r="C1061" s="12"/>
      <c r="D1061" s="12"/>
      <c r="E1061" s="13"/>
      <c r="F1061" s="14"/>
      <c r="G1061" s="15"/>
    </row>
    <row r="1062" spans="3:7" ht="15.75" customHeight="1" x14ac:dyDescent="0.3">
      <c r="C1062" s="12"/>
      <c r="D1062" s="12"/>
      <c r="E1062" s="13"/>
      <c r="F1062" s="14"/>
      <c r="G1062" s="15"/>
    </row>
    <row r="1063" spans="3:7" ht="15.75" customHeight="1" x14ac:dyDescent="0.3"/>
    <row r="1064" spans="3:7" ht="15.75" customHeight="1" x14ac:dyDescent="0.3"/>
    <row r="1065" spans="3:7" ht="15.75" customHeight="1" x14ac:dyDescent="0.3"/>
    <row r="1066" spans="3:7" ht="15.75" customHeight="1" x14ac:dyDescent="0.3"/>
    <row r="1067" spans="3:7" ht="15.75" customHeight="1" x14ac:dyDescent="0.3"/>
    <row r="1068" spans="3:7" ht="15.75" customHeight="1" x14ac:dyDescent="0.3"/>
    <row r="1069" spans="3:7" ht="15.75" customHeight="1" x14ac:dyDescent="0.3"/>
    <row r="1070" spans="3:7" ht="15.75" customHeight="1" x14ac:dyDescent="0.3"/>
    <row r="1071" spans="3:7" ht="15.75" customHeight="1" x14ac:dyDescent="0.3"/>
    <row r="1072" spans="3:7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ht="15.75" customHeight="1" x14ac:dyDescent="0.3"/>
    <row r="1330" ht="15.75" customHeight="1" x14ac:dyDescent="0.3"/>
    <row r="1331" ht="15.75" customHeight="1" x14ac:dyDescent="0.3"/>
    <row r="1332" ht="15.75" customHeight="1" x14ac:dyDescent="0.3"/>
    <row r="1333" ht="15.75" customHeight="1" x14ac:dyDescent="0.3"/>
    <row r="1334" ht="15.75" customHeight="1" x14ac:dyDescent="0.3"/>
    <row r="1335" ht="15.75" customHeight="1" x14ac:dyDescent="0.3"/>
    <row r="1336" ht="15.75" customHeight="1" x14ac:dyDescent="0.3"/>
    <row r="1337" ht="15.75" customHeight="1" x14ac:dyDescent="0.3"/>
    <row r="1338" ht="15.75" customHeight="1" x14ac:dyDescent="0.3"/>
    <row r="1339" ht="15.75" customHeight="1" x14ac:dyDescent="0.3"/>
    <row r="1340" ht="15.75" customHeight="1" x14ac:dyDescent="0.3"/>
    <row r="1341" ht="15.75" customHeight="1" x14ac:dyDescent="0.3"/>
    <row r="1342" ht="15.75" customHeight="1" x14ac:dyDescent="0.3"/>
    <row r="1343" ht="15.75" customHeight="1" x14ac:dyDescent="0.3"/>
    <row r="1344" ht="15.75" customHeight="1" x14ac:dyDescent="0.3"/>
    <row r="1345" ht="15.75" customHeight="1" x14ac:dyDescent="0.3"/>
    <row r="1346" ht="15.75" customHeight="1" x14ac:dyDescent="0.3"/>
    <row r="1347" ht="15.75" customHeight="1" x14ac:dyDescent="0.3"/>
    <row r="1348" ht="15.75" customHeight="1" x14ac:dyDescent="0.3"/>
    <row r="1349" ht="15.75" customHeight="1" x14ac:dyDescent="0.3"/>
    <row r="1350" ht="15.75" customHeight="1" x14ac:dyDescent="0.3"/>
    <row r="1351" ht="15.75" customHeight="1" x14ac:dyDescent="0.3"/>
    <row r="1352" ht="15.75" customHeight="1" x14ac:dyDescent="0.3"/>
    <row r="1353" ht="15.75" customHeight="1" x14ac:dyDescent="0.3"/>
    <row r="1354" ht="15.75" customHeight="1" x14ac:dyDescent="0.3"/>
    <row r="1355" ht="15.75" customHeight="1" x14ac:dyDescent="0.3"/>
    <row r="1356" ht="15.75" customHeight="1" x14ac:dyDescent="0.3"/>
    <row r="1357" ht="15.75" customHeight="1" x14ac:dyDescent="0.3"/>
    <row r="1358" ht="15.75" customHeight="1" x14ac:dyDescent="0.3"/>
    <row r="1359" ht="15.75" customHeight="1" x14ac:dyDescent="0.3"/>
    <row r="1360" ht="15.75" customHeight="1" x14ac:dyDescent="0.3"/>
    <row r="1361" ht="15.75" customHeight="1" x14ac:dyDescent="0.3"/>
    <row r="1362" ht="15.75" customHeight="1" x14ac:dyDescent="0.3"/>
    <row r="1363" ht="15.75" customHeight="1" x14ac:dyDescent="0.3"/>
    <row r="1364" ht="15.75" customHeight="1" x14ac:dyDescent="0.3"/>
    <row r="1365" ht="15.75" customHeight="1" x14ac:dyDescent="0.3"/>
    <row r="1366" ht="15.75" customHeight="1" x14ac:dyDescent="0.3"/>
    <row r="1367" ht="15.75" customHeight="1" x14ac:dyDescent="0.3"/>
    <row r="1368" ht="15.75" customHeight="1" x14ac:dyDescent="0.3"/>
    <row r="1369" ht="15.75" customHeight="1" x14ac:dyDescent="0.3"/>
    <row r="1370" ht="15.75" customHeight="1" x14ac:dyDescent="0.3"/>
    <row r="1371" ht="15.75" customHeight="1" x14ac:dyDescent="0.3"/>
    <row r="1372" ht="15.75" customHeight="1" x14ac:dyDescent="0.3"/>
    <row r="1373" ht="15.75" customHeight="1" x14ac:dyDescent="0.3"/>
    <row r="1374" ht="15.75" customHeight="1" x14ac:dyDescent="0.3"/>
    <row r="1375" ht="15.75" customHeight="1" x14ac:dyDescent="0.3"/>
    <row r="1376" ht="15.75" customHeight="1" x14ac:dyDescent="0.3"/>
    <row r="1377" ht="15.75" customHeight="1" x14ac:dyDescent="0.3"/>
    <row r="1378" ht="15.75" customHeight="1" x14ac:dyDescent="0.3"/>
    <row r="1379" ht="15.75" customHeight="1" x14ac:dyDescent="0.3"/>
    <row r="1380" ht="15.75" customHeight="1" x14ac:dyDescent="0.3"/>
    <row r="1381" ht="15.75" customHeight="1" x14ac:dyDescent="0.3"/>
    <row r="1382" ht="15.75" customHeight="1" x14ac:dyDescent="0.3"/>
    <row r="1383" ht="15.75" customHeight="1" x14ac:dyDescent="0.3"/>
    <row r="1384" ht="15.75" customHeight="1" x14ac:dyDescent="0.3"/>
    <row r="1385" ht="15.75" customHeight="1" x14ac:dyDescent="0.3"/>
    <row r="1386" ht="15.75" customHeight="1" x14ac:dyDescent="0.3"/>
    <row r="1387" ht="15.75" customHeight="1" x14ac:dyDescent="0.3"/>
    <row r="1388" ht="15.75" customHeight="1" x14ac:dyDescent="0.3"/>
    <row r="1389" ht="15.75" customHeight="1" x14ac:dyDescent="0.3"/>
    <row r="1390" ht="15.75" customHeight="1" x14ac:dyDescent="0.3"/>
    <row r="1391" ht="15.75" customHeight="1" x14ac:dyDescent="0.3"/>
    <row r="1392" ht="15.75" customHeight="1" x14ac:dyDescent="0.3"/>
    <row r="1393" ht="15.75" customHeight="1" x14ac:dyDescent="0.3"/>
    <row r="1394" ht="15.75" customHeight="1" x14ac:dyDescent="0.3"/>
    <row r="1395" ht="15.75" customHeight="1" x14ac:dyDescent="0.3"/>
    <row r="1396" ht="15.75" customHeight="1" x14ac:dyDescent="0.3"/>
    <row r="1397" ht="15.75" customHeight="1" x14ac:dyDescent="0.3"/>
    <row r="1398" ht="15.75" customHeight="1" x14ac:dyDescent="0.3"/>
    <row r="1399" ht="15.75" customHeight="1" x14ac:dyDescent="0.3"/>
    <row r="1400" ht="15.75" customHeight="1" x14ac:dyDescent="0.3"/>
    <row r="1401" ht="15.75" customHeight="1" x14ac:dyDescent="0.3"/>
    <row r="1402" ht="15.75" customHeight="1" x14ac:dyDescent="0.3"/>
    <row r="1403" ht="15.75" customHeight="1" x14ac:dyDescent="0.3"/>
    <row r="1404" ht="15.75" customHeight="1" x14ac:dyDescent="0.3"/>
    <row r="1405" ht="15.75" customHeight="1" x14ac:dyDescent="0.3"/>
    <row r="1406" ht="15.75" customHeight="1" x14ac:dyDescent="0.3"/>
    <row r="1407" ht="15.75" customHeight="1" x14ac:dyDescent="0.3"/>
    <row r="1408" ht="15.75" customHeight="1" x14ac:dyDescent="0.3"/>
    <row r="1409" ht="15.75" customHeight="1" x14ac:dyDescent="0.3"/>
    <row r="1410" ht="15.75" customHeight="1" x14ac:dyDescent="0.3"/>
    <row r="1411" ht="15.75" customHeight="1" x14ac:dyDescent="0.3"/>
    <row r="1412" ht="15.75" customHeight="1" x14ac:dyDescent="0.3"/>
    <row r="1413" ht="15.75" customHeight="1" x14ac:dyDescent="0.3"/>
    <row r="1414" ht="15.75" customHeight="1" x14ac:dyDescent="0.3"/>
    <row r="1415" ht="15.75" customHeight="1" x14ac:dyDescent="0.3"/>
    <row r="1416" ht="15.75" customHeight="1" x14ac:dyDescent="0.3"/>
    <row r="1417" ht="15.75" customHeight="1" x14ac:dyDescent="0.3"/>
    <row r="1418" ht="15.75" customHeight="1" x14ac:dyDescent="0.3"/>
    <row r="1419" ht="15.75" customHeight="1" x14ac:dyDescent="0.3"/>
    <row r="1420" ht="15.75" customHeight="1" x14ac:dyDescent="0.3"/>
    <row r="1421" ht="15.75" customHeight="1" x14ac:dyDescent="0.3"/>
    <row r="1422" ht="15.75" customHeight="1" x14ac:dyDescent="0.3"/>
    <row r="1423" ht="15.75" customHeight="1" x14ac:dyDescent="0.3"/>
    <row r="1424" ht="15.75" customHeight="1" x14ac:dyDescent="0.3"/>
    <row r="1425" ht="15.75" customHeight="1" x14ac:dyDescent="0.3"/>
    <row r="1426" ht="15.75" customHeight="1" x14ac:dyDescent="0.3"/>
    <row r="1427" ht="15.75" customHeight="1" x14ac:dyDescent="0.3"/>
    <row r="1428" ht="15.75" customHeight="1" x14ac:dyDescent="0.3"/>
    <row r="1429" ht="15.75" customHeight="1" x14ac:dyDescent="0.3"/>
    <row r="1430" ht="15.75" customHeight="1" x14ac:dyDescent="0.3"/>
    <row r="1431" ht="15.75" customHeight="1" x14ac:dyDescent="0.3"/>
    <row r="1432" ht="15.75" customHeight="1" x14ac:dyDescent="0.3"/>
    <row r="1433" ht="15.75" customHeight="1" x14ac:dyDescent="0.3"/>
    <row r="1434" ht="15.75" customHeight="1" x14ac:dyDescent="0.3"/>
    <row r="1435" ht="15.75" customHeight="1" x14ac:dyDescent="0.3"/>
    <row r="1436" ht="15.75" customHeight="1" x14ac:dyDescent="0.3"/>
    <row r="1437" ht="15.75" customHeight="1" x14ac:dyDescent="0.3"/>
    <row r="1438" ht="15.75" customHeight="1" x14ac:dyDescent="0.3"/>
    <row r="1439" ht="15.75" customHeight="1" x14ac:dyDescent="0.3"/>
    <row r="1440" ht="15.75" customHeight="1" x14ac:dyDescent="0.3"/>
    <row r="1441" ht="15.75" customHeight="1" x14ac:dyDescent="0.3"/>
    <row r="1442" ht="15.75" customHeight="1" x14ac:dyDescent="0.3"/>
    <row r="1443" ht="15.75" customHeight="1" x14ac:dyDescent="0.3"/>
    <row r="1444" ht="15.75" customHeight="1" x14ac:dyDescent="0.3"/>
    <row r="1445" ht="15.75" customHeight="1" x14ac:dyDescent="0.3"/>
    <row r="1446" ht="15.75" customHeight="1" x14ac:dyDescent="0.3"/>
    <row r="1447" ht="15.75" customHeight="1" x14ac:dyDescent="0.3"/>
    <row r="1448" ht="15.75" customHeight="1" x14ac:dyDescent="0.3"/>
    <row r="1449" ht="15.75" customHeight="1" x14ac:dyDescent="0.3"/>
    <row r="1450" ht="15.75" customHeight="1" x14ac:dyDescent="0.3"/>
    <row r="1451" ht="15.75" customHeight="1" x14ac:dyDescent="0.3"/>
    <row r="1452" ht="15.75" customHeight="1" x14ac:dyDescent="0.3"/>
    <row r="1453" ht="15.75" customHeight="1" x14ac:dyDescent="0.3"/>
    <row r="1454" ht="15.75" customHeight="1" x14ac:dyDescent="0.3"/>
    <row r="1455" ht="15.75" customHeight="1" x14ac:dyDescent="0.3"/>
    <row r="1456" ht="15.75" customHeight="1" x14ac:dyDescent="0.3"/>
    <row r="1457" ht="15.75" customHeight="1" x14ac:dyDescent="0.3"/>
    <row r="1458" ht="15.75" customHeight="1" x14ac:dyDescent="0.3"/>
    <row r="1459" ht="15.75" customHeight="1" x14ac:dyDescent="0.3"/>
    <row r="1460" ht="15.75" customHeight="1" x14ac:dyDescent="0.3"/>
    <row r="1461" ht="15.75" customHeight="1" x14ac:dyDescent="0.3"/>
    <row r="1462" ht="15.75" customHeight="1" x14ac:dyDescent="0.3"/>
    <row r="1463" ht="15.75" customHeight="1" x14ac:dyDescent="0.3"/>
    <row r="1464" ht="15.75" customHeight="1" x14ac:dyDescent="0.3"/>
    <row r="1465" ht="15.75" customHeight="1" x14ac:dyDescent="0.3"/>
    <row r="1466" ht="15.75" customHeight="1" x14ac:dyDescent="0.3"/>
    <row r="1467" ht="15.75" customHeight="1" x14ac:dyDescent="0.3"/>
    <row r="1468" ht="15.75" customHeight="1" x14ac:dyDescent="0.3"/>
    <row r="1469" ht="15.75" customHeight="1" x14ac:dyDescent="0.3"/>
    <row r="1470" ht="15.75" customHeight="1" x14ac:dyDescent="0.3"/>
    <row r="1471" ht="15.75" customHeight="1" x14ac:dyDescent="0.3"/>
    <row r="1472" ht="15.75" customHeight="1" x14ac:dyDescent="0.3"/>
    <row r="1473" ht="15.75" customHeight="1" x14ac:dyDescent="0.3"/>
    <row r="1474" ht="15.75" customHeight="1" x14ac:dyDescent="0.3"/>
    <row r="1475" ht="15.75" customHeight="1" x14ac:dyDescent="0.3"/>
    <row r="1476" ht="15.75" customHeight="1" x14ac:dyDescent="0.3"/>
    <row r="1477" ht="15.75" customHeight="1" x14ac:dyDescent="0.3"/>
    <row r="1478" ht="15.75" customHeight="1" x14ac:dyDescent="0.3"/>
    <row r="1479" ht="15.75" customHeight="1" x14ac:dyDescent="0.3"/>
    <row r="1480" ht="15.75" customHeight="1" x14ac:dyDescent="0.3"/>
    <row r="1481" ht="15.75" customHeight="1" x14ac:dyDescent="0.3"/>
    <row r="1482" ht="15.75" customHeight="1" x14ac:dyDescent="0.3"/>
    <row r="1483" ht="15.75" customHeight="1" x14ac:dyDescent="0.3"/>
    <row r="1484" ht="15.75" customHeight="1" x14ac:dyDescent="0.3"/>
    <row r="1485" ht="15.75" customHeight="1" x14ac:dyDescent="0.3"/>
    <row r="1486" ht="15.75" customHeight="1" x14ac:dyDescent="0.3"/>
    <row r="1487" ht="15.75" customHeight="1" x14ac:dyDescent="0.3"/>
    <row r="1488" ht="15.75" customHeight="1" x14ac:dyDescent="0.3"/>
    <row r="1489" ht="15.75" customHeight="1" x14ac:dyDescent="0.3"/>
    <row r="1490" ht="15.75" customHeight="1" x14ac:dyDescent="0.3"/>
    <row r="1491" ht="15.75" customHeight="1" x14ac:dyDescent="0.3"/>
    <row r="1492" ht="15.75" customHeight="1" x14ac:dyDescent="0.3"/>
    <row r="1493" ht="15.75" customHeight="1" x14ac:dyDescent="0.3"/>
    <row r="1494" ht="15.75" customHeight="1" x14ac:dyDescent="0.3"/>
    <row r="1495" ht="15.75" customHeight="1" x14ac:dyDescent="0.3"/>
    <row r="1496" ht="15.75" customHeight="1" x14ac:dyDescent="0.3"/>
    <row r="1497" ht="15.75" customHeight="1" x14ac:dyDescent="0.3"/>
    <row r="1498" ht="15.75" customHeight="1" x14ac:dyDescent="0.3"/>
    <row r="1499" ht="15.75" customHeight="1" x14ac:dyDescent="0.3"/>
    <row r="1500" ht="15.75" customHeight="1" x14ac:dyDescent="0.3"/>
    <row r="1501" ht="15.75" customHeight="1" x14ac:dyDescent="0.3"/>
    <row r="1502" ht="15.75" customHeight="1" x14ac:dyDescent="0.3"/>
    <row r="1503" ht="15.75" customHeight="1" x14ac:dyDescent="0.3"/>
    <row r="1504" ht="15.75" customHeight="1" x14ac:dyDescent="0.3"/>
    <row r="1505" ht="15.75" customHeight="1" x14ac:dyDescent="0.3"/>
    <row r="1506" ht="15.75" customHeight="1" x14ac:dyDescent="0.3"/>
    <row r="1507" ht="15.75" customHeight="1" x14ac:dyDescent="0.3"/>
    <row r="1508" ht="15.75" customHeight="1" x14ac:dyDescent="0.3"/>
    <row r="1509" ht="15.75" customHeight="1" x14ac:dyDescent="0.3"/>
    <row r="1510" ht="15.75" customHeight="1" x14ac:dyDescent="0.3"/>
    <row r="1511" ht="15.75" customHeight="1" x14ac:dyDescent="0.3"/>
    <row r="1512" ht="15.75" customHeight="1" x14ac:dyDescent="0.3"/>
    <row r="1513" ht="15.75" customHeight="1" x14ac:dyDescent="0.3"/>
    <row r="1514" ht="15.75" customHeight="1" x14ac:dyDescent="0.3"/>
    <row r="1515" ht="15.75" customHeight="1" x14ac:dyDescent="0.3"/>
    <row r="1516" ht="15.75" customHeight="1" x14ac:dyDescent="0.3"/>
    <row r="1517" ht="15.75" customHeight="1" x14ac:dyDescent="0.3"/>
    <row r="1518" ht="15.75" customHeight="1" x14ac:dyDescent="0.3"/>
    <row r="1519" ht="15.75" customHeight="1" x14ac:dyDescent="0.3"/>
    <row r="1520" ht="15.75" customHeight="1" x14ac:dyDescent="0.3"/>
    <row r="1521" ht="15.75" customHeight="1" x14ac:dyDescent="0.3"/>
    <row r="1522" ht="15.75" customHeight="1" x14ac:dyDescent="0.3"/>
    <row r="1523" ht="15.75" customHeight="1" x14ac:dyDescent="0.3"/>
    <row r="1524" ht="15.75" customHeight="1" x14ac:dyDescent="0.3"/>
    <row r="1525" ht="15.75" customHeight="1" x14ac:dyDescent="0.3"/>
    <row r="1526" ht="15.75" customHeight="1" x14ac:dyDescent="0.3"/>
    <row r="1527" ht="15.75" customHeight="1" x14ac:dyDescent="0.3"/>
    <row r="1528" ht="15.75" customHeight="1" x14ac:dyDescent="0.3"/>
    <row r="1529" ht="15.75" customHeight="1" x14ac:dyDescent="0.3"/>
    <row r="1530" ht="15.75" customHeight="1" x14ac:dyDescent="0.3"/>
    <row r="1531" ht="15.75" customHeight="1" x14ac:dyDescent="0.3"/>
    <row r="1532" ht="15.75" customHeight="1" x14ac:dyDescent="0.3"/>
    <row r="1533" ht="15.75" customHeight="1" x14ac:dyDescent="0.3"/>
    <row r="1534" ht="15.75" customHeight="1" x14ac:dyDescent="0.3"/>
    <row r="1535" ht="15.75" customHeight="1" x14ac:dyDescent="0.3"/>
    <row r="1536" ht="15.75" customHeight="1" x14ac:dyDescent="0.3"/>
    <row r="1537" ht="15.75" customHeight="1" x14ac:dyDescent="0.3"/>
    <row r="1538" ht="15.75" customHeight="1" x14ac:dyDescent="0.3"/>
    <row r="1539" ht="15.75" customHeight="1" x14ac:dyDescent="0.3"/>
    <row r="1540" ht="15.75" customHeight="1" x14ac:dyDescent="0.3"/>
    <row r="1541" ht="15.75" customHeight="1" x14ac:dyDescent="0.3"/>
    <row r="1542" ht="15.75" customHeight="1" x14ac:dyDescent="0.3"/>
    <row r="1543" ht="15.75" customHeight="1" x14ac:dyDescent="0.3"/>
    <row r="1544" ht="15.75" customHeight="1" x14ac:dyDescent="0.3"/>
    <row r="1545" ht="15.75" customHeight="1" x14ac:dyDescent="0.3"/>
    <row r="1546" ht="15.75" customHeight="1" x14ac:dyDescent="0.3"/>
    <row r="1547" ht="15.75" customHeight="1" x14ac:dyDescent="0.3"/>
    <row r="1548" ht="15.75" customHeight="1" x14ac:dyDescent="0.3"/>
    <row r="1549" ht="15.75" customHeight="1" x14ac:dyDescent="0.3"/>
    <row r="1550" ht="15.75" customHeight="1" x14ac:dyDescent="0.3"/>
    <row r="1551" ht="15.75" customHeight="1" x14ac:dyDescent="0.3"/>
    <row r="1552" ht="15.75" customHeight="1" x14ac:dyDescent="0.3"/>
    <row r="1553" ht="15.75" customHeight="1" x14ac:dyDescent="0.3"/>
    <row r="1554" ht="15.75" customHeight="1" x14ac:dyDescent="0.3"/>
    <row r="1555" ht="15.75" customHeight="1" x14ac:dyDescent="0.3"/>
    <row r="1556" ht="15.75" customHeight="1" x14ac:dyDescent="0.3"/>
    <row r="1557" ht="15.75" customHeight="1" x14ac:dyDescent="0.3"/>
    <row r="1558" ht="15.75" customHeight="1" x14ac:dyDescent="0.3"/>
    <row r="1559" ht="15.75" customHeight="1" x14ac:dyDescent="0.3"/>
    <row r="1560" ht="15.75" customHeight="1" x14ac:dyDescent="0.3"/>
    <row r="1561" ht="15.75" customHeight="1" x14ac:dyDescent="0.3"/>
    <row r="1562" ht="15.75" customHeight="1" x14ac:dyDescent="0.3"/>
    <row r="1563" ht="15.75" customHeight="1" x14ac:dyDescent="0.3"/>
    <row r="1564" ht="15.75" customHeight="1" x14ac:dyDescent="0.3"/>
    <row r="1565" ht="15.75" customHeight="1" x14ac:dyDescent="0.3"/>
    <row r="1566" ht="15.75" customHeight="1" x14ac:dyDescent="0.3"/>
    <row r="1567" ht="15.75" customHeight="1" x14ac:dyDescent="0.3"/>
    <row r="1568" ht="15.75" customHeight="1" x14ac:dyDescent="0.3"/>
    <row r="1569" ht="15.75" customHeight="1" x14ac:dyDescent="0.3"/>
    <row r="1570" ht="15.75" customHeight="1" x14ac:dyDescent="0.3"/>
    <row r="1571" ht="15.75" customHeight="1" x14ac:dyDescent="0.3"/>
    <row r="1572" ht="15.75" customHeight="1" x14ac:dyDescent="0.3"/>
    <row r="1573" ht="15.75" customHeight="1" x14ac:dyDescent="0.3"/>
    <row r="1574" ht="15.75" customHeight="1" x14ac:dyDescent="0.3"/>
    <row r="1575" ht="15.75" customHeight="1" x14ac:dyDescent="0.3"/>
    <row r="1576" ht="15.75" customHeight="1" x14ac:dyDescent="0.3"/>
    <row r="1577" ht="15.75" customHeight="1" x14ac:dyDescent="0.3"/>
    <row r="1578" ht="15.75" customHeight="1" x14ac:dyDescent="0.3"/>
    <row r="1579" ht="15.75" customHeight="1" x14ac:dyDescent="0.3"/>
    <row r="1580" ht="15.75" customHeight="1" x14ac:dyDescent="0.3"/>
    <row r="1581" ht="15.75" customHeight="1" x14ac:dyDescent="0.3"/>
    <row r="1582" ht="15.75" customHeight="1" x14ac:dyDescent="0.3"/>
    <row r="1583" ht="15.75" customHeight="1" x14ac:dyDescent="0.3"/>
    <row r="1584" ht="15.75" customHeight="1" x14ac:dyDescent="0.3"/>
    <row r="1585" ht="15.75" customHeight="1" x14ac:dyDescent="0.3"/>
    <row r="1586" ht="15.75" customHeight="1" x14ac:dyDescent="0.3"/>
    <row r="1587" ht="15.75" customHeight="1" x14ac:dyDescent="0.3"/>
    <row r="1588" ht="15.75" customHeight="1" x14ac:dyDescent="0.3"/>
    <row r="1589" ht="15.75" customHeight="1" x14ac:dyDescent="0.3"/>
    <row r="1590" ht="15.75" customHeight="1" x14ac:dyDescent="0.3"/>
    <row r="1591" ht="15.75" customHeight="1" x14ac:dyDescent="0.3"/>
    <row r="1592" ht="15.75" customHeight="1" x14ac:dyDescent="0.3"/>
    <row r="1593" ht="15.75" customHeight="1" x14ac:dyDescent="0.3"/>
    <row r="1594" ht="15.75" customHeight="1" x14ac:dyDescent="0.3"/>
    <row r="1595" ht="15.75" customHeight="1" x14ac:dyDescent="0.3"/>
    <row r="1596" ht="15.75" customHeight="1" x14ac:dyDescent="0.3"/>
    <row r="1597" ht="15.75" customHeight="1" x14ac:dyDescent="0.3"/>
    <row r="1598" ht="15.75" customHeight="1" x14ac:dyDescent="0.3"/>
    <row r="1599" ht="15.75" customHeight="1" x14ac:dyDescent="0.3"/>
    <row r="1600" ht="15.75" customHeight="1" x14ac:dyDescent="0.3"/>
    <row r="1601" ht="15.75" customHeight="1" x14ac:dyDescent="0.3"/>
    <row r="1602" ht="15.75" customHeight="1" x14ac:dyDescent="0.3"/>
    <row r="1603" ht="15.75" customHeight="1" x14ac:dyDescent="0.3"/>
    <row r="1604" ht="15.75" customHeight="1" x14ac:dyDescent="0.3"/>
    <row r="1605" ht="15.75" customHeight="1" x14ac:dyDescent="0.3"/>
    <row r="1606" ht="15.75" customHeight="1" x14ac:dyDescent="0.3"/>
    <row r="1607" ht="15.75" customHeight="1" x14ac:dyDescent="0.3"/>
    <row r="1608" ht="15.75" customHeight="1" x14ac:dyDescent="0.3"/>
    <row r="1609" ht="15.75" customHeight="1" x14ac:dyDescent="0.3"/>
    <row r="1610" ht="15.75" customHeight="1" x14ac:dyDescent="0.3"/>
    <row r="1611" ht="15.75" customHeight="1" x14ac:dyDescent="0.3"/>
    <row r="1612" ht="15.75" customHeight="1" x14ac:dyDescent="0.3"/>
    <row r="1613" ht="15.75" customHeight="1" x14ac:dyDescent="0.3"/>
    <row r="1614" ht="15.75" customHeight="1" x14ac:dyDescent="0.3"/>
    <row r="1615" ht="15.75" customHeight="1" x14ac:dyDescent="0.3"/>
    <row r="1616" ht="15.75" customHeight="1" x14ac:dyDescent="0.3"/>
    <row r="1617" ht="15.75" customHeight="1" x14ac:dyDescent="0.3"/>
    <row r="1618" ht="15.75" customHeight="1" x14ac:dyDescent="0.3"/>
    <row r="1619" ht="15.75" customHeight="1" x14ac:dyDescent="0.3"/>
    <row r="1620" ht="15.75" customHeight="1" x14ac:dyDescent="0.3"/>
    <row r="1621" ht="15.75" customHeight="1" x14ac:dyDescent="0.3"/>
    <row r="1622" ht="15.75" customHeight="1" x14ac:dyDescent="0.3"/>
    <row r="1623" ht="15.75" customHeight="1" x14ac:dyDescent="0.3"/>
    <row r="1624" ht="15.75" customHeight="1" x14ac:dyDescent="0.3"/>
    <row r="1625" ht="15.75" customHeight="1" x14ac:dyDescent="0.3"/>
    <row r="1626" ht="15.75" customHeight="1" x14ac:dyDescent="0.3"/>
    <row r="1627" ht="15.75" customHeight="1" x14ac:dyDescent="0.3"/>
    <row r="1628" ht="15.75" customHeight="1" x14ac:dyDescent="0.3"/>
    <row r="1629" ht="15.75" customHeight="1" x14ac:dyDescent="0.3"/>
    <row r="1630" ht="15.75" customHeight="1" x14ac:dyDescent="0.3"/>
    <row r="1631" ht="15.75" customHeight="1" x14ac:dyDescent="0.3"/>
    <row r="1632" ht="15.75" customHeight="1" x14ac:dyDescent="0.3"/>
    <row r="1633" ht="15.75" customHeight="1" x14ac:dyDescent="0.3"/>
    <row r="1634" ht="15.75" customHeight="1" x14ac:dyDescent="0.3"/>
    <row r="1635" ht="15.75" customHeight="1" x14ac:dyDescent="0.3"/>
    <row r="1636" ht="15.75" customHeight="1" x14ac:dyDescent="0.3"/>
    <row r="1637" ht="15.75" customHeight="1" x14ac:dyDescent="0.3"/>
    <row r="1638" ht="15.75" customHeight="1" x14ac:dyDescent="0.3"/>
    <row r="1639" ht="15.75" customHeight="1" x14ac:dyDescent="0.3"/>
    <row r="1640" ht="15.75" customHeight="1" x14ac:dyDescent="0.3"/>
    <row r="1641" ht="15.75" customHeight="1" x14ac:dyDescent="0.3"/>
    <row r="1642" ht="15.75" customHeight="1" x14ac:dyDescent="0.3"/>
    <row r="1643" ht="15.75" customHeight="1" x14ac:dyDescent="0.3"/>
    <row r="1644" ht="15.75" customHeight="1" x14ac:dyDescent="0.3"/>
    <row r="1645" ht="15.75" customHeight="1" x14ac:dyDescent="0.3"/>
    <row r="1646" ht="15.75" customHeight="1" x14ac:dyDescent="0.3"/>
    <row r="1647" ht="15.75" customHeight="1" x14ac:dyDescent="0.3"/>
    <row r="1648" ht="15.75" customHeight="1" x14ac:dyDescent="0.3"/>
    <row r="1649" ht="15.75" customHeight="1" x14ac:dyDescent="0.3"/>
    <row r="1650" ht="15.75" customHeight="1" x14ac:dyDescent="0.3"/>
    <row r="1651" ht="15.75" customHeight="1" x14ac:dyDescent="0.3"/>
    <row r="1652" ht="15.75" customHeight="1" x14ac:dyDescent="0.3"/>
    <row r="1653" ht="15.75" customHeight="1" x14ac:dyDescent="0.3"/>
    <row r="1654" ht="15.75" customHeight="1" x14ac:dyDescent="0.3"/>
    <row r="1655" ht="15.75" customHeight="1" x14ac:dyDescent="0.3"/>
    <row r="1656" ht="15.75" customHeight="1" x14ac:dyDescent="0.3"/>
    <row r="1657" ht="15.75" customHeight="1" x14ac:dyDescent="0.3"/>
    <row r="1658" ht="15.75" customHeight="1" x14ac:dyDescent="0.3"/>
    <row r="1659" ht="15.75" customHeight="1" x14ac:dyDescent="0.3"/>
    <row r="1660" ht="15.75" customHeight="1" x14ac:dyDescent="0.3"/>
    <row r="1661" ht="15.75" customHeight="1" x14ac:dyDescent="0.3"/>
    <row r="1662" ht="15.75" customHeight="1" x14ac:dyDescent="0.3"/>
    <row r="1663" ht="15.75" customHeight="1" x14ac:dyDescent="0.3"/>
    <row r="1664" ht="15.75" customHeight="1" x14ac:dyDescent="0.3"/>
    <row r="1665" ht="15.75" customHeight="1" x14ac:dyDescent="0.3"/>
    <row r="1666" ht="15.75" customHeight="1" x14ac:dyDescent="0.3"/>
    <row r="1667" ht="15.75" customHeight="1" x14ac:dyDescent="0.3"/>
    <row r="1668" ht="15.75" customHeight="1" x14ac:dyDescent="0.3"/>
    <row r="1669" ht="15.75" customHeight="1" x14ac:dyDescent="0.3"/>
    <row r="1670" ht="15.75" customHeight="1" x14ac:dyDescent="0.3"/>
    <row r="1671" ht="15.75" customHeight="1" x14ac:dyDescent="0.3"/>
    <row r="1672" ht="15.75" customHeight="1" x14ac:dyDescent="0.3"/>
    <row r="1673" ht="15.75" customHeight="1" x14ac:dyDescent="0.3"/>
    <row r="1674" ht="15.75" customHeight="1" x14ac:dyDescent="0.3"/>
    <row r="1675" ht="15.75" customHeight="1" x14ac:dyDescent="0.3"/>
    <row r="1676" ht="15.75" customHeight="1" x14ac:dyDescent="0.3"/>
    <row r="1677" ht="15.75" customHeight="1" x14ac:dyDescent="0.3"/>
    <row r="1678" ht="15.75" customHeight="1" x14ac:dyDescent="0.3"/>
    <row r="1679" ht="15.75" customHeight="1" x14ac:dyDescent="0.3"/>
    <row r="1680" ht="15.75" customHeight="1" x14ac:dyDescent="0.3"/>
    <row r="1681" ht="15.75" customHeight="1" x14ac:dyDescent="0.3"/>
    <row r="1682" ht="15.75" customHeight="1" x14ac:dyDescent="0.3"/>
    <row r="1683" ht="15.75" customHeight="1" x14ac:dyDescent="0.3"/>
    <row r="1684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อ่างศิลา(08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2026-07-23T06:59:12Z</dcterms:created>
  <dcterms:modified xsi:type="dcterms:W3CDTF">2026-07-23T06:59:41Z</dcterms:modified>
</cp:coreProperties>
</file>