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"/>
    </mc:Choice>
  </mc:AlternateContent>
  <xr:revisionPtr revIDLastSave="0" documentId="13_ncr:1_{92C02D13-58F9-4291-B54A-51DF7435CF5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4" i="1"/>
  <c r="I4" i="1" s="1"/>
</calcChain>
</file>

<file path=xl/sharedStrings.xml><?xml version="1.0" encoding="utf-8"?>
<sst xmlns="http://schemas.openxmlformats.org/spreadsheetml/2006/main" count="62" uniqueCount="47">
  <si>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</si>
  <si>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</si>
  <si>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</si>
  <si>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</si>
  <si>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</si>
  <si>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</si>
  <si>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</si>
  <si>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</si>
  <si>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</si>
  <si>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</si>
  <si>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</si>
  <si>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</si>
  <si>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</si>
  <si>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</si>
  <si>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</si>
  <si>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</si>
  <si>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</si>
  <si>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</si>
  <si>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</si>
  <si>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</si>
  <si>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</si>
  <si>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</si>
  <si>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</si>
  <si>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</si>
  <si>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</si>
  <si>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</si>
  <si>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</si>
  <si>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</si>
  <si>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</si>
  <si>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</si>
  <si>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</si>
  <si>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</si>
  <si>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</si>
  <si>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</si>
  <si>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</si>
  <si>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</si>
  <si>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</si>
  <si>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</si>
  <si>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</si>
  <si>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</si>
  <si>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</si>
  <si>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</si>
  <si>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</si>
  <si>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</si>
  <si>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</si>
  <si>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Ekstrakurikuler: -</t>
  </si>
  <si>
    <t>Teacher: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</si>
</sst>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67" workbookViewId="0">
      <selection activeCell="B4" sqref="B4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5" t="s">
        <v>45</v>
      </c>
      <c r="B1" s="15"/>
      <c r="C1" s="15"/>
      <c r="D1" s="15"/>
      <c r="E1" s="15"/>
      <c r="F1" s="15" t="s">
        <v>46</v>
      </c>
      <c r="G1" s="15"/>
      <c r="H1" s="15"/>
      <c r="I1" s="15"/>
      <c r="K1" s="17" t="s">
        <v>0</v>
      </c>
      <c r="L1" s="17"/>
      <c r="M1" s="17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6" t="s">
        <v>10</v>
      </c>
      <c r="L2" s="16"/>
      <c r="M2" s="16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/>
      <c r="C4" s="12"/>
      <c r="D4" s="7"/>
      <c r="E4" s="5" t="str">
        <f>IF(D4&gt;=92,"A",IF(D4&gt;=83,"B",IF(D4&gt;=75,"C","D")))</f>
        <v>D</v>
      </c>
      <c r="F4" s="7"/>
      <c r="G4" s="5" t="str">
        <f>IF(F4&gt;=92,"A",IF(F4&gt;=83,"B",IF(F4&gt;=75,"C","D")))</f>
        <v>D</v>
      </c>
      <c r="H4" s="5">
        <f>IFERROR(ROUND((0.6*D4)+(0.4*F4),0)," ")</f>
        <v>0</v>
      </c>
      <c r="I4" s="5" t="str">
        <f>IF(H4&gt;=92,"A",IF(H4&gt;=83,"B",IF(H4&gt;=75,"C","D")))</f>
        <v>D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/>
      <c r="C5" s="12"/>
      <c r="D5" s="7"/>
      <c r="E5" s="5" t="str">
        <f t="shared" ref="E5:E28" si="0">IF(D5&gt;=92,"A",IF(D5&gt;=83,"B",IF(D5&gt;=75,"C","D")))</f>
        <v>D</v>
      </c>
      <c r="F5" s="7"/>
      <c r="G5" s="5" t="str">
        <f t="shared" ref="G5:G28" si="1">IF(F5&gt;=92,"A",IF(F5&gt;=83,"B",IF(F5&gt;=75,"C","D")))</f>
        <v>D</v>
      </c>
      <c r="H5" s="5">
        <f t="shared" ref="H5:H28" si="2">IFERROR(ROUND((0.6*D5)+(0.4*F5),0)," ")</f>
        <v>0</v>
      </c>
      <c r="I5" s="5" t="str">
        <f t="shared" ref="I5:I28" si="3">IF(H5&gt;=92,"A",IF(H5&gt;=83,"B",IF(H5&gt;=75,"C","D")))</f>
        <v>D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/>
      <c r="C6" s="12"/>
      <c r="D6" s="7"/>
      <c r="E6" s="5" t="str">
        <f t="shared" si="0"/>
        <v>D</v>
      </c>
      <c r="F6" s="7"/>
      <c r="G6" s="5" t="str">
        <f t="shared" si="1"/>
        <v>D</v>
      </c>
      <c r="H6" s="5">
        <f t="shared" si="2"/>
        <v>0</v>
      </c>
      <c r="I6" s="5" t="str">
        <f t="shared" si="3"/>
        <v>D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0"/>
        <v>D</v>
      </c>
      <c r="F7" s="7"/>
      <c r="G7" s="5" t="str">
        <f t="shared" si="1"/>
        <v>D</v>
      </c>
      <c r="H7" s="5">
        <f t="shared" si="2"/>
        <v>0</v>
      </c>
      <c r="I7" s="5" t="str">
        <f t="shared" si="3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0"/>
        <v>D</v>
      </c>
      <c r="F8" s="7"/>
      <c r="G8" s="5" t="str">
        <f t="shared" si="1"/>
        <v>D</v>
      </c>
      <c r="H8" s="5">
        <f t="shared" si="2"/>
        <v>0</v>
      </c>
      <c r="I8" s="5" t="str">
        <f t="shared" si="3"/>
        <v>D</v>
      </c>
      <c r="K8" s="16" t="s">
        <v>35</v>
      </c>
      <c r="L8" s="16"/>
      <c r="M8" s="16"/>
    </row>
    <row r="9" spans="1:13" x14ac:dyDescent="0.25">
      <c r="A9" s="4">
        <v>6</v>
      </c>
      <c r="B9" s="6"/>
      <c r="C9" s="12"/>
      <c r="D9" s="7"/>
      <c r="E9" s="5" t="str">
        <f t="shared" si="0"/>
        <v>D</v>
      </c>
      <c r="F9" s="7"/>
      <c r="G9" s="5" t="str">
        <f t="shared" si="1"/>
        <v>D</v>
      </c>
      <c r="H9" s="5">
        <f t="shared" si="2"/>
        <v>0</v>
      </c>
      <c r="I9" s="5" t="str">
        <f t="shared" si="3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0"/>
        <v>D</v>
      </c>
      <c r="F10" s="7"/>
      <c r="G10" s="5" t="str">
        <f t="shared" si="1"/>
        <v>D</v>
      </c>
      <c r="H10" s="5">
        <f t="shared" si="2"/>
        <v>0</v>
      </c>
      <c r="I10" s="5" t="str">
        <f t="shared" si="3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0"/>
        <v>D</v>
      </c>
      <c r="F11" s="7"/>
      <c r="G11" s="5" t="str">
        <f t="shared" si="1"/>
        <v>D</v>
      </c>
      <c r="H11" s="5">
        <f t="shared" si="2"/>
        <v>0</v>
      </c>
      <c r="I11" s="5" t="str">
        <f t="shared" si="3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0"/>
        <v>D</v>
      </c>
      <c r="F12" s="7"/>
      <c r="G12" s="5" t="str">
        <f t="shared" si="1"/>
        <v>D</v>
      </c>
      <c r="H12" s="5">
        <f t="shared" si="2"/>
        <v>0</v>
      </c>
      <c r="I12" s="5" t="str">
        <f t="shared" si="3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0"/>
        <v>D</v>
      </c>
      <c r="F13" s="7"/>
      <c r="G13" s="5" t="str">
        <f t="shared" si="1"/>
        <v>D</v>
      </c>
      <c r="H13" s="5">
        <f t="shared" si="2"/>
        <v>0</v>
      </c>
      <c r="I13" s="5" t="str">
        <f t="shared" si="3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0"/>
        <v>D</v>
      </c>
      <c r="F14" s="7"/>
      <c r="G14" s="5" t="str">
        <f t="shared" si="1"/>
        <v>D</v>
      </c>
      <c r="H14" s="5">
        <f t="shared" si="2"/>
        <v>0</v>
      </c>
      <c r="I14" s="5" t="str">
        <f t="shared" si="3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0"/>
        <v>D</v>
      </c>
      <c r="F15" s="7"/>
      <c r="G15" s="5" t="str">
        <f t="shared" si="1"/>
        <v>D</v>
      </c>
      <c r="H15" s="5">
        <f t="shared" si="2"/>
        <v>0</v>
      </c>
      <c r="I15" s="5" t="str">
        <f t="shared" si="3"/>
        <v>D</v>
      </c>
      <c r="K15" s="13" t="s">
        <v>40</v>
      </c>
      <c r="L15" s="13"/>
      <c r="M15" s="13"/>
    </row>
    <row r="16" spans="1:13" x14ac:dyDescent="0.25">
      <c r="A16" s="4">
        <v>13</v>
      </c>
      <c r="B16" s="6"/>
      <c r="C16" s="12"/>
      <c r="D16" s="7"/>
      <c r="E16" s="5" t="str">
        <f t="shared" si="0"/>
        <v>D</v>
      </c>
      <c r="F16" s="7"/>
      <c r="G16" s="5" t="str">
        <f t="shared" si="1"/>
        <v>D</v>
      </c>
      <c r="H16" s="5">
        <f t="shared" si="2"/>
        <v>0</v>
      </c>
      <c r="I16" s="5" t="str">
        <f t="shared" si="3"/>
        <v>D</v>
      </c>
      <c r="K16" s="3" t="s">
        <v>2</v>
      </c>
      <c r="L16" s="14" t="s">
        <v>41</v>
      </c>
      <c r="M16" s="14"/>
    </row>
    <row r="17" spans="1:13" x14ac:dyDescent="0.25">
      <c r="A17" s="4">
        <v>14</v>
      </c>
      <c r="B17" s="6"/>
      <c r="C17" s="12"/>
      <c r="D17" s="7"/>
      <c r="E17" s="5" t="str">
        <f t="shared" si="0"/>
        <v>D</v>
      </c>
      <c r="F17" s="7"/>
      <c r="G17" s="5" t="str">
        <f t="shared" si="1"/>
        <v>D</v>
      </c>
      <c r="H17" s="5">
        <f t="shared" si="2"/>
        <v>0</v>
      </c>
      <c r="I17" s="5" t="str">
        <f t="shared" si="3"/>
        <v>D</v>
      </c>
      <c r="K17" s="3" t="s">
        <v>3</v>
      </c>
      <c r="L17" s="14" t="s">
        <v>42</v>
      </c>
      <c r="M17" s="14"/>
    </row>
    <row r="18" spans="1:13" x14ac:dyDescent="0.25">
      <c r="A18" s="4">
        <v>15</v>
      </c>
      <c r="B18" s="6"/>
      <c r="C18" s="12"/>
      <c r="D18" s="7"/>
      <c r="E18" s="5" t="str">
        <f t="shared" si="0"/>
        <v>D</v>
      </c>
      <c r="F18" s="7"/>
      <c r="G18" s="5" t="str">
        <f t="shared" si="1"/>
        <v>D</v>
      </c>
      <c r="H18" s="5">
        <f t="shared" si="2"/>
        <v>0</v>
      </c>
      <c r="I18" s="5" t="str">
        <f t="shared" si="3"/>
        <v>D</v>
      </c>
      <c r="K18" s="3" t="s">
        <v>4</v>
      </c>
      <c r="L18" s="14" t="s">
        <v>43</v>
      </c>
      <c r="M18" s="14"/>
    </row>
    <row r="19" spans="1:13" x14ac:dyDescent="0.25">
      <c r="A19" s="4">
        <v>16</v>
      </c>
      <c r="B19" s="6"/>
      <c r="C19" s="12"/>
      <c r="D19" s="7"/>
      <c r="E19" s="5" t="str">
        <f t="shared" si="0"/>
        <v>D</v>
      </c>
      <c r="F19" s="7"/>
      <c r="G19" s="5" t="str">
        <f t="shared" si="1"/>
        <v>D</v>
      </c>
      <c r="H19" s="5">
        <f t="shared" si="2"/>
        <v>0</v>
      </c>
      <c r="I19" s="5" t="str">
        <f t="shared" si="3"/>
        <v>D</v>
      </c>
      <c r="K19" s="3" t="s">
        <v>5</v>
      </c>
      <c r="L19" s="14" t="s">
        <v>44</v>
      </c>
      <c r="M19" s="14"/>
    </row>
    <row r="20" spans="1:13" x14ac:dyDescent="0.25">
      <c r="A20" s="4">
        <v>17</v>
      </c>
      <c r="B20" s="6"/>
      <c r="C20" s="12"/>
      <c r="D20" s="7"/>
      <c r="E20" s="5" t="str">
        <f t="shared" si="0"/>
        <v>D</v>
      </c>
      <c r="F20" s="7"/>
      <c r="G20" s="5" t="str">
        <f t="shared" si="1"/>
        <v>D</v>
      </c>
      <c r="H20" s="5">
        <f t="shared" si="2"/>
        <v>0</v>
      </c>
      <c r="I20" s="5" t="str">
        <f t="shared" si="3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0"/>
        <v>D</v>
      </c>
      <c r="F21" s="7"/>
      <c r="G21" s="5" t="str">
        <f t="shared" si="1"/>
        <v>D</v>
      </c>
      <c r="H21" s="5">
        <f t="shared" si="2"/>
        <v>0</v>
      </c>
      <c r="I21" s="5" t="str">
        <f t="shared" si="3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0"/>
        <v>D</v>
      </c>
      <c r="F22" s="7"/>
      <c r="G22" s="5" t="str">
        <f t="shared" si="1"/>
        <v>D</v>
      </c>
      <c r="H22" s="5">
        <f t="shared" si="2"/>
        <v>0</v>
      </c>
      <c r="I22" s="5" t="str">
        <f t="shared" si="3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0"/>
        <v>D</v>
      </c>
      <c r="F23" s="7"/>
      <c r="G23" s="5" t="str">
        <f t="shared" si="1"/>
        <v>D</v>
      </c>
      <c r="H23" s="5">
        <f t="shared" si="2"/>
        <v>0</v>
      </c>
      <c r="I23" s="5" t="str">
        <f t="shared" si="3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0"/>
        <v>D</v>
      </c>
      <c r="F24" s="8"/>
      <c r="G24" s="5" t="str">
        <f t="shared" si="1"/>
        <v>D</v>
      </c>
      <c r="H24" s="5">
        <f t="shared" si="2"/>
        <v>0</v>
      </c>
      <c r="I24" s="5" t="str">
        <f t="shared" si="3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0"/>
        <v>D</v>
      </c>
      <c r="F25" s="8"/>
      <c r="G25" s="5" t="str">
        <f t="shared" si="1"/>
        <v>D</v>
      </c>
      <c r="H25" s="5">
        <f t="shared" si="2"/>
        <v>0</v>
      </c>
      <c r="I25" s="5" t="str">
        <f t="shared" si="3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0"/>
        <v>D</v>
      </c>
      <c r="F26" s="8"/>
      <c r="G26" s="5" t="str">
        <f t="shared" si="1"/>
        <v>D</v>
      </c>
      <c r="H26" s="5">
        <f t="shared" si="2"/>
        <v>0</v>
      </c>
      <c r="I26" s="5" t="str">
        <f t="shared" si="3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0"/>
        <v>D</v>
      </c>
      <c r="F27" s="8"/>
      <c r="G27" s="5" t="str">
        <f t="shared" si="1"/>
        <v>D</v>
      </c>
      <c r="H27" s="5">
        <f t="shared" si="2"/>
        <v>0</v>
      </c>
      <c r="I27" s="5" t="str">
        <f t="shared" si="3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0"/>
        <v>D</v>
      </c>
      <c r="F28" s="8"/>
      <c r="G28" s="5" t="str">
        <f t="shared" si="1"/>
        <v>D</v>
      </c>
      <c r="H28" s="5">
        <f t="shared" si="2"/>
        <v>0</v>
      </c>
      <c r="I28" s="5" t="str">
        <f t="shared" si="3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A1:E1"/>
    <mergeCell ref="F1:I1"/>
    <mergeCell ref="K2:M2"/>
    <mergeCell ref="K8:M8"/>
    <mergeCell ref="K1:M1"/>
    <mergeCell ref="K15:M15"/>
    <mergeCell ref="L16:M16"/>
    <mergeCell ref="L17:M17"/>
    <mergeCell ref="L18:M18"/>
    <mergeCell ref="L19:M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2023-02-27T12:46:20Z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