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icardo\Downloads\"/>
    </mc:Choice>
  </mc:AlternateContent>
  <xr:revisionPtr revIDLastSave="0" documentId="13_ncr:1_{78C0E279-12D6-4634-BEC2-319747379BC9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Casos de prueba" sheetId="1" r:id="rId1"/>
    <sheet name="Evidencias" sheetId="2" r:id="rId2"/>
  </sheets>
  <calcPr calcId="0"/>
</workbook>
</file>

<file path=xl/sharedStrings.xml><?xml version="1.0" encoding="utf-8"?>
<sst xmlns="http://schemas.openxmlformats.org/spreadsheetml/2006/main" count="413" uniqueCount="304">
  <si>
    <t>CASOS DE PRUEBA - SudTalent</t>
  </si>
  <si>
    <t>Proyecto: SudTalent | Cliente: Sudamerican Voices | Matriz basada en casos de uso CU1-CU16</t>
  </si>
  <si>
    <t>No</t>
  </si>
  <si>
    <t>ID Caso de Uso</t>
  </si>
  <si>
    <t>Caso de prueba</t>
  </si>
  <si>
    <t>Prioridad</t>
  </si>
  <si>
    <t>Precondiciones</t>
  </si>
  <si>
    <t>Datos de entrada</t>
  </si>
  <si>
    <t>Pasos</t>
  </si>
  <si>
    <t>Resultado esperado</t>
  </si>
  <si>
    <t>Resultado obtenido</t>
  </si>
  <si>
    <t>Estado prueba</t>
  </si>
  <si>
    <t>ÁREA FUNCIONAL: Autenticación de usuarios</t>
  </si>
  <si>
    <t>CP-001</t>
  </si>
  <si>
    <t>CU1</t>
  </si>
  <si>
    <t>Iniciar sesion como Administrador con credenciales validas</t>
  </si>
  <si>
    <t>Alta</t>
  </si>
  <si>
    <t>El usuario administrador debe existir en la base de datos con rol ADMIN y estado activo.</t>
  </si>
  <si>
    <t>Correo: admin@sudtalent.cl - Contrasena valida</t>
  </si>
  <si>
    <t>1. Acceder a la pantalla de login (/auth). 2. Seleccionar modo Administrador. 3. Ingresar correo y contrasena. 4. Presionar boton Acceder.</t>
  </si>
  <si>
    <t>El sistema autentica al usuario genera un token JWT y redirige al Dashboard de Administrador.</t>
  </si>
  <si>
    <t>CP-002</t>
  </si>
  <si>
    <t>Iniciar sesión como Postulante con credenciales válidas</t>
  </si>
  <si>
    <t>El postulante debe existir en la base de datos con rol USER y estado activo.</t>
  </si>
  <si>
    <t>Correo: alumno@sudtalent.cl - Contraseña válida</t>
  </si>
  <si>
    <t>1. Acceder a la pantalla de login. 2. Ingresar correo y contraseña. 3. Presionar botón Acceder.</t>
  </si>
  <si>
    <t>El sistema autentica al usuario y lo redirige al panel de usuario o al onboarding según el estado de su perfil.</t>
  </si>
  <si>
    <t>CP-003</t>
  </si>
  <si>
    <t>Intento de login con contrasena incorrecta</t>
  </si>
  <si>
    <t>El usuario debe existir en la base de datos.</t>
  </si>
  <si>
    <t>Correo valido - Contrasena incorrecta</t>
  </si>
  <si>
    <t>1. Acceder a la pantalla de login. 2. Ingresar correo valido y contrasena erronea. 3. Presionar Acceder.</t>
  </si>
  <si>
    <t>El sistema muestra un mensaje de error indicando credenciales incorrectas y no permite el acceso.</t>
  </si>
  <si>
    <t>CP-004</t>
  </si>
  <si>
    <t>CP-005</t>
  </si>
  <si>
    <t>Redireccion segun rol despues de login exitoso</t>
  </si>
  <si>
    <t>Deben existir usuarios con roles ADMIN y USER.</t>
  </si>
  <si>
    <t>Credenciales de admin y de postulante</t>
  </si>
  <si>
    <t>1. Iniciar sesion como ADMIN y verificar redireccion a /admin. 2. Cerrar sesion. 3. Iniciar sesion como USER y verificar redireccion a /profile o /onboarding.</t>
  </si>
  <si>
    <t>El sistema redirige a cada usuario al panel correspondiente segun su rol asignado.</t>
  </si>
  <si>
    <t>ÁREA FUNCIONAL: Registro y gestión de perfiles</t>
  </si>
  <si>
    <t>CP-006</t>
  </si>
  <si>
    <t>CU2</t>
  </si>
  <si>
    <t>Crear usuario nuevo desde la plataforma con datos válidos</t>
  </si>
  <si>
    <t>El usuario no debe existir previamente en la base de datos.</t>
  </si>
  <si>
    <t>Nombre - Correo - Contraseña - Rol USER</t>
  </si>
  <si>
    <t>1. Abrir la opción Crear cuenta nueva. 2. Completar nombre, correo y contraseña. 3. Confirmar registro.</t>
  </si>
  <si>
    <t>Se crea un nuevo registro en la tabla users con rol USER y estado activo, quedando disponible para completar el perfil.</t>
  </si>
  <si>
    <t>CP-007</t>
  </si>
  <si>
    <t>Intento de creación de usuario con correo no válido o no autorizado</t>
  </si>
  <si>
    <t>El correo ingresado no debe cumplir el formato válido o no debe estar permitido por el sistema.</t>
  </si>
  <si>
    <t>Correo: usuarioinvalido - Contraseña: 123456</t>
  </si>
  <si>
    <t>1. Abrir formulario de registro. 2. Ingresar un correo inválido o no autorizado. 3. Presionar Crear cuenta.</t>
  </si>
  <si>
    <t>El sistema rechaza el registro e indica que el correo no es válido o no está autorizado.</t>
  </si>
  <si>
    <t>CP-008</t>
  </si>
  <si>
    <t>Intento de creación de usuario con correo duplicado</t>
  </si>
  <si>
    <t>El correo ya debe estar asociado a un usuario existente en la tabla users.</t>
  </si>
  <si>
    <t>Correo ya registrado</t>
  </si>
  <si>
    <t>1. Intentar registrar un nuevo usuario usando un correo ya existente.</t>
  </si>
  <si>
    <t>CP-009</t>
  </si>
  <si>
    <t>CU3</t>
  </si>
  <si>
    <t>Completar onboarding de perfil tipo Personal</t>
  </si>
  <si>
    <t>El usuario debe estar autenticado con onboarded = false.</t>
  </si>
  <si>
    <t>Tipo: Personal - Bio - Edad - Especialidades vocales</t>
  </si>
  <si>
    <t>1. El sistema redirige automaticamente a /onboarding. 2. Seleccionar tipo de perfil Personal. 3. Completar biografia edad y especialidades. 4. Presionar Finalizar Perfil.</t>
  </si>
  <si>
    <t>Los datos se guardan en la base de datos y el campo onboarded se actualiza a true y el usuario es redirigido al dashboard.</t>
  </si>
  <si>
    <t>CP-010</t>
  </si>
  <si>
    <t>Completar onboarding de perfil tipo Apoderado</t>
  </si>
  <si>
    <t>Media</t>
  </si>
  <si>
    <t>Tipo: Apoderado - Nombre del menor - Edad del menor - Relacion</t>
  </si>
  <si>
    <t>1. Seleccionar tipo de perfil Apoderado. 2. Ingresar datos del menor. 3. Completar datos del representante. 4. Presionar Finalizar Perfil.</t>
  </si>
  <si>
    <t>Se guarda el perfil con profileType = PARENT y los datos del menor se registran correctamente.</t>
  </si>
  <si>
    <t>CP-011</t>
  </si>
  <si>
    <t>Actualizar biografia desde la vista Mi Perfil</t>
  </si>
  <si>
    <t>El usuario debe tener el perfil completado con onboarded = true.</t>
  </si>
  <si>
    <t>Nueva biografia de texto</t>
  </si>
  <si>
    <t>1. Navegar a Mi Perfil. 2. Editar el campo de biografia. 3. Presionar Guardar Cambios.</t>
  </si>
  <si>
    <t>Los cambios se persisten en la base de datos y se reflejan inmediatamente en la vista del perfil.</t>
  </si>
  <si>
    <t>CP-012</t>
  </si>
  <si>
    <t>Subir demo de audio en formato MP3</t>
  </si>
  <si>
    <t>El usuario debe tener perfil completado.</t>
  </si>
  <si>
    <t>Archivo MP3 valido - Titulo - Categoria: Doblaje</t>
  </si>
  <si>
    <t>1. Navegar a Mis Demos. 2. Seleccionar archivo MP3. 3. Completar titulo y categoria. 4. Presionar Confirmar Carga.</t>
  </si>
  <si>
    <t>La demo se registra exitosamente con mediaType = AUDIO y aparece en la lista de demos del usuario.</t>
  </si>
  <si>
    <t>ÁREA FUNCIONAL: Convocatorias y postulaciones</t>
  </si>
  <si>
    <t>CP-013</t>
  </si>
  <si>
    <t>CU4</t>
  </si>
  <si>
    <t>Administrador publica nueva convocatoria con datos completos</t>
  </si>
  <si>
    <t>El usuario debe estar autenticado como ADMIN.</t>
  </si>
  <si>
    <t>Titulo - Descripcion - Categoria: Doblaje - Genero Visual: Accion - Fecha limite - Requisitos</t>
  </si>
  <si>
    <t>1. Navegar a Convocatorias en el panel admin. 2. Presionar Nueva Convocatoria. 3. Completar todos los campos obligatorios. 4. Presionar Publicar Convocatoria.</t>
  </si>
  <si>
    <t>La convocatoria se crea con estado ACTIVA y aparece en la lista de convocatorias del administrador.</t>
  </si>
  <si>
    <t>CP-014</t>
  </si>
  <si>
    <t>Validar campos obligatorios al publicar convocatoria</t>
  </si>
  <si>
    <t>Modal de creacion de convocatoria abierto.</t>
  </si>
  <si>
    <t>Campos vacios sin titulo ni descripcion</t>
  </si>
  <si>
    <t>1. Abrir formulario de nueva convocatoria. 2. Dejar campos obligatorios vacios. 3. Presionar Publicar.</t>
  </si>
  <si>
    <t>El sistema muestra mensajes de validacion indicando los campos requeridos y no permite guardar.</t>
  </si>
  <si>
    <t>CP-015</t>
  </si>
  <si>
    <t>Validar que fecha limite no sea anterior al dia actual</t>
  </si>
  <si>
    <t>Fecha limite con fecha pasada</t>
  </si>
  <si>
    <t>1. Ingresar una fecha limite anterior a la fecha actual. 2. Intentar publicar.</t>
  </si>
  <si>
    <t>CP-016</t>
  </si>
  <si>
    <t>CU5</t>
  </si>
  <si>
    <t>Postulante visualiza convocatorias activas</t>
  </si>
  <si>
    <t>Deben existir convocatorias con estado ACTIVA.</t>
  </si>
  <si>
    <t>N/A</t>
  </si>
  <si>
    <t>1. Iniciar sesion como postulante. 2. Navegar a Oportunidades.</t>
  </si>
  <si>
    <t>Se muestra la lista de convocatorias activas con titulo categoria descripcion y fecha de cierre.</t>
  </si>
  <si>
    <t>CP-017</t>
  </si>
  <si>
    <t>Postulante filtra convocatorias por categoria</t>
  </si>
  <si>
    <t>Deben existir convocatorias de diferentes categorias.</t>
  </si>
  <si>
    <t>Filtro: Doblaje</t>
  </si>
  <si>
    <t>1. Navegar a Oportunidades. 2. Seleccionar filtro por categoria Doblaje.</t>
  </si>
  <si>
    <t>Se muestran unicamente las convocatorias que pertenecen a la categoria Doblaje.</t>
  </si>
  <si>
    <t>CP-018</t>
  </si>
  <si>
    <t>Postulante visualiza detalle completo de convocatoria</t>
  </si>
  <si>
    <t>Debe existir al menos una convocatoria activa.</t>
  </si>
  <si>
    <t>Convocatoria seleccionada</t>
  </si>
  <si>
    <t>1. Navegar a Oportunidades. 2. Hacer clic en una convocatoria.</t>
  </si>
  <si>
    <t>Se abre un modal con detalle completo incluyendo titulo descripcion categoria genero visual requisitos y fecha limite.</t>
  </si>
  <si>
    <t>CP-019</t>
  </si>
  <si>
    <t>CU6</t>
  </si>
  <si>
    <t>Postulante se postula a una convocatoria activa</t>
  </si>
  <si>
    <t>El postulante debe tener perfil completo y la convocatoria debe estar activa.</t>
  </si>
  <si>
    <t>1. Navegar a Oportunidades. 2. Seleccionar una convocatoria activa. 3. Presionar Postularme Ahora.</t>
  </si>
  <si>
    <t>CP-020</t>
  </si>
  <si>
    <t>Bloqueo de postulacion duplicada a la misma convocatoria</t>
  </si>
  <si>
    <t>El postulante ya debe haber postulado a la convocatoria seleccionada.</t>
  </si>
  <si>
    <t>Misma convocatoria a la que ya postulo</t>
  </si>
  <si>
    <t>1. Intentar postular nuevamente a una convocatoria donde ya existe registro.</t>
  </si>
  <si>
    <t>ÁREA FUNCIONAL: Audiciones y evaluación</t>
  </si>
  <si>
    <t>CP-021</t>
  </si>
  <si>
    <t>CU7</t>
  </si>
  <si>
    <t>Administrador programa una audicion para un postulante</t>
  </si>
  <si>
    <t>Fecha de audicion - Hora - Modalidad presencial o virtual</t>
  </si>
  <si>
    <t>CP-022</t>
  </si>
  <si>
    <t>CU8</t>
  </si>
  <si>
    <t>Profesor evalua audicion y registra observaciones</t>
  </si>
  <si>
    <t>Puntaje - Observaciones de texto - Resultado: Aprobado o No aprobado</t>
  </si>
  <si>
    <t>1. Navegar a Audiciones pendientes de evaluacion. 2. Seleccionar audicion. 3. Ingresar puntaje y observaciones. 4. Registrar resultado.</t>
  </si>
  <si>
    <t>La evaluacion se guarda con el puntaje y las observaciones y el estado de la audicion se actualiza.</t>
  </si>
  <si>
    <t>ÁREA FUNCIONAL: Smart Casting y búsqueda de talentos</t>
  </si>
  <si>
    <t>CP-023</t>
  </si>
  <si>
    <t>CU9</t>
  </si>
  <si>
    <t>Administrador busca talento por nombre en Smart Casting</t>
  </si>
  <si>
    <t>Deben existir usuarios con perfil completado.</t>
  </si>
  <si>
    <t>Texto de busqueda: Lewis</t>
  </si>
  <si>
    <t>1. Navegar a Revision Casting. 2. Escribir Lewis en el campo de busqueda.</t>
  </si>
  <si>
    <t>Se filtran y muestran unicamente los talentos cuyo nombre coincide con el termino de busqueda.</t>
  </si>
  <si>
    <t>CP-024</t>
  </si>
  <si>
    <t>Administrador filtra talentos por categoria principal</t>
  </si>
  <si>
    <t>Deben existir usuarios con diferentes categorias asignadas.</t>
  </si>
  <si>
    <t>1. Navegar a Revision Casting. 2. Seleccionar filtro por categoria Doblaje.</t>
  </si>
  <si>
    <t>Se muestran solo los talentos con categoria principal Doblaje.</t>
  </si>
  <si>
    <t>CP-025</t>
  </si>
  <si>
    <t>Administrador filtra talentos por estado de perfil</t>
  </si>
  <si>
    <t>Deben existir usuarios con estados PENDING APPROVED e INACTIVE.</t>
  </si>
  <si>
    <t>Filtro: APPROVED</t>
  </si>
  <si>
    <t>1. Navegar a Revision Casting. 2. Seleccionar filtro por estado Aprobado.</t>
  </si>
  <si>
    <t>Se muestran solo los talentos con perfil aprobado.</t>
  </si>
  <si>
    <t>CP-026</t>
  </si>
  <si>
    <t>Administrador filtra talentos que tienen demos cargadas</t>
  </si>
  <si>
    <t>Deben existir usuarios con y sin demos.</t>
  </si>
  <si>
    <t>Toggle: Solo con demos</t>
  </si>
  <si>
    <t>1. Navegar a Revision Casting. 2. Activar el filtro Solo con demos.</t>
  </si>
  <si>
    <t>Se muestran unicamente los talentos que tienen al menos una demo cargada.</t>
  </si>
  <si>
    <t>ÁREA FUNCIONAL: Notificaciones, historial y comunidad</t>
  </si>
  <si>
    <t>CP-027</t>
  </si>
  <si>
    <t>CU10</t>
  </si>
  <si>
    <t>Sistema envia notificacion al cambiar estado de postulacion</t>
  </si>
  <si>
    <t>Baja</t>
  </si>
  <si>
    <t>El administrador debe cambiar el estado de una postulacion existente.</t>
  </si>
  <si>
    <t>Postulacion cambiada de PENDIENTE a ACEPTADA</t>
  </si>
  <si>
    <t>1. Administrador cambia estado de postulacion a ACEPTADA. 2. El sistema genera notificacion. 3. El postulante revisa notificaciones.</t>
  </si>
  <si>
    <t>CP-028</t>
  </si>
  <si>
    <t>Sistema notifica nueva convocatoria publicada</t>
  </si>
  <si>
    <t>El administrador debe publicar una nueva convocatoria.</t>
  </si>
  <si>
    <t>Convocatoria recien publicada</t>
  </si>
  <si>
    <t>1. Administrador publica nueva convocatoria. 2. El sistema genera notificacion para postulantes activos.</t>
  </si>
  <si>
    <t>Los postulantes activos reciben una notificacion sobre la nueva convocatoria disponible.</t>
  </si>
  <si>
    <t>CP-029</t>
  </si>
  <si>
    <t>CU11</t>
  </si>
  <si>
    <t>Postulante consulta su historial de postulaciones</t>
  </si>
  <si>
    <t>El postulante debe haber realizado al menos una postulacion.</t>
  </si>
  <si>
    <t>1. Iniciar sesion como postulante. 2. Navegar a Mis Postulaciones.</t>
  </si>
  <si>
    <t>CP-030</t>
  </si>
  <si>
    <t>Postulante filtra historial por estado de postulacion</t>
  </si>
  <si>
    <t>El postulante debe tener postulaciones en diferentes estados.</t>
  </si>
  <si>
    <t>Filtro: EN_REVISION</t>
  </si>
  <si>
    <t>1. Navegar a Mis Postulaciones. 2. Seleccionar filtro por estado En Revision.</t>
  </si>
  <si>
    <t>CP-031</t>
  </si>
  <si>
    <t>CU12</t>
  </si>
  <si>
    <t>Postulante guarda convocatoria como favorita</t>
  </si>
  <si>
    <t>1. Navegar a Oportunidades. 2. Presionar icono de favorito en una convocatoria.</t>
  </si>
  <si>
    <t>CP-032</t>
  </si>
  <si>
    <t>Postulante revisa oportunidades recientes</t>
  </si>
  <si>
    <t>Deben existir convocatorias creadas recientemente.</t>
  </si>
  <si>
    <t>1. Navegar a Oportunidades. 2. Verificar que las convocatorias mas recientes aparecen primero.</t>
  </si>
  <si>
    <t>ÁREA FUNCIONAL: Administración general del sistema</t>
  </si>
  <si>
    <t>CP-033</t>
  </si>
  <si>
    <t>CU13</t>
  </si>
  <si>
    <t>Administrador agrega usuario a la lista de acceso</t>
  </si>
  <si>
    <t>El administrador debe estar autenticado.</t>
  </si>
  <si>
    <t>Nombre - Correo - Teléfono - Categoría</t>
  </si>
  <si>
    <t>1. Navegar a Gestión de Alumnos. 2. Presionar Agregar. 3. Ingresar nombre, correo, teléfono y categoría. 4. Confirmar.</t>
  </si>
  <si>
    <t>El usuario se agrega a la lista de acceso en la base de datos y aparece en la lista de alumnos autorizados.</t>
  </si>
  <si>
    <t>CP-034</t>
  </si>
  <si>
    <t>Administrador elimina usuario de la lista de acceso</t>
  </si>
  <si>
    <t>El usuario debe estar registrado en la lista de acceso.</t>
  </si>
  <si>
    <t>Usuario a eliminar</t>
  </si>
  <si>
    <t>1. Localizar el usuario en Gestión de Alumnos. 2. Presionar Eliminar. 3. Confirmar la acción.</t>
  </si>
  <si>
    <t>El usuario se elimina de la lista de acceso y pierde la autorización de acceso.</t>
  </si>
  <si>
    <t>CP-035</t>
  </si>
  <si>
    <t>Administrador desactiva un usuario existente</t>
  </si>
  <si>
    <t>El usuario debe existir en la plataforma con active = true.</t>
  </si>
  <si>
    <t>ID del usuario - Nuevo estado: Inactivo</t>
  </si>
  <si>
    <t>1. Navegar a Gestion de Alumnos. 2. Cambiar el estado del usuario a Inactivo.</t>
  </si>
  <si>
    <t>CP-036</t>
  </si>
  <si>
    <t>CU14</t>
  </si>
  <si>
    <t>Administrador edita convocatoria existente</t>
  </si>
  <si>
    <t>Debe existir al menos una convocatoria creada.</t>
  </si>
  <si>
    <t>Nuevos valores para titulo y descripcion</t>
  </si>
  <si>
    <t>1. Localizar convocatoria en la lista. 2. Presionar Editar. 3. Modificar titulo y descripcion. 4. Presionar Guardar Cambios.</t>
  </si>
  <si>
    <t>CP-037</t>
  </si>
  <si>
    <t>Administrador cierra convocatoria activa</t>
  </si>
  <si>
    <t>Debe existir una convocatoria con estado ACTIVA.</t>
  </si>
  <si>
    <t>ID de la convocatoria</t>
  </si>
  <si>
    <t>1. Localizar convocatoria activa. 2. Presionar boton Cerrar.</t>
  </si>
  <si>
    <t>El estado de la convocatoria cambia a CERRADA y deja de ser visible para los postulantes.</t>
  </si>
  <si>
    <t>CP-038</t>
  </si>
  <si>
    <t>CU15</t>
  </si>
  <si>
    <t>Administrador revisa postulaciones recibidas</t>
  </si>
  <si>
    <t>Deben existir postulaciones registradas.</t>
  </si>
  <si>
    <t>1. Iniciar sesion como admin. 2. Navegar a Postulaciones.</t>
  </si>
  <si>
    <t>Se muestra la lista de todas las postulaciones con nombre del postulante convocatoria fecha y estado actual.</t>
  </si>
  <si>
    <t>CP-039</t>
  </si>
  <si>
    <t>Administrador cambia estado de postulacion</t>
  </si>
  <si>
    <t>Debe existir una postulacion con estado PENDIENTE.</t>
  </si>
  <si>
    <t>Nuevo estado: ACEPTADA</t>
  </si>
  <si>
    <t>1. Localizar postulacion pendiente. 2. Cambiar estado a Aceptada mediante el selector.</t>
  </si>
  <si>
    <t>El estado se actualiza correctamente y el badge visual refleja el cambio de inmediato.</t>
  </si>
  <si>
    <t>CP-040</t>
  </si>
  <si>
    <t>CU16</t>
  </si>
  <si>
    <t>Administrador consulta resultados de audiciones programadas</t>
  </si>
  <si>
    <t>Deben existir audiciones con evaluaciones registradas.</t>
  </si>
  <si>
    <t>1. Navegar al modulo de Audiciones. 2. Filtrar por audiciones evaluadas.</t>
  </si>
  <si>
    <t>Código</t>
  </si>
  <si>
    <t>Evidencia sugerida</t>
  </si>
  <si>
    <t>Descripción</t>
  </si>
  <si>
    <t>Archivo/Captura</t>
  </si>
  <si>
    <t>EV-001</t>
  </si>
  <si>
    <t>CP-001_login_admin.png</t>
  </si>
  <si>
    <t>Captura del inicio de sesión exitoso del administrador.</t>
  </si>
  <si>
    <t>EV-002</t>
  </si>
  <si>
    <t>CP-003_login_error.png</t>
  </si>
  <si>
    <t>Captura del mensaje de credenciales incorrectas.</t>
  </si>
  <si>
    <t>EV-003</t>
  </si>
  <si>
    <t>CP-009_onboarding.png</t>
  </si>
  <si>
    <t>Captura del formulario de completado de perfil.</t>
  </si>
  <si>
    <t>EV-004</t>
  </si>
  <si>
    <t>CP-012_subir_demo.png</t>
  </si>
  <si>
    <t>Captura de la carga de demo y aparición en la lista.</t>
  </si>
  <si>
    <t>EV-005</t>
  </si>
  <si>
    <t>CP-013_crear_convocatoria.png</t>
  </si>
  <si>
    <t>Captura de convocatoria creada por administrador.</t>
  </si>
  <si>
    <t>EV-006</t>
  </si>
  <si>
    <t>CP-016_ver_convocatorias.png</t>
  </si>
  <si>
    <t>Captura del postulante visualizando convocatorias activas.</t>
  </si>
  <si>
    <t>EV-007</t>
  </si>
  <si>
    <t>CP-019_postular.png</t>
  </si>
  <si>
    <t>Captura de postulación realizada correctamente.</t>
  </si>
  <si>
    <t>EV-008</t>
  </si>
  <si>
    <t>CP-023_smart_casting.png</t>
  </si>
  <si>
    <t>Captura de Smart Casting con filtros aplicados.</t>
  </si>
  <si>
    <t>EV-009</t>
  </si>
  <si>
    <t>CP-029_historial.png</t>
  </si>
  <si>
    <t>Captura del historial de postulaciones del postulante.</t>
  </si>
  <si>
    <t>EV-010</t>
  </si>
  <si>
    <t>CP-035_usuario_inactivo.png</t>
  </si>
  <si>
    <t>Captura de usuario desactivado o sin permiso.</t>
  </si>
  <si>
    <t>Intento de login con correo no registrado</t>
  </si>
  <si>
    <t>El correo ingresado no debe existir en la base de datos.</t>
  </si>
  <si>
    <t>Correo: noexiste@sudtalent.cl Contraseña: 123456</t>
  </si>
  <si>
    <t>1. Ingresar un correo no registrado. 2. Ingresar una contraseña cualquiera. 3. Presionar “Acceder”.</t>
  </si>
  <si>
    <t>El sistema rechaza el acceso e indica que las credenciales son incorrectas o que el usuario no existe.</t>
  </si>
  <si>
    <t>ok</t>
  </si>
  <si>
    <t>Ok</t>
  </si>
  <si>
    <t>Debe existir una postulación PENDIENTE o EN REVISIÓN y un profesor disponible.</t>
  </si>
  <si>
    <t>OK</t>
  </si>
  <si>
    <t>1. Navegar a Gestión de Postulaciones.
2. Seleccionar/ubicar una postulación pendiente o en revisión.
3. Presionar “Programar Audición”.
4. Asignar profesor, fecha, hora y modalidad.
5. Confirmar programación.</t>
  </si>
  <si>
    <t>La audición queda registrada con estado PROGRAMADA y asociada a la postulación, al postulante, al profesor evaluador y a la convocatoria.</t>
  </si>
  <si>
    <t>Debe existir una audición PROGRAMADA asignada al profesor logueado.</t>
  </si>
  <si>
    <t>El sistema muestra un error indicando que la fecha límite no puede ser anterior a la fecha actual y no permite guardar/publicar la convocatoria.</t>
  </si>
  <si>
    <t>El sistema rechaza el registro porque el correo ingresado no cumple con el formato válido.</t>
  </si>
  <si>
    <t>El sistema impide crear una postulación duplicada y muestra que el usuario ya se encuentra postulado a esa convocatoria.</t>
  </si>
  <si>
    <t>El sistema registra correctamente la postulación del alumno a una convocatoria activa y la deja visible con estado pendiente.</t>
  </si>
  <si>
    <t>El postulante recibe una notificación indicando que el estado de su postulación fue actualizado por el administrador.</t>
  </si>
  <si>
    <t>Se muestran únicamente las postulaciones que coinciden con el estado seleccionado por el postulante.</t>
  </si>
  <si>
    <t>La convocatoria se marca como favorita y aparece en la sección de favoritos del postulante.</t>
  </si>
  <si>
    <t>El sistema carga y muestra las oportunidades disponibles para el postulante, permitiendo ordenarlas por las más recientes y visualizar su información principal, fecha de cierre, estado de postulación y acciones disponibles sin problemas de visualización.</t>
  </si>
  <si>
    <t>El alumno visualiza el historial de sus postulaciones junto con el estado actual de cada una, permitiendo revisar las convocatorias postuladas, fechas, estados y acciones disponibles.</t>
  </si>
  <si>
    <t>El administrador edita correctamente una convocatoria existente desde el módulo de Convocatorias. Los cambios realizados en el título y la descripción se guardan correctamente y se reflejan en la lista de convocatorias.</t>
  </si>
  <si>
    <t>El administrador visualiza correctamente el resultado de la audición evaluada, incluyendo evaluador, fecha, lugar o enlace, puntaje, observaciones y estado final de la postulación.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</si>
</sst>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4"/>
      <color rgb="FFFFFFFF"/>
      <name val="Carlito"/>
    </font>
    <font>
      <b/>
      <sz val="10"/>
      <color rgb="FF111827"/>
      <name val="Carlito"/>
    </font>
    <font>
      <sz val="10"/>
      <color rgb="FF111827"/>
      <name val="Calibri"/>
      <family val="2"/>
    </font>
    <font>
      <b/>
      <sz val="11"/>
      <color rgb="FF000000"/>
      <name val="Carlito"/>
    </font>
    <font>
      <sz val="11"/>
      <color rgb="FF006100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111827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D9EAD3"/>
      </patternFill>
    </fill>
    <fill>
      <patternFill patternType="solid">
        <fgColor rgb="FFA9D18E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rgb="FF111827"/>
      </left>
      <right/>
      <top style="thin">
        <color rgb="FF111827"/>
      </top>
      <bottom style="thin">
        <color rgb="FF111827"/>
      </bottom>
      <diagonal/>
    </border>
    <border>
      <left/>
      <right/>
      <top style="thin">
        <color rgb="FF111827"/>
      </top>
      <bottom style="thin">
        <color rgb="FF111827"/>
      </bottom>
      <diagonal/>
    </border>
    <border>
      <left/>
      <right style="thin">
        <color rgb="FF111827"/>
      </right>
      <top style="thin">
        <color rgb="FF111827"/>
      </top>
      <bottom style="thin">
        <color rgb="FF111827"/>
      </bottom>
      <diagonal/>
    </border>
    <border>
      <left style="thin">
        <color rgb="FF111827"/>
      </left>
      <right style="thin">
        <color rgb="FF111827"/>
      </right>
      <top style="thin">
        <color rgb="FF111827"/>
      </top>
      <bottom style="thin">
        <color rgb="FF11182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5" fillId="5" borderId="0" applyNumberFormat="0" applyBorder="0" applyAlignment="0" applyProtection="0"/>
  </cellStyleXfs>
  <cellXfs count="16">
    <xf numFmtId="0" fontId="0" fillId="0" borderId="0" xfId="0"/>
    <xf numFmtId="0" fontId="4" fillId="4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5" fillId="5" borderId="5" xfId="1" applyBorder="1" applyAlignment="1">
      <alignment horizontal="center" vertical="center" wrapText="1"/>
    </xf>
    <xf numFmtId="0" fontId="5" fillId="5" borderId="6" xfId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2">
    <cellStyle name="Bueno" xfId="1" builtinId="26"/>
    <cellStyle name="Normal" xfId="0" builtinId="0"/>
  </cellStyles>
  <dxfs count="7">
    <dxf>
      <font>
        <color rgb="FF000000"/>
      </font>
      <fill>
        <patternFill patternType="solid">
          <bgColor rgb="FFD9EAD3"/>
        </patternFill>
      </fill>
    </dxf>
    <dxf>
      <font>
        <b/>
        <color rgb="FF666666"/>
      </font>
      <fill>
        <patternFill patternType="solid">
          <bgColor rgb="FFD9D9D9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3162300</xdr:colOff>
      <xdr:row>3</xdr:row>
      <xdr:rowOff>247649</xdr:rowOff>
    </xdr:from>
    <xdr:to>
      <xdr:col>8</xdr:col>
      <xdr:colOff>2867025</xdr:colOff>
      <xdr:row>5</xdr:row>
      <xdr:rowOff>30584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759343-7BBB-44A2-8F0E-CB7C0957F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02100" y="1152524"/>
          <a:ext cx="2905125" cy="2164185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5</xdr:row>
      <xdr:rowOff>19050</xdr:rowOff>
    </xdr:from>
    <xdr:to>
      <xdr:col>8</xdr:col>
      <xdr:colOff>2879585</xdr:colOff>
      <xdr:row>6</xdr:row>
      <xdr:rowOff>1979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C3D465-F6CC-4D5C-A47F-5C2582866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49725" y="3305175"/>
          <a:ext cx="2870060" cy="1806287"/>
        </a:xfrm>
        <a:prstGeom prst="rect">
          <a:avLst/>
        </a:prstGeom>
      </xdr:spPr>
    </xdr:pic>
    <xdr:clientData/>
  </xdr:twoCellAnchor>
  <xdr:twoCellAnchor editAs="oneCell">
    <xdr:from>
      <xdr:col>7</xdr:col>
      <xdr:colOff>3190875</xdr:colOff>
      <xdr:row>5</xdr:row>
      <xdr:rowOff>1800225</xdr:rowOff>
    </xdr:from>
    <xdr:to>
      <xdr:col>8</xdr:col>
      <xdr:colOff>2816573</xdr:colOff>
      <xdr:row>6</xdr:row>
      <xdr:rowOff>2643879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41AFFB-2A50-49FD-B039-24E9C0FC2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30675" y="5086350"/>
          <a:ext cx="2826098" cy="2672454"/>
        </a:xfrm>
        <a:prstGeom prst="rect">
          <a:avLst/>
        </a:prstGeom>
      </xdr:spPr>
    </xdr:pic>
    <xdr:clientData/>
  </xdr:twoCellAnchor>
  <xdr:twoCellAnchor editAs="oneCell">
    <xdr:from>
      <xdr:col>7</xdr:col>
      <xdr:colOff>3200399</xdr:colOff>
      <xdr:row>7</xdr:row>
      <xdr:rowOff>0</xdr:rowOff>
    </xdr:from>
    <xdr:to>
      <xdr:col>8</xdr:col>
      <xdr:colOff>2911102</xdr:colOff>
      <xdr:row>7</xdr:row>
      <xdr:rowOff>2571750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D28C088-F768-4012-89CD-9A04379F9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840199" y="7781925"/>
          <a:ext cx="2911103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3171825</xdr:colOff>
      <xdr:row>8</xdr:row>
      <xdr:rowOff>2394975</xdr:rowOff>
    </xdr:from>
    <xdr:to>
      <xdr:col>8</xdr:col>
      <xdr:colOff>5535707</xdr:colOff>
      <xdr:row>9</xdr:row>
      <xdr:rowOff>656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33EA458-6D89-861F-5F79-750BCC691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809384" y="12760416"/>
          <a:ext cx="5568764" cy="280360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4933950</xdr:colOff>
      <xdr:row>42</xdr:row>
      <xdr:rowOff>2569437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7DFFC3D-11F2-1C80-DD7A-18C8F1FAE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840200" y="39519225"/>
          <a:ext cx="4933950" cy="2569437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43</xdr:row>
      <xdr:rowOff>0</xdr:rowOff>
    </xdr:from>
    <xdr:to>
      <xdr:col>8</xdr:col>
      <xdr:colOff>4524375</xdr:colOff>
      <xdr:row>43</xdr:row>
      <xdr:rowOff>2079624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A9F73E5-AC85-90D0-DB8B-AE2BD9BC9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840201" y="42119550"/>
          <a:ext cx="4524374" cy="2079624"/>
        </a:xfrm>
        <a:prstGeom prst="rect">
          <a:avLst/>
        </a:prstGeom>
      </xdr:spPr>
    </xdr:pic>
    <xdr:clientData/>
  </xdr:twoCellAnchor>
  <xdr:twoCellAnchor editAs="oneCell">
    <xdr:from>
      <xdr:col>7</xdr:col>
      <xdr:colOff>3200399</xdr:colOff>
      <xdr:row>43</xdr:row>
      <xdr:rowOff>2067307</xdr:rowOff>
    </xdr:from>
    <xdr:to>
      <xdr:col>8</xdr:col>
      <xdr:colOff>5204307</xdr:colOff>
      <xdr:row>43</xdr:row>
      <xdr:rowOff>4371975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5F2A460-05DF-52DD-8AC9-722A616AD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840199" y="44186857"/>
          <a:ext cx="5207109" cy="230466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246528</xdr:rowOff>
    </xdr:from>
    <xdr:to>
      <xdr:col>8</xdr:col>
      <xdr:colOff>8610159</xdr:colOff>
      <xdr:row>18</xdr:row>
      <xdr:rowOff>4426323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EF99CA1-C82F-46D9-AEA8-7AFA7A8D5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842441" y="40733381"/>
          <a:ext cx="8610159" cy="4426325"/>
        </a:xfrm>
        <a:prstGeom prst="rect">
          <a:avLst/>
        </a:prstGeom>
      </xdr:spPr>
    </xdr:pic>
    <xdr:clientData/>
  </xdr:twoCellAnchor>
  <xdr:twoCellAnchor editAs="oneCell">
    <xdr:from>
      <xdr:col>7</xdr:col>
      <xdr:colOff>3187368</xdr:colOff>
      <xdr:row>7</xdr:row>
      <xdr:rowOff>2521324</xdr:rowOff>
    </xdr:from>
    <xdr:to>
      <xdr:col>8</xdr:col>
      <xdr:colOff>4829735</xdr:colOff>
      <xdr:row>8</xdr:row>
      <xdr:rowOff>2471172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DFD8AA3F-36AE-6CA9-E3A0-B34B7FF90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824927" y="10298206"/>
          <a:ext cx="4847249" cy="2538407"/>
        </a:xfrm>
        <a:prstGeom prst="rect">
          <a:avLst/>
        </a:prstGeom>
      </xdr:spPr>
    </xdr:pic>
    <xdr:clientData/>
  </xdr:twoCellAnchor>
  <xdr:twoCellAnchor editAs="oneCell">
    <xdr:from>
      <xdr:col>7</xdr:col>
      <xdr:colOff>3182472</xdr:colOff>
      <xdr:row>9</xdr:row>
      <xdr:rowOff>190500</xdr:rowOff>
    </xdr:from>
    <xdr:to>
      <xdr:col>8</xdr:col>
      <xdr:colOff>4101354</xdr:colOff>
      <xdr:row>10</xdr:row>
      <xdr:rowOff>4157382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8A9C9261-2587-7A43-7103-226B06C9B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820031" y="15755471"/>
          <a:ext cx="4123764" cy="4213411"/>
        </a:xfrm>
        <a:prstGeom prst="rect">
          <a:avLst/>
        </a:prstGeom>
      </xdr:spPr>
    </xdr:pic>
    <xdr:clientData/>
  </xdr:twoCellAnchor>
  <xdr:twoCellAnchor editAs="oneCell">
    <xdr:from>
      <xdr:col>8</xdr:col>
      <xdr:colOff>24012</xdr:colOff>
      <xdr:row>13</xdr:row>
      <xdr:rowOff>11205</xdr:rowOff>
    </xdr:from>
    <xdr:to>
      <xdr:col>8</xdr:col>
      <xdr:colOff>5853941</xdr:colOff>
      <xdr:row>13</xdr:row>
      <xdr:rowOff>4459940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4FC1B825-E66B-DDB4-5961-02B6A026B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856048" y="30382348"/>
          <a:ext cx="5829929" cy="4448735"/>
        </a:xfrm>
        <a:prstGeom prst="rect">
          <a:avLst/>
        </a:prstGeom>
      </xdr:spPr>
    </xdr:pic>
    <xdr:clientData/>
  </xdr:twoCellAnchor>
  <xdr:twoCellAnchor editAs="oneCell">
    <xdr:from>
      <xdr:col>8</xdr:col>
      <xdr:colOff>11206</xdr:colOff>
      <xdr:row>14</xdr:row>
      <xdr:rowOff>56028</xdr:rowOff>
    </xdr:from>
    <xdr:to>
      <xdr:col>8</xdr:col>
      <xdr:colOff>5293178</xdr:colOff>
      <xdr:row>15</xdr:row>
      <xdr:rowOff>14284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F8E84501-B104-02AC-2115-0F59D8B9C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843242" y="34890314"/>
          <a:ext cx="5281972" cy="4067613"/>
        </a:xfrm>
        <a:prstGeom prst="rect">
          <a:avLst/>
        </a:prstGeom>
      </xdr:spPr>
    </xdr:pic>
    <xdr:clientData/>
  </xdr:twoCellAnchor>
  <xdr:twoCellAnchor editAs="oneCell">
    <xdr:from>
      <xdr:col>8</xdr:col>
      <xdr:colOff>11206</xdr:colOff>
      <xdr:row>15</xdr:row>
      <xdr:rowOff>11205</xdr:rowOff>
    </xdr:from>
    <xdr:to>
      <xdr:col>8</xdr:col>
      <xdr:colOff>9784085</xdr:colOff>
      <xdr:row>16</xdr:row>
      <xdr:rowOff>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8B49BB35-E946-E97D-965D-1AF2A0ADE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843242" y="38954848"/>
          <a:ext cx="9772879" cy="5186723"/>
        </a:xfrm>
        <a:prstGeom prst="rect">
          <a:avLst/>
        </a:prstGeom>
      </xdr:spPr>
    </xdr:pic>
    <xdr:clientData/>
  </xdr:twoCellAnchor>
  <xdr:twoCellAnchor editAs="oneCell">
    <xdr:from>
      <xdr:col>8</xdr:col>
      <xdr:colOff>10175</xdr:colOff>
      <xdr:row>16</xdr:row>
      <xdr:rowOff>13608</xdr:rowOff>
    </xdr:from>
    <xdr:to>
      <xdr:col>8</xdr:col>
      <xdr:colOff>9913274</xdr:colOff>
      <xdr:row>16</xdr:row>
      <xdr:rowOff>5172708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E0E07F75-4EB1-38CE-6016-98C2122E7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842211" y="44155179"/>
          <a:ext cx="9903099" cy="5159100"/>
        </a:xfrm>
        <a:prstGeom prst="rect">
          <a:avLst/>
        </a:prstGeom>
      </xdr:spPr>
    </xdr:pic>
    <xdr:clientData/>
  </xdr:twoCellAnchor>
  <xdr:twoCellAnchor editAs="oneCell">
    <xdr:from>
      <xdr:col>8</xdr:col>
      <xdr:colOff>22413</xdr:colOff>
      <xdr:row>19</xdr:row>
      <xdr:rowOff>33618</xdr:rowOff>
    </xdr:from>
    <xdr:to>
      <xdr:col>8</xdr:col>
      <xdr:colOff>9200031</xdr:colOff>
      <xdr:row>19</xdr:row>
      <xdr:rowOff>4821066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2F0B0845-4DD4-D931-CD31-6C9F8A212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864854" y="45204530"/>
          <a:ext cx="9177618" cy="4787448"/>
        </a:xfrm>
        <a:prstGeom prst="rect">
          <a:avLst/>
        </a:prstGeom>
      </xdr:spPr>
    </xdr:pic>
    <xdr:clientData/>
  </xdr:twoCellAnchor>
  <xdr:twoCellAnchor editAs="oneCell">
    <xdr:from>
      <xdr:col>8</xdr:col>
      <xdr:colOff>8596596</xdr:colOff>
      <xdr:row>18</xdr:row>
      <xdr:rowOff>20010</xdr:rowOff>
    </xdr:from>
    <xdr:to>
      <xdr:col>9</xdr:col>
      <xdr:colOff>27214</xdr:colOff>
      <xdr:row>18</xdr:row>
      <xdr:rowOff>4086390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FE70CDA2-DECE-D834-042A-C0A268FE5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5428632" y="40732581"/>
          <a:ext cx="3350475" cy="4066380"/>
        </a:xfrm>
        <a:prstGeom prst="rect">
          <a:avLst/>
        </a:prstGeom>
      </xdr:spPr>
    </xdr:pic>
    <xdr:clientData/>
  </xdr:twoCellAnchor>
  <xdr:twoCellAnchor editAs="oneCell">
    <xdr:from>
      <xdr:col>8</xdr:col>
      <xdr:colOff>27217</xdr:colOff>
      <xdr:row>21</xdr:row>
      <xdr:rowOff>108857</xdr:rowOff>
    </xdr:from>
    <xdr:to>
      <xdr:col>8</xdr:col>
      <xdr:colOff>9320895</xdr:colOff>
      <xdr:row>22</xdr:row>
      <xdr:rowOff>98109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35461F0C-83CF-9BD0-54F6-3012C5A82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859253" y="54047571"/>
          <a:ext cx="9293678" cy="4819787"/>
        </a:xfrm>
        <a:prstGeom prst="rect">
          <a:avLst/>
        </a:prstGeom>
      </xdr:spPr>
    </xdr:pic>
    <xdr:clientData/>
  </xdr:twoCellAnchor>
  <xdr:twoCellAnchor editAs="oneCell">
    <xdr:from>
      <xdr:col>8</xdr:col>
      <xdr:colOff>13608</xdr:colOff>
      <xdr:row>30</xdr:row>
      <xdr:rowOff>27216</xdr:rowOff>
    </xdr:from>
    <xdr:to>
      <xdr:col>8</xdr:col>
      <xdr:colOff>9878785</xdr:colOff>
      <xdr:row>31</xdr:row>
      <xdr:rowOff>9854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FF257F77-206C-3B30-ECD7-3E44009A3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845644" y="60551787"/>
          <a:ext cx="9865177" cy="5180566"/>
        </a:xfrm>
        <a:prstGeom prst="rect">
          <a:avLst/>
        </a:prstGeom>
      </xdr:spPr>
    </xdr:pic>
    <xdr:clientData/>
  </xdr:twoCellAnchor>
  <xdr:twoCellAnchor editAs="oneCell">
    <xdr:from>
      <xdr:col>8</xdr:col>
      <xdr:colOff>27213</xdr:colOff>
      <xdr:row>30</xdr:row>
      <xdr:rowOff>5188403</xdr:rowOff>
    </xdr:from>
    <xdr:to>
      <xdr:col>8</xdr:col>
      <xdr:colOff>2667000</xdr:colOff>
      <xdr:row>32</xdr:row>
      <xdr:rowOff>1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78F1193F-F0D6-6B55-56B4-6CB170EEB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859249" y="65712974"/>
          <a:ext cx="2639787" cy="5207455"/>
        </a:xfrm>
        <a:prstGeom prst="rect">
          <a:avLst/>
        </a:prstGeom>
      </xdr:spPr>
    </xdr:pic>
    <xdr:clientData/>
  </xdr:twoCellAnchor>
  <xdr:twoCellAnchor editAs="oneCell">
    <xdr:from>
      <xdr:col>8</xdr:col>
      <xdr:colOff>13607</xdr:colOff>
      <xdr:row>33</xdr:row>
      <xdr:rowOff>1</xdr:rowOff>
    </xdr:from>
    <xdr:to>
      <xdr:col>8</xdr:col>
      <xdr:colOff>6749142</xdr:colOff>
      <xdr:row>33</xdr:row>
      <xdr:rowOff>4616226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60C77313-CB6F-4A51-A188-A9930E5C5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845643" y="75546858"/>
          <a:ext cx="6735535" cy="4616225"/>
        </a:xfrm>
        <a:prstGeom prst="rect">
          <a:avLst/>
        </a:prstGeom>
      </xdr:spPr>
    </xdr:pic>
    <xdr:clientData/>
  </xdr:twoCellAnchor>
  <xdr:twoCellAnchor editAs="oneCell">
    <xdr:from>
      <xdr:col>8</xdr:col>
      <xdr:colOff>40821</xdr:colOff>
      <xdr:row>32</xdr:row>
      <xdr:rowOff>13608</xdr:rowOff>
    </xdr:from>
    <xdr:to>
      <xdr:col>8</xdr:col>
      <xdr:colOff>3279773</xdr:colOff>
      <xdr:row>32</xdr:row>
      <xdr:rowOff>2090348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3960E345-6A76-A0A1-6D2A-404F5AF09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872857" y="70934037"/>
          <a:ext cx="3238952" cy="2076740"/>
        </a:xfrm>
        <a:prstGeom prst="rect">
          <a:avLst/>
        </a:prstGeom>
      </xdr:spPr>
    </xdr:pic>
    <xdr:clientData/>
  </xdr:twoCellAnchor>
  <xdr:twoCellAnchor editAs="oneCell">
    <xdr:from>
      <xdr:col>8</xdr:col>
      <xdr:colOff>23132</xdr:colOff>
      <xdr:row>47</xdr:row>
      <xdr:rowOff>29488</xdr:rowOff>
    </xdr:from>
    <xdr:to>
      <xdr:col>8</xdr:col>
      <xdr:colOff>10050324</xdr:colOff>
      <xdr:row>48</xdr:row>
      <xdr:rowOff>31215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D86D217C-1024-A977-8F17-E326072D2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855168" y="156212274"/>
          <a:ext cx="10027192" cy="519965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11773607</xdr:colOff>
      <xdr:row>48</xdr:row>
      <xdr:rowOff>2653393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AAC1631B-A9D1-E936-A5C1-57BD28841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832036" y="100706464"/>
          <a:ext cx="11773607" cy="265339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38</xdr:col>
      <xdr:colOff>304800</xdr:colOff>
      <xdr:row>30</xdr:row>
      <xdr:rowOff>3038475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9BA1D49C-D94A-C2C9-6ED9-CDA1000FC7D2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60569475"/>
          <a:ext cx="19507200" cy="3038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27215</xdr:colOff>
      <xdr:row>27</xdr:row>
      <xdr:rowOff>1</xdr:rowOff>
    </xdr:from>
    <xdr:to>
      <xdr:col>8</xdr:col>
      <xdr:colOff>11906251</xdr:colOff>
      <xdr:row>27</xdr:row>
      <xdr:rowOff>1932635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0D9168A-82F9-849E-3737-425866A57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859251" y="58755644"/>
          <a:ext cx="11879036" cy="1932634"/>
        </a:xfrm>
        <a:prstGeom prst="rect">
          <a:avLst/>
        </a:prstGeom>
      </xdr:spPr>
    </xdr:pic>
    <xdr:clientData/>
  </xdr:twoCellAnchor>
  <xdr:twoCellAnchor editAs="oneCell">
    <xdr:from>
      <xdr:col>8</xdr:col>
      <xdr:colOff>-1</xdr:colOff>
      <xdr:row>27</xdr:row>
      <xdr:rowOff>1973036</xdr:rowOff>
    </xdr:from>
    <xdr:to>
      <xdr:col>8</xdr:col>
      <xdr:colOff>8992854</xdr:colOff>
      <xdr:row>29</xdr:row>
      <xdr:rowOff>4600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1F414B3-3AAF-BE4A-79C1-5E1CFA51E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832035" y="60728679"/>
          <a:ext cx="8992855" cy="3705742"/>
        </a:xfrm>
        <a:prstGeom prst="rect">
          <a:avLst/>
        </a:prstGeom>
      </xdr:spPr>
    </xdr:pic>
    <xdr:clientData/>
  </xdr:twoCellAnchor>
  <xdr:twoCellAnchor editAs="oneCell">
    <xdr:from>
      <xdr:col>8</xdr:col>
      <xdr:colOff>27213</xdr:colOff>
      <xdr:row>21</xdr:row>
      <xdr:rowOff>4817370</xdr:rowOff>
    </xdr:from>
    <xdr:to>
      <xdr:col>8</xdr:col>
      <xdr:colOff>8654143</xdr:colOff>
      <xdr:row>23</xdr:row>
      <xdr:rowOff>7382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5FC088C-DBD0-C96E-2B3C-B6532A3A3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859249" y="55572013"/>
          <a:ext cx="8626930" cy="4157119"/>
        </a:xfrm>
        <a:prstGeom prst="rect">
          <a:avLst/>
        </a:prstGeom>
      </xdr:spPr>
    </xdr:pic>
    <xdr:clientData/>
  </xdr:twoCellAnchor>
  <xdr:twoCellAnchor editAs="oneCell">
    <xdr:from>
      <xdr:col>8</xdr:col>
      <xdr:colOff>13608</xdr:colOff>
      <xdr:row>23</xdr:row>
      <xdr:rowOff>13609</xdr:rowOff>
    </xdr:from>
    <xdr:to>
      <xdr:col>8</xdr:col>
      <xdr:colOff>5728608</xdr:colOff>
      <xdr:row>24</xdr:row>
      <xdr:rowOff>5243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28D90F9-CA33-CAE3-AB3C-DEC378810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845644" y="59735359"/>
          <a:ext cx="5715000" cy="4754134"/>
        </a:xfrm>
        <a:prstGeom prst="rect">
          <a:avLst/>
        </a:prstGeom>
      </xdr:spPr>
    </xdr:pic>
    <xdr:clientData/>
  </xdr:twoCellAnchor>
  <xdr:twoCellAnchor editAs="oneCell">
    <xdr:from>
      <xdr:col>8</xdr:col>
      <xdr:colOff>81644</xdr:colOff>
      <xdr:row>19</xdr:row>
      <xdr:rowOff>4827180</xdr:rowOff>
    </xdr:from>
    <xdr:to>
      <xdr:col>8</xdr:col>
      <xdr:colOff>5687786</xdr:colOff>
      <xdr:row>21</xdr:row>
      <xdr:rowOff>50680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B8C074B7-13E7-D1D9-CCD5-5D66A37C0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913680" y="49975680"/>
          <a:ext cx="5606142" cy="526557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1</xdr:rowOff>
    </xdr:from>
    <xdr:to>
      <xdr:col>8</xdr:col>
      <xdr:colOff>6426716</xdr:colOff>
      <xdr:row>11</xdr:row>
      <xdr:rowOff>5184321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A854104-4537-0252-6BD6-91121BE6C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832036" y="19975287"/>
          <a:ext cx="6426716" cy="5184320"/>
        </a:xfrm>
        <a:prstGeom prst="rect">
          <a:avLst/>
        </a:prstGeom>
      </xdr:spPr>
    </xdr:pic>
    <xdr:clientData/>
  </xdr:twoCellAnchor>
  <xdr:twoCellAnchor editAs="oneCell">
    <xdr:from>
      <xdr:col>8</xdr:col>
      <xdr:colOff>40821</xdr:colOff>
      <xdr:row>12</xdr:row>
      <xdr:rowOff>20882</xdr:rowOff>
    </xdr:from>
    <xdr:to>
      <xdr:col>8</xdr:col>
      <xdr:colOff>4735285</xdr:colOff>
      <xdr:row>12</xdr:row>
      <xdr:rowOff>5182495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EBE56FF4-C134-4C29-B18D-15D6544C8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872857" y="25194096"/>
          <a:ext cx="4694464" cy="5161613"/>
        </a:xfrm>
        <a:prstGeom prst="rect">
          <a:avLst/>
        </a:prstGeom>
      </xdr:spPr>
    </xdr:pic>
    <xdr:clientData/>
  </xdr:twoCellAnchor>
  <xdr:twoCellAnchor editAs="oneCell">
    <xdr:from>
      <xdr:col>8</xdr:col>
      <xdr:colOff>68036</xdr:colOff>
      <xdr:row>24</xdr:row>
      <xdr:rowOff>1</xdr:rowOff>
    </xdr:from>
    <xdr:to>
      <xdr:col>8</xdr:col>
      <xdr:colOff>6844393</xdr:colOff>
      <xdr:row>25</xdr:row>
      <xdr:rowOff>9755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EF25BE29-FADE-7948-B5CE-F3DD4D080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900072" y="77792037"/>
          <a:ext cx="6776357" cy="5207682"/>
        </a:xfrm>
        <a:prstGeom prst="rect">
          <a:avLst/>
        </a:prstGeom>
      </xdr:spPr>
    </xdr:pic>
    <xdr:clientData/>
  </xdr:twoCellAnchor>
  <xdr:twoCellAnchor editAs="oneCell">
    <xdr:from>
      <xdr:col>8</xdr:col>
      <xdr:colOff>40824</xdr:colOff>
      <xdr:row>25</xdr:row>
      <xdr:rowOff>40821</xdr:rowOff>
    </xdr:from>
    <xdr:to>
      <xdr:col>8</xdr:col>
      <xdr:colOff>6749144</xdr:colOff>
      <xdr:row>25</xdr:row>
      <xdr:rowOff>5196216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35FC5875-9EBD-497C-A34A-2D4E6DEF4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872860" y="83030785"/>
          <a:ext cx="6708320" cy="5155395"/>
        </a:xfrm>
        <a:prstGeom prst="rect">
          <a:avLst/>
        </a:prstGeom>
      </xdr:spPr>
    </xdr:pic>
    <xdr:clientData/>
  </xdr:twoCellAnchor>
  <xdr:twoCellAnchor editAs="oneCell">
    <xdr:from>
      <xdr:col>8</xdr:col>
      <xdr:colOff>13607</xdr:colOff>
      <xdr:row>35</xdr:row>
      <xdr:rowOff>0</xdr:rowOff>
    </xdr:from>
    <xdr:to>
      <xdr:col>8</xdr:col>
      <xdr:colOff>9997200</xdr:colOff>
      <xdr:row>35</xdr:row>
      <xdr:rowOff>2591162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73C3E16E-0D55-8BDA-E734-4E6ED8931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845643" y="111755464"/>
          <a:ext cx="9983593" cy="2591162"/>
        </a:xfrm>
        <a:prstGeom prst="rect">
          <a:avLst/>
        </a:prstGeom>
      </xdr:spPr>
    </xdr:pic>
    <xdr:clientData/>
  </xdr:twoCellAnchor>
  <xdr:twoCellAnchor editAs="oneCell">
    <xdr:from>
      <xdr:col>8</xdr:col>
      <xdr:colOff>40822</xdr:colOff>
      <xdr:row>36</xdr:row>
      <xdr:rowOff>40821</xdr:rowOff>
    </xdr:from>
    <xdr:to>
      <xdr:col>8</xdr:col>
      <xdr:colOff>9786257</xdr:colOff>
      <xdr:row>36</xdr:row>
      <xdr:rowOff>4280038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9B820180-8137-6950-9AB2-BA80BE346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872858" y="114395250"/>
          <a:ext cx="9745435" cy="4239217"/>
        </a:xfrm>
        <a:prstGeom prst="rect">
          <a:avLst/>
        </a:prstGeom>
      </xdr:spPr>
    </xdr:pic>
    <xdr:clientData/>
  </xdr:twoCellAnchor>
  <xdr:twoCellAnchor editAs="oneCell">
    <xdr:from>
      <xdr:col>7</xdr:col>
      <xdr:colOff>3170465</xdr:colOff>
      <xdr:row>38</xdr:row>
      <xdr:rowOff>1</xdr:rowOff>
    </xdr:from>
    <xdr:to>
      <xdr:col>8</xdr:col>
      <xdr:colOff>11375572</xdr:colOff>
      <xdr:row>38</xdr:row>
      <xdr:rowOff>2938810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FF57896F-45F7-4BE7-DF3C-FE3E1C81E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804822" y="121144394"/>
          <a:ext cx="11402786" cy="2938809"/>
        </a:xfrm>
        <a:prstGeom prst="rect">
          <a:avLst/>
        </a:prstGeom>
      </xdr:spPr>
    </xdr:pic>
    <xdr:clientData/>
  </xdr:twoCellAnchor>
  <xdr:twoCellAnchor editAs="oneCell">
    <xdr:from>
      <xdr:col>8</xdr:col>
      <xdr:colOff>27215</xdr:colOff>
      <xdr:row>39</xdr:row>
      <xdr:rowOff>25586</xdr:rowOff>
    </xdr:from>
    <xdr:to>
      <xdr:col>8</xdr:col>
      <xdr:colOff>3891642</xdr:colOff>
      <xdr:row>39</xdr:row>
      <xdr:rowOff>5193086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DB189B8E-9DD9-7449-CBFD-9C5F4C2E1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859251" y="124109122"/>
          <a:ext cx="3864427" cy="5167500"/>
        </a:xfrm>
        <a:prstGeom prst="rect">
          <a:avLst/>
        </a:prstGeom>
      </xdr:spPr>
    </xdr:pic>
    <xdr:clientData/>
  </xdr:twoCellAnchor>
  <xdr:twoCellAnchor editAs="oneCell">
    <xdr:from>
      <xdr:col>8</xdr:col>
      <xdr:colOff>4054928</xdr:colOff>
      <xdr:row>39</xdr:row>
      <xdr:rowOff>911678</xdr:rowOff>
    </xdr:from>
    <xdr:to>
      <xdr:col>8</xdr:col>
      <xdr:colOff>11375430</xdr:colOff>
      <xdr:row>39</xdr:row>
      <xdr:rowOff>2911928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E5F29198-E856-4C3C-51F9-7FE367520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0886964" y="124995214"/>
          <a:ext cx="7320502" cy="2000250"/>
        </a:xfrm>
        <a:prstGeom prst="rect">
          <a:avLst/>
        </a:prstGeom>
      </xdr:spPr>
    </xdr:pic>
    <xdr:clientData/>
  </xdr:twoCellAnchor>
  <xdr:twoCellAnchor editAs="oneCell">
    <xdr:from>
      <xdr:col>8</xdr:col>
      <xdr:colOff>40821</xdr:colOff>
      <xdr:row>40</xdr:row>
      <xdr:rowOff>40808</xdr:rowOff>
    </xdr:from>
    <xdr:to>
      <xdr:col>8</xdr:col>
      <xdr:colOff>9048750</xdr:colOff>
      <xdr:row>40</xdr:row>
      <xdr:rowOff>5163702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FB403443-2AEA-BBD5-E4A3-7461C1181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872857" y="129322272"/>
          <a:ext cx="9007929" cy="5122894"/>
        </a:xfrm>
        <a:prstGeom prst="rect">
          <a:avLst/>
        </a:prstGeom>
      </xdr:spPr>
    </xdr:pic>
    <xdr:clientData/>
  </xdr:twoCellAnchor>
  <xdr:twoCellAnchor editAs="oneCell">
    <xdr:from>
      <xdr:col>8</xdr:col>
      <xdr:colOff>27214</xdr:colOff>
      <xdr:row>36</xdr:row>
      <xdr:rowOff>4430879</xdr:rowOff>
    </xdr:from>
    <xdr:to>
      <xdr:col>8</xdr:col>
      <xdr:colOff>11880870</xdr:colOff>
      <xdr:row>37</xdr:row>
      <xdr:rowOff>3347357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40E62105-9C70-ABC6-87EB-CEBBA21AD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859250" y="118785308"/>
          <a:ext cx="11853656" cy="335240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3887381</xdr:colOff>
      <xdr:row>45</xdr:row>
      <xdr:rowOff>27214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F3732E1C-53BB-4DDD-8F95-FD8053D38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832036" y="142725321"/>
          <a:ext cx="3887381" cy="5225143"/>
        </a:xfrm>
        <a:prstGeom prst="rect">
          <a:avLst/>
        </a:prstGeom>
      </xdr:spPr>
    </xdr:pic>
    <xdr:clientData/>
  </xdr:twoCellAnchor>
  <xdr:twoCellAnchor editAs="oneCell">
    <xdr:from>
      <xdr:col>8</xdr:col>
      <xdr:colOff>3932464</xdr:colOff>
      <xdr:row>44</xdr:row>
      <xdr:rowOff>0</xdr:rowOff>
    </xdr:from>
    <xdr:to>
      <xdr:col>8</xdr:col>
      <xdr:colOff>8597512</xdr:colOff>
      <xdr:row>45</xdr:row>
      <xdr:rowOff>0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685F314E-821A-DE42-4FB2-798B2CA2F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0764500" y="142725321"/>
          <a:ext cx="4665048" cy="519792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285750</xdr:rowOff>
    </xdr:from>
    <xdr:to>
      <xdr:col>9</xdr:col>
      <xdr:colOff>0</xdr:colOff>
      <xdr:row>45</xdr:row>
      <xdr:rowOff>1690936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AB871B5A-38DF-B28D-546D-430F0A8FE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832036" y="148209000"/>
          <a:ext cx="11919857" cy="1405186"/>
        </a:xfrm>
        <a:prstGeom prst="rect">
          <a:avLst/>
        </a:prstGeom>
      </xdr:spPr>
    </xdr:pic>
    <xdr:clientData/>
  </xdr:twoCellAnchor>
  <xdr:twoCellAnchor editAs="oneCell">
    <xdr:from>
      <xdr:col>8</xdr:col>
      <xdr:colOff>27213</xdr:colOff>
      <xdr:row>45</xdr:row>
      <xdr:rowOff>1714500</xdr:rowOff>
    </xdr:from>
    <xdr:to>
      <xdr:col>9</xdr:col>
      <xdr:colOff>11005</xdr:colOff>
      <xdr:row>45</xdr:row>
      <xdr:rowOff>3050737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87183AAA-B140-21E8-EC80-91C19B70F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859249" y="149637750"/>
          <a:ext cx="11903649" cy="133623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4463143</xdr:colOff>
      <xdr:row>47</xdr:row>
      <xdr:rowOff>8154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F4242CFA-18EB-65D7-02BE-5AB4FF433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832036" y="150984857"/>
          <a:ext cx="4463143" cy="5206083"/>
        </a:xfrm>
        <a:prstGeom prst="rect">
          <a:avLst/>
        </a:prstGeom>
      </xdr:spPr>
    </xdr:pic>
    <xdr:clientData/>
  </xdr:twoCellAnchor>
  <xdr:twoCellAnchor editAs="oneCell">
    <xdr:from>
      <xdr:col>8</xdr:col>
      <xdr:colOff>4490357</xdr:colOff>
      <xdr:row>46</xdr:row>
      <xdr:rowOff>13607</xdr:rowOff>
    </xdr:from>
    <xdr:to>
      <xdr:col>8</xdr:col>
      <xdr:colOff>11851821</xdr:colOff>
      <xdr:row>46</xdr:row>
      <xdr:rowOff>4456187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A3B491C2-995C-7D20-0493-8A64E2863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322393" y="150998464"/>
          <a:ext cx="7361464" cy="4442580"/>
        </a:xfrm>
        <a:prstGeom prst="rect">
          <a:avLst/>
        </a:prstGeom>
      </xdr:spPr>
    </xdr:pic>
    <xdr:clientData/>
  </xdr:twoCellAnchor>
  <xdr:twoCellAnchor editAs="oneCell">
    <xdr:from>
      <xdr:col>8</xdr:col>
      <xdr:colOff>22845</xdr:colOff>
      <xdr:row>49</xdr:row>
      <xdr:rowOff>13607</xdr:rowOff>
    </xdr:from>
    <xdr:to>
      <xdr:col>8</xdr:col>
      <xdr:colOff>11887340</xdr:colOff>
      <xdr:row>49</xdr:row>
      <xdr:rowOff>2571751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3CC4CBC7-4A7D-0BA0-F776-DB23766D4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854881" y="164074928"/>
          <a:ext cx="11864495" cy="2558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udTalent">
  <a:themeElements>
    <a:clrScheme name="SudTalent">
      <a:dk1>
        <a:srgbClr val="0B0F19"/>
      </a:dk1>
      <a:lt1>
        <a:srgbClr val="FFFFFF"/>
      </a:lt1>
      <a:dk2>
        <a:srgbClr val="0E2841"/>
      </a:dk2>
      <a:lt2>
        <a:srgbClr val="E5E7EB"/>
      </a:lt2>
      <a:accent1>
        <a:srgbClr val="0F766E"/>
      </a:accent1>
      <a:accent2>
        <a:srgbClr val="A7C957"/>
      </a:accent2>
      <a:accent3>
        <a:srgbClr val="22D3EE"/>
      </a:accent3>
      <a:accent4>
        <a:srgbClr val="2563EB"/>
      </a:accent4>
      <a:accent5>
        <a:srgbClr val="F59E0B"/>
      </a:accent5>
      <a:accent6>
        <a:srgbClr val="111827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udTalen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topLeftCell="A23" zoomScale="70" zoomScaleNormal="70" workbookViewId="0">
      <selection activeCell="J25" sqref="J25"/>
    </sheetView>
  </sheetViews>
  <sheetFormatPr baseColWidth="10" defaultColWidth="9" defaultRowHeight="14.25"/>
  <cols>
    <col min="1" max="1" width="10" customWidth="1"/>
    <col min="2" max="2" width="12" customWidth="1"/>
    <col min="3" max="3" width="28" customWidth="1"/>
    <col min="4" max="4" width="12" customWidth="1"/>
    <col min="5" max="5" width="34" customWidth="1"/>
    <col min="6" max="6" width="28" customWidth="1"/>
    <col min="7" max="7" width="55" customWidth="1"/>
    <col min="8" max="8" width="42" customWidth="1"/>
    <col min="9" max="9" width="156.5" customWidth="1"/>
    <col min="10" max="10" width="16" customWidth="1"/>
  </cols>
  <sheetData>
    <row r="1" spans="1:10" ht="24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21.95" customHeight="1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5"/>
    </row>
    <row r="3" spans="1:10" ht="26.1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spans="1:10" ht="19.5" customHeight="1">
      <c r="A4" s="8" t="s">
        <v>12</v>
      </c>
      <c r="B4" s="8"/>
      <c r="C4" s="9"/>
      <c r="D4" s="9"/>
      <c r="E4" s="9"/>
      <c r="F4" s="9"/>
      <c r="G4" s="9"/>
      <c r="H4" s="9"/>
      <c r="I4" s="8"/>
      <c r="J4" s="8"/>
    </row>
    <row r="5" spans="1:10" ht="168" customHeight="1">
      <c r="A5" s="4" t="s">
        <v>13</v>
      </c>
      <c r="B5" s="4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4"/>
      <c r="J5" s="6" t="s">
        <v>289</v>
      </c>
    </row>
    <row r="6" spans="1:10" ht="144" customHeight="1">
      <c r="A6" s="4" t="s">
        <v>21</v>
      </c>
      <c r="B6" s="4" t="s">
        <v>14</v>
      </c>
      <c r="C6" s="5" t="s">
        <v>22</v>
      </c>
      <c r="D6" s="5" t="s">
        <v>16</v>
      </c>
      <c r="E6" s="5" t="s">
        <v>23</v>
      </c>
      <c r="F6" s="5" t="s">
        <v>24</v>
      </c>
      <c r="G6" s="5" t="s">
        <v>25</v>
      </c>
      <c r="H6" s="5" t="s">
        <v>26</v>
      </c>
      <c r="I6" s="4"/>
      <c r="J6" s="4" t="s">
        <v>289</v>
      </c>
    </row>
    <row r="7" spans="1:10" ht="210" customHeight="1">
      <c r="A7" s="4" t="s">
        <v>27</v>
      </c>
      <c r="B7" s="4" t="s">
        <v>14</v>
      </c>
      <c r="C7" s="5" t="s">
        <v>28</v>
      </c>
      <c r="D7" s="5" t="s">
        <v>16</v>
      </c>
      <c r="E7" s="5" t="s">
        <v>29</v>
      </c>
      <c r="F7" s="5" t="s">
        <v>30</v>
      </c>
      <c r="G7" s="5" t="s">
        <v>31</v>
      </c>
      <c r="H7" s="5" t="s">
        <v>32</v>
      </c>
      <c r="I7" s="4"/>
      <c r="J7" s="4" t="s">
        <v>289</v>
      </c>
    </row>
    <row r="8" spans="1:10" ht="204" customHeight="1">
      <c r="A8" s="4" t="s">
        <v>33</v>
      </c>
      <c r="B8" s="4" t="s">
        <v>14</v>
      </c>
      <c r="C8" s="5" t="s">
        <v>281</v>
      </c>
      <c r="D8" s="5" t="s">
        <v>16</v>
      </c>
      <c r="E8" s="5" t="s">
        <v>282</v>
      </c>
      <c r="F8" s="5" t="s">
        <v>283</v>
      </c>
      <c r="G8" s="5" t="s">
        <v>284</v>
      </c>
      <c r="H8" s="5" t="s">
        <v>285</v>
      </c>
      <c r="I8" s="4"/>
      <c r="J8" s="4" t="s">
        <v>289</v>
      </c>
    </row>
    <row r="9" spans="1:10" ht="409.5" customHeight="1">
      <c r="A9" s="4" t="s">
        <v>34</v>
      </c>
      <c r="B9" s="4" t="s">
        <v>14</v>
      </c>
      <c r="C9" s="5" t="s">
        <v>35</v>
      </c>
      <c r="D9" s="5" t="s">
        <v>16</v>
      </c>
      <c r="E9" s="5" t="s">
        <v>36</v>
      </c>
      <c r="F9" s="5" t="s">
        <v>37</v>
      </c>
      <c r="G9" s="5" t="s">
        <v>38</v>
      </c>
      <c r="H9" s="5" t="s">
        <v>39</v>
      </c>
      <c r="I9" s="4"/>
      <c r="J9" s="4" t="s">
        <v>289</v>
      </c>
    </row>
    <row r="10" spans="1:10" ht="20.100000000000001" customHeight="1">
      <c r="A10" s="8" t="s">
        <v>40</v>
      </c>
      <c r="B10" s="8"/>
      <c r="C10" s="9"/>
      <c r="D10" s="9"/>
      <c r="E10" s="9"/>
      <c r="F10" s="9"/>
      <c r="G10" s="9"/>
      <c r="H10" s="9"/>
      <c r="I10" s="8"/>
      <c r="J10" s="8"/>
    </row>
    <row r="11" spans="1:10" ht="328.5" customHeight="1">
      <c r="A11" s="4" t="s">
        <v>41</v>
      </c>
      <c r="B11" s="4" t="s">
        <v>42</v>
      </c>
      <c r="C11" s="5" t="s">
        <v>43</v>
      </c>
      <c r="D11" s="5" t="s">
        <v>16</v>
      </c>
      <c r="E11" s="5" t="s">
        <v>44</v>
      </c>
      <c r="F11" s="5" t="s">
        <v>45</v>
      </c>
      <c r="G11" s="5" t="s">
        <v>46</v>
      </c>
      <c r="H11" s="5" t="s">
        <v>47</v>
      </c>
      <c r="I11" s="4"/>
      <c r="J11" s="6" t="s">
        <v>289</v>
      </c>
    </row>
    <row r="12" spans="1:10" ht="409.5" customHeight="1">
      <c r="A12" s="4" t="s">
        <v>48</v>
      </c>
      <c r="B12" s="4" t="s">
        <v>42</v>
      </c>
      <c r="C12" s="5" t="s">
        <v>49</v>
      </c>
      <c r="D12" s="5" t="s">
        <v>16</v>
      </c>
      <c r="E12" s="5" t="s">
        <v>50</v>
      </c>
      <c r="F12" s="5" t="s">
        <v>51</v>
      </c>
      <c r="G12" s="5" t="s">
        <v>52</v>
      </c>
      <c r="H12" s="5" t="s">
        <v>53</v>
      </c>
      <c r="I12" s="4"/>
      <c r="J12" s="6" t="s">
        <v>289</v>
      </c>
    </row>
    <row r="13" spans="1:10" ht="409.5" customHeight="1">
      <c r="A13" s="4" t="s">
        <v>54</v>
      </c>
      <c r="B13" s="4" t="s">
        <v>42</v>
      </c>
      <c r="C13" s="5" t="s">
        <v>55</v>
      </c>
      <c r="D13" s="5" t="s">
        <v>16</v>
      </c>
      <c r="E13" s="5" t="s">
        <v>56</v>
      </c>
      <c r="F13" s="5" t="s">
        <v>57</v>
      </c>
      <c r="G13" s="5" t="s">
        <v>58</v>
      </c>
      <c r="H13" s="5" t="s">
        <v>294</v>
      </c>
      <c r="I13" s="4"/>
      <c r="J13" s="4" t="s">
        <v>289</v>
      </c>
    </row>
    <row r="14" spans="1:10" ht="351.75" customHeight="1">
      <c r="A14" s="4" t="s">
        <v>59</v>
      </c>
      <c r="B14" s="4" t="s">
        <v>60</v>
      </c>
      <c r="C14" s="5" t="s">
        <v>61</v>
      </c>
      <c r="D14" s="5" t="s">
        <v>16</v>
      </c>
      <c r="E14" s="5" t="s">
        <v>62</v>
      </c>
      <c r="F14" s="5" t="s">
        <v>63</v>
      </c>
      <c r="G14" s="5" t="s">
        <v>64</v>
      </c>
      <c r="H14" s="5" t="s">
        <v>65</v>
      </c>
      <c r="I14" s="4"/>
      <c r="J14" s="6" t="s">
        <v>289</v>
      </c>
    </row>
    <row r="15" spans="1:10" ht="324" customHeight="1">
      <c r="A15" s="4" t="s">
        <v>66</v>
      </c>
      <c r="B15" s="4" t="s">
        <v>60</v>
      </c>
      <c r="C15" s="5" t="s">
        <v>67</v>
      </c>
      <c r="D15" s="5" t="s">
        <v>68</v>
      </c>
      <c r="E15" s="5" t="s">
        <v>62</v>
      </c>
      <c r="F15" s="5" t="s">
        <v>69</v>
      </c>
      <c r="G15" s="5" t="s">
        <v>70</v>
      </c>
      <c r="H15" s="5" t="s">
        <v>71</v>
      </c>
      <c r="I15" s="4"/>
      <c r="J15" s="4" t="s">
        <v>286</v>
      </c>
    </row>
    <row r="16" spans="1:10" ht="409.5" customHeight="1">
      <c r="A16" s="4" t="s">
        <v>72</v>
      </c>
      <c r="B16" s="4" t="s">
        <v>60</v>
      </c>
      <c r="C16" s="5" t="s">
        <v>73</v>
      </c>
      <c r="D16" s="5" t="s">
        <v>68</v>
      </c>
      <c r="E16" s="5" t="s">
        <v>74</v>
      </c>
      <c r="F16" s="5" t="s">
        <v>75</v>
      </c>
      <c r="G16" s="5" t="s">
        <v>76</v>
      </c>
      <c r="H16" s="5" t="s">
        <v>77</v>
      </c>
      <c r="I16" s="4"/>
      <c r="J16" s="4" t="s">
        <v>289</v>
      </c>
    </row>
    <row r="17" spans="1:10" ht="409.5" customHeight="1">
      <c r="A17" s="4" t="s">
        <v>78</v>
      </c>
      <c r="B17" s="4" t="s">
        <v>60</v>
      </c>
      <c r="C17" s="5" t="s">
        <v>79</v>
      </c>
      <c r="D17" s="5" t="s">
        <v>16</v>
      </c>
      <c r="E17" s="5" t="s">
        <v>80</v>
      </c>
      <c r="F17" s="5" t="s">
        <v>81</v>
      </c>
      <c r="G17" s="5" t="s">
        <v>82</v>
      </c>
      <c r="H17" s="5" t="s">
        <v>83</v>
      </c>
      <c r="I17" s="4"/>
      <c r="J17" s="4" t="s">
        <v>289</v>
      </c>
    </row>
    <row r="18" spans="1:10" ht="20.100000000000001" customHeight="1">
      <c r="A18" s="8" t="s">
        <v>84</v>
      </c>
      <c r="B18" s="8"/>
      <c r="C18" s="9"/>
      <c r="D18" s="9"/>
      <c r="E18" s="9"/>
      <c r="F18" s="9"/>
      <c r="G18" s="9"/>
      <c r="H18" s="9"/>
      <c r="I18" s="8"/>
      <c r="J18" s="8"/>
    </row>
    <row r="19" spans="1:10" ht="349.5" customHeight="1">
      <c r="A19" s="4" t="s">
        <v>85</v>
      </c>
      <c r="B19" s="4" t="s">
        <v>86</v>
      </c>
      <c r="C19" s="5" t="s">
        <v>87</v>
      </c>
      <c r="D19" s="5" t="s">
        <v>16</v>
      </c>
      <c r="E19" s="5" t="s">
        <v>88</v>
      </c>
      <c r="F19" s="5" t="s">
        <v>89</v>
      </c>
      <c r="G19" s="5" t="s">
        <v>90</v>
      </c>
      <c r="H19" s="5" t="s">
        <v>91</v>
      </c>
      <c r="I19" s="4"/>
      <c r="J19" s="6" t="s">
        <v>289</v>
      </c>
    </row>
    <row r="20" spans="1:10" ht="381.75" customHeight="1">
      <c r="A20" s="4" t="s">
        <v>92</v>
      </c>
      <c r="B20" s="4" t="s">
        <v>86</v>
      </c>
      <c r="C20" s="5" t="s">
        <v>93</v>
      </c>
      <c r="D20" s="5" t="s">
        <v>68</v>
      </c>
      <c r="E20" s="5" t="s">
        <v>94</v>
      </c>
      <c r="F20" s="5" t="s">
        <v>95</v>
      </c>
      <c r="G20" s="5" t="s">
        <v>96</v>
      </c>
      <c r="H20" s="5" t="s">
        <v>97</v>
      </c>
      <c r="I20" s="4"/>
      <c r="J20" s="6" t="s">
        <v>287</v>
      </c>
    </row>
    <row r="21" spans="1:10" ht="408.75" customHeight="1">
      <c r="A21" s="4" t="s">
        <v>98</v>
      </c>
      <c r="B21" s="4" t="s">
        <v>86</v>
      </c>
      <c r="C21" s="5" t="s">
        <v>99</v>
      </c>
      <c r="D21" s="5" t="s">
        <v>68</v>
      </c>
      <c r="E21" s="5" t="s">
        <v>94</v>
      </c>
      <c r="F21" s="5" t="s">
        <v>100</v>
      </c>
      <c r="G21" s="5" t="s">
        <v>101</v>
      </c>
      <c r="H21" s="5" t="s">
        <v>293</v>
      </c>
      <c r="I21" s="4"/>
      <c r="J21" s="4" t="s">
        <v>289</v>
      </c>
    </row>
    <row r="22" spans="1:10" ht="380.25" customHeight="1">
      <c r="A22" s="4" t="s">
        <v>102</v>
      </c>
      <c r="B22" s="4" t="s">
        <v>103</v>
      </c>
      <c r="C22" s="5" t="s">
        <v>104</v>
      </c>
      <c r="D22" s="5" t="s">
        <v>16</v>
      </c>
      <c r="E22" s="5" t="s">
        <v>105</v>
      </c>
      <c r="F22" s="5" t="s">
        <v>106</v>
      </c>
      <c r="G22" s="5" t="s">
        <v>107</v>
      </c>
      <c r="H22" s="5" t="s">
        <v>108</v>
      </c>
      <c r="I22" s="4"/>
      <c r="J22" s="4" t="s">
        <v>289</v>
      </c>
    </row>
    <row r="23" spans="1:10" ht="325.5" customHeight="1">
      <c r="A23" s="4" t="s">
        <v>109</v>
      </c>
      <c r="B23" s="4" t="s">
        <v>103</v>
      </c>
      <c r="C23" s="5" t="s">
        <v>110</v>
      </c>
      <c r="D23" s="5" t="s">
        <v>68</v>
      </c>
      <c r="E23" s="5" t="s">
        <v>111</v>
      </c>
      <c r="F23" s="5" t="s">
        <v>112</v>
      </c>
      <c r="G23" s="5" t="s">
        <v>113</v>
      </c>
      <c r="H23" s="5" t="s">
        <v>114</v>
      </c>
      <c r="I23" s="4"/>
      <c r="J23" s="6" t="s">
        <v>289</v>
      </c>
    </row>
    <row r="24" spans="1:10" ht="375" customHeight="1">
      <c r="A24" s="4" t="s">
        <v>115</v>
      </c>
      <c r="B24" s="4" t="s">
        <v>103</v>
      </c>
      <c r="C24" s="5" t="s">
        <v>116</v>
      </c>
      <c r="D24" s="5" t="s">
        <v>68</v>
      </c>
      <c r="E24" s="5" t="s">
        <v>117</v>
      </c>
      <c r="F24" s="5" t="s">
        <v>118</v>
      </c>
      <c r="G24" s="5" t="s">
        <v>119</v>
      </c>
      <c r="H24" s="5" t="s">
        <v>120</v>
      </c>
      <c r="I24" s="4"/>
      <c r="J24" s="4" t="s">
        <v>289</v>
      </c>
    </row>
    <row r="25" spans="1:10" ht="408.75" customHeight="1">
      <c r="A25" s="4" t="s">
        <v>121</v>
      </c>
      <c r="B25" s="4" t="s">
        <v>122</v>
      </c>
      <c r="C25" s="5" t="s">
        <v>123</v>
      </c>
      <c r="D25" s="5" t="s">
        <v>16</v>
      </c>
      <c r="E25" s="5" t="s">
        <v>124</v>
      </c>
      <c r="F25" s="5" t="s">
        <v>118</v>
      </c>
      <c r="G25" s="5" t="s">
        <v>125</v>
      </c>
      <c r="H25" s="5" t="s">
        <v>296</v>
      </c>
      <c r="I25" s="4"/>
      <c r="J25" s="4" t="s">
        <v>289</v>
      </c>
    </row>
    <row r="26" spans="1:10" ht="409.5" customHeight="1">
      <c r="A26" s="4" t="s">
        <v>126</v>
      </c>
      <c r="B26" s="4" t="s">
        <v>122</v>
      </c>
      <c r="C26" s="5" t="s">
        <v>127</v>
      </c>
      <c r="D26" s="5" t="s">
        <v>16</v>
      </c>
      <c r="E26" s="5" t="s">
        <v>128</v>
      </c>
      <c r="F26" s="5" t="s">
        <v>129</v>
      </c>
      <c r="G26" s="5" t="s">
        <v>130</v>
      </c>
      <c r="H26" s="5" t="s">
        <v>295</v>
      </c>
      <c r="I26" s="4"/>
      <c r="J26" s="4" t="s">
        <v>289</v>
      </c>
    </row>
    <row r="27" spans="1:10" ht="20.100000000000001" customHeight="1">
      <c r="A27" s="8" t="s">
        <v>131</v>
      </c>
      <c r="B27" s="8"/>
      <c r="C27" s="9"/>
      <c r="D27" s="9"/>
      <c r="E27" s="9"/>
      <c r="F27" s="9"/>
      <c r="G27" s="9"/>
      <c r="H27" s="9"/>
      <c r="I27" s="8"/>
      <c r="J27" s="8"/>
    </row>
    <row r="28" spans="1:10" ht="156.75" customHeight="1">
      <c r="A28" s="4" t="s">
        <v>132</v>
      </c>
      <c r="B28" s="4" t="s">
        <v>133</v>
      </c>
      <c r="C28" s="5" t="s">
        <v>134</v>
      </c>
      <c r="D28" s="5" t="s">
        <v>68</v>
      </c>
      <c r="E28" s="5" t="s">
        <v>288</v>
      </c>
      <c r="F28" s="5" t="s">
        <v>135</v>
      </c>
      <c r="G28" s="5" t="s">
        <v>290</v>
      </c>
      <c r="H28" s="5" t="s">
        <v>291</v>
      </c>
      <c r="I28" s="4"/>
      <c r="J28" s="6" t="s">
        <v>289</v>
      </c>
    </row>
    <row r="29" spans="1:10" ht="290.25" customHeight="1">
      <c r="A29" s="4" t="s">
        <v>136</v>
      </c>
      <c r="B29" s="4" t="s">
        <v>137</v>
      </c>
      <c r="C29" s="5" t="s">
        <v>138</v>
      </c>
      <c r="D29" s="5" t="s">
        <v>68</v>
      </c>
      <c r="E29" s="5" t="s">
        <v>292</v>
      </c>
      <c r="F29" s="5" t="s">
        <v>139</v>
      </c>
      <c r="G29" s="5" t="s">
        <v>140</v>
      </c>
      <c r="H29" s="5" t="s">
        <v>141</v>
      </c>
      <c r="I29" s="4"/>
      <c r="J29" s="4" t="s">
        <v>289</v>
      </c>
    </row>
    <row r="30" spans="1:10" ht="20.100000000000001" customHeight="1">
      <c r="A30" s="8" t="s">
        <v>142</v>
      </c>
      <c r="B30" s="8"/>
      <c r="C30" s="9"/>
      <c r="D30" s="9"/>
      <c r="E30" s="9"/>
      <c r="F30" s="9"/>
      <c r="G30" s="9"/>
      <c r="H30" s="9"/>
      <c r="I30" s="8"/>
      <c r="J30" s="8"/>
    </row>
    <row r="31" spans="1:10" ht="408.75" customHeight="1">
      <c r="A31" s="4" t="s">
        <v>143</v>
      </c>
      <c r="B31" s="4" t="s">
        <v>144</v>
      </c>
      <c r="C31" s="5" t="s">
        <v>145</v>
      </c>
      <c r="D31" s="5" t="s">
        <v>68</v>
      </c>
      <c r="E31" s="5" t="s">
        <v>146</v>
      </c>
      <c r="F31" s="5" t="s">
        <v>147</v>
      </c>
      <c r="G31" s="5" t="s">
        <v>148</v>
      </c>
      <c r="H31" s="5" t="s">
        <v>149</v>
      </c>
      <c r="I31" s="4"/>
      <c r="J31" s="6" t="s">
        <v>287</v>
      </c>
    </row>
    <row r="32" spans="1:10" ht="409.5" customHeight="1">
      <c r="A32" s="4" t="s">
        <v>150</v>
      </c>
      <c r="B32" s="4" t="s">
        <v>144</v>
      </c>
      <c r="C32" s="5" t="s">
        <v>151</v>
      </c>
      <c r="D32" s="5" t="s">
        <v>68</v>
      </c>
      <c r="E32" s="5" t="s">
        <v>152</v>
      </c>
      <c r="F32" s="5" t="s">
        <v>112</v>
      </c>
      <c r="G32" s="5" t="s">
        <v>153</v>
      </c>
      <c r="H32" s="5" t="s">
        <v>154</v>
      </c>
      <c r="I32" s="4"/>
      <c r="J32" s="4" t="s">
        <v>287</v>
      </c>
    </row>
    <row r="33" spans="1:10" ht="168" customHeight="1">
      <c r="A33" s="4" t="s">
        <v>155</v>
      </c>
      <c r="B33" s="4" t="s">
        <v>144</v>
      </c>
      <c r="C33" s="5" t="s">
        <v>156</v>
      </c>
      <c r="D33" s="5" t="s">
        <v>68</v>
      </c>
      <c r="E33" s="5" t="s">
        <v>157</v>
      </c>
      <c r="F33" s="5" t="s">
        <v>158</v>
      </c>
      <c r="G33" s="5" t="s">
        <v>159</v>
      </c>
      <c r="H33" s="5" t="s">
        <v>160</v>
      </c>
      <c r="I33" s="4"/>
      <c r="J33" s="4" t="s">
        <v>289</v>
      </c>
    </row>
    <row r="34" spans="1:10" ht="363.75" customHeight="1">
      <c r="A34" s="4" t="s">
        <v>161</v>
      </c>
      <c r="B34" s="4" t="s">
        <v>144</v>
      </c>
      <c r="C34" s="5" t="s">
        <v>162</v>
      </c>
      <c r="D34" s="5" t="s">
        <v>68</v>
      </c>
      <c r="E34" s="5" t="s">
        <v>163</v>
      </c>
      <c r="F34" s="5" t="s">
        <v>164</v>
      </c>
      <c r="G34" s="5" t="s">
        <v>165</v>
      </c>
      <c r="H34" s="5" t="s">
        <v>166</v>
      </c>
      <c r="I34" s="4"/>
      <c r="J34" s="4" t="s">
        <v>289</v>
      </c>
    </row>
    <row r="35" spans="1:10" ht="20.100000000000001" customHeight="1">
      <c r="A35" s="8" t="s">
        <v>167</v>
      </c>
      <c r="B35" s="8"/>
      <c r="C35" s="9"/>
      <c r="D35" s="9"/>
      <c r="E35" s="9"/>
      <c r="F35" s="9"/>
      <c r="G35" s="9"/>
      <c r="H35" s="9"/>
      <c r="I35" s="8"/>
      <c r="J35" s="8"/>
    </row>
    <row r="36" spans="1:10" ht="204.75" customHeight="1">
      <c r="A36" s="4" t="s">
        <v>168</v>
      </c>
      <c r="B36" s="4" t="s">
        <v>169</v>
      </c>
      <c r="C36" s="5" t="s">
        <v>170</v>
      </c>
      <c r="D36" s="5" t="s">
        <v>171</v>
      </c>
      <c r="E36" s="5" t="s">
        <v>172</v>
      </c>
      <c r="F36" s="5" t="s">
        <v>173</v>
      </c>
      <c r="G36" s="5" t="s">
        <v>174</v>
      </c>
      <c r="H36" s="5" t="s">
        <v>297</v>
      </c>
      <c r="I36" s="4"/>
      <c r="J36" s="6" t="s">
        <v>289</v>
      </c>
    </row>
    <row r="37" spans="1:10" ht="349.5" customHeight="1">
      <c r="A37" s="4" t="s">
        <v>175</v>
      </c>
      <c r="B37" s="4" t="s">
        <v>169</v>
      </c>
      <c r="C37" s="5" t="s">
        <v>176</v>
      </c>
      <c r="D37" s="5" t="s">
        <v>171</v>
      </c>
      <c r="E37" s="5" t="s">
        <v>177</v>
      </c>
      <c r="F37" s="5" t="s">
        <v>178</v>
      </c>
      <c r="G37" s="5" t="s">
        <v>179</v>
      </c>
      <c r="H37" s="5" t="s">
        <v>180</v>
      </c>
      <c r="I37" s="4"/>
      <c r="J37" s="4" t="s">
        <v>289</v>
      </c>
    </row>
    <row r="38" spans="1:10" ht="265.5" customHeight="1">
      <c r="A38" s="4" t="s">
        <v>181</v>
      </c>
      <c r="B38" s="4" t="s">
        <v>182</v>
      </c>
      <c r="C38" s="5" t="s">
        <v>183</v>
      </c>
      <c r="D38" s="5" t="s">
        <v>68</v>
      </c>
      <c r="E38" s="5" t="s">
        <v>184</v>
      </c>
      <c r="F38" s="5" t="s">
        <v>106</v>
      </c>
      <c r="G38" s="5" t="s">
        <v>185</v>
      </c>
      <c r="H38" s="5" t="s">
        <v>301</v>
      </c>
      <c r="I38" s="4"/>
      <c r="J38" s="4" t="s">
        <v>289</v>
      </c>
    </row>
    <row r="39" spans="1:10" ht="231.75" customHeight="1">
      <c r="A39" s="4" t="s">
        <v>186</v>
      </c>
      <c r="B39" s="4" t="s">
        <v>182</v>
      </c>
      <c r="C39" s="5" t="s">
        <v>187</v>
      </c>
      <c r="D39" s="5" t="s">
        <v>68</v>
      </c>
      <c r="E39" s="5" t="s">
        <v>188</v>
      </c>
      <c r="F39" s="5" t="s">
        <v>189</v>
      </c>
      <c r="G39" s="5" t="s">
        <v>190</v>
      </c>
      <c r="H39" s="5" t="s">
        <v>298</v>
      </c>
      <c r="I39" s="4"/>
      <c r="J39" s="6" t="s">
        <v>289</v>
      </c>
    </row>
    <row r="40" spans="1:10" ht="409.5" customHeight="1">
      <c r="A40" s="4" t="s">
        <v>191</v>
      </c>
      <c r="B40" s="4" t="s">
        <v>192</v>
      </c>
      <c r="C40" s="5" t="s">
        <v>193</v>
      </c>
      <c r="D40" s="5" t="s">
        <v>171</v>
      </c>
      <c r="E40" s="5" t="s">
        <v>117</v>
      </c>
      <c r="F40" s="5" t="s">
        <v>118</v>
      </c>
      <c r="G40" s="5" t="s">
        <v>194</v>
      </c>
      <c r="H40" s="5" t="s">
        <v>299</v>
      </c>
      <c r="I40" s="4"/>
      <c r="J40" s="4" t="s">
        <v>289</v>
      </c>
    </row>
    <row r="41" spans="1:10" ht="409.5" customHeight="1">
      <c r="A41" s="4" t="s">
        <v>195</v>
      </c>
      <c r="B41" s="4" t="s">
        <v>192</v>
      </c>
      <c r="C41" s="5" t="s">
        <v>196</v>
      </c>
      <c r="D41" s="5" t="s">
        <v>171</v>
      </c>
      <c r="E41" s="5" t="s">
        <v>197</v>
      </c>
      <c r="F41" s="5" t="s">
        <v>106</v>
      </c>
      <c r="G41" s="5" t="s">
        <v>198</v>
      </c>
      <c r="H41" s="5" t="s">
        <v>300</v>
      </c>
      <c r="I41" s="4"/>
      <c r="J41" s="4" t="s">
        <v>289</v>
      </c>
    </row>
    <row r="42" spans="1:10" ht="20.100000000000001" customHeight="1">
      <c r="A42" s="8" t="s">
        <v>199</v>
      </c>
      <c r="B42" s="8"/>
      <c r="C42" s="9"/>
      <c r="D42" s="9"/>
      <c r="E42" s="9"/>
      <c r="F42" s="9"/>
      <c r="G42" s="9"/>
      <c r="H42" s="9"/>
      <c r="I42" s="8"/>
      <c r="J42" s="8"/>
    </row>
    <row r="43" spans="1:10" ht="204.75" customHeight="1">
      <c r="A43" s="4" t="s">
        <v>200</v>
      </c>
      <c r="B43" s="4" t="s">
        <v>201</v>
      </c>
      <c r="C43" s="5" t="s">
        <v>202</v>
      </c>
      <c r="D43" s="5" t="s">
        <v>16</v>
      </c>
      <c r="E43" s="5" t="s">
        <v>203</v>
      </c>
      <c r="F43" s="5" t="s">
        <v>204</v>
      </c>
      <c r="G43" s="5" t="s">
        <v>205</v>
      </c>
      <c r="H43" s="5" t="s">
        <v>206</v>
      </c>
      <c r="I43" s="4"/>
      <c r="J43" s="6" t="s">
        <v>289</v>
      </c>
    </row>
    <row r="44" spans="1:10" ht="345" customHeight="1">
      <c r="A44" s="4" t="s">
        <v>207</v>
      </c>
      <c r="B44" s="4" t="s">
        <v>201</v>
      </c>
      <c r="C44" s="5" t="s">
        <v>208</v>
      </c>
      <c r="D44" s="5" t="s">
        <v>16</v>
      </c>
      <c r="E44" s="5" t="s">
        <v>209</v>
      </c>
      <c r="F44" s="5" t="s">
        <v>210</v>
      </c>
      <c r="G44" s="5" t="s">
        <v>211</v>
      </c>
      <c r="H44" s="5" t="s">
        <v>212</v>
      </c>
      <c r="I44" s="4"/>
      <c r="J44" s="6" t="s">
        <v>289</v>
      </c>
    </row>
    <row r="45" spans="1:10" ht="408.75" customHeight="1">
      <c r="A45" s="4" t="s">
        <v>213</v>
      </c>
      <c r="B45" s="4" t="s">
        <v>201</v>
      </c>
      <c r="C45" s="5" t="s">
        <v>214</v>
      </c>
      <c r="D45" s="5" t="s">
        <v>16</v>
      </c>
      <c r="E45" s="5" t="s">
        <v>215</v>
      </c>
      <c r="F45" s="5" t="s">
        <v>216</v>
      </c>
      <c r="G45" s="5" t="s">
        <v>217</v>
      </c>
      <c r="H45" s="5" t="s">
        <v>302</v>
      </c>
      <c r="I45" s="4"/>
      <c r="J45" s="4" t="s">
        <v>289</v>
      </c>
    </row>
    <row r="46" spans="1:10" ht="240.75" customHeight="1">
      <c r="A46" s="4" t="s">
        <v>218</v>
      </c>
      <c r="B46" s="4" t="s">
        <v>219</v>
      </c>
      <c r="C46" s="5" t="s">
        <v>220</v>
      </c>
      <c r="D46" s="5" t="s">
        <v>68</v>
      </c>
      <c r="E46" s="5" t="s">
        <v>221</v>
      </c>
      <c r="F46" s="5" t="s">
        <v>222</v>
      </c>
      <c r="G46" s="5" t="s">
        <v>223</v>
      </c>
      <c r="H46" s="5" t="s">
        <v>302</v>
      </c>
      <c r="I46" s="4"/>
      <c r="J46" s="4" t="s">
        <v>289</v>
      </c>
    </row>
    <row r="47" spans="1:10" ht="408.75" customHeight="1">
      <c r="A47" s="4" t="s">
        <v>224</v>
      </c>
      <c r="B47" s="4" t="s">
        <v>219</v>
      </c>
      <c r="C47" s="5" t="s">
        <v>225</v>
      </c>
      <c r="D47" s="5" t="s">
        <v>16</v>
      </c>
      <c r="E47" s="5" t="s">
        <v>226</v>
      </c>
      <c r="F47" s="5" t="s">
        <v>227</v>
      </c>
      <c r="G47" s="5" t="s">
        <v>228</v>
      </c>
      <c r="H47" s="5" t="s">
        <v>229</v>
      </c>
      <c r="I47" s="4"/>
      <c r="J47" s="7" t="s">
        <v>289</v>
      </c>
    </row>
    <row r="48" spans="1:10" ht="409.5" customHeight="1">
      <c r="A48" s="4" t="s">
        <v>230</v>
      </c>
      <c r="B48" s="4" t="s">
        <v>231</v>
      </c>
      <c r="C48" s="5" t="s">
        <v>232</v>
      </c>
      <c r="D48" s="5" t="s">
        <v>16</v>
      </c>
      <c r="E48" s="5" t="s">
        <v>233</v>
      </c>
      <c r="F48" s="5" t="s">
        <v>106</v>
      </c>
      <c r="G48" s="5" t="s">
        <v>234</v>
      </c>
      <c r="H48" s="5" t="s">
        <v>235</v>
      </c>
      <c r="I48" s="4"/>
      <c r="J48" s="7" t="s">
        <v>289</v>
      </c>
    </row>
    <row r="49" spans="1:10" ht="210.75" customHeight="1">
      <c r="A49" s="4" t="s">
        <v>236</v>
      </c>
      <c r="B49" s="4" t="s">
        <v>231</v>
      </c>
      <c r="C49" s="5" t="s">
        <v>237</v>
      </c>
      <c r="D49" s="5" t="s">
        <v>16</v>
      </c>
      <c r="E49" s="5" t="s">
        <v>238</v>
      </c>
      <c r="F49" s="5" t="s">
        <v>239</v>
      </c>
      <c r="G49" s="5" t="s">
        <v>240</v>
      </c>
      <c r="H49" s="5" t="s">
        <v>241</v>
      </c>
      <c r="I49" s="4"/>
      <c r="J49" s="7" t="s">
        <v>289</v>
      </c>
    </row>
    <row r="50" spans="1:10" ht="204.75" customHeight="1">
      <c r="A50" s="4" t="s">
        <v>242</v>
      </c>
      <c r="B50" s="4" t="s">
        <v>243</v>
      </c>
      <c r="C50" s="5" t="s">
        <v>244</v>
      </c>
      <c r="D50" s="5" t="s">
        <v>68</v>
      </c>
      <c r="E50" s="5" t="s">
        <v>245</v>
      </c>
      <c r="F50" s="5" t="s">
        <v>106</v>
      </c>
      <c r="G50" s="5" t="s">
        <v>246</v>
      </c>
      <c r="H50" s="5" t="s">
        <v>303</v>
      </c>
      <c r="I50" s="4"/>
      <c r="J50" s="4" t="s">
        <v>289</v>
      </c>
    </row>
  </sheetData>
  <mergeCells count="9">
    <mergeCell ref="A27:J27"/>
    <mergeCell ref="A30:J30"/>
    <mergeCell ref="A35:J35"/>
    <mergeCell ref="A42:J42"/>
    <mergeCell ref="A1:J1"/>
    <mergeCell ref="A2:J2"/>
    <mergeCell ref="A4:J4"/>
    <mergeCell ref="A10:J10"/>
    <mergeCell ref="A18:J18"/>
  </mergeCells>
  <conditionalFormatting sqref="D5:D50">
    <cfRule type="expression" dxfId="6" priority="1">
      <formula>$D4="Alta"</formula>
    </cfRule>
    <cfRule type="expression" dxfId="5" priority="2">
      <formula>$D4="Media"</formula>
    </cfRule>
    <cfRule type="expression" dxfId="4" priority="3">
      <formula>$D4="Baja"</formula>
    </cfRule>
  </conditionalFormatting>
  <conditionalFormatting sqref="J5:J50">
    <cfRule type="expression" dxfId="3" priority="4">
      <formula>$J4="OK"</formula>
    </cfRule>
    <cfRule type="expression" dxfId="2" priority="5">
      <formula>$J4="Fallo"</formula>
    </cfRule>
    <cfRule type="expression" dxfId="1" priority="6">
      <formula>$J4="Bloqueado"</formula>
    </cfRule>
    <cfRule type="expression" dxfId="0" priority="7">
      <formula>$J4="Pendiente"</formula>
    </cfRule>
  </conditionalFormatting>
  <dataValidations count="2">
    <dataValidation type="list" sqref="D5:D50" xr:uid="{00000000-0002-0000-0000-000000000000}">
      <formula1>"Alta,Media,Baja"</formula1>
    </dataValidation>
    <dataValidation type="list" sqref="J5:J50" xr:uid="{00000000-0002-0000-0000-000001000000}">
      <formula1>"Pendiente,OK,Fallo,Bloqueado"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baseColWidth="10" defaultColWidth="9" defaultRowHeight="14.25"/>
  <cols>
    <col min="1" max="1" width="12" customWidth="1"/>
    <col min="2" max="2" width="28" customWidth="1"/>
    <col min="3" max="3" width="60" customWidth="1"/>
    <col min="4" max="4" width="35" customWidth="1"/>
  </cols>
  <sheetData>
    <row r="1" spans="1:4" ht="15">
      <c r="A1" s="1" t="s">
        <v>247</v>
      </c>
      <c r="B1" s="1" t="s">
        <v>248</v>
      </c>
      <c r="C1" s="1" t="s">
        <v>249</v>
      </c>
      <c r="D1" s="1" t="s">
        <v>250</v>
      </c>
    </row>
    <row r="2" spans="1:4">
      <c r="A2" s="2" t="s">
        <v>251</v>
      </c>
      <c r="B2" s="2" t="s">
        <v>252</v>
      </c>
      <c r="C2" s="2" t="s">
        <v>253</v>
      </c>
      <c r="D2" s="2"/>
    </row>
    <row r="3" spans="1:4">
      <c r="A3" s="2" t="s">
        <v>254</v>
      </c>
      <c r="B3" s="2" t="s">
        <v>255</v>
      </c>
      <c r="C3" s="2" t="s">
        <v>256</v>
      </c>
      <c r="D3" s="2"/>
    </row>
    <row r="4" spans="1:4">
      <c r="A4" s="2" t="s">
        <v>257</v>
      </c>
      <c r="B4" s="2" t="s">
        <v>258</v>
      </c>
      <c r="C4" s="2" t="s">
        <v>259</v>
      </c>
      <c r="D4" s="2"/>
    </row>
    <row r="5" spans="1:4">
      <c r="A5" s="2" t="s">
        <v>260</v>
      </c>
      <c r="B5" s="2" t="s">
        <v>261</v>
      </c>
      <c r="C5" s="2" t="s">
        <v>262</v>
      </c>
      <c r="D5" s="2"/>
    </row>
    <row r="6" spans="1:4">
      <c r="A6" s="2" t="s">
        <v>263</v>
      </c>
      <c r="B6" s="2" t="s">
        <v>264</v>
      </c>
      <c r="C6" s="2" t="s">
        <v>265</v>
      </c>
      <c r="D6" s="2"/>
    </row>
    <row r="7" spans="1:4">
      <c r="A7" s="2" t="s">
        <v>266</v>
      </c>
      <c r="B7" s="2" t="s">
        <v>267</v>
      </c>
      <c r="C7" s="2" t="s">
        <v>268</v>
      </c>
      <c r="D7" s="2"/>
    </row>
    <row r="8" spans="1:4">
      <c r="A8" s="2" t="s">
        <v>269</v>
      </c>
      <c r="B8" s="2" t="s">
        <v>270</v>
      </c>
      <c r="C8" s="2" t="s">
        <v>271</v>
      </c>
      <c r="D8" s="2"/>
    </row>
    <row r="9" spans="1:4">
      <c r="A9" s="2" t="s">
        <v>272</v>
      </c>
      <c r="B9" s="2" t="s">
        <v>273</v>
      </c>
      <c r="C9" s="2" t="s">
        <v>274</v>
      </c>
      <c r="D9" s="2"/>
    </row>
    <row r="10" spans="1:4">
      <c r="A10" s="2" t="s">
        <v>275</v>
      </c>
      <c r="B10" s="2" t="s">
        <v>276</v>
      </c>
      <c r="C10" s="2" t="s">
        <v>277</v>
      </c>
      <c r="D10" s="2"/>
    </row>
    <row r="11" spans="1:4">
      <c r="A11" s="2" t="s">
        <v>278</v>
      </c>
      <c r="B11" s="2" t="s">
        <v>279</v>
      </c>
      <c r="C11" s="2" t="s">
        <v>280</v>
      </c>
      <c r="D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Casos de prueba</vt:lpstr>
      <vt:lpstr>Evidencias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Frias</cp:lastModifiedBy>
  <dcterms:modified xsi:type="dcterms:W3CDTF">2026-06-17T06:58:00Z</dcterms:modified>
</cp:coreProperties>
</file>