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nni\Documents\GitHub\Elements\Elements\extensions\textToScene\src\docs\"/>
    </mc:Choice>
  </mc:AlternateContent>
  <xr:revisionPtr revIDLastSave="0" documentId="13_ncr:1_{FC70B228-FB98-435C-8C90-C519E360E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C11" i="2" l="1"/>
  <c r="B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11" i="2"/>
  <c r="E11" i="2" l="1"/>
</calcChain>
</file>

<file path=xl/sharedStrings.xml><?xml version="1.0" encoding="utf-8"?>
<sst xmlns="http://schemas.openxmlformats.org/spreadsheetml/2006/main" count="223" uniqueCount="138">
  <si>
    <t>#</t>
  </si>
  <si>
    <t>Command</t>
  </si>
  <si>
    <t>Category</t>
  </si>
  <si>
    <t>Expected Action</t>
  </si>
  <si>
    <t>Expected Target</t>
  </si>
  <si>
    <t>Expected Result</t>
  </si>
  <si>
    <t>Pass/Fail</t>
  </si>
  <si>
    <t>Notes</t>
  </si>
  <si>
    <t>add a red cube</t>
  </si>
  <si>
    <t>object_creation</t>
  </si>
  <si>
    <t>add_object</t>
  </si>
  <si>
    <t>cube</t>
  </si>
  <si>
    <t>mesh_object with shape=cube, color=red added to scene_ir</t>
  </si>
  <si>
    <t>add a blue sphere</t>
  </si>
  <si>
    <t>sphere</t>
  </si>
  <si>
    <t>mesh_object with shape=sphere, color=blue added to scene_ir</t>
  </si>
  <si>
    <t>add a green cylinder</t>
  </si>
  <si>
    <t>cylinder</t>
  </si>
  <si>
    <t>mesh_object with shape=cylinder, color=green added to scene_ir</t>
  </si>
  <si>
    <t>add a yellow cone</t>
  </si>
  <si>
    <t>cone</t>
  </si>
  <si>
    <t>mesh_object with shape=cone, color=yellow added to scene_ir</t>
  </si>
  <si>
    <t>add a white pyramid</t>
  </si>
  <si>
    <t>pyramid</t>
  </si>
  <si>
    <t>mesh_object with shape=pyramid, color=white added to scene_ir</t>
  </si>
  <si>
    <t>move the red cube to the right</t>
  </si>
  <si>
    <t>movement</t>
  </si>
  <si>
    <t>move_object</t>
  </si>
  <si>
    <t>red cube</t>
  </si>
  <si>
    <t>position x of red cube increased in scene_ir</t>
  </si>
  <si>
    <t>move the blue sphere up</t>
  </si>
  <si>
    <t>blue sphere</t>
  </si>
  <si>
    <t>position y of blue sphere increased in scene_ir</t>
  </si>
  <si>
    <t>move the cube left</t>
  </si>
  <si>
    <t>position x of cube decreased in scene_ir</t>
  </si>
  <si>
    <t>recolor the red cube to blue</t>
  </si>
  <si>
    <t>recolor</t>
  </si>
  <si>
    <t>recolor_object</t>
  </si>
  <si>
    <t>material color of cube updated to blue in scene_ir</t>
  </si>
  <si>
    <t>recolor the sphere to purple</t>
  </si>
  <si>
    <t>material color of sphere updated to purple in scene_ir</t>
  </si>
  <si>
    <t>change the cube color to green</t>
  </si>
  <si>
    <t>material color of cube updated to green in scene_ir</t>
  </si>
  <si>
    <t>delete the red cube</t>
  </si>
  <si>
    <t>deletion</t>
  </si>
  <si>
    <t>delete_object</t>
  </si>
  <si>
    <t>red cube removed from scene_ir children</t>
  </si>
  <si>
    <t>delete all objects</t>
  </si>
  <si>
    <t>new_scene</t>
  </si>
  <si>
    <t>all</t>
  </si>
  <si>
    <t>scene_ir reset to default baseline</t>
  </si>
  <si>
    <t>add prefab house</t>
  </si>
  <si>
    <t>prefabs</t>
  </si>
  <si>
    <t>add_prefab</t>
  </si>
  <si>
    <t>house</t>
  </si>
  <si>
    <t>group node with 2+ children (body + roof) added to scene_ir</t>
  </si>
  <si>
    <t>add a tree</t>
  </si>
  <si>
    <t>tree</t>
  </si>
  <si>
    <t>group node with cylinder trunk + sphere crown added to scene_ir</t>
  </si>
  <si>
    <t>group node with 3+ children added to scene_ir</t>
  </si>
  <si>
    <t>save the scene</t>
  </si>
  <si>
    <t>save_load_new</t>
  </si>
  <si>
    <t>save_scene</t>
  </si>
  <si>
    <t>JSON file created in saved_scenes/ directory</t>
  </si>
  <si>
    <t>new scene</t>
  </si>
  <si>
    <t>scene_ir reset to default cube, undo_stack cleared</t>
  </si>
  <si>
    <t>undo</t>
  </si>
  <si>
    <t>scene_ir reverted to previous state from undo_stack</t>
  </si>
  <si>
    <t>TextToScene — Evaluation Summary</t>
  </si>
  <si>
    <t>Total</t>
  </si>
  <si>
    <t>Pass</t>
  </si>
  <si>
    <t>Fail</t>
  </si>
  <si>
    <t>Pass %</t>
  </si>
  <si>
    <t>TOTAL</t>
  </si>
  <si>
    <t>LLM action: add_object</t>
  </si>
  <si>
    <t>{'action': 'add_object', 'object_type': 'cube', 'color': 'red'}</t>
  </si>
  <si>
    <t>Added object at position: [1.5, 0.5, 0.0]</t>
  </si>
  <si>
    <t>Position</t>
  </si>
  <si>
    <t xml:space="preserve">LLM action </t>
  </si>
  <si>
    <t xml:space="preserve">Parced action </t>
  </si>
  <si>
    <t>{'action': 'add_object', 'object_type': 'sphere', 'color': 'blue'}</t>
  </si>
  <si>
    <t xml:space="preserve"> Added object at position: [3.0, 0.5, 0.0]</t>
  </si>
  <si>
    <t>Assigned position for moved object: [9.0, 0.5, 0.0]</t>
  </si>
  <si>
    <t xml:space="preserve"> raise ValueError("Unsupported move direction: " + direction)</t>
  </si>
  <si>
    <t>Assigned position for moved object: [1.5, 0.5, 0.0]</t>
  </si>
  <si>
    <t>Added object at position: [7.5, 0.5, 0.0]</t>
  </si>
  <si>
    <t>Added object at position: [6.0, 0.5, 0.0]</t>
  </si>
  <si>
    <t>Added object at position: [4.5, 0.5, 0.0]</t>
  </si>
  <si>
    <t xml:space="preserve"> {'action': 'recolor_object', 'target': 'red cube', 'color': 'blue'}</t>
  </si>
  <si>
    <t xml:space="preserve"> {'action': 'move_object', 'target': 'cube_2', 'direction': 'left'}</t>
  </si>
  <si>
    <t xml:space="preserve"> {'action': 'move_object', 'target': 'red cube', 'direction': 'right'}</t>
  </si>
  <si>
    <t>{'action': 'add_object',  'object_type': 'pyramid', 'color': 'white'}</t>
  </si>
  <si>
    <t xml:space="preserve"> {'action': 'add_object', 'object_type': 'cone', 'color': 'yellow'}</t>
  </si>
  <si>
    <t xml:space="preserve"> {'action': 'add_object', 'object_type': 'cylinder', 'color': 'green'}</t>
  </si>
  <si>
    <t>Resolved target by color+shape: red cube -&gt; cube_2</t>
  </si>
  <si>
    <t>{'action': 'recolor_object', 'target': 'sphere', 'color': 'purple'}</t>
  </si>
  <si>
    <t>Resolved target by shape: sphere -&gt; sphere_1</t>
  </si>
  <si>
    <t>{'action': 'recolor_object', 'target': 'purple cube', 'color': 'green'}</t>
  </si>
  <si>
    <t>Resolved target by color+shape: purple cube -&gt; cube_1</t>
  </si>
  <si>
    <t xml:space="preserve"> Resolved target by shape: red cube -&gt; cube_</t>
  </si>
  <si>
    <t>{'action': 'delete_object', 'target': 'red cube'}</t>
  </si>
  <si>
    <t xml:space="preserve"> move_object</t>
  </si>
  <si>
    <t>{'action': 'delete_object', 'target': 'purple sphere'}</t>
  </si>
  <si>
    <t>[controller] Resolved target by color+shape: purple sphere -&gt; sphere_1</t>
  </si>
  <si>
    <t>purple sphere removed from scene_ir children</t>
  </si>
  <si>
    <t>purple sphere</t>
  </si>
  <si>
    <t>remove the purple sphere</t>
  </si>
  <si>
    <t>action_sequence</t>
  </si>
  <si>
    <t>{'action': 'action_sequence', 'action_sequence': [{'action': 'delete_object', 'target': 'cube'}, {'action': 'delete_object', 'target': 'cylinder'}, {'action': 'delete_object', 'target': 'cone'}, {'action': 'delete_object', 'target': 'pyramid'}]}</t>
  </si>
  <si>
    <t>Applying action_sequence step 1 of 4  controller] Parsed action: {'action': 'delete_object', 'target': 'cube'}</t>
  </si>
  <si>
    <t>{'action': 'add_prefab', 'prefab_name': 'house'}</t>
  </si>
  <si>
    <t xml:space="preserve"> add_prefab</t>
  </si>
  <si>
    <t>group root position=[0.0, 0.0, 0.0]</t>
  </si>
  <si>
    <t xml:space="preserve"> Parsed action: {'action': 'add_prefab', 'prefab_name': 'tree'}</t>
  </si>
  <si>
    <t>group root position=[1.5, 0.0, 0.0]</t>
  </si>
  <si>
    <t>generate_composite</t>
  </si>
  <si>
    <t xml:space="preserve">tree </t>
  </si>
  <si>
    <t>make a tree with cylinders</t>
  </si>
  <si>
    <t>{'action': 'generate_composite', 'composite': 'tree', 'object_type': 'cylinder', 'color': 'green'}</t>
  </si>
  <si>
    <t>[controller] build_tree_composite: group=tree_composite_1 type=cylinder</t>
  </si>
  <si>
    <t>wrong location. Overlap other obj</t>
  </si>
  <si>
    <t>Saved scene backup: C:\Users\yanni\Desktop\scene_bridge\saved_scenes\scene_ir_20260510_194652_manual_save.json</t>
  </si>
  <si>
    <t>save the scene as evaluation1</t>
  </si>
  <si>
    <t xml:space="preserve"> Saved named scene: C:\Users\yanni\Desktop\scene_bridge\saved_scenes\evaluation1.json</t>
  </si>
  <si>
    <t xml:space="preserve">load evaluation1 </t>
  </si>
  <si>
    <t>{'action': 'new_scene', 'created_at': 1778431825.7653766, 'request_id': 23}</t>
  </si>
  <si>
    <t xml:space="preserve"> New scene initialized.</t>
  </si>
  <si>
    <t>load_scene</t>
  </si>
  <si>
    <t>scene_bridge\ai_request.json</t>
  </si>
  <si>
    <t>{'request_id': 24, 'status': 'pending', 'prompt': 'load evaluation1 \n', 'created_at': 1778431903.7627954}</t>
  </si>
  <si>
    <t xml:space="preserve">undo </t>
  </si>
  <si>
    <t xml:space="preserve">In loaded scene with no recent changes </t>
  </si>
  <si>
    <t xml:space="preserve"> undo</t>
  </si>
  <si>
    <t>No undo history available.</t>
  </si>
  <si>
    <t>In  scene after a change</t>
  </si>
  <si>
    <t>{'action': 'undo', 'created_at': 1778432132.858289, 'request_id': 26}</t>
  </si>
  <si>
    <t>[controller] Undo restored previous official scene.</t>
  </si>
  <si>
    <t>Caused traceback : No undo history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</si>
</sst>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B2A4A"/>
      <name val="Arial"/>
    </font>
    <font>
      <b/>
      <sz val="11"/>
      <color rgb="FFFFFFFF"/>
      <name val="Arial"/>
    </font>
    <font>
      <sz val="10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4E6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9" fontId="5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7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70" zoomScaleNormal="70" workbookViewId="0">
      <selection activeCell="K11" sqref="K11"/>
    </sheetView>
  </sheetViews>
  <sheetFormatPr defaultRowHeight="14.4" x14ac:dyDescent="0.3"/>
  <cols>
    <col min="1" max="1" width="4" customWidth="1"/>
    <col min="2" max="2" width="32" customWidth="1"/>
    <col min="3" max="3" width="18" customWidth="1"/>
    <col min="4" max="4" width="20" customWidth="1"/>
    <col min="5" max="5" width="18" customWidth="1"/>
    <col min="6" max="6" width="38" customWidth="1"/>
    <col min="7" max="7" width="23.6640625" customWidth="1"/>
    <col min="8" max="8" width="38" customWidth="1"/>
    <col min="9" max="9" width="25.88671875" customWidth="1"/>
    <col min="10" max="10" width="12" customWidth="1"/>
    <col min="11" max="11" width="2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</v>
      </c>
      <c r="H1" s="1" t="s">
        <v>79</v>
      </c>
      <c r="I1" s="1" t="s">
        <v>77</v>
      </c>
      <c r="J1" s="1" t="s">
        <v>6</v>
      </c>
      <c r="K1" s="1" t="s">
        <v>7</v>
      </c>
    </row>
    <row r="2" spans="1:11" ht="36" customHeight="1" x14ac:dyDescent="0.3">
      <c r="A2" s="2">
        <v>1</v>
      </c>
      <c r="B2" s="3" t="s">
        <v>8</v>
      </c>
      <c r="C2" s="4" t="s">
        <v>9</v>
      </c>
      <c r="D2" s="2" t="s">
        <v>10</v>
      </c>
      <c r="E2" s="2" t="s">
        <v>11</v>
      </c>
      <c r="F2" s="3" t="s">
        <v>12</v>
      </c>
      <c r="G2" s="3" t="s">
        <v>74</v>
      </c>
      <c r="H2" s="3" t="s">
        <v>75</v>
      </c>
      <c r="I2" s="2" t="s">
        <v>76</v>
      </c>
      <c r="J2" s="5" t="s">
        <v>70</v>
      </c>
      <c r="K2" s="3"/>
    </row>
    <row r="3" spans="1:11" ht="36" customHeight="1" x14ac:dyDescent="0.3">
      <c r="A3" s="6">
        <v>2</v>
      </c>
      <c r="B3" s="7" t="s">
        <v>13</v>
      </c>
      <c r="C3" s="4" t="s">
        <v>9</v>
      </c>
      <c r="D3" s="6" t="s">
        <v>10</v>
      </c>
      <c r="E3" s="6" t="s">
        <v>14</v>
      </c>
      <c r="F3" s="7" t="s">
        <v>15</v>
      </c>
      <c r="G3" s="3" t="s">
        <v>74</v>
      </c>
      <c r="H3" s="7" t="s">
        <v>80</v>
      </c>
      <c r="I3" s="6" t="s">
        <v>81</v>
      </c>
      <c r="J3" s="5" t="s">
        <v>70</v>
      </c>
      <c r="K3" s="7"/>
    </row>
    <row r="4" spans="1:11" ht="36" customHeight="1" x14ac:dyDescent="0.3">
      <c r="A4" s="2">
        <v>3</v>
      </c>
      <c r="B4" s="3" t="s">
        <v>16</v>
      </c>
      <c r="C4" s="4" t="s">
        <v>9</v>
      </c>
      <c r="D4" s="2" t="s">
        <v>10</v>
      </c>
      <c r="E4" s="2" t="s">
        <v>17</v>
      </c>
      <c r="F4" s="3" t="s">
        <v>18</v>
      </c>
      <c r="G4" s="3" t="s">
        <v>74</v>
      </c>
      <c r="H4" s="25" t="s">
        <v>93</v>
      </c>
      <c r="I4" s="26" t="s">
        <v>87</v>
      </c>
      <c r="J4" s="5" t="s">
        <v>70</v>
      </c>
      <c r="K4" s="3"/>
    </row>
    <row r="5" spans="1:11" ht="36" customHeight="1" x14ac:dyDescent="0.3">
      <c r="A5" s="6">
        <v>4</v>
      </c>
      <c r="B5" s="7" t="s">
        <v>19</v>
      </c>
      <c r="C5" s="4" t="s">
        <v>9</v>
      </c>
      <c r="D5" s="6" t="s">
        <v>10</v>
      </c>
      <c r="E5" s="6" t="s">
        <v>20</v>
      </c>
      <c r="F5" s="7" t="s">
        <v>21</v>
      </c>
      <c r="G5" s="3" t="s">
        <v>74</v>
      </c>
      <c r="H5" s="24" t="s">
        <v>92</v>
      </c>
      <c r="I5" s="25" t="s">
        <v>86</v>
      </c>
      <c r="J5" s="5" t="s">
        <v>70</v>
      </c>
      <c r="K5" s="7"/>
    </row>
    <row r="6" spans="1:11" ht="36" customHeight="1" x14ac:dyDescent="0.3">
      <c r="A6" s="2">
        <v>5</v>
      </c>
      <c r="B6" s="3" t="s">
        <v>22</v>
      </c>
      <c r="C6" s="4" t="s">
        <v>9</v>
      </c>
      <c r="D6" s="2" t="s">
        <v>10</v>
      </c>
      <c r="E6" s="2" t="s">
        <v>23</v>
      </c>
      <c r="F6" s="3" t="s">
        <v>24</v>
      </c>
      <c r="G6" s="3" t="s">
        <v>74</v>
      </c>
      <c r="H6" s="21" t="s">
        <v>91</v>
      </c>
      <c r="I6" s="24" t="s">
        <v>85</v>
      </c>
      <c r="J6" s="5" t="s">
        <v>70</v>
      </c>
      <c r="K6" s="3"/>
    </row>
    <row r="7" spans="1:11" ht="36" customHeight="1" x14ac:dyDescent="0.3">
      <c r="A7" s="6">
        <v>6</v>
      </c>
      <c r="B7" s="7" t="s">
        <v>25</v>
      </c>
      <c r="C7" s="8" t="s">
        <v>26</v>
      </c>
      <c r="D7" s="6" t="s">
        <v>27</v>
      </c>
      <c r="E7" s="6" t="s">
        <v>28</v>
      </c>
      <c r="F7" s="7" t="s">
        <v>29</v>
      </c>
      <c r="G7" s="24" t="s">
        <v>27</v>
      </c>
      <c r="H7" s="23" t="s">
        <v>90</v>
      </c>
      <c r="I7" s="6" t="s">
        <v>82</v>
      </c>
      <c r="J7" s="5" t="s">
        <v>70</v>
      </c>
      <c r="K7" s="7"/>
    </row>
    <row r="8" spans="1:11" ht="36" customHeight="1" x14ac:dyDescent="0.3">
      <c r="A8" s="2">
        <v>7</v>
      </c>
      <c r="B8" s="3" t="s">
        <v>30</v>
      </c>
      <c r="C8" s="8" t="s">
        <v>26</v>
      </c>
      <c r="D8" s="2" t="s">
        <v>27</v>
      </c>
      <c r="E8" s="2" t="s">
        <v>31</v>
      </c>
      <c r="F8" s="3" t="s">
        <v>32</v>
      </c>
      <c r="G8" s="3" t="s">
        <v>83</v>
      </c>
      <c r="H8" s="3"/>
      <c r="I8" s="2"/>
      <c r="J8" s="27" t="s">
        <v>71</v>
      </c>
      <c r="K8" s="3"/>
    </row>
    <row r="9" spans="1:11" ht="36" customHeight="1" x14ac:dyDescent="0.3">
      <c r="A9" s="6">
        <v>8</v>
      </c>
      <c r="B9" s="7" t="s">
        <v>33</v>
      </c>
      <c r="C9" s="8" t="s">
        <v>26</v>
      </c>
      <c r="D9" s="6" t="s">
        <v>27</v>
      </c>
      <c r="E9" s="6" t="s">
        <v>11</v>
      </c>
      <c r="F9" s="7" t="s">
        <v>34</v>
      </c>
      <c r="G9" s="24" t="s">
        <v>101</v>
      </c>
      <c r="H9" s="24" t="s">
        <v>89</v>
      </c>
      <c r="I9" s="24" t="s">
        <v>84</v>
      </c>
      <c r="J9" s="5" t="s">
        <v>70</v>
      </c>
      <c r="K9" s="7"/>
    </row>
    <row r="10" spans="1:11" ht="36" customHeight="1" x14ac:dyDescent="0.3">
      <c r="A10" s="2">
        <v>9</v>
      </c>
      <c r="B10" s="3" t="s">
        <v>35</v>
      </c>
      <c r="C10" s="9" t="s">
        <v>36</v>
      </c>
      <c r="D10" s="2" t="s">
        <v>37</v>
      </c>
      <c r="E10" s="2" t="s">
        <v>28</v>
      </c>
      <c r="F10" s="3" t="s">
        <v>38</v>
      </c>
      <c r="G10" t="s">
        <v>37</v>
      </c>
      <c r="H10" s="22" t="s">
        <v>88</v>
      </c>
      <c r="I10" s="25" t="s">
        <v>94</v>
      </c>
      <c r="J10" s="5" t="s">
        <v>70</v>
      </c>
      <c r="K10" s="3"/>
    </row>
    <row r="11" spans="1:11" ht="36" customHeight="1" x14ac:dyDescent="0.3">
      <c r="A11" s="6">
        <v>10</v>
      </c>
      <c r="B11" s="7" t="s">
        <v>39</v>
      </c>
      <c r="C11" s="9" t="s">
        <v>36</v>
      </c>
      <c r="D11" s="6" t="s">
        <v>37</v>
      </c>
      <c r="E11" s="6" t="s">
        <v>14</v>
      </c>
      <c r="F11" s="7" t="s">
        <v>40</v>
      </c>
      <c r="G11" t="s">
        <v>37</v>
      </c>
      <c r="H11" s="22" t="s">
        <v>95</v>
      </c>
      <c r="I11" s="24" t="s">
        <v>96</v>
      </c>
      <c r="J11" s="5" t="s">
        <v>70</v>
      </c>
      <c r="K11" s="7"/>
    </row>
    <row r="12" spans="1:11" ht="36" customHeight="1" x14ac:dyDescent="0.3">
      <c r="A12" s="2">
        <v>11</v>
      </c>
      <c r="B12" s="3" t="s">
        <v>41</v>
      </c>
      <c r="C12" s="9" t="s">
        <v>36</v>
      </c>
      <c r="D12" s="2" t="s">
        <v>37</v>
      </c>
      <c r="E12" s="2" t="s">
        <v>11</v>
      </c>
      <c r="F12" s="3" t="s">
        <v>42</v>
      </c>
      <c r="G12" t="s">
        <v>37</v>
      </c>
      <c r="H12" s="3" t="s">
        <v>97</v>
      </c>
      <c r="I12" s="24" t="s">
        <v>98</v>
      </c>
      <c r="J12" s="5" t="s">
        <v>70</v>
      </c>
      <c r="K12" s="3"/>
    </row>
    <row r="13" spans="1:11" ht="36" customHeight="1" x14ac:dyDescent="0.3">
      <c r="A13" s="6">
        <v>12</v>
      </c>
      <c r="B13" s="7" t="s">
        <v>43</v>
      </c>
      <c r="C13" s="10" t="s">
        <v>44</v>
      </c>
      <c r="D13" s="6" t="s">
        <v>45</v>
      </c>
      <c r="E13" s="6" t="s">
        <v>28</v>
      </c>
      <c r="F13" s="7" t="s">
        <v>46</v>
      </c>
      <c r="G13" t="s">
        <v>45</v>
      </c>
      <c r="H13" s="25" t="s">
        <v>100</v>
      </c>
      <c r="I13" s="24" t="s">
        <v>99</v>
      </c>
      <c r="J13" s="5" t="s">
        <v>70</v>
      </c>
      <c r="K13" s="7"/>
    </row>
    <row r="14" spans="1:11" ht="36" customHeight="1" x14ac:dyDescent="0.3">
      <c r="A14" s="2">
        <v>13</v>
      </c>
      <c r="B14" s="25" t="s">
        <v>106</v>
      </c>
      <c r="C14" s="10" t="s">
        <v>44</v>
      </c>
      <c r="D14" s="2" t="s">
        <v>45</v>
      </c>
      <c r="E14" s="28" t="s">
        <v>105</v>
      </c>
      <c r="F14" s="25" t="s">
        <v>104</v>
      </c>
      <c r="G14" t="s">
        <v>45</v>
      </c>
      <c r="H14" s="3" t="s">
        <v>102</v>
      </c>
      <c r="I14" s="7" t="s">
        <v>103</v>
      </c>
      <c r="J14" s="5" t="s">
        <v>70</v>
      </c>
      <c r="K14" s="3"/>
    </row>
    <row r="15" spans="1:11" ht="70.2" customHeight="1" x14ac:dyDescent="0.3">
      <c r="A15" s="6">
        <v>14</v>
      </c>
      <c r="B15" s="7" t="s">
        <v>47</v>
      </c>
      <c r="C15" s="10" t="s">
        <v>44</v>
      </c>
      <c r="D15" s="6" t="s">
        <v>48</v>
      </c>
      <c r="E15" s="6" t="s">
        <v>49</v>
      </c>
      <c r="F15" s="7" t="s">
        <v>50</v>
      </c>
      <c r="G15" t="s">
        <v>107</v>
      </c>
      <c r="H15" s="22" t="s">
        <v>108</v>
      </c>
      <c r="I15" s="26" t="s">
        <v>109</v>
      </c>
      <c r="J15" s="5" t="s">
        <v>70</v>
      </c>
      <c r="K15" s="7"/>
    </row>
    <row r="16" spans="1:11" ht="36" customHeight="1" x14ac:dyDescent="0.3">
      <c r="A16" s="2">
        <v>15</v>
      </c>
      <c r="B16" s="3" t="s">
        <v>51</v>
      </c>
      <c r="C16" s="11" t="s">
        <v>52</v>
      </c>
      <c r="D16" s="2" t="s">
        <v>53</v>
      </c>
      <c r="E16" s="2" t="s">
        <v>54</v>
      </c>
      <c r="F16" s="3" t="s">
        <v>55</v>
      </c>
      <c r="G16" s="3" t="s">
        <v>111</v>
      </c>
      <c r="H16" s="3" t="s">
        <v>110</v>
      </c>
      <c r="I16" s="28" t="s">
        <v>112</v>
      </c>
      <c r="J16" s="5" t="s">
        <v>70</v>
      </c>
      <c r="K16" s="3"/>
    </row>
    <row r="17" spans="1:11" ht="36" customHeight="1" x14ac:dyDescent="0.3">
      <c r="A17" s="6">
        <v>16</v>
      </c>
      <c r="B17" s="7" t="s">
        <v>56</v>
      </c>
      <c r="C17" s="11" t="s">
        <v>52</v>
      </c>
      <c r="D17" s="6" t="s">
        <v>53</v>
      </c>
      <c r="E17" s="6" t="s">
        <v>57</v>
      </c>
      <c r="F17" s="7" t="s">
        <v>58</v>
      </c>
      <c r="G17" s="3" t="s">
        <v>111</v>
      </c>
      <c r="H17" s="7" t="s">
        <v>113</v>
      </c>
      <c r="I17" s="6" t="s">
        <v>114</v>
      </c>
      <c r="J17" s="5" t="s">
        <v>70</v>
      </c>
      <c r="K17" s="7"/>
    </row>
    <row r="18" spans="1:11" ht="36" customHeight="1" x14ac:dyDescent="0.3">
      <c r="A18" s="2">
        <v>17</v>
      </c>
      <c r="B18" s="25" t="s">
        <v>117</v>
      </c>
      <c r="C18" s="11" t="s">
        <v>52</v>
      </c>
      <c r="D18" s="2" t="s">
        <v>115</v>
      </c>
      <c r="E18" s="29" t="s">
        <v>116</v>
      </c>
      <c r="F18" s="3" t="s">
        <v>59</v>
      </c>
      <c r="G18" s="2" t="s">
        <v>115</v>
      </c>
      <c r="H18" s="3" t="s">
        <v>118</v>
      </c>
      <c r="I18" s="7" t="s">
        <v>119</v>
      </c>
      <c r="J18" s="5" t="s">
        <v>70</v>
      </c>
      <c r="K18" s="25" t="s">
        <v>120</v>
      </c>
    </row>
    <row r="19" spans="1:11" ht="36" customHeight="1" x14ac:dyDescent="0.3">
      <c r="A19" s="6">
        <v>19</v>
      </c>
      <c r="B19" s="7" t="s">
        <v>60</v>
      </c>
      <c r="C19" s="12" t="s">
        <v>61</v>
      </c>
      <c r="D19" s="6" t="s">
        <v>62</v>
      </c>
      <c r="E19" s="6"/>
      <c r="F19" s="7" t="s">
        <v>63</v>
      </c>
      <c r="G19" s="7" t="s">
        <v>62</v>
      </c>
      <c r="H19" s="22" t="s">
        <v>121</v>
      </c>
      <c r="I19" s="6"/>
      <c r="J19" s="27" t="s">
        <v>70</v>
      </c>
      <c r="K19" s="7"/>
    </row>
    <row r="20" spans="1:11" ht="36" customHeight="1" x14ac:dyDescent="0.3">
      <c r="A20" s="6">
        <v>19</v>
      </c>
      <c r="B20" s="24" t="s">
        <v>122</v>
      </c>
      <c r="C20" s="12" t="s">
        <v>61</v>
      </c>
      <c r="D20" s="6" t="s">
        <v>62</v>
      </c>
      <c r="E20" s="6"/>
      <c r="F20" s="7" t="s">
        <v>63</v>
      </c>
      <c r="G20" s="7" t="s">
        <v>62</v>
      </c>
      <c r="H20" s="22" t="s">
        <v>123</v>
      </c>
      <c r="I20" s="6"/>
      <c r="J20" s="27" t="s">
        <v>70</v>
      </c>
      <c r="K20" s="7"/>
    </row>
    <row r="21" spans="1:11" ht="59.4" customHeight="1" x14ac:dyDescent="0.3">
      <c r="A21" s="6">
        <v>20</v>
      </c>
      <c r="B21" s="24" t="s">
        <v>124</v>
      </c>
      <c r="C21" s="30" t="s">
        <v>61</v>
      </c>
      <c r="D21" s="6" t="s">
        <v>127</v>
      </c>
      <c r="E21" s="6"/>
      <c r="F21" s="7" t="s">
        <v>128</v>
      </c>
      <c r="G21" s="7" t="s">
        <v>127</v>
      </c>
      <c r="H21" s="22" t="s">
        <v>129</v>
      </c>
      <c r="I21" s="6"/>
      <c r="J21" s="27" t="s">
        <v>70</v>
      </c>
      <c r="K21" s="7"/>
    </row>
    <row r="22" spans="1:11" ht="36" customHeight="1" x14ac:dyDescent="0.3">
      <c r="A22" s="2">
        <v>20</v>
      </c>
      <c r="B22" s="3" t="s">
        <v>64</v>
      </c>
      <c r="C22" s="12" t="s">
        <v>61</v>
      </c>
      <c r="D22" s="2" t="s">
        <v>48</v>
      </c>
      <c r="E22" s="2"/>
      <c r="F22" s="3" t="s">
        <v>65</v>
      </c>
      <c r="G22" s="25" t="s">
        <v>48</v>
      </c>
      <c r="H22" s="3" t="s">
        <v>125</v>
      </c>
      <c r="I22" s="2" t="s">
        <v>126</v>
      </c>
      <c r="J22" s="27" t="s">
        <v>70</v>
      </c>
      <c r="K22" s="3"/>
    </row>
    <row r="23" spans="1:11" ht="36" customHeight="1" x14ac:dyDescent="0.3">
      <c r="A23" s="6">
        <v>21</v>
      </c>
      <c r="B23" s="24" t="s">
        <v>130</v>
      </c>
      <c r="C23" s="13" t="s">
        <v>66</v>
      </c>
      <c r="D23" s="6" t="s">
        <v>66</v>
      </c>
      <c r="E23" s="6"/>
      <c r="F23" s="7" t="s">
        <v>133</v>
      </c>
      <c r="G23" s="7" t="s">
        <v>132</v>
      </c>
      <c r="H23" s="24" t="s">
        <v>137</v>
      </c>
      <c r="I23" s="6"/>
      <c r="J23" s="27" t="s">
        <v>71</v>
      </c>
      <c r="K23" s="24" t="s">
        <v>131</v>
      </c>
    </row>
    <row r="24" spans="1:11" ht="36" customHeight="1" x14ac:dyDescent="0.3">
      <c r="A24" s="6">
        <v>22</v>
      </c>
      <c r="B24" s="24" t="s">
        <v>130</v>
      </c>
      <c r="C24" s="13" t="s">
        <v>66</v>
      </c>
      <c r="D24" s="6" t="s">
        <v>66</v>
      </c>
      <c r="E24" s="6"/>
      <c r="F24" s="7" t="s">
        <v>67</v>
      </c>
      <c r="G24" s="7" t="s">
        <v>132</v>
      </c>
      <c r="H24" s="7" t="s">
        <v>135</v>
      </c>
      <c r="I24" s="6" t="s">
        <v>136</v>
      </c>
      <c r="J24" s="27" t="s">
        <v>70</v>
      </c>
      <c r="K24" s="24" t="s">
        <v>134</v>
      </c>
    </row>
    <row r="25" spans="1:11" x14ac:dyDescent="0.3">
      <c r="J25" s="2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2" sqref="E12"/>
    </sheetView>
  </sheetViews>
  <sheetFormatPr defaultRowHeight="14.4" x14ac:dyDescent="0.3"/>
  <cols>
    <col min="1" max="1" width="20" customWidth="1"/>
    <col min="2" max="5" width="12" customWidth="1"/>
  </cols>
  <sheetData>
    <row r="1" spans="1:5" ht="28.05" customHeight="1" x14ac:dyDescent="0.3">
      <c r="A1" s="19" t="s">
        <v>68</v>
      </c>
      <c r="B1" s="20"/>
      <c r="C1" s="20"/>
      <c r="D1" s="20"/>
    </row>
    <row r="2" spans="1:5" ht="7.95" customHeight="1" x14ac:dyDescent="0.3"/>
    <row r="3" spans="1:5" x14ac:dyDescent="0.3">
      <c r="A3" s="14" t="s">
        <v>2</v>
      </c>
      <c r="B3" s="14" t="s">
        <v>69</v>
      </c>
      <c r="C3" s="14" t="s">
        <v>70</v>
      </c>
      <c r="D3" s="14" t="s">
        <v>71</v>
      </c>
      <c r="E3" s="14" t="s">
        <v>72</v>
      </c>
    </row>
    <row r="4" spans="1:5" x14ac:dyDescent="0.3">
      <c r="A4" s="15" t="s">
        <v>9</v>
      </c>
      <c r="B4" s="15">
        <v>5</v>
      </c>
      <c r="C4" s="15">
        <v>5</v>
      </c>
      <c r="D4" s="15">
        <v>0</v>
      </c>
      <c r="E4" s="16">
        <f t="shared" ref="E4:E11" si="0">IF(B4=0,"",C4/B4)</f>
        <v>1</v>
      </c>
    </row>
    <row r="5" spans="1:5" x14ac:dyDescent="0.3">
      <c r="A5" s="15" t="s">
        <v>26</v>
      </c>
      <c r="B5" s="15">
        <v>3</v>
      </c>
      <c r="C5" s="15">
        <v>2</v>
      </c>
      <c r="D5" s="15">
        <f t="shared" ref="D4:D10" si="1">B5-C5</f>
        <v>1</v>
      </c>
      <c r="E5" s="16">
        <f t="shared" si="0"/>
        <v>0.66666666666666663</v>
      </c>
    </row>
    <row r="6" spans="1:5" x14ac:dyDescent="0.3">
      <c r="A6" s="15" t="s">
        <v>36</v>
      </c>
      <c r="B6" s="15">
        <v>3</v>
      </c>
      <c r="C6" s="15">
        <v>3</v>
      </c>
      <c r="D6" s="15">
        <f t="shared" si="1"/>
        <v>0</v>
      </c>
      <c r="E6" s="16">
        <f t="shared" si="0"/>
        <v>1</v>
      </c>
    </row>
    <row r="7" spans="1:5" x14ac:dyDescent="0.3">
      <c r="A7" s="15" t="s">
        <v>44</v>
      </c>
      <c r="B7" s="15">
        <v>3</v>
      </c>
      <c r="C7" s="15">
        <v>3</v>
      </c>
      <c r="D7" s="15">
        <f t="shared" si="1"/>
        <v>0</v>
      </c>
      <c r="E7" s="16">
        <f t="shared" si="0"/>
        <v>1</v>
      </c>
    </row>
    <row r="8" spans="1:5" x14ac:dyDescent="0.3">
      <c r="A8" s="15" t="s">
        <v>52</v>
      </c>
      <c r="B8" s="15">
        <v>3</v>
      </c>
      <c r="C8" s="15">
        <v>3</v>
      </c>
      <c r="D8" s="15">
        <f t="shared" si="1"/>
        <v>0</v>
      </c>
      <c r="E8" s="16">
        <f t="shared" si="0"/>
        <v>1</v>
      </c>
    </row>
    <row r="9" spans="1:5" x14ac:dyDescent="0.3">
      <c r="A9" s="15" t="s">
        <v>61</v>
      </c>
      <c r="B9" s="15">
        <v>4</v>
      </c>
      <c r="C9" s="15">
        <v>4</v>
      </c>
      <c r="D9" s="15">
        <f t="shared" si="1"/>
        <v>0</v>
      </c>
      <c r="E9" s="16">
        <f t="shared" si="0"/>
        <v>1</v>
      </c>
    </row>
    <row r="10" spans="1:5" x14ac:dyDescent="0.3">
      <c r="A10" s="15" t="s">
        <v>66</v>
      </c>
      <c r="B10" s="15">
        <v>2</v>
      </c>
      <c r="C10" s="15">
        <v>2</v>
      </c>
      <c r="D10" s="15">
        <f t="shared" si="1"/>
        <v>0</v>
      </c>
      <c r="E10" s="16">
        <f t="shared" si="0"/>
        <v>1</v>
      </c>
    </row>
    <row r="11" spans="1:5" x14ac:dyDescent="0.3">
      <c r="A11" s="17" t="s">
        <v>73</v>
      </c>
      <c r="B11" s="17">
        <f>SUM(B4:B10)</f>
        <v>23</v>
      </c>
      <c r="C11" s="17">
        <f>SUM(C4:C10)</f>
        <v>22</v>
      </c>
      <c r="D11" s="17">
        <f>SUM(D4:D10)</f>
        <v>1</v>
      </c>
      <c r="E11" s="18">
        <f t="shared" si="0"/>
        <v>0.95652173913043481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Evaluation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Elisavet Kourkounaki</cp:lastModifiedBy>
  <dcterms:created xsi:type="dcterms:W3CDTF">2026-05-10T12:14:44Z</dcterms:created>
  <dcterms:modified xsi:type="dcterms:W3CDTF">2026-05-10T17:03:28Z</dcterms:modified>
</cp:coreProperties>
</file>