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ask_project\"/>
    </mc:Choice>
  </mc:AlternateContent>
  <xr:revisionPtr revIDLastSave="0" documentId="13_ncr:1_{070B003C-6125-41B7-A6D4-2EE2C61B7FF1}" xr6:coauthVersionLast="47" xr6:coauthVersionMax="47" xr10:uidLastSave="{00000000-0000-0000-0000-000000000000}"/>
  <bookViews>
    <workbookView xWindow="25490" yWindow="-780" windowWidth="19420" windowHeight="10300" xr2:uid="{9DBA0E36-EFF5-4EDA-A0C7-2A78AF53C7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60" i="2" l="1"/>
  <c r="A160" i="2" a="1"/>
  <c r="A159" i="2" a="1"/>
  <c r="A159" i="2" s="1"/>
  <c r="A158" i="2"/>
  <c r="A158" i="2" a="1"/>
  <c r="A157" i="2" a="1"/>
  <c r="A157" i="2" s="1"/>
  <c r="A156" i="2" a="1"/>
  <c r="A156" i="2" s="1"/>
  <c r="A155" i="2" a="1"/>
  <c r="A155" i="2" s="1"/>
  <c r="A154" i="2" a="1"/>
  <c r="A154" i="2" s="1"/>
  <c r="A153" i="2" a="1"/>
  <c r="A153" i="2" s="1"/>
  <c r="A152" i="2"/>
  <c r="A152" i="2" a="1"/>
  <c r="A151" i="2" a="1"/>
  <c r="A151" i="2" s="1"/>
  <c r="A150" i="2"/>
  <c r="A150" i="2" a="1"/>
  <c r="A149" i="2" a="1"/>
  <c r="A149" i="2" s="1"/>
  <c r="A148" i="2" a="1"/>
  <c r="A148" i="2" s="1"/>
  <c r="A147" i="2" a="1"/>
  <c r="A147" i="2" s="1"/>
  <c r="A146" i="2" a="1"/>
  <c r="A146" i="2" s="1"/>
  <c r="A145" i="2" a="1"/>
  <c r="A145" i="2" s="1"/>
  <c r="A144" i="2"/>
  <c r="A144" i="2" a="1"/>
  <c r="A143" i="2" a="1"/>
  <c r="A143" i="2" s="1"/>
  <c r="A142" i="2"/>
  <c r="A142" i="2" a="1"/>
  <c r="A141" i="2" a="1"/>
  <c r="A141" i="2" s="1"/>
  <c r="A140" i="2" a="1"/>
  <c r="A140" i="2" s="1"/>
  <c r="A139" i="2" a="1"/>
  <c r="A139" i="2" s="1"/>
  <c r="A138" i="2" a="1"/>
  <c r="A138" i="2" s="1"/>
  <c r="A137" i="2" a="1"/>
  <c r="A137" i="2" s="1"/>
  <c r="A136" i="2"/>
  <c r="A136" i="2" a="1"/>
  <c r="A135" i="2" a="1"/>
  <c r="A135" i="2" s="1"/>
  <c r="A134" i="2"/>
  <c r="A134" i="2" a="1"/>
  <c r="A133" i="2" a="1"/>
  <c r="A133" i="2" s="1"/>
  <c r="A132" i="2" a="1"/>
  <c r="A132" i="2" s="1"/>
  <c r="A131" i="2" a="1"/>
  <c r="A131" i="2" s="1"/>
  <c r="A130" i="2" a="1"/>
  <c r="A130" i="2" s="1"/>
  <c r="A129" i="2" a="1"/>
  <c r="A129" i="2" s="1"/>
  <c r="A128" i="2"/>
  <c r="A128" i="2" a="1"/>
  <c r="A127" i="2" a="1"/>
  <c r="A127" i="2" s="1"/>
  <c r="A126" i="2"/>
  <c r="A126" i="2" a="1"/>
  <c r="A125" i="2" a="1"/>
  <c r="A125" i="2" s="1"/>
  <c r="A124" i="2" a="1"/>
  <c r="A124" i="2" s="1"/>
  <c r="A123" i="2" a="1"/>
  <c r="A123" i="2" s="1"/>
  <c r="A122" i="2" a="1"/>
  <c r="A122" i="2" s="1"/>
  <c r="A121" i="2" a="1"/>
  <c r="A121" i="2" s="1"/>
  <c r="A120" i="2"/>
  <c r="A120" i="2" a="1"/>
  <c r="A119" i="2" a="1"/>
  <c r="A119" i="2" s="1"/>
  <c r="A118" i="2"/>
  <c r="A118" i="2" a="1"/>
  <c r="A117" i="2" a="1"/>
  <c r="A117" i="2" s="1"/>
  <c r="A116" i="2" a="1"/>
  <c r="A116" i="2" s="1"/>
  <c r="A115" i="2" a="1"/>
  <c r="A115" i="2" s="1"/>
  <c r="A114" i="2" a="1"/>
  <c r="A114" i="2" s="1"/>
  <c r="A113" i="2" a="1"/>
  <c r="A113" i="2" s="1"/>
  <c r="A112" i="2"/>
  <c r="A112" i="2" a="1"/>
  <c r="A111" i="2" a="1"/>
  <c r="A111" i="2" s="1"/>
  <c r="A110" i="2"/>
  <c r="A110" i="2" a="1"/>
  <c r="A109" i="2" a="1"/>
  <c r="A109" i="2" s="1"/>
  <c r="A108" i="2" a="1"/>
  <c r="A108" i="2" s="1"/>
  <c r="A107" i="2" a="1"/>
  <c r="A107" i="2" s="1"/>
  <c r="A106" i="2" a="1"/>
  <c r="A106" i="2" s="1"/>
  <c r="A105" i="2" a="1"/>
  <c r="A105" i="2" s="1"/>
  <c r="A104" i="2"/>
  <c r="A104" i="2" a="1"/>
  <c r="A103" i="2" a="1"/>
  <c r="A103" i="2" s="1"/>
  <c r="A102" i="2"/>
  <c r="A102" i="2" a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/>
  <c r="A96" i="2" a="1"/>
  <c r="A95" i="2" a="1"/>
  <c r="A95" i="2" s="1"/>
  <c r="A94" i="2"/>
  <c r="A94" i="2" a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/>
  <c r="A88" i="2" a="1"/>
  <c r="A87" i="2" a="1"/>
  <c r="A87" i="2" s="1"/>
  <c r="A86" i="2"/>
  <c r="A86" i="2" a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/>
  <c r="A80" i="2" a="1"/>
  <c r="A79" i="2" a="1"/>
  <c r="A79" i="2" s="1"/>
  <c r="A78" i="2"/>
  <c r="A78" i="2" a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/>
  <c r="A72" i="2" a="1"/>
  <c r="A71" i="2" a="1"/>
  <c r="A71" i="2" s="1"/>
  <c r="A70" i="2"/>
  <c r="A70" i="2" a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/>
  <c r="A64" i="2" a="1"/>
  <c r="A63" i="2" a="1"/>
  <c r="A63" i="2" s="1"/>
  <c r="A62" i="2"/>
  <c r="A62" i="2" a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/>
  <c r="A56" i="2" a="1"/>
  <c r="A55" i="2" a="1"/>
  <c r="A55" i="2" s="1"/>
  <c r="A54" i="2"/>
  <c r="A54" i="2" a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/>
  <c r="A48" i="2" a="1"/>
  <c r="A47" i="2" a="1"/>
  <c r="A47" i="2" s="1"/>
  <c r="A46" i="2"/>
  <c r="A46" i="2" a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/>
  <c r="A40" i="2" a="1"/>
  <c r="A39" i="2" a="1"/>
  <c r="A39" i="2" s="1"/>
  <c r="A38" i="2"/>
  <c r="A38" i="2" a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/>
  <c r="A32" i="2" a="1"/>
  <c r="A31" i="2" a="1"/>
  <c r="A31" i="2" s="1"/>
  <c r="A30" i="2"/>
  <c r="A30" i="2" a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A24" i="2"/>
  <c r="A24" i="2" a="1"/>
  <c r="A23" i="2" a="1"/>
  <c r="A23" i="2" s="1"/>
  <c r="A22" i="2"/>
  <c r="A22" i="2" a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/>
  <c r="A16" i="2" a="1"/>
  <c r="A15" i="2" a="1"/>
  <c r="A15" i="2" s="1"/>
  <c r="A14" i="2"/>
  <c r="A14" i="2" a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/>
  <c r="A8" i="2" a="1"/>
  <c r="A7" i="2" a="1"/>
  <c r="A7" i="2" s="1"/>
  <c r="A6" i="2"/>
  <c r="A6" i="2" a="1"/>
  <c r="A5" i="2" a="1"/>
  <c r="A5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<sst xmlns="http://schemas.openxmlformats.org/spreadsheetml/2006/main" count="506" uniqueCount="47">
  <si>
    <t>Yes</t>
  </si>
  <si>
    <t xml:space="preserve"> Low Inv</t>
  </si>
  <si>
    <t>Inventory ID</t>
  </si>
  <si>
    <t>Company</t>
  </si>
  <si>
    <t>Description</t>
  </si>
  <si>
    <t>Unit price</t>
  </si>
  <si>
    <t>Quantity in stock</t>
  </si>
  <si>
    <t>Inventory value</t>
  </si>
  <si>
    <t>Reorder level</t>
  </si>
  <si>
    <t>Reorder time in days</t>
  </si>
  <si>
    <t>Quantity in reorder</t>
  </si>
  <si>
    <t>Discontinued?</t>
  </si>
  <si>
    <t>CONTINENTAL</t>
  </si>
  <si>
    <t>MPM IMPORTS</t>
  </si>
  <si>
    <t>175/70R13</t>
  </si>
  <si>
    <t>175/70R14</t>
  </si>
  <si>
    <t>185/65R15</t>
  </si>
  <si>
    <t>185/60R16</t>
  </si>
  <si>
    <t>195/60R15</t>
  </si>
  <si>
    <t>195/65R15</t>
  </si>
  <si>
    <t>205/55R16</t>
  </si>
  <si>
    <t>205/55R17</t>
  </si>
  <si>
    <t>215/40R17</t>
  </si>
  <si>
    <t>215/55R17</t>
  </si>
  <si>
    <t>215/60R16</t>
  </si>
  <si>
    <t>215/60R17</t>
  </si>
  <si>
    <t>215/65R16</t>
  </si>
  <si>
    <t>225/40R18</t>
  </si>
  <si>
    <t>225/45R17</t>
  </si>
  <si>
    <t>225/45R19</t>
  </si>
  <si>
    <t>225/50R17</t>
  </si>
  <si>
    <t>225/55R17</t>
  </si>
  <si>
    <t>225/60R17</t>
  </si>
  <si>
    <t>225/65R17</t>
  </si>
  <si>
    <t>225/65R18</t>
  </si>
  <si>
    <t>RIKEN</t>
  </si>
  <si>
    <t>CTC</t>
  </si>
  <si>
    <t>165/60R14</t>
  </si>
  <si>
    <t>175/65R14</t>
  </si>
  <si>
    <t>245/40R17</t>
  </si>
  <si>
    <t>KAPSEN</t>
  </si>
  <si>
    <t>C&amp;A</t>
  </si>
  <si>
    <t>MICHELIN</t>
  </si>
  <si>
    <t>FARROAD</t>
  </si>
  <si>
    <t>JOYROAD</t>
  </si>
  <si>
    <t>S&amp;A ALBENI TRADING LTD</t>
  </si>
  <si>
    <t>KUSTONE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</si>
</sst>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€-2]\ #,##0.00"/>
    <numFmt numFmtId="165" formatCode="dd\/mm\/yyyy;@"/>
    <numFmt numFmtId="166" formatCode="&quot;Reorder&quot;;&quot;&quot;;&quot;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6" fontId="1" fillId="3" borderId="0">
      <alignment horizontal="left" vertical="center" indent="1"/>
    </xf>
    <xf numFmtId="0" fontId="1" fillId="0" borderId="0" applyProtection="0">
      <alignment horizontal="left" vertical="center" wrapText="1" indent="1"/>
    </xf>
    <xf numFmtId="0" fontId="1" fillId="0" borderId="0" applyProtection="0">
      <alignment horizontal="right" vertical="center" indent="1"/>
    </xf>
  </cellStyleXfs>
  <cellXfs count="21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center" wrapText="1"/>
    </xf>
    <xf numFmtId="3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 wrapText="1"/>
    </xf>
    <xf numFmtId="0" fontId="4" fillId="0" borderId="1" xfId="2" applyNumberFormat="1" applyFont="1" applyFill="1" applyBorder="1" applyAlignment="1">
      <alignment horizontal="center" vertical="center"/>
    </xf>
    <xf numFmtId="49" fontId="2" fillId="0" borderId="0" xfId="3" applyNumberFormat="1" applyFont="1" applyAlignment="1">
      <alignment horizontal="center" wrapText="1"/>
    </xf>
    <xf numFmtId="164" fontId="2" fillId="0" borderId="0" xfId="1" applyNumberFormat="1" applyFont="1" applyFill="1" applyAlignment="1">
      <alignment wrapText="1"/>
    </xf>
    <xf numFmtId="3" fontId="2" fillId="0" borderId="0" xfId="4" applyNumberFormat="1" applyFont="1" applyAlignment="1">
      <alignment horizontal="right" wrapText="1"/>
    </xf>
    <xf numFmtId="164" fontId="5" fillId="0" borderId="0" xfId="1" applyNumberFormat="1" applyFont="1" applyFill="1" applyAlignment="1">
      <alignment wrapText="1"/>
    </xf>
    <xf numFmtId="1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Fill="1" applyAlignment="1">
      <alignment horizontal="center" vertical="center" wrapText="1"/>
    </xf>
    <xf numFmtId="3" fontId="5" fillId="0" borderId="0" xfId="1" applyNumberFormat="1" applyFont="1" applyFill="1" applyAlignment="1">
      <alignment horizontal="right" vertical="center" wrapText="1"/>
    </xf>
    <xf numFmtId="165" fontId="2" fillId="0" borderId="0" xfId="1" applyNumberFormat="1" applyFont="1" applyFill="1" applyAlignment="1">
      <alignment horizontal="center" vertical="center" wrapText="1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Alignment="1">
      <alignment horizontal="center" vertical="center"/>
    </xf>
  </cellXfs>
  <cellStyles count="5">
    <cellStyle name="Currency" xfId="1" builtinId="4"/>
    <cellStyle name="Flag Column" xfId="2" xr:uid="{9829E127-C2A1-4F65-B220-4FA2ED505BB6}"/>
    <cellStyle name="Normal" xfId="0" builtinId="0"/>
    <cellStyle name="Table details left" xfId="3" xr:uid="{E669999E-E65D-4291-9F05-132B61089453}"/>
    <cellStyle name="Table details right" xfId="4" xr:uid="{ABAA74C6-3396-43FF-88A5-9050F7F860C4}"/>
  </cellStyles>
  <dxfs count="4">
    <dxf>
      <font>
        <color auto="1"/>
      </font>
      <fill>
        <patternFill>
          <bgColor theme="2"/>
        </patternFill>
      </fill>
    </dxf>
    <dxf>
      <font>
        <color rgb="FF00B050"/>
      </font>
    </dxf>
    <dxf>
      <font>
        <color auto="1"/>
      </font>
      <fill>
        <patternFill>
          <bgColor theme="2"/>
        </patternFill>
      </fill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DB1A-9F6D-4B58-806C-331944751804}">
  <dimension ref="A1:K160"/>
  <sheetViews>
    <sheetView tabSelected="1" workbookViewId="0">
      <selection activeCell="M11" sqref="M11"/>
    </sheetView>
  </sheetViews>
  <sheetFormatPr defaultRowHeight="14.5" x14ac:dyDescent="0.35"/>
  <cols>
    <col min="1" max="1" width="7.6328125" bestFit="1" customWidth="1"/>
    <col min="2" max="2" width="11.1796875" bestFit="1" customWidth="1"/>
    <col min="4" max="4" width="10.36328125" bestFit="1" customWidth="1"/>
    <col min="5" max="5" width="8.90625" bestFit="1" customWidth="1"/>
    <col min="6" max="6" width="15.1796875" bestFit="1" customWidth="1"/>
    <col min="7" max="7" width="13.90625" bestFit="1" customWidth="1"/>
    <col min="8" max="9" width="7.54296875" bestFit="1" customWidth="1"/>
    <col min="10" max="10" width="17.1796875" bestFit="1" customWidth="1"/>
    <col min="11" max="11" width="8.6328125" bestFit="1" customWidth="1"/>
  </cols>
  <sheetData>
    <row r="1" spans="1:11" ht="43.5" x14ac:dyDescent="0.35">
      <c r="A1" s="1" t="s">
        <v>1</v>
      </c>
      <c r="B1" s="2" t="s">
        <v>2</v>
      </c>
      <c r="C1" s="3" t="s">
        <v>3</v>
      </c>
      <c r="D1" s="2" t="s">
        <v>4</v>
      </c>
      <c r="E1" s="4" t="s">
        <v>5</v>
      </c>
      <c r="F1" s="5" t="s">
        <v>6</v>
      </c>
      <c r="G1" s="4" t="s">
        <v>7</v>
      </c>
      <c r="H1" s="6" t="s">
        <v>8</v>
      </c>
      <c r="I1" s="3" t="s">
        <v>9</v>
      </c>
      <c r="J1" s="7" t="s">
        <v>10</v>
      </c>
      <c r="K1" s="8" t="s">
        <v>11</v>
      </c>
    </row>
    <row r="2" spans="1:11" ht="29" x14ac:dyDescent="0.35">
      <c r="A2" s="9" t="str" cm="1">
        <f t="array" ref="A2">IF(COUNTA(#REF!)=0, "", IF(AND(ISNUMBER(INDEX(F:F, ROW())), ISNUMBER(INDEX(H:H, ROW())), INDEX(F:F, ROW()) &lt; INDEX(H:H, ROW())), "🚩", ""))</f>
        <v>🚩</v>
      </c>
      <c r="B2" s="10" t="s">
        <v>12</v>
      </c>
      <c r="C2" s="10" t="s">
        <v>13</v>
      </c>
      <c r="D2" s="10" t="s">
        <v>14</v>
      </c>
      <c r="E2" s="11">
        <v>57</v>
      </c>
      <c r="F2" s="12">
        <v>-90</v>
      </c>
      <c r="G2" s="13">
        <v>-5130</v>
      </c>
      <c r="H2" s="14">
        <v>114</v>
      </c>
      <c r="I2" s="15">
        <v>11</v>
      </c>
      <c r="J2" s="16">
        <v>150</v>
      </c>
      <c r="K2" s="17"/>
    </row>
    <row r="3" spans="1:11" ht="29" x14ac:dyDescent="0.35">
      <c r="A3" s="9" t="str" cm="1">
        <f t="array" ref="A3">IF(COUNTA(#REF!)=0, "", IF(AND(ISNUMBER(INDEX(F:F, ROW())), ISNUMBER(INDEX(H:H, ROW())), INDEX(F:F, ROW()) &lt; INDEX(H:H, ROW())), "🚩", ""))</f>
        <v/>
      </c>
      <c r="B3" s="10" t="s">
        <v>12</v>
      </c>
      <c r="C3" s="10" t="s">
        <v>13</v>
      </c>
      <c r="D3" s="10" t="s">
        <v>15</v>
      </c>
      <c r="E3" s="11">
        <v>19</v>
      </c>
      <c r="F3" s="12">
        <v>186</v>
      </c>
      <c r="G3" s="13">
        <v>3534</v>
      </c>
      <c r="H3" s="14">
        <v>158</v>
      </c>
      <c r="I3" s="15">
        <v>6</v>
      </c>
      <c r="J3" s="16">
        <v>50</v>
      </c>
      <c r="K3" s="17"/>
    </row>
    <row r="4" spans="1:11" ht="29" x14ac:dyDescent="0.35">
      <c r="A4" s="9" t="str" cm="1">
        <f t="array" ref="A4">IF(COUNTA(#REF!)=0, "", IF(AND(ISNUMBER(INDEX(F:F, ROW())), ISNUMBER(INDEX(H:H, ROW())), INDEX(F:F, ROW()) &lt; INDEX(H:H, ROW())), "🚩", ""))</f>
        <v/>
      </c>
      <c r="B4" s="10" t="s">
        <v>12</v>
      </c>
      <c r="C4" s="10" t="s">
        <v>13</v>
      </c>
      <c r="D4" s="10" t="s">
        <v>16</v>
      </c>
      <c r="E4" s="11">
        <v>75</v>
      </c>
      <c r="F4" s="12">
        <v>62</v>
      </c>
      <c r="G4" s="13">
        <v>4650</v>
      </c>
      <c r="H4" s="14">
        <v>39</v>
      </c>
      <c r="I4" s="15">
        <v>12</v>
      </c>
      <c r="J4" s="16">
        <v>50</v>
      </c>
      <c r="K4" s="17"/>
    </row>
    <row r="5" spans="1:11" ht="29" x14ac:dyDescent="0.35">
      <c r="A5" s="9" t="str" cm="1">
        <f t="array" ref="A5">IF(COUNTA(#REF!)=0, "", IF(AND(ISNUMBER(INDEX(F:F, ROW())), ISNUMBER(INDEX(H:H, ROW())), INDEX(F:F, ROW()) &lt; INDEX(H:H, ROW())), "🚩", ""))</f>
        <v>🚩</v>
      </c>
      <c r="B5" s="10" t="s">
        <v>12</v>
      </c>
      <c r="C5" s="10" t="s">
        <v>13</v>
      </c>
      <c r="D5" s="10" t="s">
        <v>17</v>
      </c>
      <c r="E5" s="11">
        <v>11</v>
      </c>
      <c r="F5" s="12">
        <v>5</v>
      </c>
      <c r="G5" s="13">
        <v>55</v>
      </c>
      <c r="H5" s="14">
        <v>9</v>
      </c>
      <c r="I5" s="15">
        <v>13</v>
      </c>
      <c r="J5" s="16">
        <v>150</v>
      </c>
      <c r="K5" s="17"/>
    </row>
    <row r="6" spans="1:11" ht="29" x14ac:dyDescent="0.35">
      <c r="A6" s="9" t="str" cm="1">
        <f t="array" ref="A6">IF(COUNTA(#REF!)=0, "", IF(AND(ISNUMBER(INDEX(F:F, ROW())), ISNUMBER(INDEX(H:H, ROW())), INDEX(F:F, ROW()) &lt; INDEX(H:H, ROW())), "🚩", ""))</f>
        <v>🚩</v>
      </c>
      <c r="B6" s="10" t="s">
        <v>12</v>
      </c>
      <c r="C6" s="10" t="s">
        <v>13</v>
      </c>
      <c r="D6" s="10" t="s">
        <v>18</v>
      </c>
      <c r="E6" s="11">
        <v>56</v>
      </c>
      <c r="F6" s="12">
        <v>58</v>
      </c>
      <c r="G6" s="13">
        <v>3248</v>
      </c>
      <c r="H6" s="14">
        <v>109</v>
      </c>
      <c r="I6" s="15">
        <v>7</v>
      </c>
      <c r="J6" s="16">
        <v>100</v>
      </c>
      <c r="K6" s="17" t="s">
        <v>0</v>
      </c>
    </row>
    <row r="7" spans="1:11" ht="29" x14ac:dyDescent="0.35">
      <c r="A7" s="9" t="str" cm="1">
        <f t="array" ref="A7">IF(COUNTA(#REF!)=0, "", IF(AND(ISNUMBER(INDEX(F:F, ROW())), ISNUMBER(INDEX(H:H, ROW())), INDEX(F:F, ROW()) &lt; INDEX(H:H, ROW())), "🚩", ""))</f>
        <v>🚩</v>
      </c>
      <c r="B7" s="10" t="s">
        <v>12</v>
      </c>
      <c r="C7" s="10" t="s">
        <v>13</v>
      </c>
      <c r="D7" s="10" t="s">
        <v>19</v>
      </c>
      <c r="E7" s="11">
        <v>38</v>
      </c>
      <c r="F7" s="12">
        <v>101</v>
      </c>
      <c r="G7" s="13">
        <v>3838</v>
      </c>
      <c r="H7" s="14">
        <v>162</v>
      </c>
      <c r="I7" s="15">
        <v>3</v>
      </c>
      <c r="J7" s="16">
        <v>100</v>
      </c>
      <c r="K7" s="17" t="s">
        <v>0</v>
      </c>
    </row>
    <row r="8" spans="1:11" ht="29" x14ac:dyDescent="0.35">
      <c r="A8" s="9" t="str" cm="1">
        <f t="array" ref="A8">IF(COUNTA(#REF!)=0, "", IF(AND(ISNUMBER(INDEX(F:F, ROW())), ISNUMBER(INDEX(H:H, ROW())), INDEX(F:F, ROW()) &lt; INDEX(H:H, ROW())), "🚩", ""))</f>
        <v/>
      </c>
      <c r="B8" s="10" t="s">
        <v>12</v>
      </c>
      <c r="C8" s="10" t="s">
        <v>13</v>
      </c>
      <c r="D8" s="10" t="s">
        <v>20</v>
      </c>
      <c r="E8" s="11">
        <v>59</v>
      </c>
      <c r="F8" s="12">
        <v>122</v>
      </c>
      <c r="G8" s="13">
        <v>7198</v>
      </c>
      <c r="H8" s="14">
        <v>82</v>
      </c>
      <c r="I8" s="15">
        <v>3</v>
      </c>
      <c r="J8" s="16">
        <v>150</v>
      </c>
      <c r="K8" s="17"/>
    </row>
    <row r="9" spans="1:11" ht="29" x14ac:dyDescent="0.35">
      <c r="A9" s="9" t="str" cm="1">
        <f t="array" ref="A9">IF(COUNTA(#REF!)=0, "", IF(AND(ISNUMBER(INDEX(F:F, ROW())), ISNUMBER(INDEX(H:H, ROW())), INDEX(F:F, ROW()) &lt; INDEX(H:H, ROW())), "🚩", ""))</f>
        <v>🚩</v>
      </c>
      <c r="B9" s="10" t="s">
        <v>12</v>
      </c>
      <c r="C9" s="10" t="s">
        <v>13</v>
      </c>
      <c r="D9" s="10" t="s">
        <v>21</v>
      </c>
      <c r="E9" s="11">
        <v>50</v>
      </c>
      <c r="F9" s="12">
        <v>175</v>
      </c>
      <c r="G9" s="13">
        <v>8750</v>
      </c>
      <c r="H9" s="14">
        <v>283</v>
      </c>
      <c r="I9" s="15">
        <v>8</v>
      </c>
      <c r="J9" s="16">
        <v>150</v>
      </c>
      <c r="K9" s="17"/>
    </row>
    <row r="10" spans="1:11" ht="29" x14ac:dyDescent="0.35">
      <c r="A10" s="9" t="str" cm="1">
        <f t="array" ref="A10">IF(COUNTA(#REF!)=0, "", IF(AND(ISNUMBER(INDEX(F:F, ROW())), ISNUMBER(INDEX(H:H, ROW())), INDEX(F:F, ROW()) &lt; INDEX(H:H, ROW())), "🚩", ""))</f>
        <v>🚩</v>
      </c>
      <c r="B10" s="10" t="s">
        <v>12</v>
      </c>
      <c r="C10" s="10" t="s">
        <v>13</v>
      </c>
      <c r="D10" s="10" t="s">
        <v>22</v>
      </c>
      <c r="E10" s="11">
        <v>59</v>
      </c>
      <c r="F10" s="12">
        <v>176</v>
      </c>
      <c r="G10" s="13">
        <v>10384</v>
      </c>
      <c r="H10" s="14">
        <v>229</v>
      </c>
      <c r="I10" s="15">
        <v>1</v>
      </c>
      <c r="J10" s="16">
        <v>100</v>
      </c>
      <c r="K10" s="17"/>
    </row>
    <row r="11" spans="1:11" ht="29" x14ac:dyDescent="0.35">
      <c r="A11" s="9" t="str" cm="1">
        <f t="array" ref="A11">IF(COUNTA(#REF!)=0, "", IF(AND(ISNUMBER(INDEX(F:F, ROW())), ISNUMBER(INDEX(H:H, ROW())), INDEX(F:F, ROW()) &lt; INDEX(H:H, ROW())), "🚩", ""))</f>
        <v>🚩</v>
      </c>
      <c r="B11" s="10" t="s">
        <v>12</v>
      </c>
      <c r="C11" s="10" t="s">
        <v>13</v>
      </c>
      <c r="D11" s="10" t="s">
        <v>23</v>
      </c>
      <c r="E11" s="11">
        <v>18</v>
      </c>
      <c r="F11" s="12">
        <v>22</v>
      </c>
      <c r="G11" s="13">
        <v>396</v>
      </c>
      <c r="H11" s="14">
        <v>36</v>
      </c>
      <c r="I11" s="15">
        <v>12</v>
      </c>
      <c r="J11" s="16">
        <v>50</v>
      </c>
      <c r="K11" s="17"/>
    </row>
    <row r="12" spans="1:11" ht="29" x14ac:dyDescent="0.35">
      <c r="A12" s="9" t="str" cm="1">
        <f t="array" ref="A12">IF(COUNTA(#REF!)=0, "", IF(AND(ISNUMBER(INDEX(F:F, ROW())), ISNUMBER(INDEX(H:H, ROW())), INDEX(F:F, ROW()) &lt; INDEX(H:H, ROW())), "🚩", ""))</f>
        <v>🚩</v>
      </c>
      <c r="B12" s="10" t="s">
        <v>12</v>
      </c>
      <c r="C12" s="10" t="s">
        <v>13</v>
      </c>
      <c r="D12" s="10" t="s">
        <v>24</v>
      </c>
      <c r="E12" s="11">
        <v>26</v>
      </c>
      <c r="F12" s="12">
        <v>72</v>
      </c>
      <c r="G12" s="13">
        <v>1872</v>
      </c>
      <c r="H12" s="14">
        <v>102</v>
      </c>
      <c r="I12" s="15">
        <v>9</v>
      </c>
      <c r="J12" s="16">
        <v>100</v>
      </c>
      <c r="K12" s="17"/>
    </row>
    <row r="13" spans="1:11" ht="29" x14ac:dyDescent="0.35">
      <c r="A13" s="9" t="str" cm="1">
        <f t="array" ref="A13">IF(COUNTA(#REF!)=0, "", IF(AND(ISNUMBER(INDEX(F:F, ROW())), ISNUMBER(INDEX(H:H, ROW())), INDEX(F:F, ROW()) &lt; INDEX(H:H, ROW())), "🚩", ""))</f>
        <v>🚩</v>
      </c>
      <c r="B13" s="10" t="s">
        <v>12</v>
      </c>
      <c r="C13" s="10" t="s">
        <v>13</v>
      </c>
      <c r="D13" s="10" t="s">
        <v>25</v>
      </c>
      <c r="E13" s="11">
        <v>42</v>
      </c>
      <c r="F13" s="12">
        <v>62</v>
      </c>
      <c r="G13" s="13">
        <v>2604</v>
      </c>
      <c r="H13" s="14">
        <v>83</v>
      </c>
      <c r="I13" s="15">
        <v>2</v>
      </c>
      <c r="J13" s="16">
        <v>100</v>
      </c>
      <c r="K13" s="17"/>
    </row>
    <row r="14" spans="1:11" ht="29" x14ac:dyDescent="0.35">
      <c r="A14" s="9" t="str" cm="1">
        <f t="array" ref="A14">IF(COUNTA(#REF!)=0, "", IF(AND(ISNUMBER(INDEX(F:F, ROW())), ISNUMBER(INDEX(H:H, ROW())), INDEX(F:F, ROW()) &lt; INDEX(H:H, ROW())), "🚩", ""))</f>
        <v/>
      </c>
      <c r="B14" s="10" t="s">
        <v>12</v>
      </c>
      <c r="C14" s="10" t="s">
        <v>13</v>
      </c>
      <c r="D14" s="10" t="s">
        <v>26</v>
      </c>
      <c r="E14" s="11">
        <v>32</v>
      </c>
      <c r="F14" s="12">
        <v>46</v>
      </c>
      <c r="G14" s="13">
        <v>1472</v>
      </c>
      <c r="H14" s="14">
        <v>23</v>
      </c>
      <c r="I14" s="15">
        <v>15</v>
      </c>
      <c r="J14" s="16">
        <v>50</v>
      </c>
      <c r="K14" s="17"/>
    </row>
    <row r="15" spans="1:11" ht="29" x14ac:dyDescent="0.35">
      <c r="A15" s="9" t="str" cm="1">
        <f t="array" ref="A15">IF(COUNTA(#REF!)=0, "", IF(AND(ISNUMBER(INDEX(F:F, ROW())), ISNUMBER(INDEX(H:H, ROW())), INDEX(F:F, ROW()) &lt; INDEX(H:H, ROW())), "🚩", ""))</f>
        <v>🚩</v>
      </c>
      <c r="B15" s="10" t="s">
        <v>12</v>
      </c>
      <c r="C15" s="10" t="s">
        <v>13</v>
      </c>
      <c r="D15" s="10" t="s">
        <v>27</v>
      </c>
      <c r="E15" s="11">
        <v>90</v>
      </c>
      <c r="F15" s="12">
        <v>96</v>
      </c>
      <c r="G15" s="13">
        <v>8640</v>
      </c>
      <c r="H15" s="14">
        <v>180</v>
      </c>
      <c r="I15" s="15">
        <v>3</v>
      </c>
      <c r="J15" s="16">
        <v>50</v>
      </c>
      <c r="K15" s="17"/>
    </row>
    <row r="16" spans="1:11" ht="29" x14ac:dyDescent="0.35">
      <c r="A16" s="9" t="str" cm="1">
        <f t="array" ref="A16">IF(COUNTA(#REF!)=0, "", IF(AND(ISNUMBER(INDEX(F:F, ROW())), ISNUMBER(INDEX(H:H, ROW())), INDEX(F:F, ROW()) &lt; INDEX(H:H, ROW())), "🚩", ""))</f>
        <v>🚩</v>
      </c>
      <c r="B16" s="10" t="s">
        <v>12</v>
      </c>
      <c r="C16" s="10" t="s">
        <v>13</v>
      </c>
      <c r="D16" s="10" t="s">
        <v>28</v>
      </c>
      <c r="E16" s="11">
        <v>97</v>
      </c>
      <c r="F16" s="12">
        <v>57</v>
      </c>
      <c r="G16" s="13">
        <v>5529</v>
      </c>
      <c r="H16" s="14">
        <v>98</v>
      </c>
      <c r="I16" s="15">
        <v>12</v>
      </c>
      <c r="J16" s="16">
        <v>50</v>
      </c>
      <c r="K16" s="17" t="s">
        <v>0</v>
      </c>
    </row>
    <row r="17" spans="1:11" ht="29" x14ac:dyDescent="0.35">
      <c r="A17" s="9" t="str" cm="1">
        <f t="array" ref="A17">IF(COUNTA(#REF!)=0, "", IF(AND(ISNUMBER(INDEX(F:F, ROW())), ISNUMBER(INDEX(H:H, ROW())), INDEX(F:F, ROW()) &lt; INDEX(H:H, ROW())), "🚩", ""))</f>
        <v>🚩</v>
      </c>
      <c r="B17" s="10" t="s">
        <v>12</v>
      </c>
      <c r="C17" s="10" t="s">
        <v>13</v>
      </c>
      <c r="D17" s="10" t="s">
        <v>29</v>
      </c>
      <c r="E17" s="11">
        <v>12</v>
      </c>
      <c r="F17" s="12">
        <v>6</v>
      </c>
      <c r="G17" s="13">
        <v>72</v>
      </c>
      <c r="H17" s="14">
        <v>7</v>
      </c>
      <c r="I17" s="15">
        <v>13</v>
      </c>
      <c r="J17" s="16">
        <v>50</v>
      </c>
      <c r="K17" s="17"/>
    </row>
    <row r="18" spans="1:11" ht="29" x14ac:dyDescent="0.35">
      <c r="A18" s="9" t="str" cm="1">
        <f t="array" ref="A18">IF(COUNTA(#REF!)=0, "", IF(AND(ISNUMBER(INDEX(F:F, ROW())), ISNUMBER(INDEX(H:H, ROW())), INDEX(F:F, ROW()) &lt; INDEX(H:H, ROW())), "🚩", ""))</f>
        <v>🚩</v>
      </c>
      <c r="B18" s="10" t="s">
        <v>12</v>
      </c>
      <c r="C18" s="10" t="s">
        <v>13</v>
      </c>
      <c r="D18" s="10" t="s">
        <v>30</v>
      </c>
      <c r="E18" s="11">
        <v>82</v>
      </c>
      <c r="F18" s="12">
        <v>143</v>
      </c>
      <c r="G18" s="13">
        <v>11726</v>
      </c>
      <c r="H18" s="14">
        <v>164</v>
      </c>
      <c r="I18" s="15">
        <v>12</v>
      </c>
      <c r="J18" s="16">
        <v>150</v>
      </c>
      <c r="K18" s="17"/>
    </row>
    <row r="19" spans="1:11" ht="29" x14ac:dyDescent="0.35">
      <c r="A19" s="9" t="str" cm="1">
        <f t="array" ref="A19">IF(COUNTA(#REF!)=0, "", IF(AND(ISNUMBER(INDEX(F:F, ROW())), ISNUMBER(INDEX(H:H, ROW())), INDEX(F:F, ROW()) &lt; INDEX(H:H, ROW())), "🚩", ""))</f>
        <v/>
      </c>
      <c r="B19" s="10" t="s">
        <v>12</v>
      </c>
      <c r="C19" s="10" t="s">
        <v>13</v>
      </c>
      <c r="D19" s="10" t="s">
        <v>31</v>
      </c>
      <c r="E19" s="11">
        <v>16</v>
      </c>
      <c r="F19" s="12">
        <v>124</v>
      </c>
      <c r="G19" s="13">
        <v>1984</v>
      </c>
      <c r="H19" s="14">
        <v>113</v>
      </c>
      <c r="I19" s="15">
        <v>14</v>
      </c>
      <c r="J19" s="16">
        <v>50</v>
      </c>
      <c r="K19" s="17"/>
    </row>
    <row r="20" spans="1:11" ht="29" x14ac:dyDescent="0.35">
      <c r="A20" s="9" t="str" cm="1">
        <f t="array" ref="A20">IF(COUNTA(#REF!)=0, "", IF(AND(ISNUMBER(INDEX(F:F, ROW())), ISNUMBER(INDEX(H:H, ROW())), INDEX(F:F, ROW()) &lt; INDEX(H:H, ROW())), "🚩", ""))</f>
        <v/>
      </c>
      <c r="B20" s="10" t="s">
        <v>12</v>
      </c>
      <c r="C20" s="10" t="s">
        <v>13</v>
      </c>
      <c r="D20" s="10" t="s">
        <v>32</v>
      </c>
      <c r="E20" s="11">
        <v>19</v>
      </c>
      <c r="F20" s="12">
        <v>112</v>
      </c>
      <c r="G20" s="13">
        <v>2128</v>
      </c>
      <c r="H20" s="14">
        <v>75</v>
      </c>
      <c r="I20" s="15">
        <v>11</v>
      </c>
      <c r="J20" s="16">
        <v>50</v>
      </c>
      <c r="K20" s="17"/>
    </row>
    <row r="21" spans="1:11" ht="29" x14ac:dyDescent="0.35">
      <c r="A21" s="9" t="str" cm="1">
        <f t="array" ref="A21">IF(COUNTA(#REF!)=0, "", IF(AND(ISNUMBER(INDEX(F:F, ROW())), ISNUMBER(INDEX(H:H, ROW())), INDEX(F:F, ROW()) &lt; INDEX(H:H, ROW())), "🚩", ""))</f>
        <v/>
      </c>
      <c r="B21" s="10" t="s">
        <v>12</v>
      </c>
      <c r="C21" s="10" t="s">
        <v>13</v>
      </c>
      <c r="D21" s="10" t="s">
        <v>33</v>
      </c>
      <c r="E21" s="11">
        <v>24</v>
      </c>
      <c r="F21" s="12">
        <v>182</v>
      </c>
      <c r="G21" s="13">
        <v>4368</v>
      </c>
      <c r="H21" s="14">
        <v>132</v>
      </c>
      <c r="I21" s="15">
        <v>15</v>
      </c>
      <c r="J21" s="16">
        <v>150</v>
      </c>
      <c r="K21" s="17"/>
    </row>
    <row r="22" spans="1:11" ht="29" x14ac:dyDescent="0.35">
      <c r="A22" s="9" t="str" cm="1">
        <f t="array" ref="A22">IF(COUNTA(#REF!)=0, "", IF(AND(ISNUMBER(INDEX(F:F, ROW())), ISNUMBER(INDEX(H:H, ROW())), INDEX(F:F, ROW()) &lt; INDEX(H:H, ROW())), "🚩", ""))</f>
        <v/>
      </c>
      <c r="B22" s="10" t="s">
        <v>12</v>
      </c>
      <c r="C22" s="10" t="s">
        <v>13</v>
      </c>
      <c r="D22" s="10" t="s">
        <v>34</v>
      </c>
      <c r="E22" s="11">
        <v>100</v>
      </c>
      <c r="F22" s="12">
        <v>182</v>
      </c>
      <c r="G22" s="13">
        <v>18200</v>
      </c>
      <c r="H22" s="14">
        <v>132</v>
      </c>
      <c r="I22" s="15">
        <v>15</v>
      </c>
      <c r="J22" s="16">
        <v>150</v>
      </c>
      <c r="K22" s="17"/>
    </row>
    <row r="23" spans="1:11" ht="29" x14ac:dyDescent="0.35">
      <c r="A23" s="9" t="str" cm="1">
        <f t="array" ref="A23">IF(COUNTA(#REF!)=0, "", IF(AND(ISNUMBER(INDEX(F:F, ROW())), ISNUMBER(INDEX(H:H, ROW())), INDEX(F:F, ROW()) &lt; INDEX(H:H, ROW())), "🚩", ""))</f>
        <v/>
      </c>
      <c r="B23" s="10" t="s">
        <v>35</v>
      </c>
      <c r="C23" s="10" t="s">
        <v>36</v>
      </c>
      <c r="D23" s="10" t="s">
        <v>37</v>
      </c>
      <c r="E23" s="11">
        <v>51</v>
      </c>
      <c r="F23" s="12">
        <v>100</v>
      </c>
      <c r="G23" s="13">
        <v>5100</v>
      </c>
      <c r="H23" s="14">
        <v>4</v>
      </c>
      <c r="I23" s="15">
        <v>7</v>
      </c>
      <c r="J23" s="16">
        <v>2</v>
      </c>
      <c r="K23" s="17"/>
    </row>
    <row r="24" spans="1:11" ht="29" x14ac:dyDescent="0.35">
      <c r="A24" s="18" t="str" cm="1">
        <f t="array" ref="A24">IF(COUNTA(#REF!)=0, "", IF(AND(ISNUMBER(INDEX(F:F, ROW())), ISNUMBER(INDEX(H:H, ROW())), INDEX(F:F, ROW()) &lt; INDEX(H:H, ROW())), "🚩", ""))</f>
        <v/>
      </c>
      <c r="B24" s="10" t="s">
        <v>35</v>
      </c>
      <c r="C24" s="10" t="s">
        <v>36</v>
      </c>
      <c r="D24" s="10" t="s">
        <v>38</v>
      </c>
      <c r="E24" s="11">
        <v>93</v>
      </c>
      <c r="F24" s="12">
        <v>132</v>
      </c>
      <c r="G24" s="13">
        <v>12276</v>
      </c>
      <c r="H24" s="14">
        <v>4</v>
      </c>
      <c r="I24" s="15">
        <v>7</v>
      </c>
      <c r="J24" s="16">
        <v>50</v>
      </c>
      <c r="K24" s="17"/>
    </row>
    <row r="25" spans="1:11" ht="29" x14ac:dyDescent="0.35">
      <c r="A25" s="19" t="str" cm="1">
        <f t="array" ref="A25">IF(COUNTA(#REF!)=0, "", IF(AND(ISNUMBER(INDEX(F:F, ROW())), ISNUMBER(INDEX(H:H, ROW())), INDEX(F:F, ROW()) &lt; INDEX(H:H, ROW())), "🚩", ""))</f>
        <v/>
      </c>
      <c r="B25" s="10" t="s">
        <v>35</v>
      </c>
      <c r="C25" s="10" t="s">
        <v>36</v>
      </c>
      <c r="D25" s="10" t="s">
        <v>14</v>
      </c>
      <c r="E25" s="11">
        <v>57</v>
      </c>
      <c r="F25" s="12">
        <v>151</v>
      </c>
      <c r="G25" s="13">
        <v>8607</v>
      </c>
      <c r="H25" s="14">
        <v>4</v>
      </c>
      <c r="I25" s="15">
        <v>7</v>
      </c>
      <c r="J25" s="16">
        <v>150</v>
      </c>
      <c r="K25" s="17"/>
    </row>
    <row r="26" spans="1:11" ht="29" x14ac:dyDescent="0.35">
      <c r="A26" s="20" t="str" cm="1">
        <f t="array" ref="A26">IF(COUNTA(#REF!)=0, "", IF(AND(ISNUMBER(INDEX(F:F, ROW())), ISNUMBER(INDEX(H:H, ROW())), INDEX(F:F, ROW()) &lt; INDEX(H:H, ROW())), "🚩", ""))</f>
        <v/>
      </c>
      <c r="B26" s="10" t="s">
        <v>35</v>
      </c>
      <c r="C26" s="10" t="s">
        <v>36</v>
      </c>
      <c r="D26" s="10" t="s">
        <v>15</v>
      </c>
      <c r="E26" s="11">
        <v>19</v>
      </c>
      <c r="F26" s="12">
        <v>186</v>
      </c>
      <c r="G26" s="13">
        <v>3534</v>
      </c>
      <c r="H26" s="14">
        <v>4</v>
      </c>
      <c r="I26" s="15">
        <v>7</v>
      </c>
      <c r="J26" s="16">
        <v>50</v>
      </c>
      <c r="K26" s="17"/>
    </row>
    <row r="27" spans="1:11" ht="29" x14ac:dyDescent="0.35">
      <c r="A27" s="20" t="str" cm="1">
        <f t="array" ref="A27">IF(COUNTA(#REF!)=0, "", IF(AND(ISNUMBER(INDEX(F:F, ROW())), ISNUMBER(INDEX(H:H, ROW())), INDEX(F:F, ROW()) &lt; INDEX(H:H, ROW())), "🚩", ""))</f>
        <v/>
      </c>
      <c r="B27" s="10" t="s">
        <v>35</v>
      </c>
      <c r="C27" s="10" t="s">
        <v>36</v>
      </c>
      <c r="D27" s="10" t="s">
        <v>16</v>
      </c>
      <c r="E27" s="11">
        <v>75</v>
      </c>
      <c r="F27" s="12">
        <v>62</v>
      </c>
      <c r="G27" s="13">
        <v>4650</v>
      </c>
      <c r="H27" s="14">
        <v>4</v>
      </c>
      <c r="I27" s="15">
        <v>7</v>
      </c>
      <c r="J27" s="16">
        <v>50</v>
      </c>
      <c r="K27" s="17"/>
    </row>
    <row r="28" spans="1:11" ht="29" x14ac:dyDescent="0.35">
      <c r="A28" s="20" t="str" cm="1">
        <f t="array" ref="A28">IF(COUNTA(#REF!)=0, "", IF(AND(ISNUMBER(INDEX(F:F, ROW())), ISNUMBER(INDEX(H:H, ROW())), INDEX(F:F, ROW()) &lt; INDEX(H:H, ROW())), "🚩", ""))</f>
        <v/>
      </c>
      <c r="B28" s="10" t="s">
        <v>35</v>
      </c>
      <c r="C28" s="10" t="s">
        <v>36</v>
      </c>
      <c r="D28" s="10" t="s">
        <v>17</v>
      </c>
      <c r="E28" s="11">
        <v>11</v>
      </c>
      <c r="F28" s="12">
        <v>5</v>
      </c>
      <c r="G28" s="13">
        <v>55</v>
      </c>
      <c r="H28" s="14">
        <v>4</v>
      </c>
      <c r="I28" s="15">
        <v>7</v>
      </c>
      <c r="J28" s="16">
        <v>150</v>
      </c>
      <c r="K28" s="17"/>
    </row>
    <row r="29" spans="1:11" ht="29" x14ac:dyDescent="0.35">
      <c r="A29" s="20" t="str" cm="1">
        <f t="array" ref="A29">IF(COUNTA(#REF!)=0, "", IF(AND(ISNUMBER(INDEX(F:F, ROW())), ISNUMBER(INDEX(H:H, ROW())), INDEX(F:F, ROW()) &lt; INDEX(H:H, ROW())), "🚩", ""))</f>
        <v/>
      </c>
      <c r="B29" s="10" t="s">
        <v>35</v>
      </c>
      <c r="C29" s="10" t="s">
        <v>36</v>
      </c>
      <c r="D29" s="10" t="s">
        <v>18</v>
      </c>
      <c r="E29" s="11">
        <v>56</v>
      </c>
      <c r="F29" s="12">
        <v>58</v>
      </c>
      <c r="G29" s="13">
        <v>3248</v>
      </c>
      <c r="H29" s="14">
        <v>4</v>
      </c>
      <c r="I29" s="15">
        <v>7</v>
      </c>
      <c r="J29" s="16">
        <v>100</v>
      </c>
      <c r="K29" s="17" t="s">
        <v>0</v>
      </c>
    </row>
    <row r="30" spans="1:11" ht="29" x14ac:dyDescent="0.35">
      <c r="A30" s="20" t="str" cm="1">
        <f t="array" ref="A30">IF(COUNTA(#REF!)=0, "", IF(AND(ISNUMBER(INDEX(F:F, ROW())), ISNUMBER(INDEX(H:H, ROW())), INDEX(F:F, ROW()) &lt; INDEX(H:H, ROW())), "🚩", ""))</f>
        <v/>
      </c>
      <c r="B30" s="10" t="s">
        <v>35</v>
      </c>
      <c r="C30" s="10" t="s">
        <v>36</v>
      </c>
      <c r="D30" s="10" t="s">
        <v>19</v>
      </c>
      <c r="E30" s="11">
        <v>38</v>
      </c>
      <c r="F30" s="12">
        <v>101</v>
      </c>
      <c r="G30" s="13">
        <v>3838</v>
      </c>
      <c r="H30" s="14">
        <v>4</v>
      </c>
      <c r="I30" s="15">
        <v>7</v>
      </c>
      <c r="J30" s="16">
        <v>100</v>
      </c>
      <c r="K30" s="17"/>
    </row>
    <row r="31" spans="1:11" ht="29" x14ac:dyDescent="0.35">
      <c r="A31" s="20" t="str" cm="1">
        <f t="array" ref="A31">IF(COUNTA(#REF!)=0, "", IF(AND(ISNUMBER(INDEX(F:F, ROW())), ISNUMBER(INDEX(H:H, ROW())), INDEX(F:F, ROW()) &lt; INDEX(H:H, ROW())), "🚩", ""))</f>
        <v/>
      </c>
      <c r="B31" s="10" t="s">
        <v>35</v>
      </c>
      <c r="C31" s="10" t="s">
        <v>36</v>
      </c>
      <c r="D31" s="10" t="s">
        <v>20</v>
      </c>
      <c r="E31" s="11">
        <v>59</v>
      </c>
      <c r="F31" s="12">
        <v>122</v>
      </c>
      <c r="G31" s="13">
        <v>7198</v>
      </c>
      <c r="H31" s="14">
        <v>4</v>
      </c>
      <c r="I31" s="15">
        <v>7</v>
      </c>
      <c r="J31" s="16">
        <v>150</v>
      </c>
      <c r="K31" s="17"/>
    </row>
    <row r="32" spans="1:11" ht="29" x14ac:dyDescent="0.35">
      <c r="A32" s="20" t="str" cm="1">
        <f t="array" ref="A32">IF(COUNTA(#REF!)=0, "", IF(AND(ISNUMBER(INDEX(F:F, ROW())), ISNUMBER(INDEX(H:H, ROW())), INDEX(F:F, ROW()) &lt; INDEX(H:H, ROW())), "🚩", ""))</f>
        <v/>
      </c>
      <c r="B32" s="10" t="s">
        <v>35</v>
      </c>
      <c r="C32" s="10" t="s">
        <v>36</v>
      </c>
      <c r="D32" s="10" t="s">
        <v>21</v>
      </c>
      <c r="E32" s="11">
        <v>50</v>
      </c>
      <c r="F32" s="12">
        <v>175</v>
      </c>
      <c r="G32" s="13">
        <v>8750</v>
      </c>
      <c r="H32" s="14">
        <v>4</v>
      </c>
      <c r="I32" s="15">
        <v>7</v>
      </c>
      <c r="J32" s="16">
        <v>150</v>
      </c>
      <c r="K32" s="17"/>
    </row>
    <row r="33" spans="1:11" ht="29" x14ac:dyDescent="0.35">
      <c r="A33" s="20" t="str" cm="1">
        <f t="array" ref="A33">IF(COUNTA(#REF!)=0, "", IF(AND(ISNUMBER(INDEX(F:F, ROW())), ISNUMBER(INDEX(H:H, ROW())), INDEX(F:F, ROW()) &lt; INDEX(H:H, ROW())), "🚩", ""))</f>
        <v/>
      </c>
      <c r="B33" s="10" t="s">
        <v>35</v>
      </c>
      <c r="C33" s="10" t="s">
        <v>36</v>
      </c>
      <c r="D33" s="10" t="s">
        <v>22</v>
      </c>
      <c r="E33" s="11">
        <v>59</v>
      </c>
      <c r="F33" s="12">
        <v>176</v>
      </c>
      <c r="G33" s="13">
        <v>10384</v>
      </c>
      <c r="H33" s="14">
        <v>4</v>
      </c>
      <c r="I33" s="15">
        <v>7</v>
      </c>
      <c r="J33" s="16">
        <v>100</v>
      </c>
      <c r="K33" s="17"/>
    </row>
    <row r="34" spans="1:11" ht="29" x14ac:dyDescent="0.35">
      <c r="A34" s="20" t="str" cm="1">
        <f t="array" ref="A34">IF(COUNTA(#REF!)=0, "", IF(AND(ISNUMBER(INDEX(F:F, ROW())), ISNUMBER(INDEX(H:H, ROW())), INDEX(F:F, ROW()) &lt; INDEX(H:H, ROW())), "🚩", ""))</f>
        <v/>
      </c>
      <c r="B34" s="10" t="s">
        <v>35</v>
      </c>
      <c r="C34" s="10" t="s">
        <v>36</v>
      </c>
      <c r="D34" s="10" t="s">
        <v>23</v>
      </c>
      <c r="E34" s="11">
        <v>18</v>
      </c>
      <c r="F34" s="12">
        <v>22</v>
      </c>
      <c r="G34" s="13">
        <v>396</v>
      </c>
      <c r="H34" s="14">
        <v>4</v>
      </c>
      <c r="I34" s="15">
        <v>7</v>
      </c>
      <c r="J34" s="16">
        <v>50</v>
      </c>
      <c r="K34" s="17"/>
    </row>
    <row r="35" spans="1:11" ht="29" x14ac:dyDescent="0.35">
      <c r="A35" s="20" t="str" cm="1">
        <f t="array" ref="A35">IF(COUNTA(#REF!)=0, "", IF(AND(ISNUMBER(INDEX(F:F, ROW())), ISNUMBER(INDEX(H:H, ROW())), INDEX(F:F, ROW()) &lt; INDEX(H:H, ROW())), "🚩", ""))</f>
        <v/>
      </c>
      <c r="B35" s="10" t="s">
        <v>35</v>
      </c>
      <c r="C35" s="10" t="s">
        <v>36</v>
      </c>
      <c r="D35" s="10" t="s">
        <v>24</v>
      </c>
      <c r="E35" s="11">
        <v>26</v>
      </c>
      <c r="F35" s="12">
        <v>72</v>
      </c>
      <c r="G35" s="13">
        <v>1872</v>
      </c>
      <c r="H35" s="14">
        <v>4</v>
      </c>
      <c r="I35" s="15">
        <v>7</v>
      </c>
      <c r="J35" s="16">
        <v>100</v>
      </c>
      <c r="K35" s="17"/>
    </row>
    <row r="36" spans="1:11" ht="29" x14ac:dyDescent="0.35">
      <c r="A36" s="20" t="str" cm="1">
        <f t="array" ref="A36">IF(COUNTA(#REF!)=0, "", IF(AND(ISNUMBER(INDEX(F:F, ROW())), ISNUMBER(INDEX(H:H, ROW())), INDEX(F:F, ROW()) &lt; INDEX(H:H, ROW())), "🚩", ""))</f>
        <v/>
      </c>
      <c r="B36" s="10" t="s">
        <v>35</v>
      </c>
      <c r="C36" s="10" t="s">
        <v>36</v>
      </c>
      <c r="D36" s="10" t="s">
        <v>25</v>
      </c>
      <c r="E36" s="11">
        <v>42</v>
      </c>
      <c r="F36" s="12">
        <v>62</v>
      </c>
      <c r="G36" s="13">
        <v>2604</v>
      </c>
      <c r="H36" s="14">
        <v>4</v>
      </c>
      <c r="I36" s="15">
        <v>7</v>
      </c>
      <c r="J36" s="16">
        <v>100</v>
      </c>
      <c r="K36" s="17"/>
    </row>
    <row r="37" spans="1:11" ht="29" x14ac:dyDescent="0.35">
      <c r="A37" s="20" t="str" cm="1">
        <f t="array" ref="A37">IF(COUNTA(#REF!)=0, "", IF(AND(ISNUMBER(INDEX(F:F, ROW())), ISNUMBER(INDEX(H:H, ROW())), INDEX(F:F, ROW()) &lt; INDEX(H:H, ROW())), "🚩", ""))</f>
        <v/>
      </c>
      <c r="B37" s="10" t="s">
        <v>35</v>
      </c>
      <c r="C37" s="10" t="s">
        <v>36</v>
      </c>
      <c r="D37" s="10" t="s">
        <v>26</v>
      </c>
      <c r="E37" s="11">
        <v>32</v>
      </c>
      <c r="F37" s="12">
        <v>46</v>
      </c>
      <c r="G37" s="13">
        <v>1472</v>
      </c>
      <c r="H37" s="14">
        <v>4</v>
      </c>
      <c r="I37" s="15">
        <v>7</v>
      </c>
      <c r="J37" s="16">
        <v>50</v>
      </c>
      <c r="K37" s="17"/>
    </row>
    <row r="38" spans="1:11" ht="29" x14ac:dyDescent="0.35">
      <c r="A38" s="20" t="str" cm="1">
        <f t="array" ref="A38">IF(COUNTA(#REF!)=0, "", IF(AND(ISNUMBER(INDEX(F:F, ROW())), ISNUMBER(INDEX(H:H, ROW())), INDEX(F:F, ROW()) &lt; INDEX(H:H, ROW())), "🚩", ""))</f>
        <v/>
      </c>
      <c r="B38" s="10" t="s">
        <v>35</v>
      </c>
      <c r="C38" s="10" t="s">
        <v>36</v>
      </c>
      <c r="D38" s="10" t="s">
        <v>27</v>
      </c>
      <c r="E38" s="11">
        <v>90</v>
      </c>
      <c r="F38" s="12">
        <v>96</v>
      </c>
      <c r="G38" s="13">
        <v>8640</v>
      </c>
      <c r="H38" s="14">
        <v>4</v>
      </c>
      <c r="I38" s="15">
        <v>7</v>
      </c>
      <c r="J38" s="16">
        <v>50</v>
      </c>
      <c r="K38" s="17"/>
    </row>
    <row r="39" spans="1:11" ht="29" x14ac:dyDescent="0.35">
      <c r="A39" s="20" t="str" cm="1">
        <f t="array" ref="A39">IF(COUNTA(#REF!)=0, "", IF(AND(ISNUMBER(INDEX(F:F, ROW())), ISNUMBER(INDEX(H:H, ROW())), INDEX(F:F, ROW()) &lt; INDEX(H:H, ROW())), "🚩", ""))</f>
        <v/>
      </c>
      <c r="B39" s="10" t="s">
        <v>35</v>
      </c>
      <c r="C39" s="10" t="s">
        <v>36</v>
      </c>
      <c r="D39" s="10" t="s">
        <v>28</v>
      </c>
      <c r="E39" s="11">
        <v>97</v>
      </c>
      <c r="F39" s="12">
        <v>57</v>
      </c>
      <c r="G39" s="13">
        <v>5529</v>
      </c>
      <c r="H39" s="14">
        <v>4</v>
      </c>
      <c r="I39" s="15">
        <v>7</v>
      </c>
      <c r="J39" s="16">
        <v>50</v>
      </c>
      <c r="K39" s="17" t="s">
        <v>0</v>
      </c>
    </row>
    <row r="40" spans="1:11" ht="29" x14ac:dyDescent="0.35">
      <c r="A40" s="20" t="str" cm="1">
        <f t="array" ref="A40">IF(COUNTA(#REF!)=0, "", IF(AND(ISNUMBER(INDEX(F:F, ROW())), ISNUMBER(INDEX(H:H, ROW())), INDEX(F:F, ROW()) &lt; INDEX(H:H, ROW())), "🚩", ""))</f>
        <v/>
      </c>
      <c r="B40" s="10" t="s">
        <v>35</v>
      </c>
      <c r="C40" s="10" t="s">
        <v>36</v>
      </c>
      <c r="D40" s="10" t="s">
        <v>29</v>
      </c>
      <c r="E40" s="11">
        <v>12</v>
      </c>
      <c r="F40" s="12">
        <v>6</v>
      </c>
      <c r="G40" s="13">
        <v>72</v>
      </c>
      <c r="H40" s="14">
        <v>4</v>
      </c>
      <c r="I40" s="15">
        <v>7</v>
      </c>
      <c r="J40" s="16">
        <v>50</v>
      </c>
      <c r="K40" s="17"/>
    </row>
    <row r="41" spans="1:11" ht="29" x14ac:dyDescent="0.35">
      <c r="A41" s="20" t="str" cm="1">
        <f t="array" ref="A41">IF(COUNTA(#REF!)=0, "", IF(AND(ISNUMBER(INDEX(F:F, ROW())), ISNUMBER(INDEX(H:H, ROW())), INDEX(F:F, ROW()) &lt; INDEX(H:H, ROW())), "🚩", ""))</f>
        <v/>
      </c>
      <c r="B41" s="10" t="s">
        <v>35</v>
      </c>
      <c r="C41" s="10" t="s">
        <v>36</v>
      </c>
      <c r="D41" s="10" t="s">
        <v>30</v>
      </c>
      <c r="E41" s="11">
        <v>82</v>
      </c>
      <c r="F41" s="12">
        <v>143</v>
      </c>
      <c r="G41" s="13">
        <v>11726</v>
      </c>
      <c r="H41" s="14">
        <v>4</v>
      </c>
      <c r="I41" s="15">
        <v>7</v>
      </c>
      <c r="J41" s="16">
        <v>150</v>
      </c>
      <c r="K41" s="17"/>
    </row>
    <row r="42" spans="1:11" ht="29" x14ac:dyDescent="0.35">
      <c r="A42" s="20" t="str" cm="1">
        <f t="array" ref="A42">IF(COUNTA(#REF!)=0, "", IF(AND(ISNUMBER(INDEX(F:F, ROW())), ISNUMBER(INDEX(H:H, ROW())), INDEX(F:F, ROW()) &lt; INDEX(H:H, ROW())), "🚩", ""))</f>
        <v/>
      </c>
      <c r="B42" s="10" t="s">
        <v>35</v>
      </c>
      <c r="C42" s="10" t="s">
        <v>36</v>
      </c>
      <c r="D42" s="10" t="s">
        <v>31</v>
      </c>
      <c r="E42" s="11">
        <v>16</v>
      </c>
      <c r="F42" s="12">
        <v>124</v>
      </c>
      <c r="G42" s="13">
        <v>1984</v>
      </c>
      <c r="H42" s="14">
        <v>4</v>
      </c>
      <c r="I42" s="15">
        <v>7</v>
      </c>
      <c r="J42" s="16">
        <v>50</v>
      </c>
      <c r="K42" s="17"/>
    </row>
    <row r="43" spans="1:11" ht="29" x14ac:dyDescent="0.35">
      <c r="A43" s="20" t="str" cm="1">
        <f t="array" ref="A43">IF(COUNTA(#REF!)=0, "", IF(AND(ISNUMBER(INDEX(F:F, ROW())), ISNUMBER(INDEX(H:H, ROW())), INDEX(F:F, ROW()) &lt; INDEX(H:H, ROW())), "🚩", ""))</f>
        <v/>
      </c>
      <c r="B43" s="10" t="s">
        <v>35</v>
      </c>
      <c r="C43" s="10" t="s">
        <v>36</v>
      </c>
      <c r="D43" s="10" t="s">
        <v>32</v>
      </c>
      <c r="E43" s="11">
        <v>19</v>
      </c>
      <c r="F43" s="12">
        <v>112</v>
      </c>
      <c r="G43" s="13">
        <v>2128</v>
      </c>
      <c r="H43" s="14">
        <v>4</v>
      </c>
      <c r="I43" s="15">
        <v>7</v>
      </c>
      <c r="J43" s="16">
        <v>50</v>
      </c>
      <c r="K43" s="17"/>
    </row>
    <row r="44" spans="1:11" ht="29" x14ac:dyDescent="0.35">
      <c r="A44" s="20" t="str" cm="1">
        <f t="array" ref="A44">IF(COUNTA(#REF!)=0, "", IF(AND(ISNUMBER(INDEX(F:F, ROW())), ISNUMBER(INDEX(H:H, ROW())), INDEX(F:F, ROW()) &lt; INDEX(H:H, ROW())), "🚩", ""))</f>
        <v/>
      </c>
      <c r="B44" s="10" t="s">
        <v>35</v>
      </c>
      <c r="C44" s="10" t="s">
        <v>36</v>
      </c>
      <c r="D44" s="10" t="s">
        <v>33</v>
      </c>
      <c r="E44" s="11">
        <v>24</v>
      </c>
      <c r="F44" s="12">
        <v>182</v>
      </c>
      <c r="G44" s="13">
        <v>4368</v>
      </c>
      <c r="H44" s="14">
        <v>4</v>
      </c>
      <c r="I44" s="15">
        <v>7</v>
      </c>
      <c r="J44" s="16">
        <v>150</v>
      </c>
      <c r="K44" s="17"/>
    </row>
    <row r="45" spans="1:11" ht="29" x14ac:dyDescent="0.35">
      <c r="A45" s="20" t="str" cm="1">
        <f t="array" ref="A45">IF(COUNTA(#REF!)=0, "", IF(AND(ISNUMBER(INDEX(F:F, ROW())), ISNUMBER(INDEX(H:H, ROW())), INDEX(F:F, ROW()) &lt; INDEX(H:H, ROW())), "🚩", ""))</f>
        <v/>
      </c>
      <c r="B45" s="10" t="s">
        <v>35</v>
      </c>
      <c r="C45" s="10" t="s">
        <v>36</v>
      </c>
      <c r="D45" s="10" t="s">
        <v>39</v>
      </c>
      <c r="E45" s="11">
        <v>29</v>
      </c>
      <c r="F45" s="12">
        <v>106</v>
      </c>
      <c r="G45" s="13">
        <v>3074</v>
      </c>
      <c r="H45" s="14">
        <v>4</v>
      </c>
      <c r="I45" s="15">
        <v>7</v>
      </c>
      <c r="J45" s="16">
        <v>150</v>
      </c>
      <c r="K45" s="17" t="s">
        <v>0</v>
      </c>
    </row>
    <row r="46" spans="1:11" ht="29" x14ac:dyDescent="0.35">
      <c r="A46" s="20" t="str" cm="1">
        <f t="array" ref="A46">IF(COUNTA(#REF!)=0, "", IF(AND(ISNUMBER(INDEX(F:F, ROW())), ISNUMBER(INDEX(H:H, ROW())), INDEX(F:F, ROW()) &lt; INDEX(H:H, ROW())), "🚩", ""))</f>
        <v>🚩</v>
      </c>
      <c r="B46" s="10" t="s">
        <v>40</v>
      </c>
      <c r="C46" s="10" t="s">
        <v>41</v>
      </c>
      <c r="D46" s="10" t="s">
        <v>37</v>
      </c>
      <c r="E46" s="11">
        <v>51</v>
      </c>
      <c r="F46" s="12">
        <v>3</v>
      </c>
      <c r="G46" s="13">
        <v>153</v>
      </c>
      <c r="H46" s="14">
        <v>29</v>
      </c>
      <c r="I46" s="15">
        <v>13</v>
      </c>
      <c r="J46" s="16">
        <v>1</v>
      </c>
      <c r="K46" s="17"/>
    </row>
    <row r="47" spans="1:11" ht="29" x14ac:dyDescent="0.35">
      <c r="A47" s="20" t="str" cm="1">
        <f t="array" ref="A47">IF(COUNTA(#REF!)=0, "", IF(AND(ISNUMBER(INDEX(F:F, ROW())), ISNUMBER(INDEX(H:H, ROW())), INDEX(F:F, ROW()) &lt; INDEX(H:H, ROW())), "🚩", ""))</f>
        <v>🚩</v>
      </c>
      <c r="B47" s="10" t="s">
        <v>40</v>
      </c>
      <c r="C47" s="10" t="s">
        <v>41</v>
      </c>
      <c r="D47" s="10" t="s">
        <v>38</v>
      </c>
      <c r="E47" s="11">
        <v>93</v>
      </c>
      <c r="F47" s="12">
        <v>132</v>
      </c>
      <c r="G47" s="13">
        <v>12276</v>
      </c>
      <c r="H47" s="14">
        <v>231</v>
      </c>
      <c r="I47" s="15">
        <v>4</v>
      </c>
      <c r="J47" s="16">
        <v>50</v>
      </c>
      <c r="K47" s="17"/>
    </row>
    <row r="48" spans="1:11" ht="29" x14ac:dyDescent="0.35">
      <c r="A48" s="20" t="str" cm="1">
        <f t="array" ref="A48">IF(COUNTA(#REF!)=0, "", IF(AND(ISNUMBER(INDEX(F:F, ROW())), ISNUMBER(INDEX(H:H, ROW())), INDEX(F:F, ROW()) &lt; INDEX(H:H, ROW())), "🚩", ""))</f>
        <v/>
      </c>
      <c r="B48" s="10" t="s">
        <v>40</v>
      </c>
      <c r="C48" s="10" t="s">
        <v>41</v>
      </c>
      <c r="D48" s="10" t="s">
        <v>14</v>
      </c>
      <c r="E48" s="11">
        <v>57</v>
      </c>
      <c r="F48" s="12">
        <v>151</v>
      </c>
      <c r="G48" s="13">
        <v>8607</v>
      </c>
      <c r="H48" s="14">
        <v>114</v>
      </c>
      <c r="I48" s="15">
        <v>11</v>
      </c>
      <c r="J48" s="16">
        <v>150</v>
      </c>
      <c r="K48" s="17"/>
    </row>
    <row r="49" spans="1:11" ht="29" x14ac:dyDescent="0.35">
      <c r="A49" s="20" t="str" cm="1">
        <f t="array" ref="A49">IF(COUNTA(#REF!)=0, "", IF(AND(ISNUMBER(INDEX(F:F, ROW())), ISNUMBER(INDEX(H:H, ROW())), INDEX(F:F, ROW()) &lt; INDEX(H:H, ROW())), "🚩", ""))</f>
        <v/>
      </c>
      <c r="B49" s="10" t="s">
        <v>40</v>
      </c>
      <c r="C49" s="10" t="s">
        <v>41</v>
      </c>
      <c r="D49" s="10" t="s">
        <v>15</v>
      </c>
      <c r="E49" s="11">
        <v>19</v>
      </c>
      <c r="F49" s="12">
        <v>186</v>
      </c>
      <c r="G49" s="13">
        <v>3534</v>
      </c>
      <c r="H49" s="14">
        <v>158</v>
      </c>
      <c r="I49" s="15">
        <v>6</v>
      </c>
      <c r="J49" s="16">
        <v>50</v>
      </c>
      <c r="K49" s="17"/>
    </row>
    <row r="50" spans="1:11" ht="29" x14ac:dyDescent="0.35">
      <c r="A50" s="20" t="str" cm="1">
        <f t="array" ref="A50">IF(COUNTA(#REF!)=0, "", IF(AND(ISNUMBER(INDEX(F:F, ROW())), ISNUMBER(INDEX(H:H, ROW())), INDEX(F:F, ROW()) &lt; INDEX(H:H, ROW())), "🚩", ""))</f>
        <v/>
      </c>
      <c r="B50" s="10" t="s">
        <v>40</v>
      </c>
      <c r="C50" s="10" t="s">
        <v>41</v>
      </c>
      <c r="D50" s="10" t="s">
        <v>16</v>
      </c>
      <c r="E50" s="11">
        <v>75</v>
      </c>
      <c r="F50" s="12">
        <v>62</v>
      </c>
      <c r="G50" s="13">
        <v>4650</v>
      </c>
      <c r="H50" s="14">
        <v>39</v>
      </c>
      <c r="I50" s="15">
        <v>12</v>
      </c>
      <c r="J50" s="16">
        <v>50</v>
      </c>
      <c r="K50" s="17"/>
    </row>
    <row r="51" spans="1:11" ht="29" x14ac:dyDescent="0.35">
      <c r="A51" s="20" t="str" cm="1">
        <f t="array" ref="A51">IF(COUNTA(#REF!)=0, "", IF(AND(ISNUMBER(INDEX(F:F, ROW())), ISNUMBER(INDEX(H:H, ROW())), INDEX(F:F, ROW()) &lt; INDEX(H:H, ROW())), "🚩", ""))</f>
        <v>🚩</v>
      </c>
      <c r="B51" s="10" t="s">
        <v>40</v>
      </c>
      <c r="C51" s="10" t="s">
        <v>41</v>
      </c>
      <c r="D51" s="10" t="s">
        <v>17</v>
      </c>
      <c r="E51" s="11">
        <v>11</v>
      </c>
      <c r="F51" s="12">
        <v>5</v>
      </c>
      <c r="G51" s="13">
        <v>55</v>
      </c>
      <c r="H51" s="14">
        <v>9</v>
      </c>
      <c r="I51" s="15">
        <v>13</v>
      </c>
      <c r="J51" s="16">
        <v>150</v>
      </c>
      <c r="K51" s="17"/>
    </row>
    <row r="52" spans="1:11" ht="29" x14ac:dyDescent="0.35">
      <c r="A52" s="20" t="str" cm="1">
        <f t="array" ref="A52">IF(COUNTA(#REF!)=0, "", IF(AND(ISNUMBER(INDEX(F:F, ROW())), ISNUMBER(INDEX(H:H, ROW())), INDEX(F:F, ROW()) &lt; INDEX(H:H, ROW())), "🚩", ""))</f>
        <v>🚩</v>
      </c>
      <c r="B52" s="10" t="s">
        <v>40</v>
      </c>
      <c r="C52" s="10" t="s">
        <v>41</v>
      </c>
      <c r="D52" s="10" t="s">
        <v>18</v>
      </c>
      <c r="E52" s="11">
        <v>56</v>
      </c>
      <c r="F52" s="12">
        <v>58</v>
      </c>
      <c r="G52" s="13">
        <v>3248</v>
      </c>
      <c r="H52" s="14">
        <v>109</v>
      </c>
      <c r="I52" s="15">
        <v>7</v>
      </c>
      <c r="J52" s="16">
        <v>100</v>
      </c>
      <c r="K52" s="17" t="s">
        <v>0</v>
      </c>
    </row>
    <row r="53" spans="1:11" ht="29" x14ac:dyDescent="0.35">
      <c r="A53" s="20" t="str" cm="1">
        <f t="array" ref="A53">IF(COUNTA(#REF!)=0, "", IF(AND(ISNUMBER(INDEX(F:F, ROW())), ISNUMBER(INDEX(H:H, ROW())), INDEX(F:F, ROW()) &lt; INDEX(H:H, ROW())), "🚩", ""))</f>
        <v>🚩</v>
      </c>
      <c r="B53" s="10" t="s">
        <v>40</v>
      </c>
      <c r="C53" s="10" t="s">
        <v>41</v>
      </c>
      <c r="D53" s="10" t="s">
        <v>19</v>
      </c>
      <c r="E53" s="11">
        <v>38</v>
      </c>
      <c r="F53" s="12">
        <v>101</v>
      </c>
      <c r="G53" s="13">
        <v>3838</v>
      </c>
      <c r="H53" s="14">
        <v>162</v>
      </c>
      <c r="I53" s="15">
        <v>3</v>
      </c>
      <c r="J53" s="16">
        <v>100</v>
      </c>
      <c r="K53" s="17"/>
    </row>
    <row r="54" spans="1:11" ht="29" x14ac:dyDescent="0.35">
      <c r="A54" s="20" t="str" cm="1">
        <f t="array" ref="A54">IF(COUNTA(#REF!)=0, "", IF(AND(ISNUMBER(INDEX(F:F, ROW())), ISNUMBER(INDEX(H:H, ROW())), INDEX(F:F, ROW()) &lt; INDEX(H:H, ROW())), "🚩", ""))</f>
        <v/>
      </c>
      <c r="B54" s="10" t="s">
        <v>40</v>
      </c>
      <c r="C54" s="10" t="s">
        <v>41</v>
      </c>
      <c r="D54" s="10" t="s">
        <v>20</v>
      </c>
      <c r="E54" s="11">
        <v>59</v>
      </c>
      <c r="F54" s="12">
        <v>122</v>
      </c>
      <c r="G54" s="13">
        <v>7198</v>
      </c>
      <c r="H54" s="14">
        <v>82</v>
      </c>
      <c r="I54" s="15">
        <v>3</v>
      </c>
      <c r="J54" s="16">
        <v>150</v>
      </c>
      <c r="K54" s="17"/>
    </row>
    <row r="55" spans="1:11" ht="29" x14ac:dyDescent="0.35">
      <c r="A55" s="20" t="str" cm="1">
        <f t="array" ref="A55">IF(COUNTA(#REF!)=0, "", IF(AND(ISNUMBER(INDEX(F:F, ROW())), ISNUMBER(INDEX(H:H, ROW())), INDEX(F:F, ROW()) &lt; INDEX(H:H, ROW())), "🚩", ""))</f>
        <v>🚩</v>
      </c>
      <c r="B55" s="10" t="s">
        <v>40</v>
      </c>
      <c r="C55" s="10" t="s">
        <v>41</v>
      </c>
      <c r="D55" s="10" t="s">
        <v>21</v>
      </c>
      <c r="E55" s="11">
        <v>50</v>
      </c>
      <c r="F55" s="12">
        <v>175</v>
      </c>
      <c r="G55" s="13">
        <v>8750</v>
      </c>
      <c r="H55" s="14">
        <v>283</v>
      </c>
      <c r="I55" s="15">
        <v>8</v>
      </c>
      <c r="J55" s="16">
        <v>150</v>
      </c>
      <c r="K55" s="17"/>
    </row>
    <row r="56" spans="1:11" ht="29" x14ac:dyDescent="0.35">
      <c r="A56" s="20" t="str" cm="1">
        <f t="array" ref="A56">IF(COUNTA(#REF!)=0, "", IF(AND(ISNUMBER(INDEX(F:F, ROW())), ISNUMBER(INDEX(H:H, ROW())), INDEX(F:F, ROW()) &lt; INDEX(H:H, ROW())), "🚩", ""))</f>
        <v>🚩</v>
      </c>
      <c r="B56" s="10" t="s">
        <v>40</v>
      </c>
      <c r="C56" s="10" t="s">
        <v>41</v>
      </c>
      <c r="D56" s="10" t="s">
        <v>22</v>
      </c>
      <c r="E56" s="11">
        <v>59</v>
      </c>
      <c r="F56" s="12">
        <v>176</v>
      </c>
      <c r="G56" s="13">
        <v>10384</v>
      </c>
      <c r="H56" s="14">
        <v>229</v>
      </c>
      <c r="I56" s="15">
        <v>1</v>
      </c>
      <c r="J56" s="16">
        <v>100</v>
      </c>
      <c r="K56" s="17"/>
    </row>
    <row r="57" spans="1:11" ht="29" x14ac:dyDescent="0.35">
      <c r="A57" s="20" t="str" cm="1">
        <f t="array" ref="A57">IF(COUNTA(#REF!)=0, "", IF(AND(ISNUMBER(INDEX(F:F, ROW())), ISNUMBER(INDEX(H:H, ROW())), INDEX(F:F, ROW()) &lt; INDEX(H:H, ROW())), "🚩", ""))</f>
        <v>🚩</v>
      </c>
      <c r="B57" s="10" t="s">
        <v>40</v>
      </c>
      <c r="C57" s="10" t="s">
        <v>41</v>
      </c>
      <c r="D57" s="10" t="s">
        <v>23</v>
      </c>
      <c r="E57" s="11">
        <v>18</v>
      </c>
      <c r="F57" s="12">
        <v>22</v>
      </c>
      <c r="G57" s="13">
        <v>396</v>
      </c>
      <c r="H57" s="14">
        <v>36</v>
      </c>
      <c r="I57" s="15">
        <v>12</v>
      </c>
      <c r="J57" s="16">
        <v>50</v>
      </c>
      <c r="K57" s="17"/>
    </row>
    <row r="58" spans="1:11" ht="29" x14ac:dyDescent="0.35">
      <c r="A58" s="20" t="str" cm="1">
        <f t="array" ref="A58">IF(COUNTA(#REF!)=0, "", IF(AND(ISNUMBER(INDEX(F:F, ROW())), ISNUMBER(INDEX(H:H, ROW())), INDEX(F:F, ROW()) &lt; INDEX(H:H, ROW())), "🚩", ""))</f>
        <v>🚩</v>
      </c>
      <c r="B58" s="10" t="s">
        <v>40</v>
      </c>
      <c r="C58" s="10" t="s">
        <v>41</v>
      </c>
      <c r="D58" s="10" t="s">
        <v>24</v>
      </c>
      <c r="E58" s="11">
        <v>26</v>
      </c>
      <c r="F58" s="12">
        <v>72</v>
      </c>
      <c r="G58" s="13">
        <v>1872</v>
      </c>
      <c r="H58" s="14">
        <v>102</v>
      </c>
      <c r="I58" s="15">
        <v>9</v>
      </c>
      <c r="J58" s="16">
        <v>100</v>
      </c>
      <c r="K58" s="17"/>
    </row>
    <row r="59" spans="1:11" ht="29" x14ac:dyDescent="0.35">
      <c r="A59" s="20" t="str" cm="1">
        <f t="array" ref="A59">IF(COUNTA(#REF!)=0, "", IF(AND(ISNUMBER(INDEX(F:F, ROW())), ISNUMBER(INDEX(H:H, ROW())), INDEX(F:F, ROW()) &lt; INDEX(H:H, ROW())), "🚩", ""))</f>
        <v>🚩</v>
      </c>
      <c r="B59" s="10" t="s">
        <v>40</v>
      </c>
      <c r="C59" s="10" t="s">
        <v>41</v>
      </c>
      <c r="D59" s="10" t="s">
        <v>25</v>
      </c>
      <c r="E59" s="11">
        <v>42</v>
      </c>
      <c r="F59" s="12">
        <v>62</v>
      </c>
      <c r="G59" s="13">
        <v>2604</v>
      </c>
      <c r="H59" s="14">
        <v>83</v>
      </c>
      <c r="I59" s="15">
        <v>2</v>
      </c>
      <c r="J59" s="16">
        <v>100</v>
      </c>
      <c r="K59" s="17"/>
    </row>
    <row r="60" spans="1:11" ht="29" x14ac:dyDescent="0.35">
      <c r="A60" s="20" t="str" cm="1">
        <f t="array" ref="A60">IF(COUNTA(#REF!)=0, "", IF(AND(ISNUMBER(INDEX(F:F, ROW())), ISNUMBER(INDEX(H:H, ROW())), INDEX(F:F, ROW()) &lt; INDEX(H:H, ROW())), "🚩", ""))</f>
        <v/>
      </c>
      <c r="B60" s="10" t="s">
        <v>40</v>
      </c>
      <c r="C60" s="10" t="s">
        <v>41</v>
      </c>
      <c r="D60" s="10" t="s">
        <v>26</v>
      </c>
      <c r="E60" s="11">
        <v>32</v>
      </c>
      <c r="F60" s="12">
        <v>46</v>
      </c>
      <c r="G60" s="13">
        <v>1472</v>
      </c>
      <c r="H60" s="14">
        <v>23</v>
      </c>
      <c r="I60" s="15">
        <v>15</v>
      </c>
      <c r="J60" s="16">
        <v>50</v>
      </c>
      <c r="K60" s="17"/>
    </row>
    <row r="61" spans="1:11" ht="29" x14ac:dyDescent="0.35">
      <c r="A61" s="20" t="str" cm="1">
        <f t="array" ref="A61">IF(COUNTA(#REF!)=0, "", IF(AND(ISNUMBER(INDEX(F:F, ROW())), ISNUMBER(INDEX(H:H, ROW())), INDEX(F:F, ROW()) &lt; INDEX(H:H, ROW())), "🚩", ""))</f>
        <v>🚩</v>
      </c>
      <c r="B61" s="10" t="s">
        <v>40</v>
      </c>
      <c r="C61" s="10" t="s">
        <v>41</v>
      </c>
      <c r="D61" s="10" t="s">
        <v>27</v>
      </c>
      <c r="E61" s="11">
        <v>90</v>
      </c>
      <c r="F61" s="12">
        <v>96</v>
      </c>
      <c r="G61" s="13">
        <v>8640</v>
      </c>
      <c r="H61" s="14">
        <v>180</v>
      </c>
      <c r="I61" s="15">
        <v>3</v>
      </c>
      <c r="J61" s="16">
        <v>50</v>
      </c>
      <c r="K61" s="17"/>
    </row>
    <row r="62" spans="1:11" ht="29" x14ac:dyDescent="0.35">
      <c r="A62" s="20" t="str" cm="1">
        <f t="array" ref="A62">IF(COUNTA(#REF!)=0, "", IF(AND(ISNUMBER(INDEX(F:F, ROW())), ISNUMBER(INDEX(H:H, ROW())), INDEX(F:F, ROW()) &lt; INDEX(H:H, ROW())), "🚩", ""))</f>
        <v>🚩</v>
      </c>
      <c r="B62" s="10" t="s">
        <v>40</v>
      </c>
      <c r="C62" s="10" t="s">
        <v>41</v>
      </c>
      <c r="D62" s="10" t="s">
        <v>28</v>
      </c>
      <c r="E62" s="11">
        <v>97</v>
      </c>
      <c r="F62" s="12">
        <v>57</v>
      </c>
      <c r="G62" s="13">
        <v>5529</v>
      </c>
      <c r="H62" s="14">
        <v>98</v>
      </c>
      <c r="I62" s="15">
        <v>12</v>
      </c>
      <c r="J62" s="16">
        <v>50</v>
      </c>
      <c r="K62" s="17" t="s">
        <v>0</v>
      </c>
    </row>
    <row r="63" spans="1:11" ht="29" x14ac:dyDescent="0.35">
      <c r="A63" s="20" t="str" cm="1">
        <f t="array" ref="A63">IF(COUNTA(#REF!)=0, "", IF(AND(ISNUMBER(INDEX(F:F, ROW())), ISNUMBER(INDEX(H:H, ROW())), INDEX(F:F, ROW()) &lt; INDEX(H:H, ROW())), "🚩", ""))</f>
        <v>🚩</v>
      </c>
      <c r="B63" s="10" t="s">
        <v>40</v>
      </c>
      <c r="C63" s="10" t="s">
        <v>41</v>
      </c>
      <c r="D63" s="10" t="s">
        <v>29</v>
      </c>
      <c r="E63" s="11">
        <v>12</v>
      </c>
      <c r="F63" s="12">
        <v>6</v>
      </c>
      <c r="G63" s="13">
        <v>72</v>
      </c>
      <c r="H63" s="14">
        <v>7</v>
      </c>
      <c r="I63" s="15">
        <v>13</v>
      </c>
      <c r="J63" s="16">
        <v>50</v>
      </c>
      <c r="K63" s="17"/>
    </row>
    <row r="64" spans="1:11" ht="29" x14ac:dyDescent="0.35">
      <c r="A64" s="20" t="str" cm="1">
        <f t="array" ref="A64">IF(COUNTA(#REF!)=0, "", IF(AND(ISNUMBER(INDEX(F:F, ROW())), ISNUMBER(INDEX(H:H, ROW())), INDEX(F:F, ROW()) &lt; INDEX(H:H, ROW())), "🚩", ""))</f>
        <v>🚩</v>
      </c>
      <c r="B64" s="10" t="s">
        <v>40</v>
      </c>
      <c r="C64" s="10" t="s">
        <v>41</v>
      </c>
      <c r="D64" s="10" t="s">
        <v>30</v>
      </c>
      <c r="E64" s="11">
        <v>82</v>
      </c>
      <c r="F64" s="12">
        <v>143</v>
      </c>
      <c r="G64" s="13">
        <v>11726</v>
      </c>
      <c r="H64" s="14">
        <v>164</v>
      </c>
      <c r="I64" s="15">
        <v>12</v>
      </c>
      <c r="J64" s="16">
        <v>150</v>
      </c>
      <c r="K64" s="17"/>
    </row>
    <row r="65" spans="1:11" ht="29" x14ac:dyDescent="0.35">
      <c r="A65" s="20" t="str" cm="1">
        <f t="array" ref="A65">IF(COUNTA(#REF!)=0, "", IF(AND(ISNUMBER(INDEX(F:F, ROW())), ISNUMBER(INDEX(H:H, ROW())), INDEX(F:F, ROW()) &lt; INDEX(H:H, ROW())), "🚩", ""))</f>
        <v/>
      </c>
      <c r="B65" s="10" t="s">
        <v>40</v>
      </c>
      <c r="C65" s="10" t="s">
        <v>41</v>
      </c>
      <c r="D65" s="10" t="s">
        <v>31</v>
      </c>
      <c r="E65" s="11">
        <v>16</v>
      </c>
      <c r="F65" s="12">
        <v>124</v>
      </c>
      <c r="G65" s="13">
        <v>1984</v>
      </c>
      <c r="H65" s="14">
        <v>113</v>
      </c>
      <c r="I65" s="15">
        <v>14</v>
      </c>
      <c r="J65" s="16">
        <v>50</v>
      </c>
      <c r="K65" s="17"/>
    </row>
    <row r="66" spans="1:11" ht="29" x14ac:dyDescent="0.35">
      <c r="A66" s="20" t="str" cm="1">
        <f t="array" ref="A66">IF(COUNTA(#REF!)=0, "", IF(AND(ISNUMBER(INDEX(F:F, ROW())), ISNUMBER(INDEX(H:H, ROW())), INDEX(F:F, ROW()) &lt; INDEX(H:H, ROW())), "🚩", ""))</f>
        <v/>
      </c>
      <c r="B66" s="10" t="s">
        <v>40</v>
      </c>
      <c r="C66" s="10" t="s">
        <v>41</v>
      </c>
      <c r="D66" s="10" t="s">
        <v>32</v>
      </c>
      <c r="E66" s="11">
        <v>19</v>
      </c>
      <c r="F66" s="12">
        <v>112</v>
      </c>
      <c r="G66" s="13">
        <v>2128</v>
      </c>
      <c r="H66" s="14">
        <v>75</v>
      </c>
      <c r="I66" s="15">
        <v>11</v>
      </c>
      <c r="J66" s="16">
        <v>50</v>
      </c>
      <c r="K66" s="17"/>
    </row>
    <row r="67" spans="1:11" ht="29" x14ac:dyDescent="0.35">
      <c r="A67" s="20" t="str" cm="1">
        <f t="array" ref="A67">IF(COUNTA(#REF!)=0, "", IF(AND(ISNUMBER(INDEX(F:F, ROW())), ISNUMBER(INDEX(H:H, ROW())), INDEX(F:F, ROW()) &lt; INDEX(H:H, ROW())), "🚩", ""))</f>
        <v/>
      </c>
      <c r="B67" s="10" t="s">
        <v>40</v>
      </c>
      <c r="C67" s="10" t="s">
        <v>41</v>
      </c>
      <c r="D67" s="10" t="s">
        <v>33</v>
      </c>
      <c r="E67" s="11">
        <v>24</v>
      </c>
      <c r="F67" s="12">
        <v>182</v>
      </c>
      <c r="G67" s="13">
        <v>4368</v>
      </c>
      <c r="H67" s="14">
        <v>132</v>
      </c>
      <c r="I67" s="15">
        <v>15</v>
      </c>
      <c r="J67" s="16">
        <v>150</v>
      </c>
      <c r="K67" s="17"/>
    </row>
    <row r="68" spans="1:11" x14ac:dyDescent="0.35">
      <c r="A68" s="20" t="str" cm="1">
        <f t="array" ref="A68">IF(COUNTA(#REF!)=0, "", IF(AND(ISNUMBER(INDEX(F:F, ROW())), ISNUMBER(INDEX(H:H, ROW())), INDEX(F:F, ROW()) &lt; INDEX(H:H, ROW())), "🚩", ""))</f>
        <v>🚩</v>
      </c>
      <c r="B68" s="10" t="s">
        <v>40</v>
      </c>
      <c r="C68" s="10" t="s">
        <v>41</v>
      </c>
      <c r="D68" s="10"/>
      <c r="E68" s="11">
        <v>29</v>
      </c>
      <c r="F68" s="12">
        <v>106</v>
      </c>
      <c r="G68" s="13">
        <v>3074</v>
      </c>
      <c r="H68" s="14">
        <v>142</v>
      </c>
      <c r="I68" s="15">
        <v>1</v>
      </c>
      <c r="J68" s="16">
        <v>150</v>
      </c>
      <c r="K68" s="17" t="s">
        <v>0</v>
      </c>
    </row>
    <row r="69" spans="1:11" ht="29" x14ac:dyDescent="0.35">
      <c r="A69" s="20" t="str" cm="1">
        <f t="array" ref="A69">IF(COUNTA(#REF!)=0, "", IF(AND(ISNUMBER(INDEX(F:F, ROW())), ISNUMBER(INDEX(H:H, ROW())), INDEX(F:F, ROW()) &lt; INDEX(H:H, ROW())), "🚩", ""))</f>
        <v>🚩</v>
      </c>
      <c r="B69" s="10" t="s">
        <v>42</v>
      </c>
      <c r="C69" s="10" t="s">
        <v>36</v>
      </c>
      <c r="D69" s="10" t="s">
        <v>37</v>
      </c>
      <c r="E69" s="11">
        <v>18</v>
      </c>
      <c r="F69" s="12">
        <v>22</v>
      </c>
      <c r="G69" s="13">
        <v>396</v>
      </c>
      <c r="H69" s="14">
        <v>36</v>
      </c>
      <c r="I69" s="15">
        <v>12</v>
      </c>
      <c r="J69" s="16">
        <v>50</v>
      </c>
      <c r="K69" s="17"/>
    </row>
    <row r="70" spans="1:11" ht="29" x14ac:dyDescent="0.35">
      <c r="A70" s="20" t="str" cm="1">
        <f t="array" ref="A70">IF(COUNTA(#REF!)=0, "", IF(AND(ISNUMBER(INDEX(F:F, ROW())), ISNUMBER(INDEX(H:H, ROW())), INDEX(F:F, ROW()) &lt; INDEX(H:H, ROW())), "🚩", ""))</f>
        <v>🚩</v>
      </c>
      <c r="B70" s="10" t="s">
        <v>42</v>
      </c>
      <c r="C70" s="10" t="s">
        <v>36</v>
      </c>
      <c r="D70" s="10" t="s">
        <v>38</v>
      </c>
      <c r="E70" s="11">
        <v>26</v>
      </c>
      <c r="F70" s="12">
        <v>72</v>
      </c>
      <c r="G70" s="13">
        <v>1872</v>
      </c>
      <c r="H70" s="14">
        <v>102</v>
      </c>
      <c r="I70" s="15">
        <v>9</v>
      </c>
      <c r="J70" s="16">
        <v>100</v>
      </c>
      <c r="K70" s="17"/>
    </row>
    <row r="71" spans="1:11" ht="29" x14ac:dyDescent="0.35">
      <c r="A71" s="20" t="str" cm="1">
        <f t="array" ref="A71">IF(COUNTA(#REF!)=0, "", IF(AND(ISNUMBER(INDEX(F:F, ROW())), ISNUMBER(INDEX(H:H, ROW())), INDEX(F:F, ROW()) &lt; INDEX(H:H, ROW())), "🚩", ""))</f>
        <v>🚩</v>
      </c>
      <c r="B71" s="10" t="s">
        <v>42</v>
      </c>
      <c r="C71" s="10" t="s">
        <v>36</v>
      </c>
      <c r="D71" s="10" t="s">
        <v>14</v>
      </c>
      <c r="E71" s="11">
        <v>42</v>
      </c>
      <c r="F71" s="12">
        <v>62</v>
      </c>
      <c r="G71" s="13">
        <v>2604</v>
      </c>
      <c r="H71" s="14">
        <v>83</v>
      </c>
      <c r="I71" s="15">
        <v>2</v>
      </c>
      <c r="J71" s="16">
        <v>100</v>
      </c>
      <c r="K71" s="17"/>
    </row>
    <row r="72" spans="1:11" ht="29" x14ac:dyDescent="0.35">
      <c r="A72" s="20" t="str" cm="1">
        <f t="array" ref="A72">IF(COUNTA(#REF!)=0, "", IF(AND(ISNUMBER(INDEX(F:F, ROW())), ISNUMBER(INDEX(H:H, ROW())), INDEX(F:F, ROW()) &lt; INDEX(H:H, ROW())), "🚩", ""))</f>
        <v/>
      </c>
      <c r="B72" s="10" t="s">
        <v>42</v>
      </c>
      <c r="C72" s="10" t="s">
        <v>36</v>
      </c>
      <c r="D72" s="10" t="s">
        <v>15</v>
      </c>
      <c r="E72" s="11">
        <v>32</v>
      </c>
      <c r="F72" s="12">
        <v>46</v>
      </c>
      <c r="G72" s="13">
        <v>1472</v>
      </c>
      <c r="H72" s="14">
        <v>23</v>
      </c>
      <c r="I72" s="15">
        <v>15</v>
      </c>
      <c r="J72" s="16">
        <v>50</v>
      </c>
      <c r="K72" s="17"/>
    </row>
    <row r="73" spans="1:11" ht="29" x14ac:dyDescent="0.35">
      <c r="A73" s="20" t="str" cm="1">
        <f t="array" ref="A73">IF(COUNTA(#REF!)=0, "", IF(AND(ISNUMBER(INDEX(F:F, ROW())), ISNUMBER(INDEX(H:H, ROW())), INDEX(F:F, ROW()) &lt; INDEX(H:H, ROW())), "🚩", ""))</f>
        <v>🚩</v>
      </c>
      <c r="B73" s="10" t="s">
        <v>42</v>
      </c>
      <c r="C73" s="10" t="s">
        <v>36</v>
      </c>
      <c r="D73" s="10" t="s">
        <v>16</v>
      </c>
      <c r="E73" s="11">
        <v>90</v>
      </c>
      <c r="F73" s="12">
        <v>96</v>
      </c>
      <c r="G73" s="13">
        <v>8640</v>
      </c>
      <c r="H73" s="14">
        <v>180</v>
      </c>
      <c r="I73" s="15">
        <v>3</v>
      </c>
      <c r="J73" s="16">
        <v>50</v>
      </c>
      <c r="K73" s="17"/>
    </row>
    <row r="74" spans="1:11" ht="29" x14ac:dyDescent="0.35">
      <c r="A74" s="20" t="str" cm="1">
        <f t="array" ref="A74">IF(COUNTA(#REF!)=0, "", IF(AND(ISNUMBER(INDEX(F:F, ROW())), ISNUMBER(INDEX(H:H, ROW())), INDEX(F:F, ROW()) &lt; INDEX(H:H, ROW())), "🚩", ""))</f>
        <v>🚩</v>
      </c>
      <c r="B74" s="10" t="s">
        <v>42</v>
      </c>
      <c r="C74" s="10" t="s">
        <v>36</v>
      </c>
      <c r="D74" s="10" t="s">
        <v>17</v>
      </c>
      <c r="E74" s="11">
        <v>97</v>
      </c>
      <c r="F74" s="12">
        <v>57</v>
      </c>
      <c r="G74" s="13">
        <v>5529</v>
      </c>
      <c r="H74" s="14">
        <v>98</v>
      </c>
      <c r="I74" s="15">
        <v>12</v>
      </c>
      <c r="J74" s="16">
        <v>50</v>
      </c>
      <c r="K74" s="17" t="s">
        <v>0</v>
      </c>
    </row>
    <row r="75" spans="1:11" ht="29" x14ac:dyDescent="0.35">
      <c r="A75" s="20" t="str" cm="1">
        <f t="array" ref="A75">IF(COUNTA(#REF!)=0, "", IF(AND(ISNUMBER(INDEX(F:F, ROW())), ISNUMBER(INDEX(H:H, ROW())), INDEX(F:F, ROW()) &lt; INDEX(H:H, ROW())), "🚩", ""))</f>
        <v>🚩</v>
      </c>
      <c r="B75" s="10" t="s">
        <v>42</v>
      </c>
      <c r="C75" s="10" t="s">
        <v>36</v>
      </c>
      <c r="D75" s="10" t="s">
        <v>18</v>
      </c>
      <c r="E75" s="11">
        <v>12</v>
      </c>
      <c r="F75" s="12">
        <v>6</v>
      </c>
      <c r="G75" s="13">
        <v>72</v>
      </c>
      <c r="H75" s="14">
        <v>7</v>
      </c>
      <c r="I75" s="15">
        <v>13</v>
      </c>
      <c r="J75" s="16">
        <v>50</v>
      </c>
      <c r="K75" s="17"/>
    </row>
    <row r="76" spans="1:11" ht="29" x14ac:dyDescent="0.35">
      <c r="A76" s="20" t="str" cm="1">
        <f t="array" ref="A76">IF(COUNTA(#REF!)=0, "", IF(AND(ISNUMBER(INDEX(F:F, ROW())), ISNUMBER(INDEX(H:H, ROW())), INDEX(F:F, ROW()) &lt; INDEX(H:H, ROW())), "🚩", ""))</f>
        <v>🚩</v>
      </c>
      <c r="B76" s="10" t="s">
        <v>42</v>
      </c>
      <c r="C76" s="10" t="s">
        <v>36</v>
      </c>
      <c r="D76" s="10" t="s">
        <v>19</v>
      </c>
      <c r="E76" s="11">
        <v>82</v>
      </c>
      <c r="F76" s="12">
        <v>143</v>
      </c>
      <c r="G76" s="13">
        <v>11726</v>
      </c>
      <c r="H76" s="14">
        <v>164</v>
      </c>
      <c r="I76" s="15">
        <v>12</v>
      </c>
      <c r="J76" s="16">
        <v>150</v>
      </c>
      <c r="K76" s="17"/>
    </row>
    <row r="77" spans="1:11" ht="29" x14ac:dyDescent="0.35">
      <c r="A77" s="20" t="str" cm="1">
        <f t="array" ref="A77">IF(COUNTA(#REF!)=0, "", IF(AND(ISNUMBER(INDEX(F:F, ROW())), ISNUMBER(INDEX(H:H, ROW())), INDEX(F:F, ROW()) &lt; INDEX(H:H, ROW())), "🚩", ""))</f>
        <v/>
      </c>
      <c r="B77" s="10" t="s">
        <v>42</v>
      </c>
      <c r="C77" s="10" t="s">
        <v>36</v>
      </c>
      <c r="D77" s="10" t="s">
        <v>20</v>
      </c>
      <c r="E77" s="11">
        <v>16</v>
      </c>
      <c r="F77" s="12">
        <v>124</v>
      </c>
      <c r="G77" s="13">
        <v>1984</v>
      </c>
      <c r="H77" s="14">
        <v>113</v>
      </c>
      <c r="I77" s="15">
        <v>14</v>
      </c>
      <c r="J77" s="16">
        <v>50</v>
      </c>
      <c r="K77" s="17"/>
    </row>
    <row r="78" spans="1:11" ht="29" x14ac:dyDescent="0.35">
      <c r="A78" s="20" t="str" cm="1">
        <f t="array" ref="A78">IF(COUNTA(#REF!)=0, "", IF(AND(ISNUMBER(INDEX(F:F, ROW())), ISNUMBER(INDEX(H:H, ROW())), INDEX(F:F, ROW()) &lt; INDEX(H:H, ROW())), "🚩", ""))</f>
        <v/>
      </c>
      <c r="B78" s="10" t="s">
        <v>42</v>
      </c>
      <c r="C78" s="10" t="s">
        <v>36</v>
      </c>
      <c r="D78" s="10" t="s">
        <v>21</v>
      </c>
      <c r="E78" s="11">
        <v>19</v>
      </c>
      <c r="F78" s="12">
        <v>112</v>
      </c>
      <c r="G78" s="13">
        <v>2128</v>
      </c>
      <c r="H78" s="14">
        <v>75</v>
      </c>
      <c r="I78" s="15">
        <v>11</v>
      </c>
      <c r="J78" s="16">
        <v>50</v>
      </c>
      <c r="K78" s="17"/>
    </row>
    <row r="79" spans="1:11" ht="29" x14ac:dyDescent="0.35">
      <c r="A79" s="20" t="str" cm="1">
        <f t="array" ref="A79">IF(COUNTA(#REF!)=0, "", IF(AND(ISNUMBER(INDEX(F:F, ROW())), ISNUMBER(INDEX(H:H, ROW())), INDEX(F:F, ROW()) &lt; INDEX(H:H, ROW())), "🚩", ""))</f>
        <v/>
      </c>
      <c r="B79" s="10" t="s">
        <v>42</v>
      </c>
      <c r="C79" s="10" t="s">
        <v>36</v>
      </c>
      <c r="D79" s="10" t="s">
        <v>22</v>
      </c>
      <c r="E79" s="11">
        <v>24</v>
      </c>
      <c r="F79" s="12">
        <v>182</v>
      </c>
      <c r="G79" s="13">
        <v>4368</v>
      </c>
      <c r="H79" s="14">
        <v>132</v>
      </c>
      <c r="I79" s="15">
        <v>15</v>
      </c>
      <c r="J79" s="16">
        <v>150</v>
      </c>
      <c r="K79" s="17"/>
    </row>
    <row r="80" spans="1:11" ht="29" x14ac:dyDescent="0.35">
      <c r="A80" s="20" t="str" cm="1">
        <f t="array" ref="A80">IF(COUNTA(#REF!)=0, "", IF(AND(ISNUMBER(INDEX(F:F, ROW())), ISNUMBER(INDEX(H:H, ROW())), INDEX(F:F, ROW()) &lt; INDEX(H:H, ROW())), "🚩", ""))</f>
        <v>🚩</v>
      </c>
      <c r="B80" s="10" t="s">
        <v>42</v>
      </c>
      <c r="C80" s="10" t="s">
        <v>36</v>
      </c>
      <c r="D80" s="10" t="s">
        <v>23</v>
      </c>
      <c r="E80" s="11">
        <v>29</v>
      </c>
      <c r="F80" s="12">
        <v>106</v>
      </c>
      <c r="G80" s="13">
        <v>3074</v>
      </c>
      <c r="H80" s="14">
        <v>142</v>
      </c>
      <c r="I80" s="15">
        <v>1</v>
      </c>
      <c r="J80" s="16">
        <v>150</v>
      </c>
      <c r="K80" s="17" t="s">
        <v>0</v>
      </c>
    </row>
    <row r="81" spans="1:11" ht="29" x14ac:dyDescent="0.35">
      <c r="A81" s="20" t="str" cm="1">
        <f t="array" ref="A81">IF(COUNTA(#REF!)=0, "", IF(AND(ISNUMBER(INDEX(F:F, ROW())), ISNUMBER(INDEX(H:H, ROW())), INDEX(F:F, ROW()) &lt; INDEX(H:H, ROW())), "🚩", ""))</f>
        <v/>
      </c>
      <c r="B81" s="10" t="s">
        <v>42</v>
      </c>
      <c r="C81" s="10" t="s">
        <v>36</v>
      </c>
      <c r="D81" s="10" t="s">
        <v>24</v>
      </c>
      <c r="E81" s="11">
        <v>75</v>
      </c>
      <c r="F81" s="12">
        <v>173</v>
      </c>
      <c r="G81" s="13">
        <v>12975</v>
      </c>
      <c r="H81" s="14">
        <v>127</v>
      </c>
      <c r="I81" s="15">
        <v>9</v>
      </c>
      <c r="J81" s="16">
        <v>100</v>
      </c>
      <c r="K81" s="17"/>
    </row>
    <row r="82" spans="1:11" ht="29" x14ac:dyDescent="0.35">
      <c r="A82" s="20" t="str" cm="1">
        <f t="array" ref="A82">IF(COUNTA(#REF!)=0, "", IF(AND(ISNUMBER(INDEX(F:F, ROW())), ISNUMBER(INDEX(H:H, ROW())), INDEX(F:F, ROW()) &lt; INDEX(H:H, ROW())), "🚩", ""))</f>
        <v/>
      </c>
      <c r="B82" s="10" t="s">
        <v>42</v>
      </c>
      <c r="C82" s="10" t="s">
        <v>36</v>
      </c>
      <c r="D82" s="10" t="s">
        <v>25</v>
      </c>
      <c r="E82" s="11">
        <v>14</v>
      </c>
      <c r="F82" s="12">
        <v>28</v>
      </c>
      <c r="G82" s="13">
        <v>392</v>
      </c>
      <c r="H82" s="14">
        <v>21</v>
      </c>
      <c r="I82" s="15">
        <v>8</v>
      </c>
      <c r="J82" s="16">
        <v>50</v>
      </c>
      <c r="K82" s="17"/>
    </row>
    <row r="83" spans="1:11" ht="29" x14ac:dyDescent="0.35">
      <c r="A83" s="20" t="str" cm="1">
        <f t="array" ref="A83">IF(COUNTA(#REF!)=0, "", IF(AND(ISNUMBER(INDEX(F:F, ROW())), ISNUMBER(INDEX(H:H, ROW())), INDEX(F:F, ROW()) &lt; INDEX(H:H, ROW())), "🚩", ""))</f>
        <v/>
      </c>
      <c r="B83" s="10" t="s">
        <v>42</v>
      </c>
      <c r="C83" s="10" t="s">
        <v>36</v>
      </c>
      <c r="D83" s="10" t="s">
        <v>26</v>
      </c>
      <c r="E83" s="11">
        <v>14</v>
      </c>
      <c r="F83" s="12">
        <v>100</v>
      </c>
      <c r="G83" s="13">
        <v>1400</v>
      </c>
      <c r="H83" s="14">
        <v>21</v>
      </c>
      <c r="I83" s="15">
        <v>8</v>
      </c>
      <c r="J83" s="16">
        <v>50</v>
      </c>
      <c r="K83" s="17"/>
    </row>
    <row r="84" spans="1:11" ht="29" x14ac:dyDescent="0.35">
      <c r="A84" s="20" t="str" cm="1">
        <f t="array" ref="A84">IF(COUNTA(#REF!)=0, "", IF(AND(ISNUMBER(INDEX(F:F, ROW())), ISNUMBER(INDEX(H:H, ROW())), INDEX(F:F, ROW()) &lt; INDEX(H:H, ROW())), "🚩", ""))</f>
        <v/>
      </c>
      <c r="B84" s="10" t="s">
        <v>42</v>
      </c>
      <c r="C84" s="10" t="s">
        <v>36</v>
      </c>
      <c r="D84" s="10" t="s">
        <v>27</v>
      </c>
      <c r="E84" s="11">
        <v>14</v>
      </c>
      <c r="F84" s="12">
        <v>1000</v>
      </c>
      <c r="G84" s="13">
        <v>14000</v>
      </c>
      <c r="H84" s="14">
        <v>21</v>
      </c>
      <c r="I84" s="15">
        <v>8</v>
      </c>
      <c r="J84" s="16">
        <v>50</v>
      </c>
      <c r="K84" s="17"/>
    </row>
    <row r="85" spans="1:11" ht="29" x14ac:dyDescent="0.35">
      <c r="A85" s="20" t="str" cm="1">
        <f t="array" ref="A85">IF(COUNTA(#REF!)=0, "", IF(AND(ISNUMBER(INDEX(F:F, ROW())), ISNUMBER(INDEX(H:H, ROW())), INDEX(F:F, ROW()) &lt; INDEX(H:H, ROW())), "🚩", ""))</f>
        <v/>
      </c>
      <c r="B85" s="10" t="s">
        <v>42</v>
      </c>
      <c r="C85" s="10" t="s">
        <v>36</v>
      </c>
      <c r="D85" s="10" t="s">
        <v>28</v>
      </c>
      <c r="E85" s="11">
        <v>14</v>
      </c>
      <c r="F85" s="12">
        <v>10000</v>
      </c>
      <c r="G85" s="13">
        <v>140000</v>
      </c>
      <c r="H85" s="14">
        <v>21</v>
      </c>
      <c r="I85" s="15">
        <v>8</v>
      </c>
      <c r="J85" s="16">
        <v>50</v>
      </c>
      <c r="K85" s="17"/>
    </row>
    <row r="86" spans="1:11" ht="29" x14ac:dyDescent="0.35">
      <c r="A86" s="20" t="str" cm="1">
        <f t="array" ref="A86">IF(COUNTA(#REF!)=0, "", IF(AND(ISNUMBER(INDEX(F:F, ROW())), ISNUMBER(INDEX(H:H, ROW())), INDEX(F:F, ROW()) &lt; INDEX(H:H, ROW())), "🚩", ""))</f>
        <v/>
      </c>
      <c r="B86" s="10" t="s">
        <v>42</v>
      </c>
      <c r="C86" s="10" t="s">
        <v>36</v>
      </c>
      <c r="D86" s="10" t="s">
        <v>29</v>
      </c>
      <c r="E86" s="11">
        <v>14</v>
      </c>
      <c r="F86" s="12">
        <v>10000</v>
      </c>
      <c r="G86" s="13">
        <v>140000</v>
      </c>
      <c r="H86" s="14">
        <v>21</v>
      </c>
      <c r="I86" s="15">
        <v>8</v>
      </c>
      <c r="J86" s="16">
        <v>50</v>
      </c>
      <c r="K86" s="17"/>
    </row>
    <row r="87" spans="1:11" ht="29" x14ac:dyDescent="0.35">
      <c r="A87" s="20" t="str" cm="1">
        <f t="array" ref="A87">IF(COUNTA(#REF!)=0, "", IF(AND(ISNUMBER(INDEX(F:F, ROW())), ISNUMBER(INDEX(H:H, ROW())), INDEX(F:F, ROW()) &lt; INDEX(H:H, ROW())), "🚩", ""))</f>
        <v/>
      </c>
      <c r="B87" s="10" t="s">
        <v>42</v>
      </c>
      <c r="C87" s="10" t="s">
        <v>36</v>
      </c>
      <c r="D87" s="10" t="s">
        <v>30</v>
      </c>
      <c r="E87" s="11">
        <v>14</v>
      </c>
      <c r="F87" s="12">
        <v>10000</v>
      </c>
      <c r="G87" s="13">
        <v>140000</v>
      </c>
      <c r="H87" s="14">
        <v>21</v>
      </c>
      <c r="I87" s="15">
        <v>8</v>
      </c>
      <c r="J87" s="16">
        <v>50</v>
      </c>
      <c r="K87" s="17"/>
    </row>
    <row r="88" spans="1:11" ht="29" x14ac:dyDescent="0.35">
      <c r="A88" s="20" t="str" cm="1">
        <f t="array" ref="A88">IF(COUNTA(#REF!)=0, "", IF(AND(ISNUMBER(INDEX(F:F, ROW())), ISNUMBER(INDEX(H:H, ROW())), INDEX(F:F, ROW()) &lt; INDEX(H:H, ROW())), "🚩", ""))</f>
        <v/>
      </c>
      <c r="B88" s="10" t="s">
        <v>42</v>
      </c>
      <c r="C88" s="10" t="s">
        <v>36</v>
      </c>
      <c r="D88" s="10" t="s">
        <v>31</v>
      </c>
      <c r="E88" s="11">
        <v>14</v>
      </c>
      <c r="F88" s="12">
        <v>10000</v>
      </c>
      <c r="G88" s="13">
        <v>140000</v>
      </c>
      <c r="H88" s="14">
        <v>21</v>
      </c>
      <c r="I88" s="15">
        <v>8</v>
      </c>
      <c r="J88" s="16">
        <v>50</v>
      </c>
      <c r="K88" s="17"/>
    </row>
    <row r="89" spans="1:11" ht="29" x14ac:dyDescent="0.35">
      <c r="A89" s="20" t="str" cm="1">
        <f t="array" ref="A89">IF(COUNTA(#REF!)=0, "", IF(AND(ISNUMBER(INDEX(F:F, ROW())), ISNUMBER(INDEX(H:H, ROW())), INDEX(F:F, ROW()) &lt; INDEX(H:H, ROW())), "🚩", ""))</f>
        <v/>
      </c>
      <c r="B89" s="10" t="s">
        <v>42</v>
      </c>
      <c r="C89" s="10" t="s">
        <v>36</v>
      </c>
      <c r="D89" s="10" t="s">
        <v>32</v>
      </c>
      <c r="E89" s="11">
        <v>14</v>
      </c>
      <c r="F89" s="12">
        <v>10000</v>
      </c>
      <c r="G89" s="13">
        <v>140000</v>
      </c>
      <c r="H89" s="14">
        <v>21</v>
      </c>
      <c r="I89" s="15">
        <v>8</v>
      </c>
      <c r="J89" s="16">
        <v>50</v>
      </c>
      <c r="K89" s="17"/>
    </row>
    <row r="90" spans="1:11" ht="29" x14ac:dyDescent="0.35">
      <c r="A90" s="20" t="str" cm="1">
        <f t="array" ref="A90">IF(COUNTA(#REF!)=0, "", IF(AND(ISNUMBER(INDEX(F:F, ROW())), ISNUMBER(INDEX(H:H, ROW())), INDEX(F:F, ROW()) &lt; INDEX(H:H, ROW())), "🚩", ""))</f>
        <v/>
      </c>
      <c r="B90" s="10" t="s">
        <v>42</v>
      </c>
      <c r="C90" s="10" t="s">
        <v>36</v>
      </c>
      <c r="D90" s="10" t="s">
        <v>33</v>
      </c>
      <c r="E90" s="11">
        <v>14</v>
      </c>
      <c r="F90" s="12">
        <v>10000</v>
      </c>
      <c r="G90" s="13">
        <v>140000</v>
      </c>
      <c r="H90" s="14">
        <v>21</v>
      </c>
      <c r="I90" s="15">
        <v>8</v>
      </c>
      <c r="J90" s="16">
        <v>50</v>
      </c>
      <c r="K90" s="17"/>
    </row>
    <row r="91" spans="1:11" ht="29" x14ac:dyDescent="0.35">
      <c r="A91" s="20" t="str" cm="1">
        <f t="array" ref="A91">IF(COUNTA(#REF!)=0, "", IF(AND(ISNUMBER(INDEX(F:F, ROW())), ISNUMBER(INDEX(H:H, ROW())), INDEX(F:F, ROW()) &lt; INDEX(H:H, ROW())), "🚩", ""))</f>
        <v>🚩</v>
      </c>
      <c r="B91" s="10" t="s">
        <v>43</v>
      </c>
      <c r="C91" s="10" t="s">
        <v>41</v>
      </c>
      <c r="D91" s="10" t="s">
        <v>37</v>
      </c>
      <c r="E91" s="11">
        <v>51</v>
      </c>
      <c r="F91" s="12">
        <v>3</v>
      </c>
      <c r="G91" s="13">
        <v>153</v>
      </c>
      <c r="H91" s="14">
        <v>29</v>
      </c>
      <c r="I91" s="15">
        <v>13</v>
      </c>
      <c r="J91" s="16">
        <v>1</v>
      </c>
      <c r="K91" s="17"/>
    </row>
    <row r="92" spans="1:11" ht="29" x14ac:dyDescent="0.35">
      <c r="A92" s="20" t="str" cm="1">
        <f t="array" ref="A92">IF(COUNTA(#REF!)=0, "", IF(AND(ISNUMBER(INDEX(F:F, ROW())), ISNUMBER(INDEX(H:H, ROW())), INDEX(F:F, ROW()) &lt; INDEX(H:H, ROW())), "🚩", ""))</f>
        <v>🚩</v>
      </c>
      <c r="B92" s="10" t="s">
        <v>43</v>
      </c>
      <c r="C92" s="10" t="s">
        <v>41</v>
      </c>
      <c r="D92" s="10" t="s">
        <v>38</v>
      </c>
      <c r="E92" s="11">
        <v>93</v>
      </c>
      <c r="F92" s="12">
        <v>132</v>
      </c>
      <c r="G92" s="13">
        <v>12276</v>
      </c>
      <c r="H92" s="14">
        <v>231</v>
      </c>
      <c r="I92" s="15">
        <v>4</v>
      </c>
      <c r="J92" s="16">
        <v>50</v>
      </c>
      <c r="K92" s="17"/>
    </row>
    <row r="93" spans="1:11" ht="29" x14ac:dyDescent="0.35">
      <c r="A93" s="20" t="str" cm="1">
        <f t="array" ref="A93">IF(COUNTA(#REF!)=0, "", IF(AND(ISNUMBER(INDEX(F:F, ROW())), ISNUMBER(INDEX(H:H, ROW())), INDEX(F:F, ROW()) &lt; INDEX(H:H, ROW())), "🚩", ""))</f>
        <v/>
      </c>
      <c r="B93" s="10" t="s">
        <v>43</v>
      </c>
      <c r="C93" s="10" t="s">
        <v>41</v>
      </c>
      <c r="D93" s="10" t="s">
        <v>14</v>
      </c>
      <c r="E93" s="11">
        <v>57</v>
      </c>
      <c r="F93" s="12">
        <v>151</v>
      </c>
      <c r="G93" s="13">
        <v>8607</v>
      </c>
      <c r="H93" s="14">
        <v>114</v>
      </c>
      <c r="I93" s="15">
        <v>11</v>
      </c>
      <c r="J93" s="16">
        <v>150</v>
      </c>
      <c r="K93" s="17"/>
    </row>
    <row r="94" spans="1:11" ht="29" x14ac:dyDescent="0.35">
      <c r="A94" s="20" t="str" cm="1">
        <f t="array" ref="A94">IF(COUNTA(#REF!)=0, "", IF(AND(ISNUMBER(INDEX(F:F, ROW())), ISNUMBER(INDEX(H:H, ROW())), INDEX(F:F, ROW()) &lt; INDEX(H:H, ROW())), "🚩", ""))</f>
        <v/>
      </c>
      <c r="B94" s="10" t="s">
        <v>43</v>
      </c>
      <c r="C94" s="10" t="s">
        <v>41</v>
      </c>
      <c r="D94" s="10" t="s">
        <v>15</v>
      </c>
      <c r="E94" s="11">
        <v>19</v>
      </c>
      <c r="F94" s="12">
        <v>186</v>
      </c>
      <c r="G94" s="13">
        <v>3534</v>
      </c>
      <c r="H94" s="14">
        <v>158</v>
      </c>
      <c r="I94" s="15">
        <v>6</v>
      </c>
      <c r="J94" s="16">
        <v>50</v>
      </c>
      <c r="K94" s="17"/>
    </row>
    <row r="95" spans="1:11" ht="29" x14ac:dyDescent="0.35">
      <c r="A95" s="20" t="str" cm="1">
        <f t="array" ref="A95">IF(COUNTA(#REF!)=0, "", IF(AND(ISNUMBER(INDEX(F:F, ROW())), ISNUMBER(INDEX(H:H, ROW())), INDEX(F:F, ROW()) &lt; INDEX(H:H, ROW())), "🚩", ""))</f>
        <v/>
      </c>
      <c r="B95" s="10" t="s">
        <v>43</v>
      </c>
      <c r="C95" s="10" t="s">
        <v>41</v>
      </c>
      <c r="D95" s="10" t="s">
        <v>16</v>
      </c>
      <c r="E95" s="11">
        <v>75</v>
      </c>
      <c r="F95" s="12">
        <v>62</v>
      </c>
      <c r="G95" s="13">
        <v>4650</v>
      </c>
      <c r="H95" s="14">
        <v>39</v>
      </c>
      <c r="I95" s="15">
        <v>12</v>
      </c>
      <c r="J95" s="16">
        <v>50</v>
      </c>
      <c r="K95" s="17"/>
    </row>
    <row r="96" spans="1:11" ht="29" x14ac:dyDescent="0.35">
      <c r="A96" s="20" t="str" cm="1">
        <f t="array" ref="A96">IF(COUNTA(#REF!)=0, "", IF(AND(ISNUMBER(INDEX(F:F, ROW())), ISNUMBER(INDEX(H:H, ROW())), INDEX(F:F, ROW()) &lt; INDEX(H:H, ROW())), "🚩", ""))</f>
        <v>🚩</v>
      </c>
      <c r="B96" s="10" t="s">
        <v>43</v>
      </c>
      <c r="C96" s="10" t="s">
        <v>41</v>
      </c>
      <c r="D96" s="10" t="s">
        <v>17</v>
      </c>
      <c r="E96" s="11">
        <v>11</v>
      </c>
      <c r="F96" s="12">
        <v>5</v>
      </c>
      <c r="G96" s="13">
        <v>55</v>
      </c>
      <c r="H96" s="14">
        <v>9</v>
      </c>
      <c r="I96" s="15">
        <v>13</v>
      </c>
      <c r="J96" s="16">
        <v>150</v>
      </c>
      <c r="K96" s="17"/>
    </row>
    <row r="97" spans="1:11" ht="29" x14ac:dyDescent="0.35">
      <c r="A97" s="20" t="str" cm="1">
        <f t="array" ref="A97">IF(COUNTA(#REF!)=0, "", IF(AND(ISNUMBER(INDEX(F:F, ROW())), ISNUMBER(INDEX(H:H, ROW())), INDEX(F:F, ROW()) &lt; INDEX(H:H, ROW())), "🚩", ""))</f>
        <v>🚩</v>
      </c>
      <c r="B97" s="10" t="s">
        <v>43</v>
      </c>
      <c r="C97" s="10" t="s">
        <v>41</v>
      </c>
      <c r="D97" s="10" t="s">
        <v>18</v>
      </c>
      <c r="E97" s="11">
        <v>56</v>
      </c>
      <c r="F97" s="12">
        <v>58</v>
      </c>
      <c r="G97" s="13">
        <v>3248</v>
      </c>
      <c r="H97" s="14">
        <v>109</v>
      </c>
      <c r="I97" s="15">
        <v>7</v>
      </c>
      <c r="J97" s="16">
        <v>100</v>
      </c>
      <c r="K97" s="17" t="s">
        <v>0</v>
      </c>
    </row>
    <row r="98" spans="1:11" ht="29" x14ac:dyDescent="0.35">
      <c r="A98" s="20" t="str" cm="1">
        <f t="array" ref="A98">IF(COUNTA(#REF!)=0, "", IF(AND(ISNUMBER(INDEX(F:F, ROW())), ISNUMBER(INDEX(H:H, ROW())), INDEX(F:F, ROW()) &lt; INDEX(H:H, ROW())), "🚩", ""))</f>
        <v>🚩</v>
      </c>
      <c r="B98" s="10" t="s">
        <v>43</v>
      </c>
      <c r="C98" s="10" t="s">
        <v>41</v>
      </c>
      <c r="D98" s="10" t="s">
        <v>19</v>
      </c>
      <c r="E98" s="11">
        <v>38</v>
      </c>
      <c r="F98" s="12">
        <v>101</v>
      </c>
      <c r="G98" s="13">
        <v>3838</v>
      </c>
      <c r="H98" s="14">
        <v>162</v>
      </c>
      <c r="I98" s="15">
        <v>3</v>
      </c>
      <c r="J98" s="16">
        <v>100</v>
      </c>
      <c r="K98" s="17"/>
    </row>
    <row r="99" spans="1:11" ht="29" x14ac:dyDescent="0.35">
      <c r="A99" s="20" t="str" cm="1">
        <f t="array" ref="A99">IF(COUNTA(#REF!)=0, "", IF(AND(ISNUMBER(INDEX(F:F, ROW())), ISNUMBER(INDEX(H:H, ROW())), INDEX(F:F, ROW()) &lt; INDEX(H:H, ROW())), "🚩", ""))</f>
        <v/>
      </c>
      <c r="B99" s="10" t="s">
        <v>43</v>
      </c>
      <c r="C99" s="10" t="s">
        <v>41</v>
      </c>
      <c r="D99" s="10" t="s">
        <v>20</v>
      </c>
      <c r="E99" s="11">
        <v>59</v>
      </c>
      <c r="F99" s="12">
        <v>122</v>
      </c>
      <c r="G99" s="13">
        <v>7198</v>
      </c>
      <c r="H99" s="14">
        <v>82</v>
      </c>
      <c r="I99" s="15">
        <v>3</v>
      </c>
      <c r="J99" s="16">
        <v>150</v>
      </c>
      <c r="K99" s="17"/>
    </row>
    <row r="100" spans="1:11" ht="29" x14ac:dyDescent="0.35">
      <c r="A100" s="20" t="str" cm="1">
        <f t="array" ref="A100">IF(COUNTA(#REF!)=0, "", IF(AND(ISNUMBER(INDEX(F:F, ROW())), ISNUMBER(INDEX(H:H, ROW())), INDEX(F:F, ROW()) &lt; INDEX(H:H, ROW())), "🚩", ""))</f>
        <v>🚩</v>
      </c>
      <c r="B100" s="10" t="s">
        <v>43</v>
      </c>
      <c r="C100" s="10" t="s">
        <v>41</v>
      </c>
      <c r="D100" s="10" t="s">
        <v>21</v>
      </c>
      <c r="E100" s="11">
        <v>50</v>
      </c>
      <c r="F100" s="12">
        <v>175</v>
      </c>
      <c r="G100" s="13">
        <v>8750</v>
      </c>
      <c r="H100" s="14">
        <v>283</v>
      </c>
      <c r="I100" s="15">
        <v>8</v>
      </c>
      <c r="J100" s="16">
        <v>150</v>
      </c>
      <c r="K100" s="17"/>
    </row>
    <row r="101" spans="1:11" ht="29" x14ac:dyDescent="0.35">
      <c r="A101" s="20" t="str" cm="1">
        <f t="array" ref="A101">IF(COUNTA(#REF!)=0, "", IF(AND(ISNUMBER(INDEX(F:F, ROW())), ISNUMBER(INDEX(H:H, ROW())), INDEX(F:F, ROW()) &lt; INDEX(H:H, ROW())), "🚩", ""))</f>
        <v>🚩</v>
      </c>
      <c r="B101" s="10" t="s">
        <v>43</v>
      </c>
      <c r="C101" s="10" t="s">
        <v>41</v>
      </c>
      <c r="D101" s="10" t="s">
        <v>22</v>
      </c>
      <c r="E101" s="11">
        <v>59</v>
      </c>
      <c r="F101" s="12">
        <v>176</v>
      </c>
      <c r="G101" s="13">
        <v>10384</v>
      </c>
      <c r="H101" s="14">
        <v>229</v>
      </c>
      <c r="I101" s="15">
        <v>1</v>
      </c>
      <c r="J101" s="16">
        <v>100</v>
      </c>
      <c r="K101" s="17"/>
    </row>
    <row r="102" spans="1:11" ht="29" x14ac:dyDescent="0.35">
      <c r="A102" s="20" t="str" cm="1">
        <f t="array" ref="A102">IF(COUNTA(#REF!)=0, "", IF(AND(ISNUMBER(INDEX(F:F, ROW())), ISNUMBER(INDEX(H:H, ROW())), INDEX(F:F, ROW()) &lt; INDEX(H:H, ROW())), "🚩", ""))</f>
        <v>🚩</v>
      </c>
      <c r="B102" s="10" t="s">
        <v>43</v>
      </c>
      <c r="C102" s="10" t="s">
        <v>41</v>
      </c>
      <c r="D102" s="10" t="s">
        <v>23</v>
      </c>
      <c r="E102" s="11">
        <v>18</v>
      </c>
      <c r="F102" s="12">
        <v>22</v>
      </c>
      <c r="G102" s="13">
        <v>396</v>
      </c>
      <c r="H102" s="14">
        <v>36</v>
      </c>
      <c r="I102" s="15">
        <v>12</v>
      </c>
      <c r="J102" s="16">
        <v>50</v>
      </c>
      <c r="K102" s="17"/>
    </row>
    <row r="103" spans="1:11" ht="29" x14ac:dyDescent="0.35">
      <c r="A103" s="20" t="str" cm="1">
        <f t="array" ref="A103">IF(COUNTA(#REF!)=0, "", IF(AND(ISNUMBER(INDEX(F:F, ROW())), ISNUMBER(INDEX(H:H, ROW())), INDEX(F:F, ROW()) &lt; INDEX(H:H, ROW())), "🚩", ""))</f>
        <v>🚩</v>
      </c>
      <c r="B103" s="10" t="s">
        <v>43</v>
      </c>
      <c r="C103" s="10" t="s">
        <v>41</v>
      </c>
      <c r="D103" s="10" t="s">
        <v>24</v>
      </c>
      <c r="E103" s="11">
        <v>26</v>
      </c>
      <c r="F103" s="12">
        <v>72</v>
      </c>
      <c r="G103" s="13">
        <v>1872</v>
      </c>
      <c r="H103" s="14">
        <v>102</v>
      </c>
      <c r="I103" s="15">
        <v>9</v>
      </c>
      <c r="J103" s="16">
        <v>100</v>
      </c>
      <c r="K103" s="17"/>
    </row>
    <row r="104" spans="1:11" ht="29" x14ac:dyDescent="0.35">
      <c r="A104" s="20" t="str" cm="1">
        <f t="array" ref="A104">IF(COUNTA(#REF!)=0, "", IF(AND(ISNUMBER(INDEX(F:F, ROW())), ISNUMBER(INDEX(H:H, ROW())), INDEX(F:F, ROW()) &lt; INDEX(H:H, ROW())), "🚩", ""))</f>
        <v>🚩</v>
      </c>
      <c r="B104" s="10" t="s">
        <v>43</v>
      </c>
      <c r="C104" s="10" t="s">
        <v>41</v>
      </c>
      <c r="D104" s="10" t="s">
        <v>25</v>
      </c>
      <c r="E104" s="11">
        <v>42</v>
      </c>
      <c r="F104" s="12">
        <v>62</v>
      </c>
      <c r="G104" s="13">
        <v>2604</v>
      </c>
      <c r="H104" s="14">
        <v>83</v>
      </c>
      <c r="I104" s="15">
        <v>2</v>
      </c>
      <c r="J104" s="16">
        <v>100</v>
      </c>
      <c r="K104" s="17"/>
    </row>
    <row r="105" spans="1:11" ht="29" x14ac:dyDescent="0.35">
      <c r="A105" s="20" t="str" cm="1">
        <f t="array" ref="A105">IF(COUNTA(#REF!)=0, "", IF(AND(ISNUMBER(INDEX(F:F, ROW())), ISNUMBER(INDEX(H:H, ROW())), INDEX(F:F, ROW()) &lt; INDEX(H:H, ROW())), "🚩", ""))</f>
        <v/>
      </c>
      <c r="B105" s="10" t="s">
        <v>43</v>
      </c>
      <c r="C105" s="10" t="s">
        <v>41</v>
      </c>
      <c r="D105" s="10" t="s">
        <v>26</v>
      </c>
      <c r="E105" s="11">
        <v>32</v>
      </c>
      <c r="F105" s="12">
        <v>46</v>
      </c>
      <c r="G105" s="13">
        <v>1472</v>
      </c>
      <c r="H105" s="14">
        <v>23</v>
      </c>
      <c r="I105" s="15">
        <v>15</v>
      </c>
      <c r="J105" s="16">
        <v>50</v>
      </c>
      <c r="K105" s="17"/>
    </row>
    <row r="106" spans="1:11" ht="29" x14ac:dyDescent="0.35">
      <c r="A106" s="20" t="str" cm="1">
        <f t="array" ref="A106">IF(COUNTA(#REF!)=0, "", IF(AND(ISNUMBER(INDEX(F:F, ROW())), ISNUMBER(INDEX(H:H, ROW())), INDEX(F:F, ROW()) &lt; INDEX(H:H, ROW())), "🚩", ""))</f>
        <v>🚩</v>
      </c>
      <c r="B106" s="10" t="s">
        <v>43</v>
      </c>
      <c r="C106" s="10" t="s">
        <v>41</v>
      </c>
      <c r="D106" s="10" t="s">
        <v>27</v>
      </c>
      <c r="E106" s="11">
        <v>90</v>
      </c>
      <c r="F106" s="12">
        <v>96</v>
      </c>
      <c r="G106" s="13">
        <v>8640</v>
      </c>
      <c r="H106" s="14">
        <v>180</v>
      </c>
      <c r="I106" s="15">
        <v>3</v>
      </c>
      <c r="J106" s="16">
        <v>50</v>
      </c>
      <c r="K106" s="17"/>
    </row>
    <row r="107" spans="1:11" ht="29" x14ac:dyDescent="0.35">
      <c r="A107" s="20" t="str" cm="1">
        <f t="array" ref="A107">IF(COUNTA(#REF!)=0, "", IF(AND(ISNUMBER(INDEX(F:F, ROW())), ISNUMBER(INDEX(H:H, ROW())), INDEX(F:F, ROW()) &lt; INDEX(H:H, ROW())), "🚩", ""))</f>
        <v>🚩</v>
      </c>
      <c r="B107" s="10" t="s">
        <v>43</v>
      </c>
      <c r="C107" s="10" t="s">
        <v>41</v>
      </c>
      <c r="D107" s="10" t="s">
        <v>28</v>
      </c>
      <c r="E107" s="11">
        <v>97</v>
      </c>
      <c r="F107" s="12">
        <v>57</v>
      </c>
      <c r="G107" s="13">
        <v>5529</v>
      </c>
      <c r="H107" s="14">
        <v>98</v>
      </c>
      <c r="I107" s="15">
        <v>12</v>
      </c>
      <c r="J107" s="16">
        <v>50</v>
      </c>
      <c r="K107" s="17" t="s">
        <v>0</v>
      </c>
    </row>
    <row r="108" spans="1:11" ht="29" x14ac:dyDescent="0.35">
      <c r="A108" s="20" t="str" cm="1">
        <f t="array" ref="A108">IF(COUNTA(#REF!)=0, "", IF(AND(ISNUMBER(INDEX(F:F, ROW())), ISNUMBER(INDEX(H:H, ROW())), INDEX(F:F, ROW()) &lt; INDEX(H:H, ROW())), "🚩", ""))</f>
        <v>🚩</v>
      </c>
      <c r="B108" s="10" t="s">
        <v>43</v>
      </c>
      <c r="C108" s="10" t="s">
        <v>41</v>
      </c>
      <c r="D108" s="10" t="s">
        <v>29</v>
      </c>
      <c r="E108" s="11">
        <v>12</v>
      </c>
      <c r="F108" s="12">
        <v>6</v>
      </c>
      <c r="G108" s="13">
        <v>72</v>
      </c>
      <c r="H108" s="14">
        <v>7</v>
      </c>
      <c r="I108" s="15">
        <v>13</v>
      </c>
      <c r="J108" s="16">
        <v>50</v>
      </c>
      <c r="K108" s="17"/>
    </row>
    <row r="109" spans="1:11" ht="29" x14ac:dyDescent="0.35">
      <c r="A109" s="20" t="str" cm="1">
        <f t="array" ref="A109">IF(COUNTA(#REF!)=0, "", IF(AND(ISNUMBER(INDEX(F:F, ROW())), ISNUMBER(INDEX(H:H, ROW())), INDEX(F:F, ROW()) &lt; INDEX(H:H, ROW())), "🚩", ""))</f>
        <v>🚩</v>
      </c>
      <c r="B109" s="10" t="s">
        <v>43</v>
      </c>
      <c r="C109" s="10" t="s">
        <v>41</v>
      </c>
      <c r="D109" s="10" t="s">
        <v>30</v>
      </c>
      <c r="E109" s="11">
        <v>82</v>
      </c>
      <c r="F109" s="12">
        <v>143</v>
      </c>
      <c r="G109" s="13">
        <v>11726</v>
      </c>
      <c r="H109" s="14">
        <v>164</v>
      </c>
      <c r="I109" s="15">
        <v>12</v>
      </c>
      <c r="J109" s="16">
        <v>150</v>
      </c>
      <c r="K109" s="17"/>
    </row>
    <row r="110" spans="1:11" ht="29" x14ac:dyDescent="0.35">
      <c r="A110" s="20" t="str" cm="1">
        <f t="array" ref="A110">IF(COUNTA(#REF!)=0, "", IF(AND(ISNUMBER(INDEX(F:F, ROW())), ISNUMBER(INDEX(H:H, ROW())), INDEX(F:F, ROW()) &lt; INDEX(H:H, ROW())), "🚩", ""))</f>
        <v/>
      </c>
      <c r="B110" s="10" t="s">
        <v>43</v>
      </c>
      <c r="C110" s="10" t="s">
        <v>41</v>
      </c>
      <c r="D110" s="10" t="s">
        <v>31</v>
      </c>
      <c r="E110" s="11">
        <v>16</v>
      </c>
      <c r="F110" s="12">
        <v>124</v>
      </c>
      <c r="G110" s="13">
        <v>1984</v>
      </c>
      <c r="H110" s="14">
        <v>113</v>
      </c>
      <c r="I110" s="15">
        <v>14</v>
      </c>
      <c r="J110" s="16">
        <v>50</v>
      </c>
      <c r="K110" s="17"/>
    </row>
    <row r="111" spans="1:11" ht="29" x14ac:dyDescent="0.35">
      <c r="A111" s="20" t="str" cm="1">
        <f t="array" ref="A111">IF(COUNTA(#REF!)=0, "", IF(AND(ISNUMBER(INDEX(F:F, ROW())), ISNUMBER(INDEX(H:H, ROW())), INDEX(F:F, ROW()) &lt; INDEX(H:H, ROW())), "🚩", ""))</f>
        <v/>
      </c>
      <c r="B111" s="10" t="s">
        <v>43</v>
      </c>
      <c r="C111" s="10" t="s">
        <v>41</v>
      </c>
      <c r="D111" s="10" t="s">
        <v>32</v>
      </c>
      <c r="E111" s="11">
        <v>19</v>
      </c>
      <c r="F111" s="12">
        <v>112</v>
      </c>
      <c r="G111" s="13">
        <v>2128</v>
      </c>
      <c r="H111" s="14">
        <v>75</v>
      </c>
      <c r="I111" s="15">
        <v>11</v>
      </c>
      <c r="J111" s="16">
        <v>50</v>
      </c>
      <c r="K111" s="17"/>
    </row>
    <row r="112" spans="1:11" ht="29" x14ac:dyDescent="0.35">
      <c r="A112" s="20" t="str" cm="1">
        <f t="array" ref="A112">IF(COUNTA(#REF!)=0, "", IF(AND(ISNUMBER(INDEX(F:F, ROW())), ISNUMBER(INDEX(H:H, ROW())), INDEX(F:F, ROW()) &lt; INDEX(H:H, ROW())), "🚩", ""))</f>
        <v/>
      </c>
      <c r="B112" s="10" t="s">
        <v>43</v>
      </c>
      <c r="C112" s="10" t="s">
        <v>41</v>
      </c>
      <c r="D112" s="10" t="s">
        <v>33</v>
      </c>
      <c r="E112" s="11">
        <v>24</v>
      </c>
      <c r="F112" s="12">
        <v>182</v>
      </c>
      <c r="G112" s="13">
        <v>4368</v>
      </c>
      <c r="H112" s="14">
        <v>132</v>
      </c>
      <c r="I112" s="15">
        <v>15</v>
      </c>
      <c r="J112" s="16">
        <v>150</v>
      </c>
      <c r="K112" s="17"/>
    </row>
    <row r="113" spans="1:11" ht="29" x14ac:dyDescent="0.35">
      <c r="A113" s="20" t="str" cm="1">
        <f t="array" ref="A113">IF(COUNTA(#REF!)=0, "", IF(AND(ISNUMBER(INDEX(F:F, ROW())), ISNUMBER(INDEX(H:H, ROW())), INDEX(F:F, ROW()) &lt; INDEX(H:H, ROW())), "🚩", ""))</f>
        <v>🚩</v>
      </c>
      <c r="B113" s="10" t="s">
        <v>43</v>
      </c>
      <c r="C113" s="10" t="s">
        <v>41</v>
      </c>
      <c r="D113" s="10" t="s">
        <v>39</v>
      </c>
      <c r="E113" s="11">
        <v>29</v>
      </c>
      <c r="F113" s="12">
        <v>106</v>
      </c>
      <c r="G113" s="13">
        <v>3074</v>
      </c>
      <c r="H113" s="14">
        <v>142</v>
      </c>
      <c r="I113" s="15">
        <v>1</v>
      </c>
      <c r="J113" s="16">
        <v>150</v>
      </c>
      <c r="K113" s="17" t="s">
        <v>0</v>
      </c>
    </row>
    <row r="114" spans="1:11" ht="29" x14ac:dyDescent="0.35">
      <c r="A114" s="20" t="str" cm="1">
        <f t="array" ref="A114">IF(COUNTA(#REF!)=0, "", IF(AND(ISNUMBER(INDEX(F:F, ROW())), ISNUMBER(INDEX(H:H, ROW())), INDEX(F:F, ROW()) &lt; INDEX(H:H, ROW())), "🚩", ""))</f>
        <v>🚩</v>
      </c>
      <c r="B114" s="10" t="s">
        <v>43</v>
      </c>
      <c r="C114" s="10" t="s">
        <v>41</v>
      </c>
      <c r="D114" s="10" t="s">
        <v>37</v>
      </c>
      <c r="E114" s="11">
        <v>51</v>
      </c>
      <c r="F114" s="12">
        <v>3</v>
      </c>
      <c r="G114" s="13">
        <v>153</v>
      </c>
      <c r="H114" s="14">
        <v>29</v>
      </c>
      <c r="I114" s="15">
        <v>13</v>
      </c>
      <c r="J114" s="16">
        <v>1</v>
      </c>
      <c r="K114" s="17"/>
    </row>
    <row r="115" spans="1:11" ht="29" x14ac:dyDescent="0.35">
      <c r="A115" s="20" t="str" cm="1">
        <f t="array" ref="A115">IF(COUNTA(#REF!)=0, "", IF(AND(ISNUMBER(INDEX(F:F, ROW())), ISNUMBER(INDEX(H:H, ROW())), INDEX(F:F, ROW()) &lt; INDEX(H:H, ROW())), "🚩", ""))</f>
        <v>🚩</v>
      </c>
      <c r="B115" s="10" t="s">
        <v>43</v>
      </c>
      <c r="C115" s="10" t="s">
        <v>41</v>
      </c>
      <c r="D115" s="10" t="s">
        <v>38</v>
      </c>
      <c r="E115" s="11">
        <v>93</v>
      </c>
      <c r="F115" s="12">
        <v>132</v>
      </c>
      <c r="G115" s="13">
        <v>12276</v>
      </c>
      <c r="H115" s="14">
        <v>231</v>
      </c>
      <c r="I115" s="15">
        <v>4</v>
      </c>
      <c r="J115" s="16">
        <v>50</v>
      </c>
      <c r="K115" s="17"/>
    </row>
    <row r="116" spans="1:11" ht="29" x14ac:dyDescent="0.35">
      <c r="A116" s="20" t="str" cm="1">
        <f t="array" ref="A116">IF(COUNTA(#REF!)=0, "", IF(AND(ISNUMBER(INDEX(F:F, ROW())), ISNUMBER(INDEX(H:H, ROW())), INDEX(F:F, ROW()) &lt; INDEX(H:H, ROW())), "🚩", ""))</f>
        <v/>
      </c>
      <c r="B116" s="10" t="s">
        <v>43</v>
      </c>
      <c r="C116" s="10" t="s">
        <v>41</v>
      </c>
      <c r="D116" s="10" t="s">
        <v>14</v>
      </c>
      <c r="E116" s="11">
        <v>57</v>
      </c>
      <c r="F116" s="12">
        <v>151</v>
      </c>
      <c r="G116" s="13">
        <v>8607</v>
      </c>
      <c r="H116" s="14">
        <v>114</v>
      </c>
      <c r="I116" s="15">
        <v>11</v>
      </c>
      <c r="J116" s="16">
        <v>150</v>
      </c>
      <c r="K116" s="17"/>
    </row>
    <row r="117" spans="1:11" ht="29" x14ac:dyDescent="0.35">
      <c r="A117" s="20" t="str" cm="1">
        <f t="array" ref="A117">IF(COUNTA(#REF!)=0, "", IF(AND(ISNUMBER(INDEX(F:F, ROW())), ISNUMBER(INDEX(H:H, ROW())), INDEX(F:F, ROW()) &lt; INDEX(H:H, ROW())), "🚩", ""))</f>
        <v/>
      </c>
      <c r="B117" s="10" t="s">
        <v>43</v>
      </c>
      <c r="C117" s="10" t="s">
        <v>41</v>
      </c>
      <c r="D117" s="10" t="s">
        <v>15</v>
      </c>
      <c r="E117" s="11">
        <v>19</v>
      </c>
      <c r="F117" s="12">
        <v>186</v>
      </c>
      <c r="G117" s="13">
        <v>3534</v>
      </c>
      <c r="H117" s="14">
        <v>158</v>
      </c>
      <c r="I117" s="15">
        <v>6</v>
      </c>
      <c r="J117" s="16">
        <v>50</v>
      </c>
      <c r="K117" s="17"/>
    </row>
    <row r="118" spans="1:11" ht="29" x14ac:dyDescent="0.35">
      <c r="A118" s="20" t="str" cm="1">
        <f t="array" ref="A118">IF(COUNTA(#REF!)=0, "", IF(AND(ISNUMBER(INDEX(F:F, ROW())), ISNUMBER(INDEX(H:H, ROW())), INDEX(F:F, ROW()) &lt; INDEX(H:H, ROW())), "🚩", ""))</f>
        <v/>
      </c>
      <c r="B118" s="10" t="s">
        <v>43</v>
      </c>
      <c r="C118" s="10" t="s">
        <v>41</v>
      </c>
      <c r="D118" s="10" t="s">
        <v>16</v>
      </c>
      <c r="E118" s="11">
        <v>75</v>
      </c>
      <c r="F118" s="12">
        <v>62</v>
      </c>
      <c r="G118" s="13">
        <v>4650</v>
      </c>
      <c r="H118" s="14">
        <v>39</v>
      </c>
      <c r="I118" s="15">
        <v>12</v>
      </c>
      <c r="J118" s="16">
        <v>50</v>
      </c>
      <c r="K118" s="17"/>
    </row>
    <row r="119" spans="1:11" ht="29" x14ac:dyDescent="0.35">
      <c r="A119" s="20" t="str" cm="1">
        <f t="array" ref="A119">IF(COUNTA(#REF!)=0, "", IF(AND(ISNUMBER(INDEX(F:F, ROW())), ISNUMBER(INDEX(H:H, ROW())), INDEX(F:F, ROW()) &lt; INDEX(H:H, ROW())), "🚩", ""))</f>
        <v>🚩</v>
      </c>
      <c r="B119" s="10" t="s">
        <v>43</v>
      </c>
      <c r="C119" s="10" t="s">
        <v>41</v>
      </c>
      <c r="D119" s="10" t="s">
        <v>17</v>
      </c>
      <c r="E119" s="11">
        <v>11</v>
      </c>
      <c r="F119" s="12">
        <v>5</v>
      </c>
      <c r="G119" s="13">
        <v>55</v>
      </c>
      <c r="H119" s="14">
        <v>9</v>
      </c>
      <c r="I119" s="15">
        <v>13</v>
      </c>
      <c r="J119" s="16">
        <v>150</v>
      </c>
      <c r="K119" s="17"/>
    </row>
    <row r="120" spans="1:11" ht="29" x14ac:dyDescent="0.35">
      <c r="A120" s="20" t="str" cm="1">
        <f t="array" ref="A120">IF(COUNTA(#REF!)=0, "", IF(AND(ISNUMBER(INDEX(F:F, ROW())), ISNUMBER(INDEX(H:H, ROW())), INDEX(F:F, ROW()) &lt; INDEX(H:H, ROW())), "🚩", ""))</f>
        <v>🚩</v>
      </c>
      <c r="B120" s="10" t="s">
        <v>43</v>
      </c>
      <c r="C120" s="10" t="s">
        <v>41</v>
      </c>
      <c r="D120" s="10" t="s">
        <v>18</v>
      </c>
      <c r="E120" s="11">
        <v>56</v>
      </c>
      <c r="F120" s="12">
        <v>58</v>
      </c>
      <c r="G120" s="13">
        <v>3248</v>
      </c>
      <c r="H120" s="14">
        <v>109</v>
      </c>
      <c r="I120" s="15">
        <v>7</v>
      </c>
      <c r="J120" s="16">
        <v>100</v>
      </c>
      <c r="K120" s="17" t="s">
        <v>0</v>
      </c>
    </row>
    <row r="121" spans="1:11" ht="29" x14ac:dyDescent="0.35">
      <c r="A121" s="20" t="str" cm="1">
        <f t="array" ref="A121">IF(COUNTA(#REF!)=0, "", IF(AND(ISNUMBER(INDEX(F:F, ROW())), ISNUMBER(INDEX(H:H, ROW())), INDEX(F:F, ROW()) &lt; INDEX(H:H, ROW())), "🚩", ""))</f>
        <v>🚩</v>
      </c>
      <c r="B121" s="10" t="s">
        <v>43</v>
      </c>
      <c r="C121" s="10" t="s">
        <v>41</v>
      </c>
      <c r="D121" s="10" t="s">
        <v>19</v>
      </c>
      <c r="E121" s="11">
        <v>38</v>
      </c>
      <c r="F121" s="12">
        <v>101</v>
      </c>
      <c r="G121" s="13">
        <v>3838</v>
      </c>
      <c r="H121" s="14">
        <v>162</v>
      </c>
      <c r="I121" s="15">
        <v>3</v>
      </c>
      <c r="J121" s="16">
        <v>100</v>
      </c>
      <c r="K121" s="17"/>
    </row>
    <row r="122" spans="1:11" ht="29" x14ac:dyDescent="0.35">
      <c r="A122" s="20" t="str" cm="1">
        <f t="array" ref="A122">IF(COUNTA(#REF!)=0, "", IF(AND(ISNUMBER(INDEX(F:F, ROW())), ISNUMBER(INDEX(H:H, ROW())), INDEX(F:F, ROW()) &lt; INDEX(H:H, ROW())), "🚩", ""))</f>
        <v/>
      </c>
      <c r="B122" s="10" t="s">
        <v>43</v>
      </c>
      <c r="C122" s="10" t="s">
        <v>41</v>
      </c>
      <c r="D122" s="10" t="s">
        <v>20</v>
      </c>
      <c r="E122" s="11">
        <v>59</v>
      </c>
      <c r="F122" s="12">
        <v>122</v>
      </c>
      <c r="G122" s="13">
        <v>7198</v>
      </c>
      <c r="H122" s="14">
        <v>82</v>
      </c>
      <c r="I122" s="15">
        <v>3</v>
      </c>
      <c r="J122" s="16">
        <v>150</v>
      </c>
      <c r="K122" s="17"/>
    </row>
    <row r="123" spans="1:11" ht="29" x14ac:dyDescent="0.35">
      <c r="A123" s="20" t="str" cm="1">
        <f t="array" ref="A123">IF(COUNTA(#REF!)=0, "", IF(AND(ISNUMBER(INDEX(F:F, ROW())), ISNUMBER(INDEX(H:H, ROW())), INDEX(F:F, ROW()) &lt; INDEX(H:H, ROW())), "🚩", ""))</f>
        <v>🚩</v>
      </c>
      <c r="B123" s="10" t="s">
        <v>43</v>
      </c>
      <c r="C123" s="10" t="s">
        <v>41</v>
      </c>
      <c r="D123" s="10" t="s">
        <v>21</v>
      </c>
      <c r="E123" s="11">
        <v>50</v>
      </c>
      <c r="F123" s="12">
        <v>175</v>
      </c>
      <c r="G123" s="13">
        <v>8750</v>
      </c>
      <c r="H123" s="14">
        <v>283</v>
      </c>
      <c r="I123" s="15">
        <v>8</v>
      </c>
      <c r="J123" s="16">
        <v>150</v>
      </c>
      <c r="K123" s="17"/>
    </row>
    <row r="124" spans="1:11" ht="29" x14ac:dyDescent="0.35">
      <c r="A124" s="20" t="str" cm="1">
        <f t="array" ref="A124">IF(COUNTA(#REF!)=0, "", IF(AND(ISNUMBER(INDEX(F:F, ROW())), ISNUMBER(INDEX(H:H, ROW())), INDEX(F:F, ROW()) &lt; INDEX(H:H, ROW())), "🚩", ""))</f>
        <v>🚩</v>
      </c>
      <c r="B124" s="10" t="s">
        <v>43</v>
      </c>
      <c r="C124" s="10" t="s">
        <v>41</v>
      </c>
      <c r="D124" s="10" t="s">
        <v>22</v>
      </c>
      <c r="E124" s="11">
        <v>59</v>
      </c>
      <c r="F124" s="12">
        <v>176</v>
      </c>
      <c r="G124" s="13">
        <v>10384</v>
      </c>
      <c r="H124" s="14">
        <v>229</v>
      </c>
      <c r="I124" s="15">
        <v>1</v>
      </c>
      <c r="J124" s="16">
        <v>100</v>
      </c>
      <c r="K124" s="17"/>
    </row>
    <row r="125" spans="1:11" ht="29" x14ac:dyDescent="0.35">
      <c r="A125" s="20" t="str" cm="1">
        <f t="array" ref="A125">IF(COUNTA(#REF!)=0, "", IF(AND(ISNUMBER(INDEX(F:F, ROW())), ISNUMBER(INDEX(H:H, ROW())), INDEX(F:F, ROW()) &lt; INDEX(H:H, ROW())), "🚩", ""))</f>
        <v>🚩</v>
      </c>
      <c r="B125" s="10" t="s">
        <v>43</v>
      </c>
      <c r="C125" s="10" t="s">
        <v>41</v>
      </c>
      <c r="D125" s="10" t="s">
        <v>23</v>
      </c>
      <c r="E125" s="11">
        <v>18</v>
      </c>
      <c r="F125" s="12">
        <v>22</v>
      </c>
      <c r="G125" s="13">
        <v>396</v>
      </c>
      <c r="H125" s="14">
        <v>36</v>
      </c>
      <c r="I125" s="15">
        <v>12</v>
      </c>
      <c r="J125" s="16">
        <v>50</v>
      </c>
      <c r="K125" s="17"/>
    </row>
    <row r="126" spans="1:11" ht="29" x14ac:dyDescent="0.35">
      <c r="A126" s="20" t="str" cm="1">
        <f t="array" ref="A126">IF(COUNTA(#REF!)=0, "", IF(AND(ISNUMBER(INDEX(F:F, ROW())), ISNUMBER(INDEX(H:H, ROW())), INDEX(F:F, ROW()) &lt; INDEX(H:H, ROW())), "🚩", ""))</f>
        <v>🚩</v>
      </c>
      <c r="B126" s="10" t="s">
        <v>43</v>
      </c>
      <c r="C126" s="10" t="s">
        <v>41</v>
      </c>
      <c r="D126" s="10" t="s">
        <v>24</v>
      </c>
      <c r="E126" s="11">
        <v>26</v>
      </c>
      <c r="F126" s="12">
        <v>72</v>
      </c>
      <c r="G126" s="13">
        <v>1872</v>
      </c>
      <c r="H126" s="14">
        <v>102</v>
      </c>
      <c r="I126" s="15">
        <v>9</v>
      </c>
      <c r="J126" s="16">
        <v>100</v>
      </c>
      <c r="K126" s="17"/>
    </row>
    <row r="127" spans="1:11" ht="29" x14ac:dyDescent="0.35">
      <c r="A127" s="20" t="str" cm="1">
        <f t="array" ref="A127">IF(COUNTA(#REF!)=0, "", IF(AND(ISNUMBER(INDEX(F:F, ROW())), ISNUMBER(INDEX(H:H, ROW())), INDEX(F:F, ROW()) &lt; INDEX(H:H, ROW())), "🚩", ""))</f>
        <v>🚩</v>
      </c>
      <c r="B127" s="10" t="s">
        <v>43</v>
      </c>
      <c r="C127" s="10" t="s">
        <v>41</v>
      </c>
      <c r="D127" s="10" t="s">
        <v>25</v>
      </c>
      <c r="E127" s="11">
        <v>42</v>
      </c>
      <c r="F127" s="12">
        <v>62</v>
      </c>
      <c r="G127" s="13">
        <v>2604</v>
      </c>
      <c r="H127" s="14">
        <v>83</v>
      </c>
      <c r="I127" s="15">
        <v>2</v>
      </c>
      <c r="J127" s="16">
        <v>100</v>
      </c>
      <c r="K127" s="17"/>
    </row>
    <row r="128" spans="1:11" ht="29" x14ac:dyDescent="0.35">
      <c r="A128" s="20" t="str" cm="1">
        <f t="array" ref="A128">IF(COUNTA(#REF!)=0, "", IF(AND(ISNUMBER(INDEX(F:F, ROW())), ISNUMBER(INDEX(H:H, ROW())), INDEX(F:F, ROW()) &lt; INDEX(H:H, ROW())), "🚩", ""))</f>
        <v/>
      </c>
      <c r="B128" s="10" t="s">
        <v>43</v>
      </c>
      <c r="C128" s="10" t="s">
        <v>41</v>
      </c>
      <c r="D128" s="10" t="s">
        <v>26</v>
      </c>
      <c r="E128" s="11">
        <v>32</v>
      </c>
      <c r="F128" s="12">
        <v>46</v>
      </c>
      <c r="G128" s="13">
        <v>1472</v>
      </c>
      <c r="H128" s="14">
        <v>23</v>
      </c>
      <c r="I128" s="15">
        <v>15</v>
      </c>
      <c r="J128" s="16">
        <v>50</v>
      </c>
      <c r="K128" s="17"/>
    </row>
    <row r="129" spans="1:11" ht="29" x14ac:dyDescent="0.35">
      <c r="A129" s="20" t="str" cm="1">
        <f t="array" ref="A129">IF(COUNTA(#REF!)=0, "", IF(AND(ISNUMBER(INDEX(F:F, ROW())), ISNUMBER(INDEX(H:H, ROW())), INDEX(F:F, ROW()) &lt; INDEX(H:H, ROW())), "🚩", ""))</f>
        <v>🚩</v>
      </c>
      <c r="B129" s="10" t="s">
        <v>43</v>
      </c>
      <c r="C129" s="10" t="s">
        <v>41</v>
      </c>
      <c r="D129" s="10" t="s">
        <v>27</v>
      </c>
      <c r="E129" s="11">
        <v>90</v>
      </c>
      <c r="F129" s="12">
        <v>96</v>
      </c>
      <c r="G129" s="13">
        <v>8640</v>
      </c>
      <c r="H129" s="14">
        <v>180</v>
      </c>
      <c r="I129" s="15">
        <v>3</v>
      </c>
      <c r="J129" s="16">
        <v>50</v>
      </c>
      <c r="K129" s="17"/>
    </row>
    <row r="130" spans="1:11" ht="29" x14ac:dyDescent="0.35">
      <c r="A130" s="20" t="str" cm="1">
        <f t="array" ref="A130">IF(COUNTA(#REF!)=0, "", IF(AND(ISNUMBER(INDEX(F:F, ROW())), ISNUMBER(INDEX(H:H, ROW())), INDEX(F:F, ROW()) &lt; INDEX(H:H, ROW())), "🚩", ""))</f>
        <v>🚩</v>
      </c>
      <c r="B130" s="10" t="s">
        <v>43</v>
      </c>
      <c r="C130" s="10" t="s">
        <v>41</v>
      </c>
      <c r="D130" s="10" t="s">
        <v>28</v>
      </c>
      <c r="E130" s="11">
        <v>97</v>
      </c>
      <c r="F130" s="12">
        <v>57</v>
      </c>
      <c r="G130" s="13">
        <v>5529</v>
      </c>
      <c r="H130" s="14">
        <v>98</v>
      </c>
      <c r="I130" s="15">
        <v>12</v>
      </c>
      <c r="J130" s="16">
        <v>50</v>
      </c>
      <c r="K130" s="17" t="s">
        <v>0</v>
      </c>
    </row>
    <row r="131" spans="1:11" ht="29" x14ac:dyDescent="0.35">
      <c r="A131" s="20" t="str" cm="1">
        <f t="array" ref="A131">IF(COUNTA(#REF!)=0, "", IF(AND(ISNUMBER(INDEX(F:F, ROW())), ISNUMBER(INDEX(H:H, ROW())), INDEX(F:F, ROW()) &lt; INDEX(H:H, ROW())), "🚩", ""))</f>
        <v>🚩</v>
      </c>
      <c r="B131" s="10" t="s">
        <v>43</v>
      </c>
      <c r="C131" s="10" t="s">
        <v>41</v>
      </c>
      <c r="D131" s="10" t="s">
        <v>29</v>
      </c>
      <c r="E131" s="11">
        <v>12</v>
      </c>
      <c r="F131" s="12">
        <v>6</v>
      </c>
      <c r="G131" s="13">
        <v>72</v>
      </c>
      <c r="H131" s="14">
        <v>7</v>
      </c>
      <c r="I131" s="15">
        <v>13</v>
      </c>
      <c r="J131" s="16">
        <v>50</v>
      </c>
      <c r="K131" s="17"/>
    </row>
    <row r="132" spans="1:11" ht="29" x14ac:dyDescent="0.35">
      <c r="A132" s="20" t="str" cm="1">
        <f t="array" ref="A132">IF(COUNTA(#REF!)=0, "", IF(AND(ISNUMBER(INDEX(F:F, ROW())), ISNUMBER(INDEX(H:H, ROW())), INDEX(F:F, ROW()) &lt; INDEX(H:H, ROW())), "🚩", ""))</f>
        <v>🚩</v>
      </c>
      <c r="B132" s="10" t="s">
        <v>43</v>
      </c>
      <c r="C132" s="10" t="s">
        <v>41</v>
      </c>
      <c r="D132" s="10" t="s">
        <v>30</v>
      </c>
      <c r="E132" s="11">
        <v>82</v>
      </c>
      <c r="F132" s="12">
        <v>143</v>
      </c>
      <c r="G132" s="13">
        <v>11726</v>
      </c>
      <c r="H132" s="14">
        <v>164</v>
      </c>
      <c r="I132" s="15">
        <v>12</v>
      </c>
      <c r="J132" s="16">
        <v>150</v>
      </c>
      <c r="K132" s="17"/>
    </row>
    <row r="133" spans="1:11" ht="29" x14ac:dyDescent="0.35">
      <c r="A133" s="20" t="str" cm="1">
        <f t="array" ref="A133">IF(COUNTA(#REF!)=0, "", IF(AND(ISNUMBER(INDEX(F:F, ROW())), ISNUMBER(INDEX(H:H, ROW())), INDEX(F:F, ROW()) &lt; INDEX(H:H, ROW())), "🚩", ""))</f>
        <v/>
      </c>
      <c r="B133" s="10" t="s">
        <v>43</v>
      </c>
      <c r="C133" s="10" t="s">
        <v>41</v>
      </c>
      <c r="D133" s="10" t="s">
        <v>31</v>
      </c>
      <c r="E133" s="11">
        <v>16</v>
      </c>
      <c r="F133" s="12">
        <v>124</v>
      </c>
      <c r="G133" s="13">
        <v>1984</v>
      </c>
      <c r="H133" s="14">
        <v>113</v>
      </c>
      <c r="I133" s="15">
        <v>14</v>
      </c>
      <c r="J133" s="16">
        <v>50</v>
      </c>
      <c r="K133" s="17"/>
    </row>
    <row r="134" spans="1:11" ht="29" x14ac:dyDescent="0.35">
      <c r="A134" s="20" t="str" cm="1">
        <f t="array" ref="A134">IF(COUNTA(#REF!)=0, "", IF(AND(ISNUMBER(INDEX(F:F, ROW())), ISNUMBER(INDEX(H:H, ROW())), INDEX(F:F, ROW()) &lt; INDEX(H:H, ROW())), "🚩", ""))</f>
        <v/>
      </c>
      <c r="B134" s="10" t="s">
        <v>43</v>
      </c>
      <c r="C134" s="10" t="s">
        <v>41</v>
      </c>
      <c r="D134" s="10" t="s">
        <v>32</v>
      </c>
      <c r="E134" s="11">
        <v>19</v>
      </c>
      <c r="F134" s="12">
        <v>112</v>
      </c>
      <c r="G134" s="13">
        <v>2128</v>
      </c>
      <c r="H134" s="14">
        <v>75</v>
      </c>
      <c r="I134" s="15">
        <v>11</v>
      </c>
      <c r="J134" s="16">
        <v>50</v>
      </c>
      <c r="K134" s="17"/>
    </row>
    <row r="135" spans="1:11" ht="29" x14ac:dyDescent="0.35">
      <c r="A135" s="20" t="str" cm="1">
        <f t="array" ref="A135">IF(COUNTA(#REF!)=0, "", IF(AND(ISNUMBER(INDEX(F:F, ROW())), ISNUMBER(INDEX(H:H, ROW())), INDEX(F:F, ROW()) &lt; INDEX(H:H, ROW())), "🚩", ""))</f>
        <v/>
      </c>
      <c r="B135" s="10" t="s">
        <v>43</v>
      </c>
      <c r="C135" s="10" t="s">
        <v>41</v>
      </c>
      <c r="D135" s="10" t="s">
        <v>33</v>
      </c>
      <c r="E135" s="11">
        <v>24</v>
      </c>
      <c r="F135" s="12">
        <v>182</v>
      </c>
      <c r="G135" s="13">
        <v>4368</v>
      </c>
      <c r="H135" s="14">
        <v>132</v>
      </c>
      <c r="I135" s="15">
        <v>15</v>
      </c>
      <c r="J135" s="16">
        <v>150</v>
      </c>
      <c r="K135" s="17"/>
    </row>
    <row r="136" spans="1:11" ht="29" x14ac:dyDescent="0.35">
      <c r="A136" s="20" t="str" cm="1">
        <f t="array" ref="A136">IF(COUNTA(#REF!)=0, "", IF(AND(ISNUMBER(INDEX(F:F, ROW())), ISNUMBER(INDEX(H:H, ROW())), INDEX(F:F, ROW()) &lt; INDEX(H:H, ROW())), "🚩", ""))</f>
        <v>🚩</v>
      </c>
      <c r="B136" s="10" t="s">
        <v>43</v>
      </c>
      <c r="C136" s="10" t="s">
        <v>41</v>
      </c>
      <c r="D136" s="10" t="s">
        <v>39</v>
      </c>
      <c r="E136" s="11">
        <v>29</v>
      </c>
      <c r="F136" s="12">
        <v>106</v>
      </c>
      <c r="G136" s="13">
        <v>3074</v>
      </c>
      <c r="H136" s="14">
        <v>142</v>
      </c>
      <c r="I136" s="15">
        <v>1</v>
      </c>
      <c r="J136" s="16">
        <v>150</v>
      </c>
      <c r="K136" s="17" t="s">
        <v>0</v>
      </c>
    </row>
    <row r="137" spans="1:11" ht="58" x14ac:dyDescent="0.35">
      <c r="A137" s="20" t="str" cm="1">
        <f t="array" ref="A137">IF(COUNTA(#REF!)=0, "", IF(AND(ISNUMBER(INDEX(F:F, ROW())), ISNUMBER(INDEX(H:H, ROW())), INDEX(F:F, ROW()) &lt; INDEX(H:H, ROW())), "🚩", ""))</f>
        <v/>
      </c>
      <c r="B137" s="10" t="s">
        <v>44</v>
      </c>
      <c r="C137" s="10" t="s">
        <v>45</v>
      </c>
      <c r="D137" s="10" t="s">
        <v>37</v>
      </c>
      <c r="E137" s="11">
        <v>51</v>
      </c>
      <c r="F137" s="12">
        <v>100</v>
      </c>
      <c r="G137" s="13">
        <v>5100</v>
      </c>
      <c r="H137" s="14">
        <v>29</v>
      </c>
      <c r="I137" s="15">
        <v>13</v>
      </c>
      <c r="J137" s="16">
        <v>2</v>
      </c>
      <c r="K137" s="17"/>
    </row>
    <row r="138" spans="1:11" ht="58" x14ac:dyDescent="0.35">
      <c r="A138" s="20" t="str" cm="1">
        <f t="array" ref="A138">IF(COUNTA(#REF!)=0, "", IF(AND(ISNUMBER(INDEX(F:F, ROW())), ISNUMBER(INDEX(H:H, ROW())), INDEX(F:F, ROW()) &lt; INDEX(H:H, ROW())), "🚩", ""))</f>
        <v>🚩</v>
      </c>
      <c r="B138" s="10" t="s">
        <v>44</v>
      </c>
      <c r="C138" s="10" t="s">
        <v>45</v>
      </c>
      <c r="D138" s="10" t="s">
        <v>38</v>
      </c>
      <c r="E138" s="11">
        <v>93</v>
      </c>
      <c r="F138" s="12">
        <v>132</v>
      </c>
      <c r="G138" s="13">
        <v>12276</v>
      </c>
      <c r="H138" s="14">
        <v>231</v>
      </c>
      <c r="I138" s="15">
        <v>4</v>
      </c>
      <c r="J138" s="16">
        <v>50</v>
      </c>
      <c r="K138" s="17"/>
    </row>
    <row r="139" spans="1:11" ht="58" x14ac:dyDescent="0.35">
      <c r="A139" s="20" t="str" cm="1">
        <f t="array" ref="A139">IF(COUNTA(#REF!)=0, "", IF(AND(ISNUMBER(INDEX(F:F, ROW())), ISNUMBER(INDEX(H:H, ROW())), INDEX(F:F, ROW()) &lt; INDEX(H:H, ROW())), "🚩", ""))</f>
        <v/>
      </c>
      <c r="B139" s="10" t="s">
        <v>44</v>
      </c>
      <c r="C139" s="10" t="s">
        <v>45</v>
      </c>
      <c r="D139" s="10" t="s">
        <v>14</v>
      </c>
      <c r="E139" s="11">
        <v>57</v>
      </c>
      <c r="F139" s="12">
        <v>151</v>
      </c>
      <c r="G139" s="13">
        <v>8607</v>
      </c>
      <c r="H139" s="14">
        <v>114</v>
      </c>
      <c r="I139" s="15">
        <v>11</v>
      </c>
      <c r="J139" s="16">
        <v>150</v>
      </c>
      <c r="K139" s="17"/>
    </row>
    <row r="140" spans="1:11" ht="58" x14ac:dyDescent="0.35">
      <c r="A140" s="20" t="str" cm="1">
        <f t="array" ref="A140">IF(COUNTA(#REF!)=0, "", IF(AND(ISNUMBER(INDEX(F:F, ROW())), ISNUMBER(INDEX(H:H, ROW())), INDEX(F:F, ROW()) &lt; INDEX(H:H, ROW())), "🚩", ""))</f>
        <v/>
      </c>
      <c r="B140" s="10" t="s">
        <v>44</v>
      </c>
      <c r="C140" s="10" t="s">
        <v>45</v>
      </c>
      <c r="D140" s="10" t="s">
        <v>15</v>
      </c>
      <c r="E140" s="11">
        <v>19</v>
      </c>
      <c r="F140" s="12">
        <v>186</v>
      </c>
      <c r="G140" s="13">
        <v>3534</v>
      </c>
      <c r="H140" s="14">
        <v>158</v>
      </c>
      <c r="I140" s="15">
        <v>6</v>
      </c>
      <c r="J140" s="16">
        <v>50</v>
      </c>
      <c r="K140" s="17"/>
    </row>
    <row r="141" spans="1:11" ht="58" x14ac:dyDescent="0.35">
      <c r="A141" s="20" t="str" cm="1">
        <f t="array" ref="A141">IF(COUNTA(#REF!)=0, "", IF(AND(ISNUMBER(INDEX(F:F, ROW())), ISNUMBER(INDEX(H:H, ROW())), INDEX(F:F, ROW()) &lt; INDEX(H:H, ROW())), "🚩", ""))</f>
        <v/>
      </c>
      <c r="B141" s="10" t="s">
        <v>44</v>
      </c>
      <c r="C141" s="10" t="s">
        <v>45</v>
      </c>
      <c r="D141" s="10" t="s">
        <v>16</v>
      </c>
      <c r="E141" s="11">
        <v>75</v>
      </c>
      <c r="F141" s="12">
        <v>62</v>
      </c>
      <c r="G141" s="13">
        <v>4650</v>
      </c>
      <c r="H141" s="14">
        <v>39</v>
      </c>
      <c r="I141" s="15">
        <v>12</v>
      </c>
      <c r="J141" s="16">
        <v>50</v>
      </c>
      <c r="K141" s="17"/>
    </row>
    <row r="142" spans="1:11" ht="58" x14ac:dyDescent="0.35">
      <c r="A142" s="20" t="str" cm="1">
        <f t="array" ref="A142">IF(COUNTA(#REF!)=0, "", IF(AND(ISNUMBER(INDEX(F:F, ROW())), ISNUMBER(INDEX(H:H, ROW())), INDEX(F:F, ROW()) &lt; INDEX(H:H, ROW())), "🚩", ""))</f>
        <v>🚩</v>
      </c>
      <c r="B142" s="10" t="s">
        <v>44</v>
      </c>
      <c r="C142" s="10" t="s">
        <v>45</v>
      </c>
      <c r="D142" s="10" t="s">
        <v>17</v>
      </c>
      <c r="E142" s="11">
        <v>11</v>
      </c>
      <c r="F142" s="12">
        <v>5</v>
      </c>
      <c r="G142" s="13">
        <v>55</v>
      </c>
      <c r="H142" s="14">
        <v>9</v>
      </c>
      <c r="I142" s="15">
        <v>13</v>
      </c>
      <c r="J142" s="16">
        <v>150</v>
      </c>
      <c r="K142" s="17"/>
    </row>
    <row r="143" spans="1:11" ht="58" x14ac:dyDescent="0.35">
      <c r="A143" s="20" t="str" cm="1">
        <f t="array" ref="A143">IF(COUNTA(#REF!)=0, "", IF(AND(ISNUMBER(INDEX(F:F, ROW())), ISNUMBER(INDEX(H:H, ROW())), INDEX(F:F, ROW()) &lt; INDEX(H:H, ROW())), "🚩", ""))</f>
        <v>🚩</v>
      </c>
      <c r="B143" s="10" t="s">
        <v>44</v>
      </c>
      <c r="C143" s="10" t="s">
        <v>45</v>
      </c>
      <c r="D143" s="10" t="s">
        <v>18</v>
      </c>
      <c r="E143" s="11">
        <v>56</v>
      </c>
      <c r="F143" s="12">
        <v>58</v>
      </c>
      <c r="G143" s="13">
        <v>3248</v>
      </c>
      <c r="H143" s="14">
        <v>109</v>
      </c>
      <c r="I143" s="15">
        <v>7</v>
      </c>
      <c r="J143" s="16">
        <v>100</v>
      </c>
      <c r="K143" s="17" t="s">
        <v>0</v>
      </c>
    </row>
    <row r="144" spans="1:11" ht="58" x14ac:dyDescent="0.35">
      <c r="A144" s="20" t="str" cm="1">
        <f t="array" ref="A144">IF(COUNTA(#REF!)=0, "", IF(AND(ISNUMBER(INDEX(F:F, ROW())), ISNUMBER(INDEX(H:H, ROW())), INDEX(F:F, ROW()) &lt; INDEX(H:H, ROW())), "🚩", ""))</f>
        <v>🚩</v>
      </c>
      <c r="B144" s="10" t="s">
        <v>44</v>
      </c>
      <c r="C144" s="10" t="s">
        <v>45</v>
      </c>
      <c r="D144" s="10" t="s">
        <v>19</v>
      </c>
      <c r="E144" s="11">
        <v>38</v>
      </c>
      <c r="F144" s="12">
        <v>101</v>
      </c>
      <c r="G144" s="13">
        <v>3838</v>
      </c>
      <c r="H144" s="14">
        <v>162</v>
      </c>
      <c r="I144" s="15">
        <v>3</v>
      </c>
      <c r="J144" s="16">
        <v>100</v>
      </c>
      <c r="K144" s="17"/>
    </row>
    <row r="145" spans="1:11" ht="58" x14ac:dyDescent="0.35">
      <c r="A145" s="20" t="str" cm="1">
        <f t="array" ref="A145">IF(COUNTA(#REF!)=0, "", IF(AND(ISNUMBER(INDEX(F:F, ROW())), ISNUMBER(INDEX(H:H, ROW())), INDEX(F:F, ROW()) &lt; INDEX(H:H, ROW())), "🚩", ""))</f>
        <v/>
      </c>
      <c r="B145" s="10" t="s">
        <v>44</v>
      </c>
      <c r="C145" s="10" t="s">
        <v>45</v>
      </c>
      <c r="D145" s="10" t="s">
        <v>20</v>
      </c>
      <c r="E145" s="11">
        <v>59</v>
      </c>
      <c r="F145" s="12">
        <v>122</v>
      </c>
      <c r="G145" s="13">
        <v>7198</v>
      </c>
      <c r="H145" s="14">
        <v>82</v>
      </c>
      <c r="I145" s="15">
        <v>3</v>
      </c>
      <c r="J145" s="16">
        <v>150</v>
      </c>
      <c r="K145" s="17"/>
    </row>
    <row r="146" spans="1:11" ht="58" x14ac:dyDescent="0.35">
      <c r="A146" s="20" t="str" cm="1">
        <f t="array" ref="A146">IF(COUNTA(#REF!)=0, "", IF(AND(ISNUMBER(INDEX(F:F, ROW())), ISNUMBER(INDEX(H:H, ROW())), INDEX(F:F, ROW()) &lt; INDEX(H:H, ROW())), "🚩", ""))</f>
        <v>🚩</v>
      </c>
      <c r="B146" s="10" t="s">
        <v>44</v>
      </c>
      <c r="C146" s="10" t="s">
        <v>45</v>
      </c>
      <c r="D146" s="10" t="s">
        <v>21</v>
      </c>
      <c r="E146" s="11">
        <v>50</v>
      </c>
      <c r="F146" s="12">
        <v>175</v>
      </c>
      <c r="G146" s="13">
        <v>8750</v>
      </c>
      <c r="H146" s="14">
        <v>283</v>
      </c>
      <c r="I146" s="15">
        <v>8</v>
      </c>
      <c r="J146" s="16">
        <v>150</v>
      </c>
      <c r="K146" s="17"/>
    </row>
    <row r="147" spans="1:11" ht="58" x14ac:dyDescent="0.35">
      <c r="A147" s="20" t="str" cm="1">
        <f t="array" ref="A147">IF(COUNTA(#REF!)=0, "", IF(AND(ISNUMBER(INDEX(F:F, ROW())), ISNUMBER(INDEX(H:H, ROW())), INDEX(F:F, ROW()) &lt; INDEX(H:H, ROW())), "🚩", ""))</f>
        <v>🚩</v>
      </c>
      <c r="B147" s="10" t="s">
        <v>44</v>
      </c>
      <c r="C147" s="10" t="s">
        <v>45</v>
      </c>
      <c r="D147" s="10" t="s">
        <v>22</v>
      </c>
      <c r="E147" s="11">
        <v>59</v>
      </c>
      <c r="F147" s="12">
        <v>176</v>
      </c>
      <c r="G147" s="13">
        <v>10384</v>
      </c>
      <c r="H147" s="14">
        <v>229</v>
      </c>
      <c r="I147" s="15">
        <v>1</v>
      </c>
      <c r="J147" s="16">
        <v>100</v>
      </c>
      <c r="K147" s="17"/>
    </row>
    <row r="148" spans="1:11" ht="58" x14ac:dyDescent="0.35">
      <c r="A148" s="20" t="str" cm="1">
        <f t="array" ref="A148">IF(COUNTA(#REF!)=0, "", IF(AND(ISNUMBER(INDEX(F:F, ROW())), ISNUMBER(INDEX(H:H, ROW())), INDEX(F:F, ROW()) &lt; INDEX(H:H, ROW())), "🚩", ""))</f>
        <v>🚩</v>
      </c>
      <c r="B148" s="10" t="s">
        <v>44</v>
      </c>
      <c r="C148" s="10" t="s">
        <v>45</v>
      </c>
      <c r="D148" s="10" t="s">
        <v>23</v>
      </c>
      <c r="E148" s="11">
        <v>18</v>
      </c>
      <c r="F148" s="12">
        <v>22</v>
      </c>
      <c r="G148" s="13">
        <v>396</v>
      </c>
      <c r="H148" s="14">
        <v>36</v>
      </c>
      <c r="I148" s="15">
        <v>12</v>
      </c>
      <c r="J148" s="16">
        <v>50</v>
      </c>
      <c r="K148" s="17"/>
    </row>
    <row r="149" spans="1:11" ht="58" x14ac:dyDescent="0.35">
      <c r="A149" s="20" t="str" cm="1">
        <f t="array" ref="A149">IF(COUNTA(#REF!)=0, "", IF(AND(ISNUMBER(INDEX(F:F, ROW())), ISNUMBER(INDEX(H:H, ROW())), INDEX(F:F, ROW()) &lt; INDEX(H:H, ROW())), "🚩", ""))</f>
        <v>🚩</v>
      </c>
      <c r="B149" s="10" t="s">
        <v>44</v>
      </c>
      <c r="C149" s="10" t="s">
        <v>45</v>
      </c>
      <c r="D149" s="10" t="s">
        <v>24</v>
      </c>
      <c r="E149" s="11">
        <v>26</v>
      </c>
      <c r="F149" s="12">
        <v>72</v>
      </c>
      <c r="G149" s="13">
        <v>1872</v>
      </c>
      <c r="H149" s="14">
        <v>102</v>
      </c>
      <c r="I149" s="15">
        <v>9</v>
      </c>
      <c r="J149" s="16">
        <v>100</v>
      </c>
      <c r="K149" s="17"/>
    </row>
    <row r="150" spans="1:11" ht="58" x14ac:dyDescent="0.35">
      <c r="A150" s="20" t="str" cm="1">
        <f t="array" ref="A150">IF(COUNTA(#REF!)=0, "", IF(AND(ISNUMBER(INDEX(F:F, ROW())), ISNUMBER(INDEX(H:H, ROW())), INDEX(F:F, ROW()) &lt; INDEX(H:H, ROW())), "🚩", ""))</f>
        <v>🚩</v>
      </c>
      <c r="B150" s="10" t="s">
        <v>44</v>
      </c>
      <c r="C150" s="10" t="s">
        <v>45</v>
      </c>
      <c r="D150" s="10" t="s">
        <v>25</v>
      </c>
      <c r="E150" s="11">
        <v>42</v>
      </c>
      <c r="F150" s="12">
        <v>62</v>
      </c>
      <c r="G150" s="13">
        <v>2604</v>
      </c>
      <c r="H150" s="14">
        <v>83</v>
      </c>
      <c r="I150" s="15">
        <v>2</v>
      </c>
      <c r="J150" s="16">
        <v>100</v>
      </c>
      <c r="K150" s="17"/>
    </row>
    <row r="151" spans="1:11" ht="58" x14ac:dyDescent="0.35">
      <c r="A151" s="20" t="str" cm="1">
        <f t="array" ref="A151">IF(COUNTA(#REF!)=0, "", IF(AND(ISNUMBER(INDEX(F:F, ROW())), ISNUMBER(INDEX(H:H, ROW())), INDEX(F:F, ROW()) &lt; INDEX(H:H, ROW())), "🚩", ""))</f>
        <v/>
      </c>
      <c r="B151" s="10" t="s">
        <v>44</v>
      </c>
      <c r="C151" s="10" t="s">
        <v>45</v>
      </c>
      <c r="D151" s="10" t="s">
        <v>26</v>
      </c>
      <c r="E151" s="11">
        <v>32</v>
      </c>
      <c r="F151" s="12">
        <v>46</v>
      </c>
      <c r="G151" s="13">
        <v>1472</v>
      </c>
      <c r="H151" s="14">
        <v>23</v>
      </c>
      <c r="I151" s="15">
        <v>15</v>
      </c>
      <c r="J151" s="16">
        <v>50</v>
      </c>
      <c r="K151" s="17"/>
    </row>
    <row r="152" spans="1:11" ht="58" x14ac:dyDescent="0.35">
      <c r="A152" s="20" t="str" cm="1">
        <f t="array" ref="A152">IF(COUNTA(#REF!)=0, "", IF(AND(ISNUMBER(INDEX(F:F, ROW())), ISNUMBER(INDEX(H:H, ROW())), INDEX(F:F, ROW()) &lt; INDEX(H:H, ROW())), "🚩", ""))</f>
        <v>🚩</v>
      </c>
      <c r="B152" s="10" t="s">
        <v>44</v>
      </c>
      <c r="C152" s="10" t="s">
        <v>45</v>
      </c>
      <c r="D152" s="10" t="s">
        <v>27</v>
      </c>
      <c r="E152" s="11">
        <v>90</v>
      </c>
      <c r="F152" s="12">
        <v>96</v>
      </c>
      <c r="G152" s="13">
        <v>8640</v>
      </c>
      <c r="H152" s="14">
        <v>180</v>
      </c>
      <c r="I152" s="15">
        <v>3</v>
      </c>
      <c r="J152" s="16">
        <v>50</v>
      </c>
      <c r="K152" s="17"/>
    </row>
    <row r="153" spans="1:11" ht="58" x14ac:dyDescent="0.35">
      <c r="A153" s="20" t="str" cm="1">
        <f t="array" ref="A153">IF(COUNTA(#REF!)=0, "", IF(AND(ISNUMBER(INDEX(F:F, ROW())), ISNUMBER(INDEX(H:H, ROW())), INDEX(F:F, ROW()) &lt; INDEX(H:H, ROW())), "🚩", ""))</f>
        <v>🚩</v>
      </c>
      <c r="B153" s="10" t="s">
        <v>44</v>
      </c>
      <c r="C153" s="10" t="s">
        <v>45</v>
      </c>
      <c r="D153" s="10" t="s">
        <v>28</v>
      </c>
      <c r="E153" s="11">
        <v>97</v>
      </c>
      <c r="F153" s="12">
        <v>57</v>
      </c>
      <c r="G153" s="13">
        <v>5529</v>
      </c>
      <c r="H153" s="14">
        <v>98</v>
      </c>
      <c r="I153" s="15">
        <v>12</v>
      </c>
      <c r="J153" s="16">
        <v>50</v>
      </c>
      <c r="K153" s="17" t="s">
        <v>0</v>
      </c>
    </row>
    <row r="154" spans="1:11" ht="58" x14ac:dyDescent="0.35">
      <c r="A154" s="20" t="str" cm="1">
        <f t="array" ref="A154">IF(COUNTA(#REF!)=0, "", IF(AND(ISNUMBER(INDEX(F:F, ROW())), ISNUMBER(INDEX(H:H, ROW())), INDEX(F:F, ROW()) &lt; INDEX(H:H, ROW())), "🚩", ""))</f>
        <v>🚩</v>
      </c>
      <c r="B154" s="10" t="s">
        <v>44</v>
      </c>
      <c r="C154" s="10" t="s">
        <v>45</v>
      </c>
      <c r="D154" s="10" t="s">
        <v>29</v>
      </c>
      <c r="E154" s="11">
        <v>12</v>
      </c>
      <c r="F154" s="12">
        <v>6</v>
      </c>
      <c r="G154" s="13">
        <v>72</v>
      </c>
      <c r="H154" s="14">
        <v>7</v>
      </c>
      <c r="I154" s="15">
        <v>13</v>
      </c>
      <c r="J154" s="16">
        <v>50</v>
      </c>
      <c r="K154" s="17"/>
    </row>
    <row r="155" spans="1:11" ht="58" x14ac:dyDescent="0.35">
      <c r="A155" s="20" t="str" cm="1">
        <f t="array" ref="A155">IF(COUNTA(#REF!)=0, "", IF(AND(ISNUMBER(INDEX(F:F, ROW())), ISNUMBER(INDEX(H:H, ROW())), INDEX(F:F, ROW()) &lt; INDEX(H:H, ROW())), "🚩", ""))</f>
        <v>🚩</v>
      </c>
      <c r="B155" s="10" t="s">
        <v>44</v>
      </c>
      <c r="C155" s="10" t="s">
        <v>45</v>
      </c>
      <c r="D155" s="10" t="s">
        <v>30</v>
      </c>
      <c r="E155" s="11">
        <v>82</v>
      </c>
      <c r="F155" s="12">
        <v>143</v>
      </c>
      <c r="G155" s="13">
        <v>11726</v>
      </c>
      <c r="H155" s="14">
        <v>164</v>
      </c>
      <c r="I155" s="15">
        <v>12</v>
      </c>
      <c r="J155" s="16">
        <v>150</v>
      </c>
      <c r="K155" s="17"/>
    </row>
    <row r="156" spans="1:11" ht="58" x14ac:dyDescent="0.35">
      <c r="A156" s="20" t="str" cm="1">
        <f t="array" ref="A156">IF(COUNTA(#REF!)=0, "", IF(AND(ISNUMBER(INDEX(F:F, ROW())), ISNUMBER(INDEX(H:H, ROW())), INDEX(F:F, ROW()) &lt; INDEX(H:H, ROW())), "🚩", ""))</f>
        <v/>
      </c>
      <c r="B156" s="10" t="s">
        <v>44</v>
      </c>
      <c r="C156" s="10" t="s">
        <v>45</v>
      </c>
      <c r="D156" s="10" t="s">
        <v>31</v>
      </c>
      <c r="E156" s="11">
        <v>16</v>
      </c>
      <c r="F156" s="12">
        <v>124</v>
      </c>
      <c r="G156" s="13">
        <v>1984</v>
      </c>
      <c r="H156" s="14">
        <v>113</v>
      </c>
      <c r="I156" s="15">
        <v>14</v>
      </c>
      <c r="J156" s="16">
        <v>50</v>
      </c>
      <c r="K156" s="17"/>
    </row>
    <row r="157" spans="1:11" ht="58" x14ac:dyDescent="0.35">
      <c r="A157" s="20" t="str" cm="1">
        <f t="array" ref="A157">IF(COUNTA(#REF!)=0, "", IF(AND(ISNUMBER(INDEX(F:F, ROW())), ISNUMBER(INDEX(H:H, ROW())), INDEX(F:F, ROW()) &lt; INDEX(H:H, ROW())), "🚩", ""))</f>
        <v/>
      </c>
      <c r="B157" s="10" t="s">
        <v>44</v>
      </c>
      <c r="C157" s="10" t="s">
        <v>45</v>
      </c>
      <c r="D157" s="10" t="s">
        <v>32</v>
      </c>
      <c r="E157" s="11">
        <v>19</v>
      </c>
      <c r="F157" s="12">
        <v>112</v>
      </c>
      <c r="G157" s="13">
        <v>2128</v>
      </c>
      <c r="H157" s="14">
        <v>75</v>
      </c>
      <c r="I157" s="15">
        <v>11</v>
      </c>
      <c r="J157" s="16">
        <v>50</v>
      </c>
      <c r="K157" s="17"/>
    </row>
    <row r="158" spans="1:11" ht="58" x14ac:dyDescent="0.35">
      <c r="A158" s="20" t="str" cm="1">
        <f t="array" ref="A158">IF(COUNTA(#REF!)=0, "", IF(AND(ISNUMBER(INDEX(F:F, ROW())), ISNUMBER(INDEX(H:H, ROW())), INDEX(F:F, ROW()) &lt; INDEX(H:H, ROW())), "🚩", ""))</f>
        <v/>
      </c>
      <c r="B158" s="10" t="s">
        <v>44</v>
      </c>
      <c r="C158" s="10" t="s">
        <v>45</v>
      </c>
      <c r="D158" s="10" t="s">
        <v>33</v>
      </c>
      <c r="E158" s="11">
        <v>24</v>
      </c>
      <c r="F158" s="12">
        <v>182</v>
      </c>
      <c r="G158" s="13">
        <v>4368</v>
      </c>
      <c r="H158" s="14">
        <v>132</v>
      </c>
      <c r="I158" s="15">
        <v>15</v>
      </c>
      <c r="J158" s="16">
        <v>150</v>
      </c>
      <c r="K158" s="17"/>
    </row>
    <row r="159" spans="1:11" ht="58" x14ac:dyDescent="0.35">
      <c r="A159" s="20" t="str" cm="1">
        <f t="array" ref="A159">IF(COUNTA(#REF!)=0, "", IF(AND(ISNUMBER(INDEX(F:F, ROW())), ISNUMBER(INDEX(H:H, ROW())), INDEX(F:F, ROW()) &lt; INDEX(H:H, ROW())), "🚩", ""))</f>
        <v/>
      </c>
      <c r="B159" s="10" t="s">
        <v>44</v>
      </c>
      <c r="C159" s="10" t="s">
        <v>45</v>
      </c>
      <c r="D159" s="10" t="s">
        <v>34</v>
      </c>
      <c r="E159" s="11">
        <v>24</v>
      </c>
      <c r="F159" s="12">
        <v>1000</v>
      </c>
      <c r="G159" s="13">
        <v>4368</v>
      </c>
      <c r="H159" s="14">
        <v>132</v>
      </c>
      <c r="I159" s="15">
        <v>15</v>
      </c>
      <c r="J159" s="16">
        <v>150</v>
      </c>
      <c r="K159" s="17"/>
    </row>
    <row r="160" spans="1:11" ht="58" x14ac:dyDescent="0.35">
      <c r="A160" s="20" t="str" cm="1">
        <f t="array" ref="A160">IF(COUNTA(#REF!)=0, "", IF(AND(ISNUMBER(INDEX(F:F, ROW())), ISNUMBER(INDEX(H:H, ROW())), INDEX(F:F, ROW()) &lt; INDEX(H:H, ROW())), "🚩", ""))</f>
        <v/>
      </c>
      <c r="B160" s="10" t="s">
        <v>46</v>
      </c>
      <c r="C160" s="10" t="s">
        <v>45</v>
      </c>
      <c r="D160" s="10" t="s">
        <v>37</v>
      </c>
      <c r="E160" s="11">
        <v>51</v>
      </c>
      <c r="F160" s="12">
        <v>98</v>
      </c>
      <c r="G160" s="13">
        <v>5100</v>
      </c>
      <c r="H160" s="14">
        <v>29</v>
      </c>
      <c r="I160" s="15">
        <v>13</v>
      </c>
      <c r="J160" s="16">
        <v>2</v>
      </c>
      <c r="K160" s="17"/>
    </row>
  </sheetData>
  <conditionalFormatting sqref="G2:G160">
    <cfRule type="expression" dxfId="1" priority="2">
      <formula>E2:E2=0</formula>
    </cfRule>
  </conditionalFormatting>
  <conditionalFormatting sqref="B2:K160">
    <cfRule type="expression" dxfId="0" priority="1">
      <formula>$K2="Yes"</formula>
    </cfRule>
  </conditionalFormatting>
  <dataValidations count="11">
    <dataValidation allowBlank="1" showInputMessage="1" showErrorMessage="1" prompt="Enter yes if the item has been discontinued. When a yes is entered, the corresponding row is highlighted a light grey and the font style changed to strikethrough" sqref="K1" xr:uid="{5B6EA3F6-EDE6-4AF7-923C-227904F0ED5D}"/>
    <dataValidation allowBlank="1" showInputMessage="1" showErrorMessage="1" prompt="Enter the quantity in reorder for each item in this column" sqref="J1" xr:uid="{D2C2ADA2-97F3-4F83-89BF-9DCDB646CA55}"/>
    <dataValidation allowBlank="1" showInputMessage="1" showErrorMessage="1" prompt="Enter the number of days it takes to reorder each item in this column" sqref="I1" xr:uid="{523DEF51-6440-47D3-874A-26ECEBB73962}"/>
    <dataValidation allowBlank="1" showInputMessage="1" showErrorMessage="1" prompt="Enter the reorder level for each item in this column" sqref="H1" xr:uid="{55A316CF-E781-4062-A75A-6BFD592218CE}"/>
    <dataValidation allowBlank="1" showInputMessage="1" showErrorMessage="1" prompt="The inventory value for each item is automatically calculated in this column" sqref="G1" xr:uid="{07913863-187B-4215-9F7D-771250256D63}"/>
    <dataValidation allowBlank="1" showInputMessage="1" showErrorMessage="1" prompt="Enter the quantity in stock for each item in this column" sqref="F1" xr:uid="{3868C562-0271-43A2-A2EB-65C91293A245}"/>
    <dataValidation allowBlank="1" showInputMessage="1" showErrorMessage="1" prompt="Enter the unit price of each item in this column" sqref="E1" xr:uid="{D0DC8F44-779F-42F2-A55E-6380A350824C}"/>
    <dataValidation allowBlank="1" showInputMessage="1" showErrorMessage="1" prompt="Enter a description of the item in this column" sqref="D1" xr:uid="{3109E2BC-33B4-434C-A7C1-447792242BA6}"/>
    <dataValidation allowBlank="1" showInputMessage="1" showErrorMessage="1" prompt="Enter the name of the item in this column" sqref="C1" xr:uid="{73B45507-3570-4F8C-B015-33BBD23F857A}"/>
    <dataValidation allowBlank="1" showInputMessage="1" showErrorMessage="1" prompt="Enter the item inventory ID in this column" sqref="B1" xr:uid="{BB66B527-7C77-433D-8BE1-3DF3338A96B6}"/>
    <dataValidation allowBlank="1" showInputMessage="1" showErrorMessage="1" prompt="A flag icon in this column indicates items in the inventory list that are ready to be reordered. Flag icons only appear when a Yes is selected in E3 and the item meets the reorder criteria" sqref="A1" xr:uid="{96D51D94-22EF-4CBF-AF84-675965B055F3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AA5162C-5B64-40EE-A44A-9284ADE57E4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A2:A160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Papaiacovou</dc:creator>
  <cp:lastModifiedBy>Ioannis Papaiacovou</cp:lastModifiedBy>
  <dcterms:created xsi:type="dcterms:W3CDTF">2025-08-28T15:50:57Z</dcterms:created>
  <dcterms:modified xsi:type="dcterms:W3CDTF">2025-08-28T17:47:09Z</dcterms:modified>
</cp:coreProperties>
</file>