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1075" windowHeight="8250" activeTab="1"/>
  </bookViews>
  <sheets>
    <sheet name="sWeeP" sheetId="1" r:id="rId1"/>
    <sheet name="floW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A25" i="1" l="1"/>
</calcChain>
</file>

<file path=xl/sharedStrings.xml><?xml version="1.0" encoding="utf-8"?>
<sst xmlns="http://schemas.openxmlformats.org/spreadsheetml/2006/main" count="243" uniqueCount="69">
  <si>
    <t>Data Series Information</t>
  </si>
  <si>
    <t>Name:</t>
  </si>
  <si>
    <t>AI4_11_3 1</t>
  </si>
  <si>
    <t>Number of Intervals:</t>
  </si>
  <si>
    <t>Application:</t>
  </si>
  <si>
    <t>RHEOPLUS/32 V3.61 21005659-33025</t>
  </si>
  <si>
    <t>Device:</t>
  </si>
  <si>
    <t>MCR302 SN80983514; FW3.63; Slot(2,-1)</t>
  </si>
  <si>
    <t>Measuring Date/Time:</t>
  </si>
  <si>
    <t>13-07-2019; 11:17</t>
  </si>
  <si>
    <t>Measuring System:</t>
  </si>
  <si>
    <t>PP25-SN26037; [d=0,5 mm]</t>
  </si>
  <si>
    <t>Accessories:</t>
  </si>
  <si>
    <t>TU1=P-PTD200/TG+H-PTD200-SN82061104-80986041; DevCOM1=Physica VT 2</t>
  </si>
  <si>
    <t>Calculating Constants:</t>
  </si>
  <si>
    <t>- Norm. Csr [min/s]:</t>
  </si>
  <si>
    <t>- Norm. Css [Pa/mNm]:</t>
  </si>
  <si>
    <t>- Start Delay Time [s]:</t>
  </si>
  <si>
    <t>- Substance Density [rho]:</t>
  </si>
  <si>
    <t>- Measurement Type:</t>
  </si>
  <si>
    <t>- Axial Compliance [m/N]:</t>
  </si>
  <si>
    <t>- Position [m]:</t>
  </si>
  <si>
    <t>Interval:</t>
  </si>
  <si>
    <t>Number of Data Points:</t>
  </si>
  <si>
    <t>Time Setting:</t>
  </si>
  <si>
    <t>44 Meas. Pts.</t>
  </si>
  <si>
    <t>Meas. Pt. Duration 4,0909091 s</t>
  </si>
  <si>
    <t>Measuring Profile:</t>
  </si>
  <si>
    <t xml:space="preserve">Amplitude gamma = 0,01 ... 200 % log; |Slope| = 9,9976052 Pt. / dec </t>
  </si>
  <si>
    <t>Angular Frequency omega = 10 rad/s</t>
  </si>
  <si>
    <t>Meas. Pts.</t>
  </si>
  <si>
    <t>Strain</t>
  </si>
  <si>
    <t>Shear Stress</t>
  </si>
  <si>
    <t>Storage Modulus</t>
  </si>
  <si>
    <t>Loss Modulus</t>
  </si>
  <si>
    <t>Damping Factor</t>
  </si>
  <si>
    <t>Deflection Angle</t>
  </si>
  <si>
    <t>Torque</t>
  </si>
  <si>
    <t>Status</t>
  </si>
  <si>
    <t>[%]</t>
  </si>
  <si>
    <t>[Pa]</t>
  </si>
  <si>
    <t>[1]</t>
  </si>
  <si>
    <t>[mrad]</t>
  </si>
  <si>
    <t>[µNm]</t>
  </si>
  <si>
    <t>[]</t>
  </si>
  <si>
    <t>WMa,DSO</t>
  </si>
  <si>
    <t>AI4_11_3 1 [LVE-R]</t>
  </si>
  <si>
    <t>Analysis Method:</t>
  </si>
  <si>
    <t>LVE Range</t>
  </si>
  <si>
    <t>Analysis Result:</t>
  </si>
  <si>
    <t>Use gamma = 1 %; tau = 18,7 Pa</t>
  </si>
  <si>
    <t>-</t>
  </si>
  <si>
    <t>******</t>
  </si>
  <si>
    <t>AI4_11_3 1 [Flow Point, Cross-Over G'=G'']</t>
  </si>
  <si>
    <t>Result Field</t>
  </si>
  <si>
    <t>gamma = 9,501E+1 %; tau = 9,598E+2 Pa; G' = 7,145E+2 Pa</t>
  </si>
  <si>
    <t>AI_11_3 viscflow 1</t>
  </si>
  <si>
    <t>13-07-2019; 11:21</t>
  </si>
  <si>
    <t>41 Meas. Pts.</t>
  </si>
  <si>
    <t>Meas. Pt. Duration 4,3902439 s</t>
  </si>
  <si>
    <t xml:space="preserve">  Shear Rate</t>
  </si>
  <si>
    <t xml:space="preserve">d(gamma)/dt = 0,01 ... 100 1/s log; |Slope| = 10 Pt. / dec </t>
  </si>
  <si>
    <t>Shear Rate</t>
  </si>
  <si>
    <t>Viscosity</t>
  </si>
  <si>
    <t>Speed</t>
  </si>
  <si>
    <t>[1/s]</t>
  </si>
  <si>
    <t>[Pa·s]</t>
  </si>
  <si>
    <t>[1/min]</t>
  </si>
  <si>
    <t>Dy_auto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</si>
</sst>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workbookViewId="0">
      <selection sqref="A1:I109"/>
    </sheetView>
  </sheetViews>
  <sheetFormatPr defaultRowHeight="15" x14ac:dyDescent="0.25"/>
  <sheetData>
    <row r="1" spans="1:4" x14ac:dyDescent="0.25">
      <c r="A1" t="s">
        <v>0</v>
      </c>
    </row>
    <row r="2" spans="1:4" x14ac:dyDescent="0.25">
      <c r="A2" t="s">
        <v>1</v>
      </c>
      <c r="D2" t="s">
        <v>2</v>
      </c>
    </row>
    <row r="3" spans="1:4" x14ac:dyDescent="0.25">
      <c r="A3" t="s">
        <v>3</v>
      </c>
      <c r="D3">
        <v>1</v>
      </c>
    </row>
    <row r="4" spans="1:4" x14ac:dyDescent="0.25">
      <c r="A4" t="s">
        <v>4</v>
      </c>
      <c r="D4" t="s">
        <v>5</v>
      </c>
    </row>
    <row r="5" spans="1:4" x14ac:dyDescent="0.25">
      <c r="A5" t="s">
        <v>6</v>
      </c>
      <c r="D5" t="s">
        <v>7</v>
      </c>
    </row>
    <row r="6" spans="1:4" x14ac:dyDescent="0.25">
      <c r="A6" t="s">
        <v>8</v>
      </c>
      <c r="D6" t="s">
        <v>9</v>
      </c>
    </row>
    <row r="7" spans="1:4" x14ac:dyDescent="0.25">
      <c r="A7" t="s">
        <v>10</v>
      </c>
      <c r="D7" t="s">
        <v>11</v>
      </c>
    </row>
    <row r="8" spans="1:4" x14ac:dyDescent="0.25">
      <c r="A8" t="s">
        <v>12</v>
      </c>
      <c r="D8" t="s">
        <v>13</v>
      </c>
    </row>
    <row r="10" spans="1:4" x14ac:dyDescent="0.25">
      <c r="A10" t="s">
        <v>14</v>
      </c>
    </row>
    <row r="11" spans="1:4" x14ac:dyDescent="0.25">
      <c r="A11" t="s">
        <v>15</v>
      </c>
      <c r="D11">
        <v>1.3078869</v>
      </c>
    </row>
    <row r="12" spans="1:4" x14ac:dyDescent="0.25">
      <c r="A12" t="s">
        <v>16</v>
      </c>
      <c r="D12">
        <v>326.77994999999999</v>
      </c>
    </row>
    <row r="13" spans="1:4" x14ac:dyDescent="0.25">
      <c r="A13" t="s">
        <v>17</v>
      </c>
      <c r="D13">
        <v>6.9729999999999999</v>
      </c>
    </row>
    <row r="14" spans="1:4" x14ac:dyDescent="0.25">
      <c r="A14" t="s">
        <v>18</v>
      </c>
      <c r="D14" s="1">
        <v>1000</v>
      </c>
    </row>
    <row r="15" spans="1:4" x14ac:dyDescent="0.25">
      <c r="A15" t="s">
        <v>19</v>
      </c>
      <c r="D15">
        <v>1</v>
      </c>
    </row>
    <row r="16" spans="1:4" x14ac:dyDescent="0.25">
      <c r="A16" t="s">
        <v>20</v>
      </c>
      <c r="D16" s="2">
        <v>9.9999999999999995E-7</v>
      </c>
    </row>
    <row r="17" spans="1:9" x14ac:dyDescent="0.25">
      <c r="A17" t="s">
        <v>21</v>
      </c>
      <c r="D17" s="2">
        <v>9.9999999999999995E-7</v>
      </c>
    </row>
    <row r="19" spans="1:9" x14ac:dyDescent="0.25">
      <c r="A19" t="s">
        <v>22</v>
      </c>
      <c r="D19">
        <v>1</v>
      </c>
    </row>
    <row r="20" spans="1:9" x14ac:dyDescent="0.25">
      <c r="A20" t="s">
        <v>23</v>
      </c>
      <c r="D20">
        <v>44</v>
      </c>
    </row>
    <row r="22" spans="1:9" x14ac:dyDescent="0.25">
      <c r="A22" t="s">
        <v>24</v>
      </c>
      <c r="D22" t="s">
        <v>25</v>
      </c>
    </row>
    <row r="23" spans="1:9" x14ac:dyDescent="0.25">
      <c r="D23" t="s">
        <v>26</v>
      </c>
    </row>
    <row r="24" spans="1:9" x14ac:dyDescent="0.25">
      <c r="A24" t="s">
        <v>27</v>
      </c>
    </row>
    <row r="25" spans="1:9" x14ac:dyDescent="0.25">
      <c r="A25" t="e">
        <f>- Strain</f>
        <v>#NAME?</v>
      </c>
      <c r="D25" t="s">
        <v>28</v>
      </c>
    </row>
    <row r="26" spans="1:9" x14ac:dyDescent="0.25">
      <c r="D26" t="s">
        <v>29</v>
      </c>
    </row>
    <row r="28" spans="1:9" x14ac:dyDescent="0.25">
      <c r="A28" t="s">
        <v>30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38</v>
      </c>
    </row>
    <row r="29" spans="1:9" x14ac:dyDescent="0.25">
      <c r="B29" t="s">
        <v>39</v>
      </c>
      <c r="C29" t="s">
        <v>40</v>
      </c>
      <c r="D29" t="s">
        <v>40</v>
      </c>
      <c r="E29" t="s">
        <v>40</v>
      </c>
      <c r="F29" t="s">
        <v>41</v>
      </c>
      <c r="G29" t="s">
        <v>42</v>
      </c>
      <c r="H29" t="s">
        <v>43</v>
      </c>
      <c r="I29" t="s">
        <v>44</v>
      </c>
    </row>
    <row r="30" spans="1:9" x14ac:dyDescent="0.25">
      <c r="A30">
        <v>1</v>
      </c>
      <c r="B30">
        <v>9.9900000000000006E-3</v>
      </c>
      <c r="C30" s="2">
        <v>0.184</v>
      </c>
      <c r="D30" s="2">
        <v>1570</v>
      </c>
      <c r="E30" s="2">
        <v>962</v>
      </c>
      <c r="F30">
        <v>0.61199999999999999</v>
      </c>
      <c r="G30">
        <v>4.0000000000000001E-3</v>
      </c>
      <c r="H30">
        <v>0.56299999999999994</v>
      </c>
      <c r="I30" t="s">
        <v>45</v>
      </c>
    </row>
    <row r="31" spans="1:9" x14ac:dyDescent="0.25">
      <c r="A31">
        <v>2</v>
      </c>
      <c r="B31">
        <v>1.24E-2</v>
      </c>
      <c r="C31" s="2">
        <v>0.23300000000000001</v>
      </c>
      <c r="D31" s="2">
        <v>1600</v>
      </c>
      <c r="E31" s="2">
        <v>974</v>
      </c>
      <c r="F31">
        <v>0.60799999999999998</v>
      </c>
      <c r="G31">
        <v>4.9800000000000001E-3</v>
      </c>
      <c r="H31">
        <v>0.71299999999999997</v>
      </c>
      <c r="I31" t="s">
        <v>45</v>
      </c>
    </row>
    <row r="32" spans="1:9" x14ac:dyDescent="0.25">
      <c r="A32">
        <v>3</v>
      </c>
      <c r="B32">
        <v>1.55E-2</v>
      </c>
      <c r="C32" s="2">
        <v>0.29399999999999998</v>
      </c>
      <c r="D32" s="2">
        <v>1620</v>
      </c>
      <c r="E32" s="2">
        <v>977</v>
      </c>
      <c r="F32">
        <v>0.60199999999999998</v>
      </c>
      <c r="G32">
        <v>6.2199999999999998E-3</v>
      </c>
      <c r="H32">
        <v>0.90100000000000002</v>
      </c>
      <c r="I32" t="s">
        <v>45</v>
      </c>
    </row>
    <row r="33" spans="1:9" x14ac:dyDescent="0.25">
      <c r="A33">
        <v>4</v>
      </c>
      <c r="B33">
        <v>1.95E-2</v>
      </c>
      <c r="C33" s="2">
        <v>0.371</v>
      </c>
      <c r="D33" s="2">
        <v>1630</v>
      </c>
      <c r="E33" s="2">
        <v>980</v>
      </c>
      <c r="F33">
        <v>0.60199999999999998</v>
      </c>
      <c r="G33">
        <v>7.8200000000000006E-3</v>
      </c>
      <c r="H33">
        <v>1.1399999999999999</v>
      </c>
      <c r="I33" t="s">
        <v>45</v>
      </c>
    </row>
    <row r="34" spans="1:9" x14ac:dyDescent="0.25">
      <c r="A34">
        <v>5</v>
      </c>
      <c r="B34">
        <v>2.46E-2</v>
      </c>
      <c r="C34" s="2">
        <v>0.46700000000000003</v>
      </c>
      <c r="D34" s="2">
        <v>1630</v>
      </c>
      <c r="E34" s="2">
        <v>978</v>
      </c>
      <c r="F34">
        <v>0.6</v>
      </c>
      <c r="G34">
        <v>9.8399999999999998E-3</v>
      </c>
      <c r="H34">
        <v>1.43</v>
      </c>
      <c r="I34" t="s">
        <v>45</v>
      </c>
    </row>
    <row r="35" spans="1:9" x14ac:dyDescent="0.25">
      <c r="A35">
        <v>6</v>
      </c>
      <c r="B35">
        <v>3.09E-2</v>
      </c>
      <c r="C35" s="2">
        <v>0.59299999999999997</v>
      </c>
      <c r="D35" s="2">
        <v>1640</v>
      </c>
      <c r="E35" s="2">
        <v>990</v>
      </c>
      <c r="F35">
        <v>0.60399999999999998</v>
      </c>
      <c r="G35">
        <v>1.24E-2</v>
      </c>
      <c r="H35">
        <v>1.81</v>
      </c>
      <c r="I35" t="s">
        <v>45</v>
      </c>
    </row>
    <row r="36" spans="1:9" x14ac:dyDescent="0.25">
      <c r="A36">
        <v>7</v>
      </c>
      <c r="B36">
        <v>3.9E-2</v>
      </c>
      <c r="C36" s="2">
        <v>0.747</v>
      </c>
      <c r="D36" s="2">
        <v>1640</v>
      </c>
      <c r="E36" s="2">
        <v>990</v>
      </c>
      <c r="F36">
        <v>0.60299999999999998</v>
      </c>
      <c r="G36">
        <v>1.5599999999999999E-2</v>
      </c>
      <c r="H36">
        <v>2.2799999999999998</v>
      </c>
      <c r="I36" t="s">
        <v>45</v>
      </c>
    </row>
    <row r="37" spans="1:9" x14ac:dyDescent="0.25">
      <c r="A37">
        <v>8</v>
      </c>
      <c r="B37">
        <v>4.9099999999999998E-2</v>
      </c>
      <c r="C37" s="2">
        <v>0.94099999999999995</v>
      </c>
      <c r="D37" s="2">
        <v>1640</v>
      </c>
      <c r="E37" s="2">
        <v>994</v>
      </c>
      <c r="F37">
        <v>0.60599999999999998</v>
      </c>
      <c r="G37">
        <v>1.9599999999999999E-2</v>
      </c>
      <c r="H37">
        <v>2.88</v>
      </c>
      <c r="I37" t="s">
        <v>45</v>
      </c>
    </row>
    <row r="38" spans="1:9" x14ac:dyDescent="0.25">
      <c r="A38">
        <v>9</v>
      </c>
      <c r="B38">
        <v>6.1800000000000001E-2</v>
      </c>
      <c r="C38" s="2">
        <v>1.18</v>
      </c>
      <c r="D38" s="2">
        <v>1640</v>
      </c>
      <c r="E38" s="2">
        <v>994</v>
      </c>
      <c r="F38">
        <v>0.60499999999999998</v>
      </c>
      <c r="G38">
        <v>2.47E-2</v>
      </c>
      <c r="H38">
        <v>3.63</v>
      </c>
      <c r="I38" t="s">
        <v>45</v>
      </c>
    </row>
    <row r="39" spans="1:9" x14ac:dyDescent="0.25">
      <c r="A39">
        <v>10</v>
      </c>
      <c r="B39">
        <v>7.7700000000000005E-2</v>
      </c>
      <c r="C39" s="2">
        <v>1.49</v>
      </c>
      <c r="D39" s="2">
        <v>1640</v>
      </c>
      <c r="E39" s="2">
        <v>996</v>
      </c>
      <c r="F39">
        <v>0.60599999999999998</v>
      </c>
      <c r="G39">
        <v>3.1099999999999999E-2</v>
      </c>
      <c r="H39">
        <v>4.57</v>
      </c>
      <c r="I39" t="s">
        <v>45</v>
      </c>
    </row>
    <row r="40" spans="1:9" x14ac:dyDescent="0.25">
      <c r="A40">
        <v>11</v>
      </c>
      <c r="B40">
        <v>9.7900000000000001E-2</v>
      </c>
      <c r="C40" s="2">
        <v>1.88</v>
      </c>
      <c r="D40" s="2">
        <v>1640</v>
      </c>
      <c r="E40" s="2">
        <v>996</v>
      </c>
      <c r="F40">
        <v>0.60799999999999998</v>
      </c>
      <c r="G40">
        <v>3.9199999999999999E-2</v>
      </c>
      <c r="H40">
        <v>5.75</v>
      </c>
      <c r="I40" t="s">
        <v>45</v>
      </c>
    </row>
    <row r="41" spans="1:9" x14ac:dyDescent="0.25">
      <c r="A41">
        <v>12</v>
      </c>
      <c r="B41">
        <v>0.123</v>
      </c>
      <c r="C41" s="2">
        <v>2.36</v>
      </c>
      <c r="D41" s="2">
        <v>1640</v>
      </c>
      <c r="E41" s="2">
        <v>996</v>
      </c>
      <c r="F41">
        <v>0.60799999999999998</v>
      </c>
      <c r="G41">
        <v>4.9299999999999997E-2</v>
      </c>
      <c r="H41">
        <v>7.23</v>
      </c>
      <c r="I41" t="s">
        <v>45</v>
      </c>
    </row>
    <row r="42" spans="1:9" x14ac:dyDescent="0.25">
      <c r="A42">
        <v>13</v>
      </c>
      <c r="B42">
        <v>0.155</v>
      </c>
      <c r="C42" s="2">
        <v>2.97</v>
      </c>
      <c r="D42" s="2">
        <v>1630</v>
      </c>
      <c r="E42" s="2">
        <v>994</v>
      </c>
      <c r="F42">
        <v>0.60799999999999998</v>
      </c>
      <c r="G42">
        <v>6.2100000000000002E-2</v>
      </c>
      <c r="H42">
        <v>9.08</v>
      </c>
      <c r="I42" t="s">
        <v>45</v>
      </c>
    </row>
    <row r="43" spans="1:9" x14ac:dyDescent="0.25">
      <c r="A43">
        <v>14</v>
      </c>
      <c r="B43">
        <v>0.19500000000000001</v>
      </c>
      <c r="C43" s="2">
        <v>3.73</v>
      </c>
      <c r="D43" s="2">
        <v>1630</v>
      </c>
      <c r="E43" s="2">
        <v>992</v>
      </c>
      <c r="F43">
        <v>0.60899999999999999</v>
      </c>
      <c r="G43">
        <v>7.8200000000000006E-2</v>
      </c>
      <c r="H43">
        <v>11.4</v>
      </c>
      <c r="I43" t="s">
        <v>45</v>
      </c>
    </row>
    <row r="44" spans="1:9" x14ac:dyDescent="0.25">
      <c r="A44">
        <v>15</v>
      </c>
      <c r="B44">
        <v>0.246</v>
      </c>
      <c r="C44" s="2">
        <v>4.6900000000000004</v>
      </c>
      <c r="D44" s="2">
        <v>1630</v>
      </c>
      <c r="E44" s="2">
        <v>992</v>
      </c>
      <c r="F44">
        <v>0.60899999999999999</v>
      </c>
      <c r="G44">
        <v>9.8400000000000001E-2</v>
      </c>
      <c r="H44">
        <v>14.3</v>
      </c>
      <c r="I44" t="s">
        <v>45</v>
      </c>
    </row>
    <row r="45" spans="1:9" x14ac:dyDescent="0.25">
      <c r="A45">
        <v>16</v>
      </c>
      <c r="B45">
        <v>0.31</v>
      </c>
      <c r="C45" s="2">
        <v>5.88</v>
      </c>
      <c r="D45" s="2">
        <v>1620</v>
      </c>
      <c r="E45" s="2">
        <v>989</v>
      </c>
      <c r="F45">
        <v>0.61</v>
      </c>
      <c r="G45">
        <v>0.124</v>
      </c>
      <c r="H45">
        <v>18</v>
      </c>
      <c r="I45" t="s">
        <v>45</v>
      </c>
    </row>
    <row r="46" spans="1:9" x14ac:dyDescent="0.25">
      <c r="A46">
        <v>17</v>
      </c>
      <c r="B46">
        <v>0.39</v>
      </c>
      <c r="C46" s="2">
        <v>7.39</v>
      </c>
      <c r="D46" s="2">
        <v>1620</v>
      </c>
      <c r="E46" s="2">
        <v>988</v>
      </c>
      <c r="F46">
        <v>0.61099999999999999</v>
      </c>
      <c r="G46">
        <v>0.156</v>
      </c>
      <c r="H46">
        <v>22.6</v>
      </c>
      <c r="I46" t="s">
        <v>45</v>
      </c>
    </row>
    <row r="47" spans="1:9" x14ac:dyDescent="0.25">
      <c r="A47">
        <v>18</v>
      </c>
      <c r="B47">
        <v>0.49099999999999999</v>
      </c>
      <c r="C47" s="2">
        <v>9.2799999999999994</v>
      </c>
      <c r="D47" s="2">
        <v>1610</v>
      </c>
      <c r="E47" s="2">
        <v>987</v>
      </c>
      <c r="F47">
        <v>0.61099999999999999</v>
      </c>
      <c r="G47">
        <v>0.19600000000000001</v>
      </c>
      <c r="H47">
        <v>28.4</v>
      </c>
      <c r="I47" t="s">
        <v>45</v>
      </c>
    </row>
    <row r="48" spans="1:9" x14ac:dyDescent="0.25">
      <c r="A48">
        <v>19</v>
      </c>
      <c r="B48">
        <v>0.61799999999999999</v>
      </c>
      <c r="C48" s="2">
        <v>11.7</v>
      </c>
      <c r="D48" s="2">
        <v>1610</v>
      </c>
      <c r="E48" s="2">
        <v>985</v>
      </c>
      <c r="F48">
        <v>0.61199999999999999</v>
      </c>
      <c r="G48">
        <v>0.247</v>
      </c>
      <c r="H48">
        <v>35.700000000000003</v>
      </c>
      <c r="I48" t="s">
        <v>45</v>
      </c>
    </row>
    <row r="49" spans="1:9" x14ac:dyDescent="0.25">
      <c r="A49">
        <v>20</v>
      </c>
      <c r="B49">
        <v>0.77700000000000002</v>
      </c>
      <c r="C49" s="2">
        <v>14.6</v>
      </c>
      <c r="D49" s="2">
        <v>1600</v>
      </c>
      <c r="E49" s="2">
        <v>983</v>
      </c>
      <c r="F49">
        <v>0.61299999999999999</v>
      </c>
      <c r="G49">
        <v>0.311</v>
      </c>
      <c r="H49">
        <v>44.8</v>
      </c>
      <c r="I49" t="s">
        <v>45</v>
      </c>
    </row>
    <row r="50" spans="1:9" x14ac:dyDescent="0.25">
      <c r="A50">
        <v>21</v>
      </c>
      <c r="B50">
        <v>0.97899999999999998</v>
      </c>
      <c r="C50" s="2">
        <v>18.399999999999999</v>
      </c>
      <c r="D50" s="2">
        <v>1600</v>
      </c>
      <c r="E50" s="2">
        <v>981</v>
      </c>
      <c r="F50">
        <v>0.61399999999999999</v>
      </c>
      <c r="G50">
        <v>0.39200000000000002</v>
      </c>
      <c r="H50">
        <v>56.2</v>
      </c>
      <c r="I50" t="s">
        <v>45</v>
      </c>
    </row>
    <row r="51" spans="1:9" x14ac:dyDescent="0.25">
      <c r="A51">
        <v>22</v>
      </c>
      <c r="B51">
        <v>1.23</v>
      </c>
      <c r="C51" s="2">
        <v>23</v>
      </c>
      <c r="D51" s="2">
        <v>1590</v>
      </c>
      <c r="E51" s="2">
        <v>979</v>
      </c>
      <c r="F51">
        <v>0.61499999999999999</v>
      </c>
      <c r="G51">
        <v>0.49299999999999999</v>
      </c>
      <c r="H51">
        <v>70.400000000000006</v>
      </c>
      <c r="I51" t="s">
        <v>45</v>
      </c>
    </row>
    <row r="52" spans="1:9" x14ac:dyDescent="0.25">
      <c r="A52">
        <v>23</v>
      </c>
      <c r="B52">
        <v>1.55</v>
      </c>
      <c r="C52" s="2">
        <v>28.9</v>
      </c>
      <c r="D52" s="2">
        <v>1590</v>
      </c>
      <c r="E52" s="2">
        <v>976</v>
      </c>
      <c r="F52">
        <v>0.61599999999999999</v>
      </c>
      <c r="G52">
        <v>0.621</v>
      </c>
      <c r="H52">
        <v>88.3</v>
      </c>
      <c r="I52" t="s">
        <v>45</v>
      </c>
    </row>
    <row r="53" spans="1:9" x14ac:dyDescent="0.25">
      <c r="A53">
        <v>24</v>
      </c>
      <c r="B53">
        <v>1.95</v>
      </c>
      <c r="C53" s="2">
        <v>36.200000000000003</v>
      </c>
      <c r="D53" s="2">
        <v>1580</v>
      </c>
      <c r="E53" s="2">
        <v>973</v>
      </c>
      <c r="F53">
        <v>0.61699999999999999</v>
      </c>
      <c r="G53">
        <v>0.78200000000000003</v>
      </c>
      <c r="H53">
        <v>111</v>
      </c>
      <c r="I53" t="s">
        <v>45</v>
      </c>
    </row>
    <row r="54" spans="1:9" x14ac:dyDescent="0.25">
      <c r="A54">
        <v>25</v>
      </c>
      <c r="B54">
        <v>2.46</v>
      </c>
      <c r="C54" s="2">
        <v>45.3</v>
      </c>
      <c r="D54" s="2">
        <v>1570</v>
      </c>
      <c r="E54" s="2">
        <v>970</v>
      </c>
      <c r="F54">
        <v>0.61799999999999999</v>
      </c>
      <c r="G54">
        <v>0.98399999999999999</v>
      </c>
      <c r="H54">
        <v>139</v>
      </c>
      <c r="I54" t="s">
        <v>45</v>
      </c>
    </row>
    <row r="55" spans="1:9" x14ac:dyDescent="0.25">
      <c r="A55">
        <v>26</v>
      </c>
      <c r="B55">
        <v>3.09</v>
      </c>
      <c r="C55" s="2">
        <v>56.7</v>
      </c>
      <c r="D55" s="2">
        <v>1560</v>
      </c>
      <c r="E55" s="2">
        <v>966</v>
      </c>
      <c r="F55">
        <v>0.62</v>
      </c>
      <c r="G55">
        <v>1.24</v>
      </c>
      <c r="H55">
        <v>174</v>
      </c>
      <c r="I55" t="s">
        <v>45</v>
      </c>
    </row>
    <row r="56" spans="1:9" x14ac:dyDescent="0.25">
      <c r="A56">
        <v>27</v>
      </c>
      <c r="B56">
        <v>3.9</v>
      </c>
      <c r="C56" s="2">
        <v>71</v>
      </c>
      <c r="D56" s="2">
        <v>1550</v>
      </c>
      <c r="E56" s="2">
        <v>962</v>
      </c>
      <c r="F56">
        <v>0.621</v>
      </c>
      <c r="G56">
        <v>1.56</v>
      </c>
      <c r="H56">
        <v>217</v>
      </c>
      <c r="I56" t="s">
        <v>45</v>
      </c>
    </row>
    <row r="57" spans="1:9" x14ac:dyDescent="0.25">
      <c r="A57">
        <v>28</v>
      </c>
      <c r="B57">
        <v>4.9000000000000004</v>
      </c>
      <c r="C57" s="2">
        <v>88.7</v>
      </c>
      <c r="D57" s="2">
        <v>1530</v>
      </c>
      <c r="E57" s="2">
        <v>957</v>
      </c>
      <c r="F57">
        <v>0.624</v>
      </c>
      <c r="G57">
        <v>1.96</v>
      </c>
      <c r="H57">
        <v>271</v>
      </c>
      <c r="I57" t="s">
        <v>45</v>
      </c>
    </row>
    <row r="58" spans="1:9" x14ac:dyDescent="0.25">
      <c r="A58">
        <v>29</v>
      </c>
      <c r="B58">
        <v>6.17</v>
      </c>
      <c r="C58" s="2">
        <v>111</v>
      </c>
      <c r="D58" s="2">
        <v>1520</v>
      </c>
      <c r="E58" s="2">
        <v>951</v>
      </c>
      <c r="F58">
        <v>0.627</v>
      </c>
      <c r="G58">
        <v>2.4700000000000002</v>
      </c>
      <c r="H58">
        <v>338</v>
      </c>
      <c r="I58" t="s">
        <v>45</v>
      </c>
    </row>
    <row r="59" spans="1:9" x14ac:dyDescent="0.25">
      <c r="A59">
        <v>30</v>
      </c>
      <c r="B59">
        <v>7.77</v>
      </c>
      <c r="C59" s="2">
        <v>137</v>
      </c>
      <c r="D59" s="2">
        <v>1490</v>
      </c>
      <c r="E59" s="2">
        <v>944</v>
      </c>
      <c r="F59">
        <v>0.63200000000000001</v>
      </c>
      <c r="G59">
        <v>3.11</v>
      </c>
      <c r="H59">
        <v>421</v>
      </c>
      <c r="I59" t="s">
        <v>45</v>
      </c>
    </row>
    <row r="60" spans="1:9" x14ac:dyDescent="0.25">
      <c r="A60">
        <v>31</v>
      </c>
      <c r="B60">
        <v>9.7899999999999991</v>
      </c>
      <c r="C60" s="2">
        <v>170</v>
      </c>
      <c r="D60" s="2">
        <v>1470</v>
      </c>
      <c r="E60" s="2">
        <v>937</v>
      </c>
      <c r="F60">
        <v>0.63800000000000001</v>
      </c>
      <c r="G60">
        <v>3.92</v>
      </c>
      <c r="H60">
        <v>522</v>
      </c>
      <c r="I60" t="s">
        <v>45</v>
      </c>
    </row>
    <row r="61" spans="1:9" x14ac:dyDescent="0.25">
      <c r="A61">
        <v>32</v>
      </c>
      <c r="B61">
        <v>12.3</v>
      </c>
      <c r="C61" s="2">
        <v>211</v>
      </c>
      <c r="D61" s="2">
        <v>1440</v>
      </c>
      <c r="E61" s="2">
        <v>928</v>
      </c>
      <c r="F61">
        <v>0.64700000000000002</v>
      </c>
      <c r="G61">
        <v>4.93</v>
      </c>
      <c r="H61">
        <v>644</v>
      </c>
      <c r="I61" t="s">
        <v>45</v>
      </c>
    </row>
    <row r="62" spans="1:9" x14ac:dyDescent="0.25">
      <c r="A62">
        <v>33</v>
      </c>
      <c r="B62">
        <v>15.5</v>
      </c>
      <c r="C62" s="2">
        <v>259</v>
      </c>
      <c r="D62" s="2">
        <v>1390</v>
      </c>
      <c r="E62" s="2">
        <v>917</v>
      </c>
      <c r="F62">
        <v>0.65900000000000003</v>
      </c>
      <c r="G62">
        <v>6.21</v>
      </c>
      <c r="H62">
        <v>792</v>
      </c>
      <c r="I62" t="s">
        <v>45</v>
      </c>
    </row>
    <row r="63" spans="1:9" x14ac:dyDescent="0.25">
      <c r="A63">
        <v>34</v>
      </c>
      <c r="B63">
        <v>19.5</v>
      </c>
      <c r="C63" s="2">
        <v>316</v>
      </c>
      <c r="D63" s="2">
        <v>1340</v>
      </c>
      <c r="E63" s="2">
        <v>904</v>
      </c>
      <c r="F63">
        <v>0.67400000000000004</v>
      </c>
      <c r="G63">
        <v>7.82</v>
      </c>
      <c r="H63">
        <v>967</v>
      </c>
      <c r="I63" t="s">
        <v>45</v>
      </c>
    </row>
    <row r="64" spans="1:9" x14ac:dyDescent="0.25">
      <c r="A64">
        <v>35</v>
      </c>
      <c r="B64">
        <v>24.6</v>
      </c>
      <c r="C64" s="2">
        <v>383</v>
      </c>
      <c r="D64" s="2">
        <v>1280</v>
      </c>
      <c r="E64" s="2">
        <v>889</v>
      </c>
      <c r="F64">
        <v>0.69599999999999995</v>
      </c>
      <c r="G64">
        <v>9.84</v>
      </c>
      <c r="H64" s="1">
        <v>1170</v>
      </c>
      <c r="I64" t="s">
        <v>45</v>
      </c>
    </row>
    <row r="65" spans="1:9" x14ac:dyDescent="0.25">
      <c r="A65">
        <v>36</v>
      </c>
      <c r="B65">
        <v>31</v>
      </c>
      <c r="C65" s="2">
        <v>459</v>
      </c>
      <c r="D65" s="2">
        <v>1200</v>
      </c>
      <c r="E65" s="2">
        <v>869</v>
      </c>
      <c r="F65">
        <v>0.72299999999999998</v>
      </c>
      <c r="G65">
        <v>12.4</v>
      </c>
      <c r="H65" s="1">
        <v>1410</v>
      </c>
      <c r="I65" t="s">
        <v>45</v>
      </c>
    </row>
    <row r="66" spans="1:9" x14ac:dyDescent="0.25">
      <c r="A66">
        <v>37</v>
      </c>
      <c r="B66">
        <v>39</v>
      </c>
      <c r="C66" s="2">
        <v>546</v>
      </c>
      <c r="D66" s="2">
        <v>1110</v>
      </c>
      <c r="E66" s="2">
        <v>847</v>
      </c>
      <c r="F66">
        <v>0.75900000000000001</v>
      </c>
      <c r="G66">
        <v>15.6</v>
      </c>
      <c r="H66" s="1">
        <v>1670</v>
      </c>
      <c r="I66" t="s">
        <v>45</v>
      </c>
    </row>
    <row r="67" spans="1:9" x14ac:dyDescent="0.25">
      <c r="A67">
        <v>38</v>
      </c>
      <c r="B67">
        <v>49.1</v>
      </c>
      <c r="C67" s="2">
        <v>641</v>
      </c>
      <c r="D67" s="2">
        <v>1020</v>
      </c>
      <c r="E67" s="2">
        <v>819</v>
      </c>
      <c r="F67">
        <v>0.80500000000000005</v>
      </c>
      <c r="G67">
        <v>19.7</v>
      </c>
      <c r="H67" s="1">
        <v>1960</v>
      </c>
      <c r="I67" t="s">
        <v>45</v>
      </c>
    </row>
    <row r="68" spans="1:9" x14ac:dyDescent="0.25">
      <c r="A68">
        <v>39</v>
      </c>
      <c r="B68">
        <v>61.8</v>
      </c>
      <c r="C68" s="2">
        <v>746</v>
      </c>
      <c r="D68" s="2">
        <v>914</v>
      </c>
      <c r="E68" s="2">
        <v>787</v>
      </c>
      <c r="F68">
        <v>0.86099999999999999</v>
      </c>
      <c r="G68">
        <v>24.7</v>
      </c>
      <c r="H68" s="1">
        <v>2280</v>
      </c>
      <c r="I68" t="s">
        <v>45</v>
      </c>
    </row>
    <row r="69" spans="1:9" x14ac:dyDescent="0.25">
      <c r="A69">
        <v>40</v>
      </c>
      <c r="B69">
        <v>77.8</v>
      </c>
      <c r="C69" s="2">
        <v>858</v>
      </c>
      <c r="D69" s="2">
        <v>807</v>
      </c>
      <c r="E69" s="2">
        <v>750</v>
      </c>
      <c r="F69">
        <v>0.92900000000000005</v>
      </c>
      <c r="G69">
        <v>31.2</v>
      </c>
      <c r="H69" s="1">
        <v>2630</v>
      </c>
      <c r="I69" t="s">
        <v>45</v>
      </c>
    </row>
    <row r="70" spans="1:9" x14ac:dyDescent="0.25">
      <c r="A70">
        <v>41</v>
      </c>
      <c r="B70">
        <v>98</v>
      </c>
      <c r="C70" s="2">
        <v>977</v>
      </c>
      <c r="D70" s="2">
        <v>701</v>
      </c>
      <c r="E70" s="2">
        <v>709</v>
      </c>
      <c r="F70">
        <v>1.01</v>
      </c>
      <c r="G70">
        <v>39.200000000000003</v>
      </c>
      <c r="H70" s="1">
        <v>2990</v>
      </c>
      <c r="I70" t="s">
        <v>45</v>
      </c>
    </row>
    <row r="71" spans="1:9" x14ac:dyDescent="0.25">
      <c r="A71">
        <v>42</v>
      </c>
      <c r="B71">
        <v>123</v>
      </c>
      <c r="C71" s="2">
        <v>1100</v>
      </c>
      <c r="D71" s="2">
        <v>599</v>
      </c>
      <c r="E71" s="2">
        <v>663</v>
      </c>
      <c r="F71">
        <v>1.1100000000000001</v>
      </c>
      <c r="G71">
        <v>49.4</v>
      </c>
      <c r="H71" s="1">
        <v>3370</v>
      </c>
      <c r="I71" t="s">
        <v>45</v>
      </c>
    </row>
    <row r="72" spans="1:9" x14ac:dyDescent="0.25">
      <c r="A72">
        <v>43</v>
      </c>
      <c r="B72">
        <v>155</v>
      </c>
      <c r="C72" s="2">
        <v>1240</v>
      </c>
      <c r="D72" s="2">
        <v>504</v>
      </c>
      <c r="E72" s="2">
        <v>615</v>
      </c>
      <c r="F72">
        <v>1.22</v>
      </c>
      <c r="G72">
        <v>62.2</v>
      </c>
      <c r="H72" s="1">
        <v>3780</v>
      </c>
      <c r="I72" t="s">
        <v>45</v>
      </c>
    </row>
    <row r="73" spans="1:9" x14ac:dyDescent="0.25">
      <c r="A73">
        <v>44</v>
      </c>
      <c r="B73">
        <v>196</v>
      </c>
      <c r="C73" s="2">
        <v>1380</v>
      </c>
      <c r="D73" s="2">
        <v>419</v>
      </c>
      <c r="E73" s="2">
        <v>567</v>
      </c>
      <c r="F73">
        <v>1.35</v>
      </c>
      <c r="G73">
        <v>78.3</v>
      </c>
      <c r="H73" s="1">
        <v>4220</v>
      </c>
      <c r="I73" t="s">
        <v>45</v>
      </c>
    </row>
    <row r="75" spans="1:9" x14ac:dyDescent="0.25">
      <c r="A75" t="s">
        <v>0</v>
      </c>
    </row>
    <row r="76" spans="1:9" x14ac:dyDescent="0.25">
      <c r="A76" t="s">
        <v>1</v>
      </c>
      <c r="D76" t="s">
        <v>46</v>
      </c>
    </row>
    <row r="77" spans="1:9" x14ac:dyDescent="0.25">
      <c r="A77" t="s">
        <v>3</v>
      </c>
      <c r="D77">
        <v>1</v>
      </c>
    </row>
    <row r="78" spans="1:9" x14ac:dyDescent="0.25">
      <c r="A78" t="s">
        <v>4</v>
      </c>
      <c r="D78" t="s">
        <v>5</v>
      </c>
    </row>
    <row r="79" spans="1:9" x14ac:dyDescent="0.25">
      <c r="A79" t="s">
        <v>47</v>
      </c>
      <c r="D79" t="s">
        <v>48</v>
      </c>
    </row>
    <row r="80" spans="1:9" x14ac:dyDescent="0.25">
      <c r="A80" t="s">
        <v>49</v>
      </c>
      <c r="D80" t="s">
        <v>50</v>
      </c>
    </row>
    <row r="82" spans="1:9" x14ac:dyDescent="0.25">
      <c r="A82" t="s">
        <v>14</v>
      </c>
      <c r="D82" t="s">
        <v>51</v>
      </c>
    </row>
    <row r="84" spans="1:9" x14ac:dyDescent="0.25">
      <c r="A84" t="s">
        <v>22</v>
      </c>
      <c r="D84">
        <v>1</v>
      </c>
    </row>
    <row r="85" spans="1:9" x14ac:dyDescent="0.25">
      <c r="A85" t="s">
        <v>23</v>
      </c>
      <c r="D85">
        <v>1</v>
      </c>
    </row>
    <row r="87" spans="1:9" x14ac:dyDescent="0.25">
      <c r="A87" t="s">
        <v>24</v>
      </c>
      <c r="D87" t="s">
        <v>51</v>
      </c>
    </row>
    <row r="89" spans="1:9" x14ac:dyDescent="0.25">
      <c r="A89" t="s">
        <v>30</v>
      </c>
      <c r="B89" t="s">
        <v>31</v>
      </c>
      <c r="C89" t="s">
        <v>32</v>
      </c>
      <c r="D89" t="s">
        <v>33</v>
      </c>
      <c r="E89" t="s">
        <v>34</v>
      </c>
      <c r="F89" t="s">
        <v>35</v>
      </c>
      <c r="G89" t="s">
        <v>36</v>
      </c>
      <c r="H89" t="s">
        <v>37</v>
      </c>
      <c r="I89" t="s">
        <v>38</v>
      </c>
    </row>
    <row r="90" spans="1:9" x14ac:dyDescent="0.25">
      <c r="B90" t="s">
        <v>39</v>
      </c>
      <c r="C90" t="s">
        <v>40</v>
      </c>
      <c r="D90" t="s">
        <v>40</v>
      </c>
      <c r="E90" t="s">
        <v>40</v>
      </c>
      <c r="F90" t="s">
        <v>41</v>
      </c>
      <c r="G90" t="s">
        <v>42</v>
      </c>
      <c r="H90" t="s">
        <v>43</v>
      </c>
      <c r="I90" t="s">
        <v>44</v>
      </c>
    </row>
    <row r="91" spans="1:9" x14ac:dyDescent="0.25">
      <c r="A91">
        <v>1</v>
      </c>
      <c r="B91">
        <v>1</v>
      </c>
      <c r="C91" s="2">
        <v>18.7</v>
      </c>
      <c r="D91" s="2">
        <v>1590</v>
      </c>
      <c r="E91" t="s">
        <v>52</v>
      </c>
      <c r="F91" t="s">
        <v>52</v>
      </c>
      <c r="G91" t="s">
        <v>52</v>
      </c>
      <c r="H91" t="s">
        <v>52</v>
      </c>
      <c r="I91" t="s">
        <v>52</v>
      </c>
    </row>
    <row r="93" spans="1:9" x14ac:dyDescent="0.25">
      <c r="A93" t="s">
        <v>0</v>
      </c>
    </row>
    <row r="94" spans="1:9" x14ac:dyDescent="0.25">
      <c r="A94" t="s">
        <v>1</v>
      </c>
      <c r="D94" t="s">
        <v>53</v>
      </c>
    </row>
    <row r="95" spans="1:9" x14ac:dyDescent="0.25">
      <c r="A95" t="s">
        <v>3</v>
      </c>
      <c r="D95">
        <v>1</v>
      </c>
    </row>
    <row r="96" spans="1:9" x14ac:dyDescent="0.25">
      <c r="A96" t="s">
        <v>4</v>
      </c>
      <c r="D96" t="s">
        <v>5</v>
      </c>
    </row>
    <row r="97" spans="1:9" x14ac:dyDescent="0.25">
      <c r="A97" t="s">
        <v>47</v>
      </c>
      <c r="D97" t="s">
        <v>54</v>
      </c>
    </row>
    <row r="98" spans="1:9" x14ac:dyDescent="0.25">
      <c r="A98" t="s">
        <v>49</v>
      </c>
      <c r="D98" t="s">
        <v>55</v>
      </c>
    </row>
    <row r="100" spans="1:9" x14ac:dyDescent="0.25">
      <c r="A100" t="s">
        <v>14</v>
      </c>
      <c r="D100" t="s">
        <v>51</v>
      </c>
    </row>
    <row r="102" spans="1:9" x14ac:dyDescent="0.25">
      <c r="A102" t="s">
        <v>22</v>
      </c>
      <c r="D102">
        <v>1</v>
      </c>
    </row>
    <row r="103" spans="1:9" x14ac:dyDescent="0.25">
      <c r="A103" t="s">
        <v>23</v>
      </c>
      <c r="D103">
        <v>1</v>
      </c>
    </row>
    <row r="105" spans="1:9" x14ac:dyDescent="0.25">
      <c r="A105" t="s">
        <v>24</v>
      </c>
      <c r="D105" t="s">
        <v>51</v>
      </c>
    </row>
    <row r="107" spans="1:9" x14ac:dyDescent="0.25">
      <c r="A107" t="s">
        <v>30</v>
      </c>
      <c r="B107" t="s">
        <v>31</v>
      </c>
      <c r="C107" t="s">
        <v>32</v>
      </c>
      <c r="D107" t="s">
        <v>33</v>
      </c>
      <c r="E107" t="s">
        <v>34</v>
      </c>
      <c r="F107" t="s">
        <v>35</v>
      </c>
      <c r="G107" t="s">
        <v>36</v>
      </c>
      <c r="H107" t="s">
        <v>37</v>
      </c>
      <c r="I107" t="s">
        <v>38</v>
      </c>
    </row>
    <row r="108" spans="1:9" x14ac:dyDescent="0.25">
      <c r="B108" t="s">
        <v>39</v>
      </c>
      <c r="C108" t="s">
        <v>40</v>
      </c>
      <c r="D108" t="s">
        <v>40</v>
      </c>
      <c r="E108" t="s">
        <v>40</v>
      </c>
      <c r="F108" t="s">
        <v>41</v>
      </c>
      <c r="G108" t="s">
        <v>42</v>
      </c>
      <c r="H108" t="s">
        <v>43</v>
      </c>
      <c r="I108" t="s">
        <v>44</v>
      </c>
    </row>
    <row r="109" spans="1:9" x14ac:dyDescent="0.25">
      <c r="A109">
        <v>1</v>
      </c>
      <c r="B109">
        <v>95</v>
      </c>
      <c r="C109" s="2">
        <v>960</v>
      </c>
      <c r="D109" s="2">
        <v>714</v>
      </c>
      <c r="E109" t="s">
        <v>52</v>
      </c>
      <c r="F109" t="s">
        <v>52</v>
      </c>
      <c r="G109" t="s">
        <v>52</v>
      </c>
      <c r="H109" t="s">
        <v>52</v>
      </c>
      <c r="I109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tabSelected="1" workbookViewId="0">
      <selection activeCell="J15" sqref="J15"/>
    </sheetView>
  </sheetViews>
  <sheetFormatPr defaultRowHeight="15" x14ac:dyDescent="0.25"/>
  <sheetData>
    <row r="1" spans="1:4" x14ac:dyDescent="0.25">
      <c r="A1" t="s">
        <v>0</v>
      </c>
    </row>
    <row r="2" spans="1:4" x14ac:dyDescent="0.25">
      <c r="A2" t="s">
        <v>1</v>
      </c>
      <c r="D2" t="s">
        <v>56</v>
      </c>
    </row>
    <row r="3" spans="1:4" x14ac:dyDescent="0.25">
      <c r="A3" t="s">
        <v>3</v>
      </c>
      <c r="D3">
        <v>1</v>
      </c>
    </row>
    <row r="4" spans="1:4" x14ac:dyDescent="0.25">
      <c r="A4" t="s">
        <v>4</v>
      </c>
      <c r="D4" t="s">
        <v>5</v>
      </c>
    </row>
    <row r="5" spans="1:4" x14ac:dyDescent="0.25">
      <c r="A5" t="s">
        <v>6</v>
      </c>
      <c r="D5" t="s">
        <v>7</v>
      </c>
    </row>
    <row r="6" spans="1:4" x14ac:dyDescent="0.25">
      <c r="A6" t="s">
        <v>8</v>
      </c>
      <c r="D6" t="s">
        <v>57</v>
      </c>
    </row>
    <row r="7" spans="1:4" x14ac:dyDescent="0.25">
      <c r="A7" t="s">
        <v>10</v>
      </c>
      <c r="D7" t="s">
        <v>11</v>
      </c>
    </row>
    <row r="8" spans="1:4" x14ac:dyDescent="0.25">
      <c r="A8" t="s">
        <v>12</v>
      </c>
      <c r="D8" t="s">
        <v>13</v>
      </c>
    </row>
    <row r="10" spans="1:4" x14ac:dyDescent="0.25">
      <c r="A10" t="s">
        <v>22</v>
      </c>
      <c r="D10">
        <v>1</v>
      </c>
    </row>
    <row r="11" spans="1:4" x14ac:dyDescent="0.25">
      <c r="A11" t="s">
        <v>23</v>
      </c>
      <c r="D11">
        <v>41</v>
      </c>
    </row>
    <row r="13" spans="1:4" x14ac:dyDescent="0.25">
      <c r="A13" t="s">
        <v>24</v>
      </c>
      <c r="D13" t="s">
        <v>58</v>
      </c>
    </row>
    <row r="14" spans="1:4" x14ac:dyDescent="0.25">
      <c r="D14" t="s">
        <v>59</v>
      </c>
    </row>
    <row r="15" spans="1:4" x14ac:dyDescent="0.25">
      <c r="A15" t="s">
        <v>27</v>
      </c>
    </row>
    <row r="16" spans="1:4" x14ac:dyDescent="0.25">
      <c r="A16" t="s">
        <v>60</v>
      </c>
      <c r="D16" t="s">
        <v>61</v>
      </c>
    </row>
    <row r="18" spans="1:7" x14ac:dyDescent="0.25">
      <c r="A18" t="s">
        <v>30</v>
      </c>
      <c r="B18" t="s">
        <v>62</v>
      </c>
      <c r="C18" t="s">
        <v>32</v>
      </c>
      <c r="D18" t="s">
        <v>63</v>
      </c>
      <c r="E18" t="s">
        <v>64</v>
      </c>
      <c r="F18" t="s">
        <v>37</v>
      </c>
      <c r="G18" t="s">
        <v>38</v>
      </c>
    </row>
    <row r="19" spans="1:7" x14ac:dyDescent="0.25">
      <c r="B19" t="s">
        <v>65</v>
      </c>
      <c r="C19" t="s">
        <v>40</v>
      </c>
      <c r="D19" t="s">
        <v>66</v>
      </c>
      <c r="E19" t="s">
        <v>67</v>
      </c>
      <c r="F19" t="s">
        <v>43</v>
      </c>
      <c r="G19" t="s">
        <v>44</v>
      </c>
    </row>
    <row r="20" spans="1:7" x14ac:dyDescent="0.25">
      <c r="A20">
        <v>1</v>
      </c>
      <c r="B20">
        <v>9.7900000000000001E-3</v>
      </c>
      <c r="C20">
        <v>13.1</v>
      </c>
      <c r="D20" s="1">
        <v>1330</v>
      </c>
      <c r="E20">
        <v>3.7399999999999998E-3</v>
      </c>
      <c r="F20">
        <v>40</v>
      </c>
      <c r="G20" t="s">
        <v>68</v>
      </c>
    </row>
    <row r="21" spans="1:7" x14ac:dyDescent="0.25">
      <c r="A21">
        <v>2</v>
      </c>
      <c r="B21">
        <v>1.2500000000000001E-2</v>
      </c>
      <c r="C21">
        <v>24.3</v>
      </c>
      <c r="D21" s="1">
        <v>1950</v>
      </c>
      <c r="E21">
        <v>4.7699999999999999E-3</v>
      </c>
      <c r="F21">
        <v>74.400000000000006</v>
      </c>
      <c r="G21" t="s">
        <v>68</v>
      </c>
    </row>
    <row r="22" spans="1:7" x14ac:dyDescent="0.25">
      <c r="A22">
        <v>3</v>
      </c>
      <c r="B22">
        <v>1.5900000000000001E-2</v>
      </c>
      <c r="C22">
        <v>36.4</v>
      </c>
      <c r="D22" s="1">
        <v>2300</v>
      </c>
      <c r="E22">
        <v>6.0600000000000003E-3</v>
      </c>
      <c r="F22">
        <v>111</v>
      </c>
      <c r="G22" t="s">
        <v>68</v>
      </c>
    </row>
    <row r="23" spans="1:7" x14ac:dyDescent="0.25">
      <c r="A23">
        <v>4</v>
      </c>
      <c r="B23">
        <v>1.9900000000000001E-2</v>
      </c>
      <c r="C23">
        <v>50.4</v>
      </c>
      <c r="D23" s="1">
        <v>2520</v>
      </c>
      <c r="E23">
        <v>7.6299999999999996E-3</v>
      </c>
      <c r="F23">
        <v>154</v>
      </c>
      <c r="G23" t="s">
        <v>68</v>
      </c>
    </row>
    <row r="24" spans="1:7" x14ac:dyDescent="0.25">
      <c r="A24">
        <v>5</v>
      </c>
      <c r="B24">
        <v>2.5100000000000001E-2</v>
      </c>
      <c r="C24">
        <v>66.8</v>
      </c>
      <c r="D24" s="1">
        <v>2660</v>
      </c>
      <c r="E24">
        <v>9.5999999999999992E-3</v>
      </c>
      <c r="F24">
        <v>205</v>
      </c>
      <c r="G24" t="s">
        <v>68</v>
      </c>
    </row>
    <row r="25" spans="1:7" x14ac:dyDescent="0.25">
      <c r="A25">
        <v>6</v>
      </c>
      <c r="B25">
        <v>3.1600000000000003E-2</v>
      </c>
      <c r="C25">
        <v>86.7</v>
      </c>
      <c r="D25" s="1">
        <v>2740</v>
      </c>
      <c r="E25">
        <v>1.21E-2</v>
      </c>
      <c r="F25">
        <v>265</v>
      </c>
      <c r="G25" t="s">
        <v>68</v>
      </c>
    </row>
    <row r="26" spans="1:7" x14ac:dyDescent="0.25">
      <c r="A26">
        <v>7</v>
      </c>
      <c r="B26">
        <v>3.9800000000000002E-2</v>
      </c>
      <c r="C26">
        <v>111</v>
      </c>
      <c r="D26" s="1">
        <v>2800</v>
      </c>
      <c r="E26">
        <v>1.52E-2</v>
      </c>
      <c r="F26">
        <v>341</v>
      </c>
      <c r="G26" t="s">
        <v>68</v>
      </c>
    </row>
    <row r="27" spans="1:7" x14ac:dyDescent="0.25">
      <c r="A27">
        <v>8</v>
      </c>
      <c r="B27">
        <v>5.0099999999999999E-2</v>
      </c>
      <c r="C27">
        <v>143</v>
      </c>
      <c r="D27" s="1">
        <v>2860</v>
      </c>
      <c r="E27">
        <v>1.9199999999999998E-2</v>
      </c>
      <c r="F27">
        <v>439</v>
      </c>
      <c r="G27" t="s">
        <v>68</v>
      </c>
    </row>
    <row r="28" spans="1:7" x14ac:dyDescent="0.25">
      <c r="A28">
        <v>9</v>
      </c>
      <c r="B28">
        <v>6.3100000000000003E-2</v>
      </c>
      <c r="C28">
        <v>188</v>
      </c>
      <c r="D28" s="1">
        <v>2980</v>
      </c>
      <c r="E28">
        <v>2.41E-2</v>
      </c>
      <c r="F28">
        <v>576</v>
      </c>
      <c r="G28" t="s">
        <v>68</v>
      </c>
    </row>
    <row r="29" spans="1:7" x14ac:dyDescent="0.25">
      <c r="A29">
        <v>10</v>
      </c>
      <c r="B29">
        <v>7.9399999999999998E-2</v>
      </c>
      <c r="C29">
        <v>256</v>
      </c>
      <c r="D29" s="1">
        <v>3230</v>
      </c>
      <c r="E29">
        <v>3.04E-2</v>
      </c>
      <c r="F29">
        <v>784</v>
      </c>
      <c r="G29" t="s">
        <v>68</v>
      </c>
    </row>
    <row r="30" spans="1:7" x14ac:dyDescent="0.25">
      <c r="A30">
        <v>11</v>
      </c>
      <c r="B30">
        <v>0.1</v>
      </c>
      <c r="C30">
        <v>364</v>
      </c>
      <c r="D30" s="1">
        <v>3640</v>
      </c>
      <c r="E30">
        <v>3.8199999999999998E-2</v>
      </c>
      <c r="F30" s="1">
        <v>1110</v>
      </c>
      <c r="G30" t="s">
        <v>68</v>
      </c>
    </row>
    <row r="31" spans="1:7" x14ac:dyDescent="0.25">
      <c r="A31">
        <v>12</v>
      </c>
      <c r="B31">
        <v>0.126</v>
      </c>
      <c r="C31">
        <v>500</v>
      </c>
      <c r="D31" s="1">
        <v>3970</v>
      </c>
      <c r="E31">
        <v>4.8099999999999997E-2</v>
      </c>
      <c r="F31" s="1">
        <v>1530</v>
      </c>
      <c r="G31" t="s">
        <v>68</v>
      </c>
    </row>
    <row r="32" spans="1:7" x14ac:dyDescent="0.25">
      <c r="A32">
        <v>13</v>
      </c>
      <c r="B32">
        <v>0.158</v>
      </c>
      <c r="C32">
        <v>613</v>
      </c>
      <c r="D32" s="1">
        <v>3870</v>
      </c>
      <c r="E32">
        <v>6.0600000000000001E-2</v>
      </c>
      <c r="F32" s="1">
        <v>1880</v>
      </c>
      <c r="G32" t="s">
        <v>68</v>
      </c>
    </row>
    <row r="33" spans="1:7" x14ac:dyDescent="0.25">
      <c r="A33">
        <v>14</v>
      </c>
      <c r="B33">
        <v>0.2</v>
      </c>
      <c r="C33">
        <v>694</v>
      </c>
      <c r="D33" s="1">
        <v>3480</v>
      </c>
      <c r="E33">
        <v>7.6300000000000007E-2</v>
      </c>
      <c r="F33" s="1">
        <v>2120</v>
      </c>
      <c r="G33" t="s">
        <v>68</v>
      </c>
    </row>
    <row r="34" spans="1:7" x14ac:dyDescent="0.25">
      <c r="A34">
        <v>15</v>
      </c>
      <c r="B34">
        <v>0.251</v>
      </c>
      <c r="C34">
        <v>750</v>
      </c>
      <c r="D34" s="1">
        <v>2980</v>
      </c>
      <c r="E34">
        <v>9.6000000000000002E-2</v>
      </c>
      <c r="F34" s="1">
        <v>2290</v>
      </c>
      <c r="G34" t="s">
        <v>68</v>
      </c>
    </row>
    <row r="35" spans="1:7" x14ac:dyDescent="0.25">
      <c r="A35">
        <v>16</v>
      </c>
      <c r="B35">
        <v>0.316</v>
      </c>
      <c r="C35">
        <v>787</v>
      </c>
      <c r="D35" s="1">
        <v>2490</v>
      </c>
      <c r="E35">
        <v>0.121</v>
      </c>
      <c r="F35" s="1">
        <v>2410</v>
      </c>
      <c r="G35" t="s">
        <v>68</v>
      </c>
    </row>
    <row r="36" spans="1:7" x14ac:dyDescent="0.25">
      <c r="A36">
        <v>17</v>
      </c>
      <c r="B36">
        <v>0.39800000000000002</v>
      </c>
      <c r="C36">
        <v>811</v>
      </c>
      <c r="D36" s="1">
        <v>2040</v>
      </c>
      <c r="E36">
        <v>0.152</v>
      </c>
      <c r="F36" s="1">
        <v>2480</v>
      </c>
      <c r="G36" t="s">
        <v>68</v>
      </c>
    </row>
    <row r="37" spans="1:7" x14ac:dyDescent="0.25">
      <c r="A37">
        <v>18</v>
      </c>
      <c r="B37">
        <v>0.501</v>
      </c>
      <c r="C37">
        <v>828</v>
      </c>
      <c r="D37" s="1">
        <v>1650</v>
      </c>
      <c r="E37">
        <v>0.192</v>
      </c>
      <c r="F37" s="1">
        <v>2540</v>
      </c>
      <c r="G37" t="s">
        <v>68</v>
      </c>
    </row>
    <row r="38" spans="1:7" x14ac:dyDescent="0.25">
      <c r="A38">
        <v>19</v>
      </c>
      <c r="B38">
        <v>0.63100000000000001</v>
      </c>
      <c r="C38">
        <v>847</v>
      </c>
      <c r="D38" s="1">
        <v>1340</v>
      </c>
      <c r="E38">
        <v>0.24099999999999999</v>
      </c>
      <c r="F38" s="1">
        <v>2590</v>
      </c>
      <c r="G38" t="s">
        <v>68</v>
      </c>
    </row>
    <row r="39" spans="1:7" x14ac:dyDescent="0.25">
      <c r="A39">
        <v>20</v>
      </c>
      <c r="B39">
        <v>0.79400000000000004</v>
      </c>
      <c r="C39">
        <v>871</v>
      </c>
      <c r="D39" s="1">
        <v>1100</v>
      </c>
      <c r="E39">
        <v>0.30399999999999999</v>
      </c>
      <c r="F39" s="1">
        <v>2670</v>
      </c>
      <c r="G39" t="s">
        <v>68</v>
      </c>
    </row>
    <row r="40" spans="1:7" x14ac:dyDescent="0.25">
      <c r="A40">
        <v>21</v>
      </c>
      <c r="B40">
        <v>1</v>
      </c>
      <c r="C40">
        <v>897</v>
      </c>
      <c r="D40">
        <v>897</v>
      </c>
      <c r="E40">
        <v>0.38200000000000001</v>
      </c>
      <c r="F40" s="1">
        <v>2750</v>
      </c>
      <c r="G40" t="s">
        <v>68</v>
      </c>
    </row>
    <row r="41" spans="1:7" x14ac:dyDescent="0.25">
      <c r="A41">
        <v>22</v>
      </c>
      <c r="B41">
        <v>1.26</v>
      </c>
      <c r="C41">
        <v>929</v>
      </c>
      <c r="D41">
        <v>738</v>
      </c>
      <c r="E41">
        <v>0.48099999999999998</v>
      </c>
      <c r="F41" s="1">
        <v>2840</v>
      </c>
      <c r="G41" t="s">
        <v>68</v>
      </c>
    </row>
    <row r="42" spans="1:7" x14ac:dyDescent="0.25">
      <c r="A42">
        <v>23</v>
      </c>
      <c r="B42">
        <v>1.59</v>
      </c>
      <c r="C42">
        <v>963</v>
      </c>
      <c r="D42">
        <v>608</v>
      </c>
      <c r="E42">
        <v>0.60599999999999998</v>
      </c>
      <c r="F42" s="1">
        <v>2950</v>
      </c>
      <c r="G42" t="s">
        <v>68</v>
      </c>
    </row>
    <row r="43" spans="1:7" x14ac:dyDescent="0.25">
      <c r="A43">
        <v>24</v>
      </c>
      <c r="B43">
        <v>2</v>
      </c>
      <c r="C43" s="1">
        <v>1000</v>
      </c>
      <c r="D43">
        <v>501</v>
      </c>
      <c r="E43">
        <v>0.76300000000000001</v>
      </c>
      <c r="F43" s="1">
        <v>3060</v>
      </c>
      <c r="G43" t="s">
        <v>68</v>
      </c>
    </row>
    <row r="44" spans="1:7" x14ac:dyDescent="0.25">
      <c r="A44">
        <v>25</v>
      </c>
      <c r="B44">
        <v>2.5099999999999998</v>
      </c>
      <c r="C44" s="1">
        <v>1040</v>
      </c>
      <c r="D44">
        <v>414</v>
      </c>
      <c r="E44">
        <v>0.96</v>
      </c>
      <c r="F44" s="1">
        <v>3180</v>
      </c>
      <c r="G44" t="s">
        <v>68</v>
      </c>
    </row>
    <row r="45" spans="1:7" x14ac:dyDescent="0.25">
      <c r="A45">
        <v>26</v>
      </c>
      <c r="B45">
        <v>3.16</v>
      </c>
      <c r="C45" s="1">
        <v>1080</v>
      </c>
      <c r="D45">
        <v>342</v>
      </c>
      <c r="E45">
        <v>1.21</v>
      </c>
      <c r="F45" s="1">
        <v>3310</v>
      </c>
      <c r="G45" t="s">
        <v>68</v>
      </c>
    </row>
    <row r="46" spans="1:7" x14ac:dyDescent="0.25">
      <c r="A46">
        <v>27</v>
      </c>
      <c r="B46">
        <v>3.98</v>
      </c>
      <c r="C46" s="1">
        <v>1130</v>
      </c>
      <c r="D46">
        <v>284</v>
      </c>
      <c r="E46">
        <v>1.52</v>
      </c>
      <c r="F46" s="1">
        <v>3460</v>
      </c>
      <c r="G46" t="s">
        <v>68</v>
      </c>
    </row>
    <row r="47" spans="1:7" x14ac:dyDescent="0.25">
      <c r="A47">
        <v>28</v>
      </c>
      <c r="B47">
        <v>5.01</v>
      </c>
      <c r="C47" s="1">
        <v>1180</v>
      </c>
      <c r="D47">
        <v>236</v>
      </c>
      <c r="E47">
        <v>1.92</v>
      </c>
      <c r="F47" s="1">
        <v>3620</v>
      </c>
      <c r="G47" t="s">
        <v>68</v>
      </c>
    </row>
    <row r="48" spans="1:7" x14ac:dyDescent="0.25">
      <c r="A48">
        <v>29</v>
      </c>
      <c r="B48">
        <v>6.31</v>
      </c>
      <c r="C48" s="1">
        <v>1240</v>
      </c>
      <c r="D48">
        <v>197</v>
      </c>
      <c r="E48">
        <v>2.41</v>
      </c>
      <c r="F48" s="1">
        <v>3800</v>
      </c>
      <c r="G48" t="s">
        <v>68</v>
      </c>
    </row>
    <row r="49" spans="1:7" x14ac:dyDescent="0.25">
      <c r="A49">
        <v>30</v>
      </c>
      <c r="B49">
        <v>7.94</v>
      </c>
      <c r="C49" s="1">
        <v>1300</v>
      </c>
      <c r="D49">
        <v>164</v>
      </c>
      <c r="E49">
        <v>3.04</v>
      </c>
      <c r="F49" s="1">
        <v>3990</v>
      </c>
      <c r="G49" t="s">
        <v>68</v>
      </c>
    </row>
    <row r="50" spans="1:7" x14ac:dyDescent="0.25">
      <c r="A50">
        <v>31</v>
      </c>
      <c r="B50">
        <v>10</v>
      </c>
      <c r="C50" s="1">
        <v>1370</v>
      </c>
      <c r="D50">
        <v>137</v>
      </c>
      <c r="E50">
        <v>3.82</v>
      </c>
      <c r="F50" s="1">
        <v>4190</v>
      </c>
      <c r="G50" t="s">
        <v>68</v>
      </c>
    </row>
    <row r="51" spans="1:7" x14ac:dyDescent="0.25">
      <c r="A51">
        <v>32</v>
      </c>
      <c r="B51">
        <v>12.6</v>
      </c>
      <c r="C51" s="1">
        <v>1440</v>
      </c>
      <c r="D51">
        <v>115</v>
      </c>
      <c r="E51">
        <v>4.8099999999999996</v>
      </c>
      <c r="F51" s="1">
        <v>4410</v>
      </c>
      <c r="G51" t="s">
        <v>68</v>
      </c>
    </row>
    <row r="52" spans="1:7" x14ac:dyDescent="0.25">
      <c r="A52">
        <v>33</v>
      </c>
      <c r="B52">
        <v>15.9</v>
      </c>
      <c r="C52" s="1">
        <v>1510</v>
      </c>
      <c r="D52">
        <v>95.6</v>
      </c>
      <c r="E52">
        <v>6.06</v>
      </c>
      <c r="F52" s="1">
        <v>4640</v>
      </c>
      <c r="G52" t="s">
        <v>68</v>
      </c>
    </row>
    <row r="53" spans="1:7" x14ac:dyDescent="0.25">
      <c r="A53">
        <v>34</v>
      </c>
      <c r="B53">
        <v>20</v>
      </c>
      <c r="C53" s="1">
        <v>1590</v>
      </c>
      <c r="D53">
        <v>79.8</v>
      </c>
      <c r="E53">
        <v>7.63</v>
      </c>
      <c r="F53" s="1">
        <v>4870</v>
      </c>
      <c r="G53" t="s">
        <v>68</v>
      </c>
    </row>
    <row r="54" spans="1:7" x14ac:dyDescent="0.25">
      <c r="A54">
        <v>35</v>
      </c>
      <c r="B54">
        <v>25.1</v>
      </c>
      <c r="C54" s="1">
        <v>1680</v>
      </c>
      <c r="D54">
        <v>66.7</v>
      </c>
      <c r="E54">
        <v>9.6</v>
      </c>
      <c r="F54" s="1">
        <v>5130</v>
      </c>
      <c r="G54" t="s">
        <v>68</v>
      </c>
    </row>
    <row r="55" spans="1:7" x14ac:dyDescent="0.25">
      <c r="A55">
        <v>36</v>
      </c>
      <c r="B55">
        <v>31.6</v>
      </c>
      <c r="C55" s="1">
        <v>1760</v>
      </c>
      <c r="D55">
        <v>55.8</v>
      </c>
      <c r="E55">
        <v>12.1</v>
      </c>
      <c r="F55" s="1">
        <v>5400</v>
      </c>
      <c r="G55" t="s">
        <v>68</v>
      </c>
    </row>
    <row r="56" spans="1:7" x14ac:dyDescent="0.25">
      <c r="A56">
        <v>37</v>
      </c>
      <c r="B56">
        <v>39.799999999999997</v>
      </c>
      <c r="C56" s="1">
        <v>1850</v>
      </c>
      <c r="D56">
        <v>46.5</v>
      </c>
      <c r="E56">
        <v>15.2</v>
      </c>
      <c r="F56" s="1">
        <v>5670</v>
      </c>
      <c r="G56" t="s">
        <v>68</v>
      </c>
    </row>
    <row r="57" spans="1:7" x14ac:dyDescent="0.25">
      <c r="A57">
        <v>38</v>
      </c>
      <c r="B57">
        <v>50.1</v>
      </c>
      <c r="C57" s="1">
        <v>1950</v>
      </c>
      <c r="D57">
        <v>38.9</v>
      </c>
      <c r="E57">
        <v>19.2</v>
      </c>
      <c r="F57" s="1">
        <v>5960</v>
      </c>
      <c r="G57" t="s">
        <v>68</v>
      </c>
    </row>
    <row r="58" spans="1:7" x14ac:dyDescent="0.25">
      <c r="A58">
        <v>39</v>
      </c>
      <c r="B58">
        <v>63.1</v>
      </c>
      <c r="C58" s="1">
        <v>2050</v>
      </c>
      <c r="D58">
        <v>32.5</v>
      </c>
      <c r="E58">
        <v>24.1</v>
      </c>
      <c r="F58" s="1">
        <v>6270</v>
      </c>
      <c r="G58" t="s">
        <v>68</v>
      </c>
    </row>
    <row r="59" spans="1:7" x14ac:dyDescent="0.25">
      <c r="A59">
        <v>40</v>
      </c>
      <c r="B59">
        <v>79.400000000000006</v>
      </c>
      <c r="C59" s="1">
        <v>2150</v>
      </c>
      <c r="D59">
        <v>27.1</v>
      </c>
      <c r="E59">
        <v>30.4</v>
      </c>
      <c r="F59" s="1">
        <v>6580</v>
      </c>
      <c r="G59" t="s">
        <v>68</v>
      </c>
    </row>
    <row r="60" spans="1:7" x14ac:dyDescent="0.25">
      <c r="A60">
        <v>41</v>
      </c>
      <c r="B60">
        <v>100</v>
      </c>
      <c r="C60" s="1">
        <v>2260</v>
      </c>
      <c r="D60">
        <v>22.6</v>
      </c>
      <c r="E60">
        <v>38.200000000000003</v>
      </c>
      <c r="F60" s="1">
        <v>6910</v>
      </c>
      <c r="G60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sWeeP</vt:lpstr>
      <vt:lpstr>floW</vt:lpstr>
      <vt:lpstr>Sheet3</vt:lpstr>
    </vt:vector>
  </TitlesOfParts>
  <Company>Risoe DTU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s210149</dc:creator>
  <cp:lastModifiedBy>s210149</cp:lastModifiedBy>
  <dcterms:created xsi:type="dcterms:W3CDTF">2019-07-13T09:17:34Z</dcterms:created>
  <dcterms:modified xsi:type="dcterms:W3CDTF">2019-07-13T09:24:48Z</dcterms:modified>
</cp:coreProperties>
</file>