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1075" windowHeight="8250" activeTab="2"/>
  </bookViews>
  <sheets>
    <sheet name="sweep" sheetId="1" r:id="rId1"/>
    <sheet name="3itt" sheetId="2" r:id="rId2"/>
    <sheet name="flow" sheetId="3" r:id="rId3"/>
  </sheets>
  <calcPr calcId="145621"/>
</workbook>
</file>

<file path=xl/calcChain.xml><?xml version="1.0" encoding="utf-8"?>
<calcChain xmlns="http://schemas.openxmlformats.org/spreadsheetml/2006/main">
  <c r="A16" i="2" l="1"/>
  <c r="A40" i="2"/>
  <c r="A82" i="2"/>
  <c r="A25" i="1"/>
</calcChain>
</file>

<file path=xl/sharedStrings.xml><?xml version="1.0" encoding="utf-8"?>
<sst xmlns="http://schemas.openxmlformats.org/spreadsheetml/2006/main" count="410" uniqueCount="85">
  <si>
    <t>Data Series Information</t>
  </si>
  <si>
    <t>Name:</t>
  </si>
  <si>
    <t>AI4_17_1 1</t>
  </si>
  <si>
    <t>Number of Intervals:</t>
  </si>
  <si>
    <t>Application:</t>
  </si>
  <si>
    <t>RHEOPLUS/32 V3.61 21005659-33025</t>
  </si>
  <si>
    <t>Device:</t>
  </si>
  <si>
    <t>MCR302 SN80983514; FW3.63; Slot(2,-1)</t>
  </si>
  <si>
    <t>Measuring Date/Time:</t>
  </si>
  <si>
    <t>14-07-2019; 11:57</t>
  </si>
  <si>
    <t>Measuring System:</t>
  </si>
  <si>
    <t>PP25-SN26037; [d=0,5 mm]</t>
  </si>
  <si>
    <t>Accessories:</t>
  </si>
  <si>
    <t>TU1=P-PTD200/TG+H-PTD200-SN82061104-80986041; DevCOM1=Physica VT 2</t>
  </si>
  <si>
    <t>Calculating Constants:</t>
  </si>
  <si>
    <t>- Norm. Csr [min/s]:</t>
  </si>
  <si>
    <t>- Norm. Css [Pa/mNm]:</t>
  </si>
  <si>
    <t>- Start Delay Time [s]:</t>
  </si>
  <si>
    <t>- Substance Density [rho]:</t>
  </si>
  <si>
    <t>- Measurement Type:</t>
  </si>
  <si>
    <t>- Axial Compliance [m/N]:</t>
  </si>
  <si>
    <t>- Position [m]:</t>
  </si>
  <si>
    <t>Interval:</t>
  </si>
  <si>
    <t>Number of Data Points:</t>
  </si>
  <si>
    <t>Time Setting:</t>
  </si>
  <si>
    <t>44 Meas. Pts.</t>
  </si>
  <si>
    <t>Meas. Pt. Duration 4,0909091 s</t>
  </si>
  <si>
    <t>Measuring Profile:</t>
  </si>
  <si>
    <t xml:space="preserve">Amplitude gamma = 0,01 ... 200 % log; |Slope| = 9,9976052 Pt. / dec </t>
  </si>
  <si>
    <t>Angular Frequency omega = 10 rad/s</t>
  </si>
  <si>
    <t>Meas. Pts.</t>
  </si>
  <si>
    <t>Strain</t>
  </si>
  <si>
    <t>Shear Stress</t>
  </si>
  <si>
    <t>Storage Modulus</t>
  </si>
  <si>
    <t>Loss Modulus</t>
  </si>
  <si>
    <t>Damping Factor</t>
  </si>
  <si>
    <t>Deflection Angle</t>
  </si>
  <si>
    <t>Torque</t>
  </si>
  <si>
    <t>Status</t>
  </si>
  <si>
    <t>[%]</t>
  </si>
  <si>
    <t>[Pa]</t>
  </si>
  <si>
    <t>[1]</t>
  </si>
  <si>
    <t>[mrad]</t>
  </si>
  <si>
    <t>[µNm]</t>
  </si>
  <si>
    <t>[]</t>
  </si>
  <si>
    <t>WMa,DSO</t>
  </si>
  <si>
    <t>AI4_17_1 1 [LVE-R]</t>
  </si>
  <si>
    <t>Analysis Method:</t>
  </si>
  <si>
    <t>LVE Range</t>
  </si>
  <si>
    <t>Analysis Result:</t>
  </si>
  <si>
    <t>Use gamma = 1 %; tau = 7,15 Pa</t>
  </si>
  <si>
    <t>-</t>
  </si>
  <si>
    <t>******</t>
  </si>
  <si>
    <t>AI4_17_1 1 [Flow Point, Cross-Over G'=G'']</t>
  </si>
  <si>
    <t>Result Field</t>
  </si>
  <si>
    <t>gamma = 1,026E+2 %; tau = 4,476E+2 Pa; G' = 3,084E+2 Pa</t>
  </si>
  <si>
    <t>AI_17_1 1</t>
  </si>
  <si>
    <t>14-07-2019; 12:01</t>
  </si>
  <si>
    <t>12 Meas. Pts.</t>
  </si>
  <si>
    <t>Meas. Pt. Duration 5 s</t>
  </si>
  <si>
    <t>Amplitude gamma = 5 ... 100 % log</t>
  </si>
  <si>
    <t>Temperature</t>
  </si>
  <si>
    <t>Time</t>
  </si>
  <si>
    <t>Interval Time</t>
  </si>
  <si>
    <t>Complex Viscosity</t>
  </si>
  <si>
    <t>[°C]</t>
  </si>
  <si>
    <t>[s]</t>
  </si>
  <si>
    <t>[Pa·s]</t>
  </si>
  <si>
    <t>30 Meas. Pts.</t>
  </si>
  <si>
    <t>Meas. Pt. Duration 2 s</t>
  </si>
  <si>
    <t>Amplitude gamma = 100 %</t>
  </si>
  <si>
    <t>Meas. Pt. Duration 10 s</t>
  </si>
  <si>
    <t>Amplitude gamma = 100 ... 5 % log</t>
  </si>
  <si>
    <t>AI_17_1 viscflow 1</t>
  </si>
  <si>
    <t>14-07-2019; 12:06</t>
  </si>
  <si>
    <t>41 Meas. Pts.</t>
  </si>
  <si>
    <t>Meas. Pt. Duration 4,3902439 s</t>
  </si>
  <si>
    <t xml:space="preserve">  Shear Rate</t>
  </si>
  <si>
    <t xml:space="preserve">d(gamma)/dt = 0,01 ... 100 1/s log; |Slope| = 10 Pt. / dec </t>
  </si>
  <si>
    <t>Shear Rate</t>
  </si>
  <si>
    <t>Viscosity</t>
  </si>
  <si>
    <t>Speed</t>
  </si>
  <si>
    <t>[1/s]</t>
  </si>
  <si>
    <t>[1/min]</t>
  </si>
  <si>
    <t>Dy_auto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</si>
</sst>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topLeftCell="A4" workbookViewId="0">
      <selection sqref="A1:I109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  <c r="D2" t="s">
        <v>2</v>
      </c>
    </row>
    <row r="3" spans="1:4" x14ac:dyDescent="0.25">
      <c r="A3" t="s">
        <v>3</v>
      </c>
      <c r="D3">
        <v>1</v>
      </c>
    </row>
    <row r="4" spans="1:4" x14ac:dyDescent="0.25">
      <c r="A4" t="s">
        <v>4</v>
      </c>
      <c r="D4" t="s">
        <v>5</v>
      </c>
    </row>
    <row r="5" spans="1:4" x14ac:dyDescent="0.25">
      <c r="A5" t="s">
        <v>6</v>
      </c>
      <c r="D5" t="s">
        <v>7</v>
      </c>
    </row>
    <row r="6" spans="1:4" x14ac:dyDescent="0.25">
      <c r="A6" t="s">
        <v>8</v>
      </c>
      <c r="D6" t="s">
        <v>9</v>
      </c>
    </row>
    <row r="7" spans="1:4" x14ac:dyDescent="0.25">
      <c r="A7" t="s">
        <v>10</v>
      </c>
      <c r="D7" t="s">
        <v>11</v>
      </c>
    </row>
    <row r="8" spans="1:4" x14ac:dyDescent="0.25">
      <c r="A8" t="s">
        <v>12</v>
      </c>
      <c r="D8" t="s">
        <v>13</v>
      </c>
    </row>
    <row r="10" spans="1:4" x14ac:dyDescent="0.25">
      <c r="A10" t="s">
        <v>14</v>
      </c>
    </row>
    <row r="11" spans="1:4" x14ac:dyDescent="0.25">
      <c r="A11" t="s">
        <v>15</v>
      </c>
      <c r="D11">
        <v>1.3078869</v>
      </c>
    </row>
    <row r="12" spans="1:4" x14ac:dyDescent="0.25">
      <c r="A12" t="s">
        <v>16</v>
      </c>
      <c r="D12">
        <v>326.77994999999999</v>
      </c>
    </row>
    <row r="13" spans="1:4" x14ac:dyDescent="0.25">
      <c r="A13" t="s">
        <v>17</v>
      </c>
      <c r="D13">
        <v>7.66</v>
      </c>
    </row>
    <row r="14" spans="1:4" x14ac:dyDescent="0.25">
      <c r="A14" t="s">
        <v>18</v>
      </c>
      <c r="D14" s="1">
        <v>1000</v>
      </c>
    </row>
    <row r="15" spans="1:4" x14ac:dyDescent="0.25">
      <c r="A15" t="s">
        <v>19</v>
      </c>
      <c r="D15">
        <v>1</v>
      </c>
    </row>
    <row r="16" spans="1:4" x14ac:dyDescent="0.25">
      <c r="A16" t="s">
        <v>20</v>
      </c>
      <c r="D16" s="2">
        <v>9.9999999999999995E-7</v>
      </c>
    </row>
    <row r="17" spans="1:9" x14ac:dyDescent="0.25">
      <c r="A17" t="s">
        <v>21</v>
      </c>
      <c r="D17" s="2">
        <v>9.9999999999999995E-7</v>
      </c>
    </row>
    <row r="19" spans="1:9" x14ac:dyDescent="0.25">
      <c r="A19" t="s">
        <v>22</v>
      </c>
      <c r="D19">
        <v>1</v>
      </c>
    </row>
    <row r="20" spans="1:9" x14ac:dyDescent="0.25">
      <c r="A20" t="s">
        <v>23</v>
      </c>
      <c r="D20">
        <v>44</v>
      </c>
    </row>
    <row r="22" spans="1:9" x14ac:dyDescent="0.25">
      <c r="A22" t="s">
        <v>24</v>
      </c>
      <c r="D22" t="s">
        <v>25</v>
      </c>
    </row>
    <row r="23" spans="1:9" x14ac:dyDescent="0.25">
      <c r="D23" t="s">
        <v>26</v>
      </c>
    </row>
    <row r="24" spans="1:9" x14ac:dyDescent="0.25">
      <c r="A24" t="s">
        <v>27</v>
      </c>
    </row>
    <row r="25" spans="1:9" x14ac:dyDescent="0.25">
      <c r="A25" t="e">
        <f>- Strain</f>
        <v>#NAME?</v>
      </c>
      <c r="D25" t="s">
        <v>28</v>
      </c>
    </row>
    <row r="26" spans="1:9" x14ac:dyDescent="0.25">
      <c r="D26" t="s">
        <v>29</v>
      </c>
    </row>
    <row r="28" spans="1:9" x14ac:dyDescent="0.25">
      <c r="A28" t="s">
        <v>30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38</v>
      </c>
    </row>
    <row r="29" spans="1:9" x14ac:dyDescent="0.25">
      <c r="B29" t="s">
        <v>39</v>
      </c>
      <c r="C29" t="s">
        <v>40</v>
      </c>
      <c r="D29" t="s">
        <v>40</v>
      </c>
      <c r="E29" t="s">
        <v>40</v>
      </c>
      <c r="F29" t="s">
        <v>41</v>
      </c>
      <c r="G29" t="s">
        <v>42</v>
      </c>
      <c r="H29" t="s">
        <v>43</v>
      </c>
      <c r="I29" t="s">
        <v>44</v>
      </c>
    </row>
    <row r="30" spans="1:9" x14ac:dyDescent="0.25">
      <c r="A30">
        <v>1</v>
      </c>
      <c r="B30">
        <v>0.01</v>
      </c>
      <c r="C30" s="2">
        <v>6.93E-2</v>
      </c>
      <c r="D30" s="2">
        <v>585</v>
      </c>
      <c r="E30" s="2">
        <v>372</v>
      </c>
      <c r="F30">
        <v>0.63500000000000001</v>
      </c>
      <c r="G30">
        <v>4.0000000000000001E-3</v>
      </c>
      <c r="H30">
        <v>0.21199999999999999</v>
      </c>
      <c r="I30" t="s">
        <v>45</v>
      </c>
    </row>
    <row r="31" spans="1:9" x14ac:dyDescent="0.25">
      <c r="A31">
        <v>2</v>
      </c>
      <c r="B31">
        <v>1.24E-2</v>
      </c>
      <c r="C31" s="2">
        <v>8.7900000000000006E-2</v>
      </c>
      <c r="D31" s="2">
        <v>601</v>
      </c>
      <c r="E31" s="2">
        <v>373</v>
      </c>
      <c r="F31">
        <v>0.621</v>
      </c>
      <c r="G31">
        <v>4.9800000000000001E-3</v>
      </c>
      <c r="H31">
        <v>0.26900000000000002</v>
      </c>
      <c r="I31" t="s">
        <v>45</v>
      </c>
    </row>
    <row r="32" spans="1:9" x14ac:dyDescent="0.25">
      <c r="A32">
        <v>3</v>
      </c>
      <c r="B32">
        <v>1.55E-2</v>
      </c>
      <c r="C32" s="2">
        <v>0.11</v>
      </c>
      <c r="D32" s="2">
        <v>604</v>
      </c>
      <c r="E32" s="2">
        <v>376</v>
      </c>
      <c r="F32">
        <v>0.623</v>
      </c>
      <c r="G32">
        <v>6.2199999999999998E-3</v>
      </c>
      <c r="H32">
        <v>0.33800000000000002</v>
      </c>
      <c r="I32" t="s">
        <v>45</v>
      </c>
    </row>
    <row r="33" spans="1:9" x14ac:dyDescent="0.25">
      <c r="A33">
        <v>4</v>
      </c>
      <c r="B33">
        <v>1.95E-2</v>
      </c>
      <c r="C33" s="2">
        <v>0.14000000000000001</v>
      </c>
      <c r="D33" s="2">
        <v>607</v>
      </c>
      <c r="E33" s="2">
        <v>379</v>
      </c>
      <c r="F33">
        <v>0.624</v>
      </c>
      <c r="G33">
        <v>7.8200000000000006E-3</v>
      </c>
      <c r="H33">
        <v>0.42799999999999999</v>
      </c>
      <c r="I33" t="s">
        <v>45</v>
      </c>
    </row>
    <row r="34" spans="1:9" x14ac:dyDescent="0.25">
      <c r="A34">
        <v>5</v>
      </c>
      <c r="B34">
        <v>2.46E-2</v>
      </c>
      <c r="C34" s="2">
        <v>0.17599999999999999</v>
      </c>
      <c r="D34" s="2">
        <v>610</v>
      </c>
      <c r="E34" s="2">
        <v>377</v>
      </c>
      <c r="F34">
        <v>0.61699999999999999</v>
      </c>
      <c r="G34">
        <v>9.8399999999999998E-3</v>
      </c>
      <c r="H34">
        <v>0.53900000000000003</v>
      </c>
      <c r="I34" t="s">
        <v>45</v>
      </c>
    </row>
    <row r="35" spans="1:9" x14ac:dyDescent="0.25">
      <c r="A35">
        <v>6</v>
      </c>
      <c r="B35">
        <v>3.09E-2</v>
      </c>
      <c r="C35" s="2">
        <v>0.223</v>
      </c>
      <c r="D35" s="2">
        <v>612</v>
      </c>
      <c r="E35" s="2">
        <v>380</v>
      </c>
      <c r="F35">
        <v>0.62</v>
      </c>
      <c r="G35">
        <v>1.24E-2</v>
      </c>
      <c r="H35">
        <v>0.68200000000000005</v>
      </c>
      <c r="I35" t="s">
        <v>45</v>
      </c>
    </row>
    <row r="36" spans="1:9" x14ac:dyDescent="0.25">
      <c r="A36">
        <v>7</v>
      </c>
      <c r="B36">
        <v>3.9E-2</v>
      </c>
      <c r="C36" s="2">
        <v>0.28000000000000003</v>
      </c>
      <c r="D36" s="2">
        <v>611</v>
      </c>
      <c r="E36" s="2">
        <v>380</v>
      </c>
      <c r="F36">
        <v>0.623</v>
      </c>
      <c r="G36">
        <v>1.5599999999999999E-2</v>
      </c>
      <c r="H36">
        <v>0.85799999999999998</v>
      </c>
      <c r="I36" t="s">
        <v>45</v>
      </c>
    </row>
    <row r="37" spans="1:9" x14ac:dyDescent="0.25">
      <c r="A37">
        <v>8</v>
      </c>
      <c r="B37">
        <v>4.9000000000000002E-2</v>
      </c>
      <c r="C37" s="2">
        <v>0.35299999999999998</v>
      </c>
      <c r="D37" s="2">
        <v>611</v>
      </c>
      <c r="E37" s="2">
        <v>382</v>
      </c>
      <c r="F37">
        <v>0.625</v>
      </c>
      <c r="G37">
        <v>1.9599999999999999E-2</v>
      </c>
      <c r="H37">
        <v>1.08</v>
      </c>
      <c r="I37" t="s">
        <v>45</v>
      </c>
    </row>
    <row r="38" spans="1:9" x14ac:dyDescent="0.25">
      <c r="A38">
        <v>9</v>
      </c>
      <c r="B38">
        <v>6.1699999999999998E-2</v>
      </c>
      <c r="C38" s="2">
        <v>0.44600000000000001</v>
      </c>
      <c r="D38" s="2">
        <v>613</v>
      </c>
      <c r="E38" s="2">
        <v>382</v>
      </c>
      <c r="F38">
        <v>0.624</v>
      </c>
      <c r="G38">
        <v>2.47E-2</v>
      </c>
      <c r="H38">
        <v>1.36</v>
      </c>
      <c r="I38" t="s">
        <v>45</v>
      </c>
    </row>
    <row r="39" spans="1:9" x14ac:dyDescent="0.25">
      <c r="A39">
        <v>10</v>
      </c>
      <c r="B39">
        <v>7.7700000000000005E-2</v>
      </c>
      <c r="C39" s="2">
        <v>0.56100000000000005</v>
      </c>
      <c r="D39" s="2">
        <v>612</v>
      </c>
      <c r="E39" s="2">
        <v>382</v>
      </c>
      <c r="F39">
        <v>0.625</v>
      </c>
      <c r="G39">
        <v>3.1099999999999999E-2</v>
      </c>
      <c r="H39">
        <v>1.72</v>
      </c>
      <c r="I39" t="s">
        <v>45</v>
      </c>
    </row>
    <row r="40" spans="1:9" x14ac:dyDescent="0.25">
      <c r="A40">
        <v>11</v>
      </c>
      <c r="B40">
        <v>9.7900000000000001E-2</v>
      </c>
      <c r="C40" s="2">
        <v>0.70699999999999996</v>
      </c>
      <c r="D40" s="2">
        <v>612</v>
      </c>
      <c r="E40" s="2">
        <v>384</v>
      </c>
      <c r="F40">
        <v>0.627</v>
      </c>
      <c r="G40">
        <v>3.9199999999999999E-2</v>
      </c>
      <c r="H40">
        <v>2.16</v>
      </c>
      <c r="I40" t="s">
        <v>45</v>
      </c>
    </row>
    <row r="41" spans="1:9" x14ac:dyDescent="0.25">
      <c r="A41">
        <v>12</v>
      </c>
      <c r="B41">
        <v>0.123</v>
      </c>
      <c r="C41" s="2">
        <v>0.88800000000000001</v>
      </c>
      <c r="D41" s="2">
        <v>611</v>
      </c>
      <c r="E41" s="2">
        <v>383</v>
      </c>
      <c r="F41">
        <v>0.628</v>
      </c>
      <c r="G41">
        <v>4.9299999999999997E-2</v>
      </c>
      <c r="H41">
        <v>2.72</v>
      </c>
      <c r="I41" t="s">
        <v>45</v>
      </c>
    </row>
    <row r="42" spans="1:9" x14ac:dyDescent="0.25">
      <c r="A42">
        <v>13</v>
      </c>
      <c r="B42">
        <v>0.155</v>
      </c>
      <c r="C42" s="2">
        <v>1.1200000000000001</v>
      </c>
      <c r="D42" s="2">
        <v>611</v>
      </c>
      <c r="E42" s="2">
        <v>383</v>
      </c>
      <c r="F42">
        <v>0.628</v>
      </c>
      <c r="G42">
        <v>6.2100000000000002E-2</v>
      </c>
      <c r="H42">
        <v>3.42</v>
      </c>
      <c r="I42" t="s">
        <v>45</v>
      </c>
    </row>
    <row r="43" spans="1:9" x14ac:dyDescent="0.25">
      <c r="A43">
        <v>14</v>
      </c>
      <c r="B43">
        <v>0.19500000000000001</v>
      </c>
      <c r="C43" s="2">
        <v>1.41</v>
      </c>
      <c r="D43" s="2">
        <v>610</v>
      </c>
      <c r="E43" s="2">
        <v>383</v>
      </c>
      <c r="F43">
        <v>0.629</v>
      </c>
      <c r="G43">
        <v>7.8200000000000006E-2</v>
      </c>
      <c r="H43">
        <v>4.3</v>
      </c>
      <c r="I43" t="s">
        <v>45</v>
      </c>
    </row>
    <row r="44" spans="1:9" x14ac:dyDescent="0.25">
      <c r="A44">
        <v>15</v>
      </c>
      <c r="B44">
        <v>0.246</v>
      </c>
      <c r="C44" s="2">
        <v>1.77</v>
      </c>
      <c r="D44" s="2">
        <v>609</v>
      </c>
      <c r="E44" s="2">
        <v>383</v>
      </c>
      <c r="F44">
        <v>0.629</v>
      </c>
      <c r="G44">
        <v>9.8400000000000001E-2</v>
      </c>
      <c r="H44">
        <v>5.41</v>
      </c>
      <c r="I44" t="s">
        <v>45</v>
      </c>
    </row>
    <row r="45" spans="1:9" x14ac:dyDescent="0.25">
      <c r="A45">
        <v>16</v>
      </c>
      <c r="B45">
        <v>0.309</v>
      </c>
      <c r="C45" s="2">
        <v>2.2200000000000002</v>
      </c>
      <c r="D45" s="2">
        <v>608</v>
      </c>
      <c r="E45" s="2">
        <v>383</v>
      </c>
      <c r="F45">
        <v>0.63</v>
      </c>
      <c r="G45">
        <v>0.124</v>
      </c>
      <c r="H45">
        <v>6.81</v>
      </c>
      <c r="I45" t="s">
        <v>45</v>
      </c>
    </row>
    <row r="46" spans="1:9" x14ac:dyDescent="0.25">
      <c r="A46">
        <v>17</v>
      </c>
      <c r="B46">
        <v>0.39</v>
      </c>
      <c r="C46" s="2">
        <v>2.8</v>
      </c>
      <c r="D46" s="2">
        <v>607</v>
      </c>
      <c r="E46" s="2">
        <v>383</v>
      </c>
      <c r="F46">
        <v>0.63100000000000001</v>
      </c>
      <c r="G46">
        <v>0.156</v>
      </c>
      <c r="H46">
        <v>8.5500000000000007</v>
      </c>
      <c r="I46" t="s">
        <v>45</v>
      </c>
    </row>
    <row r="47" spans="1:9" x14ac:dyDescent="0.25">
      <c r="A47">
        <v>18</v>
      </c>
      <c r="B47">
        <v>0.49</v>
      </c>
      <c r="C47" s="2">
        <v>3.52</v>
      </c>
      <c r="D47" s="2">
        <v>607</v>
      </c>
      <c r="E47" s="2">
        <v>383</v>
      </c>
      <c r="F47">
        <v>0.63100000000000001</v>
      </c>
      <c r="G47">
        <v>0.19600000000000001</v>
      </c>
      <c r="H47">
        <v>10.8</v>
      </c>
      <c r="I47" t="s">
        <v>45</v>
      </c>
    </row>
    <row r="48" spans="1:9" x14ac:dyDescent="0.25">
      <c r="A48">
        <v>19</v>
      </c>
      <c r="B48">
        <v>0.61699999999999999</v>
      </c>
      <c r="C48" s="2">
        <v>4.42</v>
      </c>
      <c r="D48" s="2">
        <v>606</v>
      </c>
      <c r="E48" s="2">
        <v>383</v>
      </c>
      <c r="F48">
        <v>0.63200000000000001</v>
      </c>
      <c r="G48">
        <v>0.247</v>
      </c>
      <c r="H48">
        <v>13.5</v>
      </c>
      <c r="I48" t="s">
        <v>45</v>
      </c>
    </row>
    <row r="49" spans="1:9" x14ac:dyDescent="0.25">
      <c r="A49">
        <v>20</v>
      </c>
      <c r="B49">
        <v>0.77700000000000002</v>
      </c>
      <c r="C49" s="2">
        <v>5.56</v>
      </c>
      <c r="D49" s="2">
        <v>605</v>
      </c>
      <c r="E49" s="2">
        <v>383</v>
      </c>
      <c r="F49">
        <v>0.63300000000000001</v>
      </c>
      <c r="G49">
        <v>0.311</v>
      </c>
      <c r="H49">
        <v>17</v>
      </c>
      <c r="I49" t="s">
        <v>45</v>
      </c>
    </row>
    <row r="50" spans="1:9" x14ac:dyDescent="0.25">
      <c r="A50">
        <v>21</v>
      </c>
      <c r="B50">
        <v>0.97799999999999998</v>
      </c>
      <c r="C50" s="2">
        <v>7</v>
      </c>
      <c r="D50" s="2">
        <v>604</v>
      </c>
      <c r="E50" s="2">
        <v>383</v>
      </c>
      <c r="F50">
        <v>0.63300000000000001</v>
      </c>
      <c r="G50">
        <v>0.39200000000000002</v>
      </c>
      <c r="H50">
        <v>21.4</v>
      </c>
      <c r="I50" t="s">
        <v>45</v>
      </c>
    </row>
    <row r="51" spans="1:9" x14ac:dyDescent="0.25">
      <c r="A51">
        <v>22</v>
      </c>
      <c r="B51">
        <v>1.23</v>
      </c>
      <c r="C51" s="2">
        <v>8.8000000000000007</v>
      </c>
      <c r="D51" s="2">
        <v>603</v>
      </c>
      <c r="E51" s="2">
        <v>383</v>
      </c>
      <c r="F51">
        <v>0.63400000000000001</v>
      </c>
      <c r="G51">
        <v>0.49299999999999999</v>
      </c>
      <c r="H51">
        <v>26.9</v>
      </c>
      <c r="I51" t="s">
        <v>45</v>
      </c>
    </row>
    <row r="52" spans="1:9" x14ac:dyDescent="0.25">
      <c r="A52">
        <v>23</v>
      </c>
      <c r="B52">
        <v>1.55</v>
      </c>
      <c r="C52" s="2">
        <v>11.1</v>
      </c>
      <c r="D52" s="2">
        <v>602</v>
      </c>
      <c r="E52" s="2">
        <v>382</v>
      </c>
      <c r="F52">
        <v>0.63500000000000001</v>
      </c>
      <c r="G52">
        <v>0.621</v>
      </c>
      <c r="H52">
        <v>33.9</v>
      </c>
      <c r="I52" t="s">
        <v>45</v>
      </c>
    </row>
    <row r="53" spans="1:9" x14ac:dyDescent="0.25">
      <c r="A53">
        <v>24</v>
      </c>
      <c r="B53">
        <v>1.95</v>
      </c>
      <c r="C53" s="2">
        <v>13.9</v>
      </c>
      <c r="D53" s="2">
        <v>601</v>
      </c>
      <c r="E53" s="2">
        <v>382</v>
      </c>
      <c r="F53">
        <v>0.63600000000000001</v>
      </c>
      <c r="G53">
        <v>0.78100000000000003</v>
      </c>
      <c r="H53">
        <v>42.5</v>
      </c>
      <c r="I53" t="s">
        <v>45</v>
      </c>
    </row>
    <row r="54" spans="1:9" x14ac:dyDescent="0.25">
      <c r="A54">
        <v>25</v>
      </c>
      <c r="B54">
        <v>2.46</v>
      </c>
      <c r="C54" s="2">
        <v>17.5</v>
      </c>
      <c r="D54" s="2">
        <v>599</v>
      </c>
      <c r="E54" s="2">
        <v>382</v>
      </c>
      <c r="F54">
        <v>0.63700000000000001</v>
      </c>
      <c r="G54">
        <v>0.98399999999999999</v>
      </c>
      <c r="H54">
        <v>53.4</v>
      </c>
      <c r="I54" t="s">
        <v>45</v>
      </c>
    </row>
    <row r="55" spans="1:9" x14ac:dyDescent="0.25">
      <c r="A55">
        <v>26</v>
      </c>
      <c r="B55">
        <v>3.09</v>
      </c>
      <c r="C55" s="2">
        <v>21.9</v>
      </c>
      <c r="D55" s="2">
        <v>598</v>
      </c>
      <c r="E55" s="2">
        <v>381</v>
      </c>
      <c r="F55">
        <v>0.63800000000000001</v>
      </c>
      <c r="G55">
        <v>1.24</v>
      </c>
      <c r="H55">
        <v>67.099999999999994</v>
      </c>
      <c r="I55" t="s">
        <v>45</v>
      </c>
    </row>
    <row r="56" spans="1:9" x14ac:dyDescent="0.25">
      <c r="A56">
        <v>27</v>
      </c>
      <c r="B56">
        <v>3.89</v>
      </c>
      <c r="C56" s="2">
        <v>27.5</v>
      </c>
      <c r="D56" s="2">
        <v>595</v>
      </c>
      <c r="E56" s="2">
        <v>381</v>
      </c>
      <c r="F56">
        <v>0.64</v>
      </c>
      <c r="G56">
        <v>1.56</v>
      </c>
      <c r="H56">
        <v>84.3</v>
      </c>
      <c r="I56" t="s">
        <v>45</v>
      </c>
    </row>
    <row r="57" spans="1:9" x14ac:dyDescent="0.25">
      <c r="A57">
        <v>28</v>
      </c>
      <c r="B57">
        <v>4.9000000000000004</v>
      </c>
      <c r="C57" s="2">
        <v>34.5</v>
      </c>
      <c r="D57" s="2">
        <v>593</v>
      </c>
      <c r="E57" s="2">
        <v>381</v>
      </c>
      <c r="F57">
        <v>0.64200000000000002</v>
      </c>
      <c r="G57">
        <v>1.96</v>
      </c>
      <c r="H57">
        <v>106</v>
      </c>
      <c r="I57" t="s">
        <v>45</v>
      </c>
    </row>
    <row r="58" spans="1:9" x14ac:dyDescent="0.25">
      <c r="A58">
        <v>29</v>
      </c>
      <c r="B58">
        <v>6.17</v>
      </c>
      <c r="C58" s="2">
        <v>43.2</v>
      </c>
      <c r="D58" s="2">
        <v>589</v>
      </c>
      <c r="E58" s="2">
        <v>380</v>
      </c>
      <c r="F58">
        <v>0.64500000000000002</v>
      </c>
      <c r="G58">
        <v>2.4700000000000002</v>
      </c>
      <c r="H58">
        <v>132</v>
      </c>
      <c r="I58" t="s">
        <v>45</v>
      </c>
    </row>
    <row r="59" spans="1:9" x14ac:dyDescent="0.25">
      <c r="A59">
        <v>30</v>
      </c>
      <c r="B59">
        <v>7.77</v>
      </c>
      <c r="C59" s="2">
        <v>54.1</v>
      </c>
      <c r="D59" s="2">
        <v>584</v>
      </c>
      <c r="E59" s="2">
        <v>378</v>
      </c>
      <c r="F59">
        <v>0.64800000000000002</v>
      </c>
      <c r="G59">
        <v>3.11</v>
      </c>
      <c r="H59">
        <v>165</v>
      </c>
      <c r="I59" t="s">
        <v>45</v>
      </c>
    </row>
    <row r="60" spans="1:9" x14ac:dyDescent="0.25">
      <c r="A60">
        <v>31</v>
      </c>
      <c r="B60">
        <v>9.7799999999999994</v>
      </c>
      <c r="C60" s="2">
        <v>67.5</v>
      </c>
      <c r="D60" s="2">
        <v>577</v>
      </c>
      <c r="E60" s="2">
        <v>377</v>
      </c>
      <c r="F60">
        <v>0.65300000000000002</v>
      </c>
      <c r="G60">
        <v>3.92</v>
      </c>
      <c r="H60">
        <v>206</v>
      </c>
      <c r="I60" t="s">
        <v>45</v>
      </c>
    </row>
    <row r="61" spans="1:9" x14ac:dyDescent="0.25">
      <c r="A61">
        <v>32</v>
      </c>
      <c r="B61">
        <v>12.3</v>
      </c>
      <c r="C61" s="2">
        <v>83.9</v>
      </c>
      <c r="D61" s="2">
        <v>569</v>
      </c>
      <c r="E61" s="2">
        <v>375</v>
      </c>
      <c r="F61">
        <v>0.66</v>
      </c>
      <c r="G61">
        <v>4.93</v>
      </c>
      <c r="H61">
        <v>257</v>
      </c>
      <c r="I61" t="s">
        <v>45</v>
      </c>
    </row>
    <row r="62" spans="1:9" x14ac:dyDescent="0.25">
      <c r="A62">
        <v>33</v>
      </c>
      <c r="B62">
        <v>15.5</v>
      </c>
      <c r="C62" s="2">
        <v>104</v>
      </c>
      <c r="D62" s="2">
        <v>557</v>
      </c>
      <c r="E62" s="2">
        <v>373</v>
      </c>
      <c r="F62">
        <v>0.67</v>
      </c>
      <c r="G62">
        <v>6.21</v>
      </c>
      <c r="H62">
        <v>318</v>
      </c>
      <c r="I62" t="s">
        <v>45</v>
      </c>
    </row>
    <row r="63" spans="1:9" x14ac:dyDescent="0.25">
      <c r="A63">
        <v>34</v>
      </c>
      <c r="B63">
        <v>19.5</v>
      </c>
      <c r="C63" s="2">
        <v>128</v>
      </c>
      <c r="D63" s="2">
        <v>542</v>
      </c>
      <c r="E63" s="2">
        <v>370</v>
      </c>
      <c r="F63">
        <v>0.68400000000000005</v>
      </c>
      <c r="G63">
        <v>7.82</v>
      </c>
      <c r="H63">
        <v>392</v>
      </c>
      <c r="I63" t="s">
        <v>45</v>
      </c>
    </row>
    <row r="64" spans="1:9" x14ac:dyDescent="0.25">
      <c r="A64">
        <v>35</v>
      </c>
      <c r="B64">
        <v>24.6</v>
      </c>
      <c r="C64" s="2">
        <v>157</v>
      </c>
      <c r="D64" s="2">
        <v>522</v>
      </c>
      <c r="E64" s="2">
        <v>367</v>
      </c>
      <c r="F64">
        <v>0.70199999999999996</v>
      </c>
      <c r="G64">
        <v>9.84</v>
      </c>
      <c r="H64">
        <v>480</v>
      </c>
      <c r="I64" t="s">
        <v>45</v>
      </c>
    </row>
    <row r="65" spans="1:9" x14ac:dyDescent="0.25">
      <c r="A65">
        <v>36</v>
      </c>
      <c r="B65">
        <v>31</v>
      </c>
      <c r="C65" s="2">
        <v>191</v>
      </c>
      <c r="D65" s="2">
        <v>498</v>
      </c>
      <c r="E65" s="2">
        <v>362</v>
      </c>
      <c r="F65">
        <v>0.72599999999999998</v>
      </c>
      <c r="G65">
        <v>12.4</v>
      </c>
      <c r="H65">
        <v>583</v>
      </c>
      <c r="I65" t="s">
        <v>45</v>
      </c>
    </row>
    <row r="66" spans="1:9" x14ac:dyDescent="0.25">
      <c r="A66">
        <v>37</v>
      </c>
      <c r="B66">
        <v>39</v>
      </c>
      <c r="C66" s="2">
        <v>229</v>
      </c>
      <c r="D66" s="2">
        <v>469</v>
      </c>
      <c r="E66" s="2">
        <v>355</v>
      </c>
      <c r="F66">
        <v>0.75800000000000001</v>
      </c>
      <c r="G66">
        <v>15.6</v>
      </c>
      <c r="H66">
        <v>702</v>
      </c>
      <c r="I66" t="s">
        <v>45</v>
      </c>
    </row>
    <row r="67" spans="1:9" x14ac:dyDescent="0.25">
      <c r="A67">
        <v>38</v>
      </c>
      <c r="B67">
        <v>49.1</v>
      </c>
      <c r="C67" s="2">
        <v>273</v>
      </c>
      <c r="D67" s="2">
        <v>435</v>
      </c>
      <c r="E67" s="2">
        <v>347</v>
      </c>
      <c r="F67">
        <v>0.79800000000000004</v>
      </c>
      <c r="G67">
        <v>19.7</v>
      </c>
      <c r="H67">
        <v>837</v>
      </c>
      <c r="I67" t="s">
        <v>45</v>
      </c>
    </row>
    <row r="68" spans="1:9" x14ac:dyDescent="0.25">
      <c r="A68">
        <v>39</v>
      </c>
      <c r="B68">
        <v>61.8</v>
      </c>
      <c r="C68" s="2">
        <v>323</v>
      </c>
      <c r="D68" s="2">
        <v>398</v>
      </c>
      <c r="E68" s="2">
        <v>338</v>
      </c>
      <c r="F68">
        <v>0.84899999999999998</v>
      </c>
      <c r="G68">
        <v>24.8</v>
      </c>
      <c r="H68">
        <v>987</v>
      </c>
      <c r="I68" t="s">
        <v>45</v>
      </c>
    </row>
    <row r="69" spans="1:9" x14ac:dyDescent="0.25">
      <c r="A69">
        <v>40</v>
      </c>
      <c r="B69">
        <v>77.900000000000006</v>
      </c>
      <c r="C69" s="2">
        <v>377</v>
      </c>
      <c r="D69" s="2">
        <v>358</v>
      </c>
      <c r="E69" s="2">
        <v>326</v>
      </c>
      <c r="F69">
        <v>0.91</v>
      </c>
      <c r="G69">
        <v>31.2</v>
      </c>
      <c r="H69" s="1">
        <v>1150</v>
      </c>
      <c r="I69" t="s">
        <v>45</v>
      </c>
    </row>
    <row r="70" spans="1:9" x14ac:dyDescent="0.25">
      <c r="A70">
        <v>41</v>
      </c>
      <c r="B70">
        <v>98</v>
      </c>
      <c r="C70" s="2">
        <v>436</v>
      </c>
      <c r="D70" s="2">
        <v>317</v>
      </c>
      <c r="E70" s="2">
        <v>312</v>
      </c>
      <c r="F70">
        <v>0.98399999999999999</v>
      </c>
      <c r="G70">
        <v>39.200000000000003</v>
      </c>
      <c r="H70" s="1">
        <v>1330</v>
      </c>
      <c r="I70" t="s">
        <v>45</v>
      </c>
    </row>
    <row r="71" spans="1:9" x14ac:dyDescent="0.25">
      <c r="A71">
        <v>42</v>
      </c>
      <c r="B71">
        <v>123</v>
      </c>
      <c r="C71" s="2">
        <v>499</v>
      </c>
      <c r="D71" s="2">
        <v>276</v>
      </c>
      <c r="E71" s="2">
        <v>295</v>
      </c>
      <c r="F71">
        <v>1.07</v>
      </c>
      <c r="G71">
        <v>49.4</v>
      </c>
      <c r="H71" s="1">
        <v>1530</v>
      </c>
      <c r="I71" t="s">
        <v>45</v>
      </c>
    </row>
    <row r="72" spans="1:9" x14ac:dyDescent="0.25">
      <c r="A72">
        <v>43</v>
      </c>
      <c r="B72">
        <v>155</v>
      </c>
      <c r="C72" s="2">
        <v>568</v>
      </c>
      <c r="D72" s="2">
        <v>238</v>
      </c>
      <c r="E72" s="2">
        <v>278</v>
      </c>
      <c r="F72">
        <v>1.17</v>
      </c>
      <c r="G72">
        <v>62.2</v>
      </c>
      <c r="H72" s="1">
        <v>1740</v>
      </c>
      <c r="I72" t="s">
        <v>45</v>
      </c>
    </row>
    <row r="73" spans="1:9" x14ac:dyDescent="0.25">
      <c r="A73">
        <v>44</v>
      </c>
      <c r="B73">
        <v>196</v>
      </c>
      <c r="C73" s="2">
        <v>643</v>
      </c>
      <c r="D73" s="2">
        <v>203</v>
      </c>
      <c r="E73" s="2">
        <v>259</v>
      </c>
      <c r="F73">
        <v>1.28</v>
      </c>
      <c r="G73">
        <v>78.3</v>
      </c>
      <c r="H73" s="1">
        <v>1970</v>
      </c>
      <c r="I73" t="s">
        <v>45</v>
      </c>
    </row>
    <row r="75" spans="1:9" x14ac:dyDescent="0.25">
      <c r="A75" t="s">
        <v>0</v>
      </c>
    </row>
    <row r="76" spans="1:9" x14ac:dyDescent="0.25">
      <c r="A76" t="s">
        <v>1</v>
      </c>
      <c r="D76" t="s">
        <v>46</v>
      </c>
    </row>
    <row r="77" spans="1:9" x14ac:dyDescent="0.25">
      <c r="A77" t="s">
        <v>3</v>
      </c>
      <c r="D77">
        <v>1</v>
      </c>
    </row>
    <row r="78" spans="1:9" x14ac:dyDescent="0.25">
      <c r="A78" t="s">
        <v>4</v>
      </c>
      <c r="D78" t="s">
        <v>5</v>
      </c>
    </row>
    <row r="79" spans="1:9" x14ac:dyDescent="0.25">
      <c r="A79" t="s">
        <v>47</v>
      </c>
      <c r="D79" t="s">
        <v>48</v>
      </c>
    </row>
    <row r="80" spans="1:9" x14ac:dyDescent="0.25">
      <c r="A80" t="s">
        <v>49</v>
      </c>
      <c r="D80" t="s">
        <v>50</v>
      </c>
    </row>
    <row r="82" spans="1:9" x14ac:dyDescent="0.25">
      <c r="A82" t="s">
        <v>14</v>
      </c>
      <c r="D82" t="s">
        <v>51</v>
      </c>
    </row>
    <row r="84" spans="1:9" x14ac:dyDescent="0.25">
      <c r="A84" t="s">
        <v>22</v>
      </c>
      <c r="D84">
        <v>1</v>
      </c>
    </row>
    <row r="85" spans="1:9" x14ac:dyDescent="0.25">
      <c r="A85" t="s">
        <v>23</v>
      </c>
      <c r="D85">
        <v>1</v>
      </c>
    </row>
    <row r="87" spans="1:9" x14ac:dyDescent="0.25">
      <c r="A87" t="s">
        <v>24</v>
      </c>
      <c r="D87" t="s">
        <v>51</v>
      </c>
    </row>
    <row r="89" spans="1:9" x14ac:dyDescent="0.25">
      <c r="A89" t="s">
        <v>30</v>
      </c>
      <c r="B89" t="s">
        <v>31</v>
      </c>
      <c r="C89" t="s">
        <v>32</v>
      </c>
      <c r="D89" t="s">
        <v>33</v>
      </c>
      <c r="E89" t="s">
        <v>34</v>
      </c>
      <c r="F89" t="s">
        <v>35</v>
      </c>
      <c r="G89" t="s">
        <v>36</v>
      </c>
      <c r="H89" t="s">
        <v>37</v>
      </c>
      <c r="I89" t="s">
        <v>38</v>
      </c>
    </row>
    <row r="90" spans="1:9" x14ac:dyDescent="0.25">
      <c r="B90" t="s">
        <v>39</v>
      </c>
      <c r="C90" t="s">
        <v>40</v>
      </c>
      <c r="D90" t="s">
        <v>40</v>
      </c>
      <c r="E90" t="s">
        <v>40</v>
      </c>
      <c r="F90" t="s">
        <v>41</v>
      </c>
      <c r="G90" t="s">
        <v>42</v>
      </c>
      <c r="H90" t="s">
        <v>43</v>
      </c>
      <c r="I90" t="s">
        <v>44</v>
      </c>
    </row>
    <row r="91" spans="1:9" x14ac:dyDescent="0.25">
      <c r="A91">
        <v>1</v>
      </c>
      <c r="B91">
        <v>1</v>
      </c>
      <c r="C91" s="2">
        <v>7.15</v>
      </c>
      <c r="D91" s="2">
        <v>603</v>
      </c>
      <c r="E91" t="s">
        <v>52</v>
      </c>
      <c r="F91" t="s">
        <v>52</v>
      </c>
      <c r="G91" t="s">
        <v>52</v>
      </c>
      <c r="H91" t="s">
        <v>52</v>
      </c>
      <c r="I91" t="s">
        <v>52</v>
      </c>
    </row>
    <row r="93" spans="1:9" x14ac:dyDescent="0.25">
      <c r="A93" t="s">
        <v>0</v>
      </c>
    </row>
    <row r="94" spans="1:9" x14ac:dyDescent="0.25">
      <c r="A94" t="s">
        <v>1</v>
      </c>
      <c r="D94" t="s">
        <v>53</v>
      </c>
    </row>
    <row r="95" spans="1:9" x14ac:dyDescent="0.25">
      <c r="A95" t="s">
        <v>3</v>
      </c>
      <c r="D95">
        <v>1</v>
      </c>
    </row>
    <row r="96" spans="1:9" x14ac:dyDescent="0.25">
      <c r="A96" t="s">
        <v>4</v>
      </c>
      <c r="D96" t="s">
        <v>5</v>
      </c>
    </row>
    <row r="97" spans="1:9" x14ac:dyDescent="0.25">
      <c r="A97" t="s">
        <v>47</v>
      </c>
      <c r="D97" t="s">
        <v>54</v>
      </c>
    </row>
    <row r="98" spans="1:9" x14ac:dyDescent="0.25">
      <c r="A98" t="s">
        <v>49</v>
      </c>
      <c r="D98" t="s">
        <v>55</v>
      </c>
    </row>
    <row r="100" spans="1:9" x14ac:dyDescent="0.25">
      <c r="A100" t="s">
        <v>14</v>
      </c>
      <c r="D100" t="s">
        <v>51</v>
      </c>
    </row>
    <row r="102" spans="1:9" x14ac:dyDescent="0.25">
      <c r="A102" t="s">
        <v>22</v>
      </c>
      <c r="D102">
        <v>1</v>
      </c>
    </row>
    <row r="103" spans="1:9" x14ac:dyDescent="0.25">
      <c r="A103" t="s">
        <v>23</v>
      </c>
      <c r="D103">
        <v>1</v>
      </c>
    </row>
    <row r="105" spans="1:9" x14ac:dyDescent="0.25">
      <c r="A105" t="s">
        <v>24</v>
      </c>
      <c r="D105" t="s">
        <v>51</v>
      </c>
    </row>
    <row r="107" spans="1:9" x14ac:dyDescent="0.25">
      <c r="A107" t="s">
        <v>30</v>
      </c>
      <c r="B107" t="s">
        <v>31</v>
      </c>
      <c r="C107" t="s">
        <v>32</v>
      </c>
      <c r="D107" t="s">
        <v>33</v>
      </c>
      <c r="E107" t="s">
        <v>34</v>
      </c>
      <c r="F107" t="s">
        <v>35</v>
      </c>
      <c r="G107" t="s">
        <v>36</v>
      </c>
      <c r="H107" t="s">
        <v>37</v>
      </c>
      <c r="I107" t="s">
        <v>38</v>
      </c>
    </row>
    <row r="108" spans="1:9" x14ac:dyDescent="0.25">
      <c r="B108" t="s">
        <v>39</v>
      </c>
      <c r="C108" t="s">
        <v>40</v>
      </c>
      <c r="D108" t="s">
        <v>40</v>
      </c>
      <c r="E108" t="s">
        <v>40</v>
      </c>
      <c r="F108" t="s">
        <v>41</v>
      </c>
      <c r="G108" t="s">
        <v>42</v>
      </c>
      <c r="H108" t="s">
        <v>43</v>
      </c>
      <c r="I108" t="s">
        <v>44</v>
      </c>
    </row>
    <row r="109" spans="1:9" x14ac:dyDescent="0.25">
      <c r="A109">
        <v>1</v>
      </c>
      <c r="B109">
        <v>103</v>
      </c>
      <c r="C109" s="2">
        <v>448</v>
      </c>
      <c r="D109" s="2">
        <v>308</v>
      </c>
      <c r="E109" t="s">
        <v>52</v>
      </c>
      <c r="F109" t="s">
        <v>52</v>
      </c>
      <c r="G109" t="s">
        <v>52</v>
      </c>
      <c r="H109" t="s">
        <v>52</v>
      </c>
      <c r="I109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8"/>
  <sheetViews>
    <sheetView workbookViewId="0">
      <selection sqref="A1:M98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  <c r="D2" t="s">
        <v>56</v>
      </c>
    </row>
    <row r="3" spans="1:4" x14ac:dyDescent="0.25">
      <c r="A3" t="s">
        <v>3</v>
      </c>
      <c r="D3">
        <v>3</v>
      </c>
    </row>
    <row r="4" spans="1:4" x14ac:dyDescent="0.25">
      <c r="A4" t="s">
        <v>4</v>
      </c>
      <c r="D4" t="s">
        <v>5</v>
      </c>
    </row>
    <row r="5" spans="1:4" x14ac:dyDescent="0.25">
      <c r="A5" t="s">
        <v>6</v>
      </c>
      <c r="D5" t="s">
        <v>7</v>
      </c>
    </row>
    <row r="6" spans="1:4" x14ac:dyDescent="0.25">
      <c r="A6" t="s">
        <v>8</v>
      </c>
      <c r="D6" t="s">
        <v>57</v>
      </c>
    </row>
    <row r="7" spans="1:4" x14ac:dyDescent="0.25">
      <c r="A7" t="s">
        <v>10</v>
      </c>
      <c r="D7" t="s">
        <v>11</v>
      </c>
    </row>
    <row r="8" spans="1:4" x14ac:dyDescent="0.25">
      <c r="A8" t="s">
        <v>12</v>
      </c>
      <c r="D8" t="s">
        <v>13</v>
      </c>
    </row>
    <row r="10" spans="1:4" x14ac:dyDescent="0.25">
      <c r="A10" t="s">
        <v>22</v>
      </c>
      <c r="D10">
        <v>1</v>
      </c>
    </row>
    <row r="11" spans="1:4" x14ac:dyDescent="0.25">
      <c r="A11" t="s">
        <v>23</v>
      </c>
      <c r="D11">
        <v>12</v>
      </c>
    </row>
    <row r="13" spans="1:4" x14ac:dyDescent="0.25">
      <c r="A13" t="s">
        <v>24</v>
      </c>
      <c r="D13" t="s">
        <v>58</v>
      </c>
    </row>
    <row r="14" spans="1:4" x14ac:dyDescent="0.25">
      <c r="D14" t="s">
        <v>59</v>
      </c>
    </row>
    <row r="15" spans="1:4" x14ac:dyDescent="0.25">
      <c r="A15" t="s">
        <v>27</v>
      </c>
    </row>
    <row r="16" spans="1:4" x14ac:dyDescent="0.25">
      <c r="A16" t="e">
        <f>- Strain</f>
        <v>#NAME?</v>
      </c>
      <c r="D16" t="s">
        <v>60</v>
      </c>
    </row>
    <row r="17" spans="1:13" x14ac:dyDescent="0.25">
      <c r="D17" t="s">
        <v>29</v>
      </c>
    </row>
    <row r="19" spans="1:13" x14ac:dyDescent="0.25">
      <c r="A19" t="s">
        <v>30</v>
      </c>
      <c r="B19" t="s">
        <v>61</v>
      </c>
      <c r="C19" t="s">
        <v>62</v>
      </c>
      <c r="D19" t="s">
        <v>63</v>
      </c>
      <c r="E19" t="s">
        <v>33</v>
      </c>
      <c r="F19" t="s">
        <v>34</v>
      </c>
      <c r="G19" t="s">
        <v>35</v>
      </c>
      <c r="H19" t="s">
        <v>64</v>
      </c>
      <c r="I19" t="s">
        <v>32</v>
      </c>
      <c r="J19" t="s">
        <v>31</v>
      </c>
      <c r="K19" t="s">
        <v>36</v>
      </c>
      <c r="L19" t="s">
        <v>37</v>
      </c>
      <c r="M19" t="s">
        <v>38</v>
      </c>
    </row>
    <row r="20" spans="1:13" x14ac:dyDescent="0.25">
      <c r="B20" t="s">
        <v>65</v>
      </c>
      <c r="C20" t="s">
        <v>66</v>
      </c>
      <c r="D20" t="s">
        <v>66</v>
      </c>
      <c r="E20" t="s">
        <v>40</v>
      </c>
      <c r="F20" t="s">
        <v>40</v>
      </c>
      <c r="G20" t="s">
        <v>41</v>
      </c>
      <c r="H20" t="s">
        <v>67</v>
      </c>
      <c r="I20" t="s">
        <v>40</v>
      </c>
      <c r="J20" t="s">
        <v>39</v>
      </c>
      <c r="K20" t="s">
        <v>42</v>
      </c>
      <c r="L20" t="s">
        <v>43</v>
      </c>
      <c r="M20" t="s">
        <v>44</v>
      </c>
    </row>
    <row r="21" spans="1:13" x14ac:dyDescent="0.25">
      <c r="A21">
        <v>1</v>
      </c>
      <c r="B21">
        <v>21</v>
      </c>
      <c r="C21">
        <v>5</v>
      </c>
      <c r="D21">
        <v>5</v>
      </c>
      <c r="E21">
        <v>513.29999999999995</v>
      </c>
      <c r="F21">
        <v>362.6</v>
      </c>
      <c r="G21">
        <v>0.70599999999999996</v>
      </c>
      <c r="H21">
        <v>62.85</v>
      </c>
      <c r="I21">
        <v>31.4</v>
      </c>
      <c r="J21">
        <v>5</v>
      </c>
      <c r="K21">
        <v>2</v>
      </c>
      <c r="L21">
        <v>96.2</v>
      </c>
      <c r="M21" t="s">
        <v>45</v>
      </c>
    </row>
    <row r="22" spans="1:13" x14ac:dyDescent="0.25">
      <c r="A22">
        <v>2</v>
      </c>
      <c r="B22">
        <v>21</v>
      </c>
      <c r="C22">
        <v>10</v>
      </c>
      <c r="D22">
        <v>10</v>
      </c>
      <c r="E22">
        <v>511.5</v>
      </c>
      <c r="F22">
        <v>362.1</v>
      </c>
      <c r="G22">
        <v>0.70799999999999996</v>
      </c>
      <c r="H22">
        <v>62.67</v>
      </c>
      <c r="I22">
        <v>40.700000000000003</v>
      </c>
      <c r="J22">
        <v>6.5</v>
      </c>
      <c r="K22">
        <v>2.6</v>
      </c>
      <c r="L22">
        <v>125</v>
      </c>
      <c r="M22" t="s">
        <v>45</v>
      </c>
    </row>
    <row r="23" spans="1:13" x14ac:dyDescent="0.25">
      <c r="A23">
        <v>3</v>
      </c>
      <c r="B23">
        <v>21</v>
      </c>
      <c r="C23">
        <v>15</v>
      </c>
      <c r="D23">
        <v>15</v>
      </c>
      <c r="E23">
        <v>508.1</v>
      </c>
      <c r="F23">
        <v>361.3</v>
      </c>
      <c r="G23">
        <v>0.71099999999999997</v>
      </c>
      <c r="H23">
        <v>62.35</v>
      </c>
      <c r="I23">
        <v>53</v>
      </c>
      <c r="J23">
        <v>8.5</v>
      </c>
      <c r="K23">
        <v>3.4</v>
      </c>
      <c r="L23">
        <v>162</v>
      </c>
      <c r="M23" t="s">
        <v>45</v>
      </c>
    </row>
    <row r="24" spans="1:13" x14ac:dyDescent="0.25">
      <c r="A24">
        <v>4</v>
      </c>
      <c r="B24">
        <v>21</v>
      </c>
      <c r="C24">
        <v>20</v>
      </c>
      <c r="D24">
        <v>20</v>
      </c>
      <c r="E24">
        <v>502.5</v>
      </c>
      <c r="F24">
        <v>360.2</v>
      </c>
      <c r="G24">
        <v>0.71699999999999997</v>
      </c>
      <c r="H24">
        <v>61.82</v>
      </c>
      <c r="I24">
        <v>68.900000000000006</v>
      </c>
      <c r="J24">
        <v>11.2</v>
      </c>
      <c r="K24">
        <v>4.46</v>
      </c>
      <c r="L24">
        <v>211</v>
      </c>
      <c r="M24" t="s">
        <v>45</v>
      </c>
    </row>
    <row r="25" spans="1:13" x14ac:dyDescent="0.25">
      <c r="A25">
        <v>5</v>
      </c>
      <c r="B25">
        <v>21</v>
      </c>
      <c r="C25">
        <v>25</v>
      </c>
      <c r="D25">
        <v>25</v>
      </c>
      <c r="E25">
        <v>493.4</v>
      </c>
      <c r="F25">
        <v>358.4</v>
      </c>
      <c r="G25">
        <v>0.72599999999999998</v>
      </c>
      <c r="H25">
        <v>60.99</v>
      </c>
      <c r="I25">
        <v>89.3</v>
      </c>
      <c r="J25">
        <v>14.6</v>
      </c>
      <c r="K25">
        <v>5.86</v>
      </c>
      <c r="L25">
        <v>273</v>
      </c>
      <c r="M25" t="s">
        <v>45</v>
      </c>
    </row>
    <row r="26" spans="1:13" x14ac:dyDescent="0.25">
      <c r="A26">
        <v>6</v>
      </c>
      <c r="B26">
        <v>21</v>
      </c>
      <c r="C26">
        <v>30</v>
      </c>
      <c r="D26">
        <v>30</v>
      </c>
      <c r="E26">
        <v>479.9</v>
      </c>
      <c r="F26">
        <v>355.8</v>
      </c>
      <c r="G26">
        <v>0.74099999999999999</v>
      </c>
      <c r="H26">
        <v>59.74</v>
      </c>
      <c r="I26">
        <v>115</v>
      </c>
      <c r="J26">
        <v>19.2</v>
      </c>
      <c r="K26">
        <v>7.7</v>
      </c>
      <c r="L26">
        <v>351</v>
      </c>
      <c r="M26" t="s">
        <v>45</v>
      </c>
    </row>
    <row r="27" spans="1:13" x14ac:dyDescent="0.25">
      <c r="A27">
        <v>7</v>
      </c>
      <c r="B27">
        <v>21</v>
      </c>
      <c r="C27">
        <v>35</v>
      </c>
      <c r="D27">
        <v>35</v>
      </c>
      <c r="E27">
        <v>460.9</v>
      </c>
      <c r="F27">
        <v>351.9</v>
      </c>
      <c r="G27">
        <v>0.76400000000000001</v>
      </c>
      <c r="H27">
        <v>57.99</v>
      </c>
      <c r="I27">
        <v>146</v>
      </c>
      <c r="J27">
        <v>25.2</v>
      </c>
      <c r="K27">
        <v>10.1</v>
      </c>
      <c r="L27">
        <v>448</v>
      </c>
      <c r="M27" t="s">
        <v>45</v>
      </c>
    </row>
    <row r="28" spans="1:13" x14ac:dyDescent="0.25">
      <c r="A28">
        <v>8</v>
      </c>
      <c r="B28">
        <v>21</v>
      </c>
      <c r="C28">
        <v>40</v>
      </c>
      <c r="D28">
        <v>40</v>
      </c>
      <c r="E28">
        <v>435.3</v>
      </c>
      <c r="F28">
        <v>346.3</v>
      </c>
      <c r="G28">
        <v>0.79600000000000004</v>
      </c>
      <c r="H28">
        <v>55.63</v>
      </c>
      <c r="I28">
        <v>184</v>
      </c>
      <c r="J28">
        <v>33.200000000000003</v>
      </c>
      <c r="K28">
        <v>13.3</v>
      </c>
      <c r="L28">
        <v>564</v>
      </c>
      <c r="M28" t="s">
        <v>45</v>
      </c>
    </row>
    <row r="29" spans="1:13" x14ac:dyDescent="0.25">
      <c r="A29">
        <v>9</v>
      </c>
      <c r="B29">
        <v>21</v>
      </c>
      <c r="C29">
        <v>45</v>
      </c>
      <c r="D29">
        <v>45</v>
      </c>
      <c r="E29">
        <v>403.6</v>
      </c>
      <c r="F29">
        <v>338.9</v>
      </c>
      <c r="G29">
        <v>0.84</v>
      </c>
      <c r="H29">
        <v>52.7</v>
      </c>
      <c r="I29">
        <v>230</v>
      </c>
      <c r="J29">
        <v>43.6</v>
      </c>
      <c r="K29">
        <v>17.399999999999999</v>
      </c>
      <c r="L29">
        <v>702</v>
      </c>
      <c r="M29" t="s">
        <v>45</v>
      </c>
    </row>
    <row r="30" spans="1:13" x14ac:dyDescent="0.25">
      <c r="A30">
        <v>10</v>
      </c>
      <c r="B30">
        <v>21</v>
      </c>
      <c r="C30">
        <v>50</v>
      </c>
      <c r="D30">
        <v>50</v>
      </c>
      <c r="E30">
        <v>366.3</v>
      </c>
      <c r="F30">
        <v>329.1</v>
      </c>
      <c r="G30">
        <v>0.89800000000000002</v>
      </c>
      <c r="H30">
        <v>49.24</v>
      </c>
      <c r="I30">
        <v>282</v>
      </c>
      <c r="J30">
        <v>57.2</v>
      </c>
      <c r="K30">
        <v>22.9</v>
      </c>
      <c r="L30">
        <v>862</v>
      </c>
      <c r="M30" t="s">
        <v>45</v>
      </c>
    </row>
    <row r="31" spans="1:13" x14ac:dyDescent="0.25">
      <c r="A31">
        <v>11</v>
      </c>
      <c r="B31">
        <v>21</v>
      </c>
      <c r="C31">
        <v>55</v>
      </c>
      <c r="D31">
        <v>55</v>
      </c>
      <c r="E31">
        <v>325.7</v>
      </c>
      <c r="F31">
        <v>316.7</v>
      </c>
      <c r="G31">
        <v>0.97199999999999998</v>
      </c>
      <c r="H31">
        <v>45.43</v>
      </c>
      <c r="I31">
        <v>341</v>
      </c>
      <c r="J31">
        <v>75.099999999999994</v>
      </c>
      <c r="K31">
        <v>30.1</v>
      </c>
      <c r="L31" s="1">
        <v>1040</v>
      </c>
      <c r="M31" t="s">
        <v>45</v>
      </c>
    </row>
    <row r="32" spans="1:13" x14ac:dyDescent="0.25">
      <c r="A32">
        <v>12</v>
      </c>
      <c r="B32">
        <v>21</v>
      </c>
      <c r="C32">
        <v>60</v>
      </c>
      <c r="D32">
        <v>60</v>
      </c>
      <c r="E32">
        <v>284.7</v>
      </c>
      <c r="F32">
        <v>301.89999999999998</v>
      </c>
      <c r="G32">
        <v>1.06</v>
      </c>
      <c r="H32">
        <v>41.5</v>
      </c>
      <c r="I32">
        <v>409</v>
      </c>
      <c r="J32">
        <v>98.6</v>
      </c>
      <c r="K32">
        <v>39.5</v>
      </c>
      <c r="L32" s="1">
        <v>1250</v>
      </c>
      <c r="M32" t="s">
        <v>45</v>
      </c>
    </row>
    <row r="34" spans="1:13" x14ac:dyDescent="0.25">
      <c r="A34" t="s">
        <v>22</v>
      </c>
      <c r="D34">
        <v>2</v>
      </c>
    </row>
    <row r="35" spans="1:13" x14ac:dyDescent="0.25">
      <c r="A35" t="s">
        <v>23</v>
      </c>
      <c r="D35">
        <v>30</v>
      </c>
    </row>
    <row r="37" spans="1:13" x14ac:dyDescent="0.25">
      <c r="A37" t="s">
        <v>24</v>
      </c>
      <c r="D37" t="s">
        <v>68</v>
      </c>
    </row>
    <row r="38" spans="1:13" x14ac:dyDescent="0.25">
      <c r="D38" t="s">
        <v>69</v>
      </c>
    </row>
    <row r="39" spans="1:13" x14ac:dyDescent="0.25">
      <c r="A39" t="s">
        <v>27</v>
      </c>
    </row>
    <row r="40" spans="1:13" x14ac:dyDescent="0.25">
      <c r="A40" t="e">
        <f>- Strain</f>
        <v>#NAME?</v>
      </c>
      <c r="D40" t="s">
        <v>70</v>
      </c>
    </row>
    <row r="41" spans="1:13" x14ac:dyDescent="0.25">
      <c r="D41" t="s">
        <v>29</v>
      </c>
    </row>
    <row r="43" spans="1:13" x14ac:dyDescent="0.25">
      <c r="A43" t="s">
        <v>30</v>
      </c>
      <c r="B43" t="s">
        <v>61</v>
      </c>
      <c r="C43" t="s">
        <v>62</v>
      </c>
      <c r="D43" t="s">
        <v>63</v>
      </c>
      <c r="E43" t="s">
        <v>33</v>
      </c>
      <c r="F43" t="s">
        <v>34</v>
      </c>
      <c r="G43" t="s">
        <v>35</v>
      </c>
      <c r="H43" t="s">
        <v>64</v>
      </c>
      <c r="I43" t="s">
        <v>32</v>
      </c>
      <c r="J43" t="s">
        <v>31</v>
      </c>
      <c r="K43" t="s">
        <v>36</v>
      </c>
      <c r="L43" t="s">
        <v>37</v>
      </c>
      <c r="M43" t="s">
        <v>38</v>
      </c>
    </row>
    <row r="44" spans="1:13" x14ac:dyDescent="0.25">
      <c r="B44" t="s">
        <v>65</v>
      </c>
      <c r="C44" t="s">
        <v>66</v>
      </c>
      <c r="D44" t="s">
        <v>66</v>
      </c>
      <c r="E44" t="s">
        <v>40</v>
      </c>
      <c r="F44" t="s">
        <v>40</v>
      </c>
      <c r="G44" t="s">
        <v>41</v>
      </c>
      <c r="H44" t="s">
        <v>67</v>
      </c>
      <c r="I44" t="s">
        <v>40</v>
      </c>
      <c r="J44" t="s">
        <v>39</v>
      </c>
      <c r="K44" t="s">
        <v>42</v>
      </c>
      <c r="L44" t="s">
        <v>43</v>
      </c>
      <c r="M44" t="s">
        <v>44</v>
      </c>
    </row>
    <row r="45" spans="1:13" x14ac:dyDescent="0.25">
      <c r="A45">
        <v>1</v>
      </c>
      <c r="B45">
        <v>21</v>
      </c>
      <c r="C45">
        <v>62</v>
      </c>
      <c r="D45">
        <v>2</v>
      </c>
      <c r="E45">
        <v>278.60000000000002</v>
      </c>
      <c r="F45">
        <v>300.10000000000002</v>
      </c>
      <c r="G45">
        <v>1.08</v>
      </c>
      <c r="H45">
        <v>40.950000000000003</v>
      </c>
      <c r="I45">
        <v>409</v>
      </c>
      <c r="J45">
        <v>99.9</v>
      </c>
      <c r="K45">
        <v>40</v>
      </c>
      <c r="L45" s="1">
        <v>1250</v>
      </c>
      <c r="M45" t="s">
        <v>45</v>
      </c>
    </row>
    <row r="46" spans="1:13" x14ac:dyDescent="0.25">
      <c r="A46">
        <v>2</v>
      </c>
      <c r="B46">
        <v>21</v>
      </c>
      <c r="C46">
        <v>64</v>
      </c>
      <c r="D46">
        <v>4</v>
      </c>
      <c r="E46">
        <v>277.10000000000002</v>
      </c>
      <c r="F46">
        <v>299.39999999999998</v>
      </c>
      <c r="G46">
        <v>1.08</v>
      </c>
      <c r="H46">
        <v>40.799999999999997</v>
      </c>
      <c r="I46">
        <v>408</v>
      </c>
      <c r="J46">
        <v>100</v>
      </c>
      <c r="K46">
        <v>40</v>
      </c>
      <c r="L46" s="1">
        <v>1250</v>
      </c>
      <c r="M46" t="s">
        <v>45</v>
      </c>
    </row>
    <row r="47" spans="1:13" x14ac:dyDescent="0.25">
      <c r="A47">
        <v>3</v>
      </c>
      <c r="B47">
        <v>21</v>
      </c>
      <c r="C47">
        <v>66</v>
      </c>
      <c r="D47">
        <v>6</v>
      </c>
      <c r="E47">
        <v>275.8</v>
      </c>
      <c r="F47">
        <v>299.7</v>
      </c>
      <c r="G47">
        <v>1.0900000000000001</v>
      </c>
      <c r="H47">
        <v>40.729999999999997</v>
      </c>
      <c r="I47">
        <v>407</v>
      </c>
      <c r="J47">
        <v>100</v>
      </c>
      <c r="K47">
        <v>40</v>
      </c>
      <c r="L47" s="1">
        <v>1250</v>
      </c>
      <c r="M47" t="s">
        <v>45</v>
      </c>
    </row>
    <row r="48" spans="1:13" x14ac:dyDescent="0.25">
      <c r="A48">
        <v>4</v>
      </c>
      <c r="B48">
        <v>21</v>
      </c>
      <c r="C48">
        <v>68</v>
      </c>
      <c r="D48">
        <v>8</v>
      </c>
      <c r="E48">
        <v>274.60000000000002</v>
      </c>
      <c r="F48">
        <v>298.89999999999998</v>
      </c>
      <c r="G48">
        <v>1.0900000000000001</v>
      </c>
      <c r="H48">
        <v>40.590000000000003</v>
      </c>
      <c r="I48">
        <v>406</v>
      </c>
      <c r="J48">
        <v>100</v>
      </c>
      <c r="K48">
        <v>40</v>
      </c>
      <c r="L48" s="1">
        <v>1240</v>
      </c>
      <c r="M48" t="s">
        <v>45</v>
      </c>
    </row>
    <row r="49" spans="1:13" x14ac:dyDescent="0.25">
      <c r="A49">
        <v>5</v>
      </c>
      <c r="B49">
        <v>21</v>
      </c>
      <c r="C49">
        <v>70</v>
      </c>
      <c r="D49">
        <v>10</v>
      </c>
      <c r="E49">
        <v>274.7</v>
      </c>
      <c r="F49">
        <v>298.7</v>
      </c>
      <c r="G49">
        <v>1.0900000000000001</v>
      </c>
      <c r="H49">
        <v>40.58</v>
      </c>
      <c r="I49">
        <v>406</v>
      </c>
      <c r="J49">
        <v>100</v>
      </c>
      <c r="K49">
        <v>40</v>
      </c>
      <c r="L49" s="1">
        <v>1240</v>
      </c>
      <c r="M49" t="s">
        <v>45</v>
      </c>
    </row>
    <row r="50" spans="1:13" x14ac:dyDescent="0.25">
      <c r="A50">
        <v>6</v>
      </c>
      <c r="B50">
        <v>21</v>
      </c>
      <c r="C50">
        <v>72</v>
      </c>
      <c r="D50">
        <v>12</v>
      </c>
      <c r="E50">
        <v>273.8</v>
      </c>
      <c r="F50">
        <v>299.10000000000002</v>
      </c>
      <c r="G50">
        <v>1.0900000000000001</v>
      </c>
      <c r="H50">
        <v>40.54</v>
      </c>
      <c r="I50">
        <v>405</v>
      </c>
      <c r="J50">
        <v>100</v>
      </c>
      <c r="K50">
        <v>40</v>
      </c>
      <c r="L50" s="1">
        <v>1240</v>
      </c>
      <c r="M50" t="s">
        <v>45</v>
      </c>
    </row>
    <row r="51" spans="1:13" x14ac:dyDescent="0.25">
      <c r="A51">
        <v>7</v>
      </c>
      <c r="B51">
        <v>21</v>
      </c>
      <c r="C51">
        <v>74</v>
      </c>
      <c r="D51">
        <v>14</v>
      </c>
      <c r="E51">
        <v>273</v>
      </c>
      <c r="F51">
        <v>298.3</v>
      </c>
      <c r="G51">
        <v>1.0900000000000001</v>
      </c>
      <c r="H51">
        <v>40.44</v>
      </c>
      <c r="I51">
        <v>404</v>
      </c>
      <c r="J51">
        <v>100</v>
      </c>
      <c r="K51">
        <v>40</v>
      </c>
      <c r="L51" s="1">
        <v>1240</v>
      </c>
      <c r="M51" t="s">
        <v>45</v>
      </c>
    </row>
    <row r="52" spans="1:13" x14ac:dyDescent="0.25">
      <c r="A52">
        <v>8</v>
      </c>
      <c r="B52">
        <v>21</v>
      </c>
      <c r="C52">
        <v>76</v>
      </c>
      <c r="D52">
        <v>16</v>
      </c>
      <c r="E52">
        <v>273.2</v>
      </c>
      <c r="F52">
        <v>298.39999999999998</v>
      </c>
      <c r="G52">
        <v>1.0900000000000001</v>
      </c>
      <c r="H52">
        <v>40.46</v>
      </c>
      <c r="I52">
        <v>405</v>
      </c>
      <c r="J52">
        <v>100</v>
      </c>
      <c r="K52">
        <v>40</v>
      </c>
      <c r="L52" s="1">
        <v>1240</v>
      </c>
      <c r="M52" t="s">
        <v>45</v>
      </c>
    </row>
    <row r="53" spans="1:13" x14ac:dyDescent="0.25">
      <c r="A53">
        <v>9</v>
      </c>
      <c r="B53">
        <v>21</v>
      </c>
      <c r="C53">
        <v>78</v>
      </c>
      <c r="D53">
        <v>18</v>
      </c>
      <c r="E53">
        <v>272.39999999999998</v>
      </c>
      <c r="F53">
        <v>298.5</v>
      </c>
      <c r="G53">
        <v>1.1000000000000001</v>
      </c>
      <c r="H53">
        <v>40.42</v>
      </c>
      <c r="I53">
        <v>404</v>
      </c>
      <c r="J53">
        <v>100</v>
      </c>
      <c r="K53">
        <v>40</v>
      </c>
      <c r="L53" s="1">
        <v>1240</v>
      </c>
      <c r="M53" t="s">
        <v>45</v>
      </c>
    </row>
    <row r="54" spans="1:13" x14ac:dyDescent="0.25">
      <c r="A54">
        <v>10</v>
      </c>
      <c r="B54">
        <v>21</v>
      </c>
      <c r="C54">
        <v>80</v>
      </c>
      <c r="D54">
        <v>20</v>
      </c>
      <c r="E54">
        <v>272.3</v>
      </c>
      <c r="F54">
        <v>298</v>
      </c>
      <c r="G54">
        <v>1.0900000000000001</v>
      </c>
      <c r="H54">
        <v>40.369999999999997</v>
      </c>
      <c r="I54">
        <v>404</v>
      </c>
      <c r="J54">
        <v>100</v>
      </c>
      <c r="K54">
        <v>40</v>
      </c>
      <c r="L54" s="1">
        <v>1240</v>
      </c>
      <c r="M54" t="s">
        <v>45</v>
      </c>
    </row>
    <row r="55" spans="1:13" x14ac:dyDescent="0.25">
      <c r="A55">
        <v>11</v>
      </c>
      <c r="B55">
        <v>21</v>
      </c>
      <c r="C55">
        <v>82</v>
      </c>
      <c r="D55">
        <v>22</v>
      </c>
      <c r="E55">
        <v>272.10000000000002</v>
      </c>
      <c r="F55">
        <v>298.3</v>
      </c>
      <c r="G55">
        <v>1.1000000000000001</v>
      </c>
      <c r="H55">
        <v>40.380000000000003</v>
      </c>
      <c r="I55">
        <v>404</v>
      </c>
      <c r="J55">
        <v>100</v>
      </c>
      <c r="K55">
        <v>40</v>
      </c>
      <c r="L55" s="1">
        <v>1240</v>
      </c>
      <c r="M55" t="s">
        <v>45</v>
      </c>
    </row>
    <row r="56" spans="1:13" x14ac:dyDescent="0.25">
      <c r="A56">
        <v>12</v>
      </c>
      <c r="B56">
        <v>21</v>
      </c>
      <c r="C56">
        <v>84</v>
      </c>
      <c r="D56">
        <v>24</v>
      </c>
      <c r="E56">
        <v>271.5</v>
      </c>
      <c r="F56">
        <v>297.89999999999998</v>
      </c>
      <c r="G56">
        <v>1.1000000000000001</v>
      </c>
      <c r="H56">
        <v>40.31</v>
      </c>
      <c r="I56">
        <v>403</v>
      </c>
      <c r="J56">
        <v>100</v>
      </c>
      <c r="K56">
        <v>40</v>
      </c>
      <c r="L56" s="1">
        <v>1230</v>
      </c>
      <c r="M56" t="s">
        <v>45</v>
      </c>
    </row>
    <row r="57" spans="1:13" x14ac:dyDescent="0.25">
      <c r="A57">
        <v>13</v>
      </c>
      <c r="B57">
        <v>21</v>
      </c>
      <c r="C57">
        <v>86</v>
      </c>
      <c r="D57">
        <v>26</v>
      </c>
      <c r="E57">
        <v>271.89999999999998</v>
      </c>
      <c r="F57">
        <v>297.8</v>
      </c>
      <c r="G57">
        <v>1.1000000000000001</v>
      </c>
      <c r="H57">
        <v>40.33</v>
      </c>
      <c r="I57">
        <v>403</v>
      </c>
      <c r="J57">
        <v>100</v>
      </c>
      <c r="K57">
        <v>40</v>
      </c>
      <c r="L57" s="1">
        <v>1230</v>
      </c>
      <c r="M57" t="s">
        <v>45</v>
      </c>
    </row>
    <row r="58" spans="1:13" x14ac:dyDescent="0.25">
      <c r="A58">
        <v>14</v>
      </c>
      <c r="B58">
        <v>21</v>
      </c>
      <c r="C58">
        <v>88</v>
      </c>
      <c r="D58">
        <v>28</v>
      </c>
      <c r="E58">
        <v>271.39999999999998</v>
      </c>
      <c r="F58">
        <v>298.39999999999998</v>
      </c>
      <c r="G58">
        <v>1.1000000000000001</v>
      </c>
      <c r="H58">
        <v>40.340000000000003</v>
      </c>
      <c r="I58">
        <v>403</v>
      </c>
      <c r="J58">
        <v>100</v>
      </c>
      <c r="K58">
        <v>40</v>
      </c>
      <c r="L58" s="1">
        <v>1230</v>
      </c>
      <c r="M58" t="s">
        <v>45</v>
      </c>
    </row>
    <row r="59" spans="1:13" x14ac:dyDescent="0.25">
      <c r="A59">
        <v>15</v>
      </c>
      <c r="B59">
        <v>21</v>
      </c>
      <c r="C59">
        <v>90</v>
      </c>
      <c r="D59">
        <v>30</v>
      </c>
      <c r="E59">
        <v>270.89999999999998</v>
      </c>
      <c r="F59">
        <v>297.7</v>
      </c>
      <c r="G59">
        <v>1.1000000000000001</v>
      </c>
      <c r="H59">
        <v>40.25</v>
      </c>
      <c r="I59">
        <v>403</v>
      </c>
      <c r="J59">
        <v>100</v>
      </c>
      <c r="K59">
        <v>40</v>
      </c>
      <c r="L59" s="1">
        <v>1230</v>
      </c>
      <c r="M59" t="s">
        <v>45</v>
      </c>
    </row>
    <row r="60" spans="1:13" x14ac:dyDescent="0.25">
      <c r="A60">
        <v>16</v>
      </c>
      <c r="B60">
        <v>21</v>
      </c>
      <c r="C60">
        <v>92</v>
      </c>
      <c r="D60">
        <v>32</v>
      </c>
      <c r="E60">
        <v>271.5</v>
      </c>
      <c r="F60">
        <v>297.7</v>
      </c>
      <c r="G60">
        <v>1.1000000000000001</v>
      </c>
      <c r="H60">
        <v>40.29</v>
      </c>
      <c r="I60">
        <v>403</v>
      </c>
      <c r="J60">
        <v>100</v>
      </c>
      <c r="K60">
        <v>40</v>
      </c>
      <c r="L60" s="1">
        <v>1230</v>
      </c>
      <c r="M60" t="s">
        <v>45</v>
      </c>
    </row>
    <row r="61" spans="1:13" x14ac:dyDescent="0.25">
      <c r="A61">
        <v>17</v>
      </c>
      <c r="B61">
        <v>21</v>
      </c>
      <c r="C61">
        <v>94</v>
      </c>
      <c r="D61">
        <v>34</v>
      </c>
      <c r="E61">
        <v>271</v>
      </c>
      <c r="F61">
        <v>298.2</v>
      </c>
      <c r="G61">
        <v>1.1000000000000001</v>
      </c>
      <c r="H61">
        <v>40.29</v>
      </c>
      <c r="I61">
        <v>403</v>
      </c>
      <c r="J61">
        <v>100</v>
      </c>
      <c r="K61">
        <v>40</v>
      </c>
      <c r="L61" s="1">
        <v>1230</v>
      </c>
      <c r="M61" t="s">
        <v>45</v>
      </c>
    </row>
    <row r="62" spans="1:13" x14ac:dyDescent="0.25">
      <c r="A62">
        <v>18</v>
      </c>
      <c r="B62">
        <v>21</v>
      </c>
      <c r="C62">
        <v>96</v>
      </c>
      <c r="D62">
        <v>36</v>
      </c>
      <c r="E62">
        <v>270.7</v>
      </c>
      <c r="F62">
        <v>297.60000000000002</v>
      </c>
      <c r="G62">
        <v>1.1000000000000001</v>
      </c>
      <c r="H62">
        <v>40.229999999999997</v>
      </c>
      <c r="I62">
        <v>402</v>
      </c>
      <c r="J62">
        <v>100</v>
      </c>
      <c r="K62">
        <v>40</v>
      </c>
      <c r="L62" s="1">
        <v>1230</v>
      </c>
      <c r="M62" t="s">
        <v>45</v>
      </c>
    </row>
    <row r="63" spans="1:13" x14ac:dyDescent="0.25">
      <c r="A63">
        <v>19</v>
      </c>
      <c r="B63">
        <v>21</v>
      </c>
      <c r="C63">
        <v>98</v>
      </c>
      <c r="D63">
        <v>38</v>
      </c>
      <c r="E63">
        <v>271.10000000000002</v>
      </c>
      <c r="F63">
        <v>297.8</v>
      </c>
      <c r="G63">
        <v>1.1000000000000001</v>
      </c>
      <c r="H63">
        <v>40.270000000000003</v>
      </c>
      <c r="I63">
        <v>403</v>
      </c>
      <c r="J63">
        <v>100</v>
      </c>
      <c r="K63">
        <v>40</v>
      </c>
      <c r="L63" s="1">
        <v>1230</v>
      </c>
      <c r="M63" t="s">
        <v>45</v>
      </c>
    </row>
    <row r="64" spans="1:13" x14ac:dyDescent="0.25">
      <c r="A64">
        <v>20</v>
      </c>
      <c r="B64">
        <v>21</v>
      </c>
      <c r="C64">
        <v>100</v>
      </c>
      <c r="D64">
        <v>40</v>
      </c>
      <c r="E64">
        <v>270.60000000000002</v>
      </c>
      <c r="F64">
        <v>298</v>
      </c>
      <c r="G64">
        <v>1.1000000000000001</v>
      </c>
      <c r="H64">
        <v>40.25</v>
      </c>
      <c r="I64">
        <v>403</v>
      </c>
      <c r="J64">
        <v>100</v>
      </c>
      <c r="K64">
        <v>40</v>
      </c>
      <c r="L64" s="1">
        <v>1230</v>
      </c>
      <c r="M64" t="s">
        <v>45</v>
      </c>
    </row>
    <row r="65" spans="1:13" x14ac:dyDescent="0.25">
      <c r="A65">
        <v>21</v>
      </c>
      <c r="B65">
        <v>21</v>
      </c>
      <c r="C65">
        <v>102</v>
      </c>
      <c r="D65">
        <v>42</v>
      </c>
      <c r="E65">
        <v>270.7</v>
      </c>
      <c r="F65">
        <v>297.60000000000002</v>
      </c>
      <c r="G65">
        <v>1.1000000000000001</v>
      </c>
      <c r="H65">
        <v>40.229999999999997</v>
      </c>
      <c r="I65">
        <v>402</v>
      </c>
      <c r="J65">
        <v>100</v>
      </c>
      <c r="K65">
        <v>40</v>
      </c>
      <c r="L65" s="1">
        <v>1230</v>
      </c>
      <c r="M65" t="s">
        <v>45</v>
      </c>
    </row>
    <row r="66" spans="1:13" x14ac:dyDescent="0.25">
      <c r="A66">
        <v>22</v>
      </c>
      <c r="B66">
        <v>21</v>
      </c>
      <c r="C66">
        <v>104</v>
      </c>
      <c r="D66">
        <v>44</v>
      </c>
      <c r="E66">
        <v>270.7</v>
      </c>
      <c r="F66">
        <v>298</v>
      </c>
      <c r="G66">
        <v>1.1000000000000001</v>
      </c>
      <c r="H66">
        <v>40.26</v>
      </c>
      <c r="I66">
        <v>403</v>
      </c>
      <c r="J66">
        <v>100</v>
      </c>
      <c r="K66">
        <v>40</v>
      </c>
      <c r="L66" s="1">
        <v>1230</v>
      </c>
      <c r="M66" t="s">
        <v>45</v>
      </c>
    </row>
    <row r="67" spans="1:13" x14ac:dyDescent="0.25">
      <c r="A67">
        <v>23</v>
      </c>
      <c r="B67">
        <v>21</v>
      </c>
      <c r="C67">
        <v>106</v>
      </c>
      <c r="D67">
        <v>46</v>
      </c>
      <c r="E67">
        <v>270.3</v>
      </c>
      <c r="F67">
        <v>297.60000000000002</v>
      </c>
      <c r="G67">
        <v>1.1000000000000001</v>
      </c>
      <c r="H67">
        <v>40.200000000000003</v>
      </c>
      <c r="I67">
        <v>402</v>
      </c>
      <c r="J67">
        <v>100</v>
      </c>
      <c r="K67">
        <v>40</v>
      </c>
      <c r="L67" s="1">
        <v>1230</v>
      </c>
      <c r="M67" t="s">
        <v>45</v>
      </c>
    </row>
    <row r="68" spans="1:13" x14ac:dyDescent="0.25">
      <c r="A68">
        <v>24</v>
      </c>
      <c r="B68">
        <v>21</v>
      </c>
      <c r="C68">
        <v>108</v>
      </c>
      <c r="D68">
        <v>48</v>
      </c>
      <c r="E68">
        <v>270.8</v>
      </c>
      <c r="F68">
        <v>297.60000000000002</v>
      </c>
      <c r="G68">
        <v>1.1000000000000001</v>
      </c>
      <c r="H68">
        <v>40.229999999999997</v>
      </c>
      <c r="I68">
        <v>402</v>
      </c>
      <c r="J68">
        <v>100</v>
      </c>
      <c r="K68">
        <v>40</v>
      </c>
      <c r="L68" s="1">
        <v>1230</v>
      </c>
      <c r="M68" t="s">
        <v>45</v>
      </c>
    </row>
    <row r="69" spans="1:13" x14ac:dyDescent="0.25">
      <c r="A69">
        <v>25</v>
      </c>
      <c r="B69">
        <v>21</v>
      </c>
      <c r="C69">
        <v>110</v>
      </c>
      <c r="D69">
        <v>50</v>
      </c>
      <c r="E69">
        <v>270.39999999999998</v>
      </c>
      <c r="F69">
        <v>298.2</v>
      </c>
      <c r="G69">
        <v>1.1000000000000001</v>
      </c>
      <c r="H69">
        <v>40.25</v>
      </c>
      <c r="I69">
        <v>403</v>
      </c>
      <c r="J69">
        <v>100</v>
      </c>
      <c r="K69">
        <v>40</v>
      </c>
      <c r="L69" s="1">
        <v>1230</v>
      </c>
      <c r="M69" t="s">
        <v>45</v>
      </c>
    </row>
    <row r="70" spans="1:13" x14ac:dyDescent="0.25">
      <c r="A70">
        <v>26</v>
      </c>
      <c r="B70">
        <v>21</v>
      </c>
      <c r="C70">
        <v>112</v>
      </c>
      <c r="D70">
        <v>52</v>
      </c>
      <c r="E70">
        <v>270</v>
      </c>
      <c r="F70">
        <v>297.60000000000002</v>
      </c>
      <c r="G70">
        <v>1.1000000000000001</v>
      </c>
      <c r="H70">
        <v>40.18</v>
      </c>
      <c r="I70">
        <v>402</v>
      </c>
      <c r="J70">
        <v>100</v>
      </c>
      <c r="K70">
        <v>40</v>
      </c>
      <c r="L70" s="1">
        <v>1230</v>
      </c>
      <c r="M70" t="s">
        <v>45</v>
      </c>
    </row>
    <row r="71" spans="1:13" x14ac:dyDescent="0.25">
      <c r="A71">
        <v>27</v>
      </c>
      <c r="B71">
        <v>21</v>
      </c>
      <c r="C71">
        <v>114</v>
      </c>
      <c r="D71">
        <v>54</v>
      </c>
      <c r="E71">
        <v>270.7</v>
      </c>
      <c r="F71">
        <v>297.7</v>
      </c>
      <c r="G71">
        <v>1.1000000000000001</v>
      </c>
      <c r="H71">
        <v>40.24</v>
      </c>
      <c r="I71">
        <v>402</v>
      </c>
      <c r="J71">
        <v>100</v>
      </c>
      <c r="K71">
        <v>40</v>
      </c>
      <c r="L71" s="1">
        <v>1230</v>
      </c>
      <c r="M71" t="s">
        <v>45</v>
      </c>
    </row>
    <row r="72" spans="1:13" x14ac:dyDescent="0.25">
      <c r="A72">
        <v>28</v>
      </c>
      <c r="B72">
        <v>21</v>
      </c>
      <c r="C72">
        <v>116</v>
      </c>
      <c r="D72">
        <v>56</v>
      </c>
      <c r="E72">
        <v>270.3</v>
      </c>
      <c r="F72">
        <v>298.2</v>
      </c>
      <c r="G72">
        <v>1.1000000000000001</v>
      </c>
      <c r="H72">
        <v>40.25</v>
      </c>
      <c r="I72">
        <v>403</v>
      </c>
      <c r="J72">
        <v>100</v>
      </c>
      <c r="K72">
        <v>40</v>
      </c>
      <c r="L72" s="1">
        <v>1230</v>
      </c>
      <c r="M72" t="s">
        <v>45</v>
      </c>
    </row>
    <row r="73" spans="1:13" x14ac:dyDescent="0.25">
      <c r="A73">
        <v>29</v>
      </c>
      <c r="B73">
        <v>21</v>
      </c>
      <c r="C73">
        <v>118</v>
      </c>
      <c r="D73">
        <v>58</v>
      </c>
      <c r="E73">
        <v>270.2</v>
      </c>
      <c r="F73">
        <v>297.60000000000002</v>
      </c>
      <c r="G73">
        <v>1.1000000000000001</v>
      </c>
      <c r="H73">
        <v>40.200000000000003</v>
      </c>
      <c r="I73">
        <v>402</v>
      </c>
      <c r="J73">
        <v>100</v>
      </c>
      <c r="K73">
        <v>40</v>
      </c>
      <c r="L73" s="1">
        <v>1230</v>
      </c>
      <c r="M73" t="s">
        <v>45</v>
      </c>
    </row>
    <row r="74" spans="1:13" x14ac:dyDescent="0.25">
      <c r="A74">
        <v>30</v>
      </c>
      <c r="B74">
        <v>21</v>
      </c>
      <c r="C74">
        <v>120</v>
      </c>
      <c r="D74">
        <v>60</v>
      </c>
      <c r="E74">
        <v>270.5</v>
      </c>
      <c r="F74">
        <v>297.89999999999998</v>
      </c>
      <c r="G74">
        <v>1.1000000000000001</v>
      </c>
      <c r="H74">
        <v>40.24</v>
      </c>
      <c r="I74">
        <v>402</v>
      </c>
      <c r="J74">
        <v>100</v>
      </c>
      <c r="K74">
        <v>40</v>
      </c>
      <c r="L74" s="1">
        <v>1230</v>
      </c>
      <c r="M74" t="s">
        <v>45</v>
      </c>
    </row>
    <row r="76" spans="1:13" x14ac:dyDescent="0.25">
      <c r="A76" t="s">
        <v>22</v>
      </c>
      <c r="D76">
        <v>3</v>
      </c>
    </row>
    <row r="77" spans="1:13" x14ac:dyDescent="0.25">
      <c r="A77" t="s">
        <v>23</v>
      </c>
      <c r="D77">
        <v>12</v>
      </c>
    </row>
    <row r="79" spans="1:13" x14ac:dyDescent="0.25">
      <c r="A79" t="s">
        <v>24</v>
      </c>
      <c r="D79" t="s">
        <v>58</v>
      </c>
    </row>
    <row r="80" spans="1:13" x14ac:dyDescent="0.25">
      <c r="D80" t="s">
        <v>71</v>
      </c>
    </row>
    <row r="81" spans="1:13" x14ac:dyDescent="0.25">
      <c r="A81" t="s">
        <v>27</v>
      </c>
    </row>
    <row r="82" spans="1:13" x14ac:dyDescent="0.25">
      <c r="A82" t="e">
        <f>- Strain</f>
        <v>#NAME?</v>
      </c>
      <c r="D82" t="s">
        <v>72</v>
      </c>
    </row>
    <row r="83" spans="1:13" x14ac:dyDescent="0.25">
      <c r="D83" t="s">
        <v>29</v>
      </c>
    </row>
    <row r="85" spans="1:13" x14ac:dyDescent="0.25">
      <c r="A85" t="s">
        <v>30</v>
      </c>
      <c r="B85" t="s">
        <v>61</v>
      </c>
      <c r="C85" t="s">
        <v>62</v>
      </c>
      <c r="D85" t="s">
        <v>63</v>
      </c>
      <c r="E85" t="s">
        <v>33</v>
      </c>
      <c r="F85" t="s">
        <v>34</v>
      </c>
      <c r="G85" t="s">
        <v>35</v>
      </c>
      <c r="H85" t="s">
        <v>64</v>
      </c>
      <c r="I85" t="s">
        <v>32</v>
      </c>
      <c r="J85" t="s">
        <v>31</v>
      </c>
      <c r="K85" t="s">
        <v>36</v>
      </c>
      <c r="L85" t="s">
        <v>37</v>
      </c>
      <c r="M85" t="s">
        <v>38</v>
      </c>
    </row>
    <row r="86" spans="1:13" x14ac:dyDescent="0.25">
      <c r="B86" t="s">
        <v>65</v>
      </c>
      <c r="C86" t="s">
        <v>66</v>
      </c>
      <c r="D86" t="s">
        <v>66</v>
      </c>
      <c r="E86" t="s">
        <v>40</v>
      </c>
      <c r="F86" t="s">
        <v>40</v>
      </c>
      <c r="G86" t="s">
        <v>41</v>
      </c>
      <c r="H86" t="s">
        <v>67</v>
      </c>
      <c r="I86" t="s">
        <v>40</v>
      </c>
      <c r="J86" t="s">
        <v>39</v>
      </c>
      <c r="K86" t="s">
        <v>42</v>
      </c>
      <c r="L86" t="s">
        <v>43</v>
      </c>
      <c r="M86" t="s">
        <v>44</v>
      </c>
    </row>
    <row r="87" spans="1:13" x14ac:dyDescent="0.25">
      <c r="A87">
        <v>1</v>
      </c>
      <c r="B87">
        <v>21</v>
      </c>
      <c r="C87">
        <v>130</v>
      </c>
      <c r="D87">
        <v>10</v>
      </c>
      <c r="E87">
        <v>270.2</v>
      </c>
      <c r="F87">
        <v>298.10000000000002</v>
      </c>
      <c r="G87">
        <v>1.1000000000000001</v>
      </c>
      <c r="H87">
        <v>40.229999999999997</v>
      </c>
      <c r="I87">
        <v>402</v>
      </c>
      <c r="J87">
        <v>100</v>
      </c>
      <c r="K87">
        <v>40</v>
      </c>
      <c r="L87" s="1">
        <v>1230</v>
      </c>
      <c r="M87" t="s">
        <v>45</v>
      </c>
    </row>
    <row r="88" spans="1:13" x14ac:dyDescent="0.25">
      <c r="A88">
        <v>2</v>
      </c>
      <c r="B88">
        <v>21</v>
      </c>
      <c r="C88">
        <v>140</v>
      </c>
      <c r="D88">
        <v>20</v>
      </c>
      <c r="E88">
        <v>303.5</v>
      </c>
      <c r="F88">
        <v>312.3</v>
      </c>
      <c r="G88">
        <v>1.03</v>
      </c>
      <c r="H88">
        <v>43.55</v>
      </c>
      <c r="I88">
        <v>332</v>
      </c>
      <c r="J88">
        <v>76.2</v>
      </c>
      <c r="K88">
        <v>30.5</v>
      </c>
      <c r="L88" s="1">
        <v>1010</v>
      </c>
      <c r="M88" t="s">
        <v>45</v>
      </c>
    </row>
    <row r="89" spans="1:13" x14ac:dyDescent="0.25">
      <c r="A89">
        <v>3</v>
      </c>
      <c r="B89">
        <v>21</v>
      </c>
      <c r="C89">
        <v>150</v>
      </c>
      <c r="D89">
        <v>30</v>
      </c>
      <c r="E89">
        <v>340.4</v>
      </c>
      <c r="F89">
        <v>324.2</v>
      </c>
      <c r="G89">
        <v>0.95199999999999996</v>
      </c>
      <c r="H89">
        <v>47.01</v>
      </c>
      <c r="I89">
        <v>273</v>
      </c>
      <c r="J89">
        <v>58</v>
      </c>
      <c r="K89">
        <v>23.2</v>
      </c>
      <c r="L89">
        <v>834</v>
      </c>
      <c r="M89" t="s">
        <v>45</v>
      </c>
    </row>
    <row r="90" spans="1:13" x14ac:dyDescent="0.25">
      <c r="A90">
        <v>4</v>
      </c>
      <c r="B90">
        <v>21</v>
      </c>
      <c r="C90">
        <v>160</v>
      </c>
      <c r="D90">
        <v>40</v>
      </c>
      <c r="E90">
        <v>376.3</v>
      </c>
      <c r="F90">
        <v>333.8</v>
      </c>
      <c r="G90">
        <v>0.88700000000000001</v>
      </c>
      <c r="H90">
        <v>50.31</v>
      </c>
      <c r="I90">
        <v>222</v>
      </c>
      <c r="J90">
        <v>44.2</v>
      </c>
      <c r="K90">
        <v>17.7</v>
      </c>
      <c r="L90">
        <v>680</v>
      </c>
      <c r="M90" t="s">
        <v>45</v>
      </c>
    </row>
    <row r="91" spans="1:13" x14ac:dyDescent="0.25">
      <c r="A91">
        <v>5</v>
      </c>
      <c r="B91">
        <v>21</v>
      </c>
      <c r="C91">
        <v>170</v>
      </c>
      <c r="D91">
        <v>50</v>
      </c>
      <c r="E91">
        <v>408.6</v>
      </c>
      <c r="F91">
        <v>341.6</v>
      </c>
      <c r="G91">
        <v>0.83599999999999997</v>
      </c>
      <c r="H91">
        <v>53.25</v>
      </c>
      <c r="I91">
        <v>179</v>
      </c>
      <c r="J91">
        <v>33.6</v>
      </c>
      <c r="K91">
        <v>13.5</v>
      </c>
      <c r="L91">
        <v>548</v>
      </c>
      <c r="M91" t="s">
        <v>45</v>
      </c>
    </row>
    <row r="92" spans="1:13" x14ac:dyDescent="0.25">
      <c r="A92">
        <v>6</v>
      </c>
      <c r="B92">
        <v>21</v>
      </c>
      <c r="C92">
        <v>180</v>
      </c>
      <c r="D92">
        <v>60</v>
      </c>
      <c r="E92">
        <v>436.2</v>
      </c>
      <c r="F92">
        <v>347.8</v>
      </c>
      <c r="G92">
        <v>0.79700000000000004</v>
      </c>
      <c r="H92">
        <v>55.79</v>
      </c>
      <c r="I92">
        <v>143</v>
      </c>
      <c r="J92">
        <v>25.6</v>
      </c>
      <c r="K92">
        <v>10.3</v>
      </c>
      <c r="L92">
        <v>438</v>
      </c>
      <c r="M92" t="s">
        <v>45</v>
      </c>
    </row>
    <row r="93" spans="1:13" x14ac:dyDescent="0.25">
      <c r="A93">
        <v>7</v>
      </c>
      <c r="B93">
        <v>21</v>
      </c>
      <c r="C93">
        <v>190</v>
      </c>
      <c r="D93">
        <v>70</v>
      </c>
      <c r="E93">
        <v>458.8</v>
      </c>
      <c r="F93">
        <v>352.8</v>
      </c>
      <c r="G93">
        <v>0.76900000000000002</v>
      </c>
      <c r="H93">
        <v>57.88</v>
      </c>
      <c r="I93">
        <v>113</v>
      </c>
      <c r="J93">
        <v>19.5</v>
      </c>
      <c r="K93">
        <v>7.81</v>
      </c>
      <c r="L93">
        <v>346</v>
      </c>
      <c r="M93" t="s">
        <v>45</v>
      </c>
    </row>
    <row r="94" spans="1:13" x14ac:dyDescent="0.25">
      <c r="A94">
        <v>8</v>
      </c>
      <c r="B94">
        <v>21</v>
      </c>
      <c r="C94">
        <v>200</v>
      </c>
      <c r="D94">
        <v>80</v>
      </c>
      <c r="E94">
        <v>476.8</v>
      </c>
      <c r="F94">
        <v>356.9</v>
      </c>
      <c r="G94">
        <v>0.748</v>
      </c>
      <c r="H94">
        <v>59.56</v>
      </c>
      <c r="I94">
        <v>88.5</v>
      </c>
      <c r="J94">
        <v>14.9</v>
      </c>
      <c r="K94">
        <v>5.95</v>
      </c>
      <c r="L94">
        <v>271</v>
      </c>
      <c r="M94" t="s">
        <v>45</v>
      </c>
    </row>
    <row r="95" spans="1:13" x14ac:dyDescent="0.25">
      <c r="A95">
        <v>9</v>
      </c>
      <c r="B95">
        <v>21</v>
      </c>
      <c r="C95">
        <v>210</v>
      </c>
      <c r="D95">
        <v>90</v>
      </c>
      <c r="E95">
        <v>490.8</v>
      </c>
      <c r="F95">
        <v>360.2</v>
      </c>
      <c r="G95">
        <v>0.73399999999999999</v>
      </c>
      <c r="H95">
        <v>60.88</v>
      </c>
      <c r="I95">
        <v>68.900000000000006</v>
      </c>
      <c r="J95">
        <v>11.3</v>
      </c>
      <c r="K95">
        <v>4.53</v>
      </c>
      <c r="L95">
        <v>211</v>
      </c>
      <c r="M95" t="s">
        <v>45</v>
      </c>
    </row>
    <row r="96" spans="1:13" x14ac:dyDescent="0.25">
      <c r="A96">
        <v>10</v>
      </c>
      <c r="B96">
        <v>21</v>
      </c>
      <c r="C96">
        <v>220</v>
      </c>
      <c r="D96">
        <v>100</v>
      </c>
      <c r="E96">
        <v>501.9</v>
      </c>
      <c r="F96">
        <v>363.2</v>
      </c>
      <c r="G96">
        <v>0.72399999999999998</v>
      </c>
      <c r="H96">
        <v>61.95</v>
      </c>
      <c r="I96">
        <v>53.4</v>
      </c>
      <c r="J96">
        <v>8.6199999999999992</v>
      </c>
      <c r="K96">
        <v>3.45</v>
      </c>
      <c r="L96">
        <v>163</v>
      </c>
      <c r="M96" t="s">
        <v>45</v>
      </c>
    </row>
    <row r="97" spans="1:13" x14ac:dyDescent="0.25">
      <c r="A97">
        <v>11</v>
      </c>
      <c r="B97">
        <v>21</v>
      </c>
      <c r="C97">
        <v>230</v>
      </c>
      <c r="D97">
        <v>110</v>
      </c>
      <c r="E97">
        <v>510.6</v>
      </c>
      <c r="F97">
        <v>365.6</v>
      </c>
      <c r="G97">
        <v>0.71599999999999997</v>
      </c>
      <c r="H97">
        <v>62.8</v>
      </c>
      <c r="I97">
        <v>41.2</v>
      </c>
      <c r="J97">
        <v>6.57</v>
      </c>
      <c r="K97">
        <v>2.63</v>
      </c>
      <c r="L97">
        <v>126</v>
      </c>
      <c r="M97" t="s">
        <v>45</v>
      </c>
    </row>
    <row r="98" spans="1:13" x14ac:dyDescent="0.25">
      <c r="A98">
        <v>12</v>
      </c>
      <c r="B98">
        <v>21</v>
      </c>
      <c r="C98">
        <v>240</v>
      </c>
      <c r="D98">
        <v>120</v>
      </c>
      <c r="E98">
        <v>517.70000000000005</v>
      </c>
      <c r="F98">
        <v>367.7</v>
      </c>
      <c r="G98">
        <v>0.71</v>
      </c>
      <c r="H98">
        <v>63.5</v>
      </c>
      <c r="I98">
        <v>31.8</v>
      </c>
      <c r="J98">
        <v>5</v>
      </c>
      <c r="K98">
        <v>2</v>
      </c>
      <c r="L98">
        <v>97.2</v>
      </c>
      <c r="M98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tabSelected="1" workbookViewId="0">
      <selection sqref="A1:G60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  <c r="D2" t="s">
        <v>73</v>
      </c>
    </row>
    <row r="3" spans="1:4" x14ac:dyDescent="0.25">
      <c r="A3" t="s">
        <v>3</v>
      </c>
      <c r="D3">
        <v>1</v>
      </c>
    </row>
    <row r="4" spans="1:4" x14ac:dyDescent="0.25">
      <c r="A4" t="s">
        <v>4</v>
      </c>
      <c r="D4" t="s">
        <v>5</v>
      </c>
    </row>
    <row r="5" spans="1:4" x14ac:dyDescent="0.25">
      <c r="A5" t="s">
        <v>6</v>
      </c>
      <c r="D5" t="s">
        <v>7</v>
      </c>
    </row>
    <row r="6" spans="1:4" x14ac:dyDescent="0.25">
      <c r="A6" t="s">
        <v>8</v>
      </c>
      <c r="D6" t="s">
        <v>74</v>
      </c>
    </row>
    <row r="7" spans="1:4" x14ac:dyDescent="0.25">
      <c r="A7" t="s">
        <v>10</v>
      </c>
      <c r="D7" t="s">
        <v>11</v>
      </c>
    </row>
    <row r="8" spans="1:4" x14ac:dyDescent="0.25">
      <c r="A8" t="s">
        <v>12</v>
      </c>
      <c r="D8" t="s">
        <v>13</v>
      </c>
    </row>
    <row r="10" spans="1:4" x14ac:dyDescent="0.25">
      <c r="A10" t="s">
        <v>22</v>
      </c>
      <c r="D10">
        <v>1</v>
      </c>
    </row>
    <row r="11" spans="1:4" x14ac:dyDescent="0.25">
      <c r="A11" t="s">
        <v>23</v>
      </c>
      <c r="D11">
        <v>41</v>
      </c>
    </row>
    <row r="13" spans="1:4" x14ac:dyDescent="0.25">
      <c r="A13" t="s">
        <v>24</v>
      </c>
      <c r="D13" t="s">
        <v>75</v>
      </c>
    </row>
    <row r="14" spans="1:4" x14ac:dyDescent="0.25">
      <c r="D14" t="s">
        <v>76</v>
      </c>
    </row>
    <row r="15" spans="1:4" x14ac:dyDescent="0.25">
      <c r="A15" t="s">
        <v>27</v>
      </c>
    </row>
    <row r="16" spans="1:4" x14ac:dyDescent="0.25">
      <c r="A16" t="s">
        <v>77</v>
      </c>
      <c r="D16" t="s">
        <v>78</v>
      </c>
    </row>
    <row r="18" spans="1:7" x14ac:dyDescent="0.25">
      <c r="A18" t="s">
        <v>30</v>
      </c>
      <c r="B18" t="s">
        <v>79</v>
      </c>
      <c r="C18" t="s">
        <v>32</v>
      </c>
      <c r="D18" t="s">
        <v>80</v>
      </c>
      <c r="E18" t="s">
        <v>81</v>
      </c>
      <c r="F18" t="s">
        <v>37</v>
      </c>
      <c r="G18" t="s">
        <v>38</v>
      </c>
    </row>
    <row r="19" spans="1:7" x14ac:dyDescent="0.25">
      <c r="B19" t="s">
        <v>82</v>
      </c>
      <c r="C19" t="s">
        <v>40</v>
      </c>
      <c r="D19" t="s">
        <v>67</v>
      </c>
      <c r="E19" t="s">
        <v>83</v>
      </c>
      <c r="F19" t="s">
        <v>43</v>
      </c>
      <c r="G19" t="s">
        <v>44</v>
      </c>
    </row>
    <row r="20" spans="1:7" x14ac:dyDescent="0.25">
      <c r="A20">
        <v>1</v>
      </c>
      <c r="B20">
        <v>9.8099999999999993E-3</v>
      </c>
      <c r="C20">
        <v>5.54</v>
      </c>
      <c r="D20">
        <v>564</v>
      </c>
      <c r="E20">
        <v>3.7499999999999999E-3</v>
      </c>
      <c r="F20">
        <v>16.899999999999999</v>
      </c>
      <c r="G20" t="s">
        <v>84</v>
      </c>
    </row>
    <row r="21" spans="1:7" x14ac:dyDescent="0.25">
      <c r="A21">
        <v>2</v>
      </c>
      <c r="B21">
        <v>1.2500000000000001E-2</v>
      </c>
      <c r="C21">
        <v>10.6</v>
      </c>
      <c r="D21">
        <v>846</v>
      </c>
      <c r="E21">
        <v>4.7699999999999999E-3</v>
      </c>
      <c r="F21">
        <v>32.299999999999997</v>
      </c>
      <c r="G21" t="s">
        <v>84</v>
      </c>
    </row>
    <row r="22" spans="1:7" x14ac:dyDescent="0.25">
      <c r="A22">
        <v>3</v>
      </c>
      <c r="B22">
        <v>1.5800000000000002E-2</v>
      </c>
      <c r="C22">
        <v>16.100000000000001</v>
      </c>
      <c r="D22" s="1">
        <v>1020</v>
      </c>
      <c r="E22">
        <v>6.0299999999999998E-3</v>
      </c>
      <c r="F22">
        <v>49.2</v>
      </c>
      <c r="G22" t="s">
        <v>84</v>
      </c>
    </row>
    <row r="23" spans="1:7" x14ac:dyDescent="0.25">
      <c r="A23">
        <v>4</v>
      </c>
      <c r="B23">
        <v>1.9900000000000001E-2</v>
      </c>
      <c r="C23">
        <v>22.5</v>
      </c>
      <c r="D23" s="1">
        <v>1130</v>
      </c>
      <c r="E23">
        <v>7.6E-3</v>
      </c>
      <c r="F23">
        <v>68.900000000000006</v>
      </c>
      <c r="G23" t="s">
        <v>84</v>
      </c>
    </row>
    <row r="24" spans="1:7" x14ac:dyDescent="0.25">
      <c r="A24">
        <v>5</v>
      </c>
      <c r="B24">
        <v>2.5000000000000001E-2</v>
      </c>
      <c r="C24">
        <v>30.3</v>
      </c>
      <c r="D24" s="1">
        <v>1210</v>
      </c>
      <c r="E24">
        <v>9.5700000000000004E-3</v>
      </c>
      <c r="F24">
        <v>92.9</v>
      </c>
      <c r="G24" t="s">
        <v>84</v>
      </c>
    </row>
    <row r="25" spans="1:7" x14ac:dyDescent="0.25">
      <c r="A25">
        <v>6</v>
      </c>
      <c r="B25">
        <v>3.1600000000000003E-2</v>
      </c>
      <c r="C25">
        <v>40.1</v>
      </c>
      <c r="D25" s="1">
        <v>1270</v>
      </c>
      <c r="E25">
        <v>1.21E-2</v>
      </c>
      <c r="F25">
        <v>123</v>
      </c>
      <c r="G25" t="s">
        <v>84</v>
      </c>
    </row>
    <row r="26" spans="1:7" x14ac:dyDescent="0.25">
      <c r="A26">
        <v>7</v>
      </c>
      <c r="B26">
        <v>3.9800000000000002E-2</v>
      </c>
      <c r="C26">
        <v>52.5</v>
      </c>
      <c r="D26" s="1">
        <v>1320</v>
      </c>
      <c r="E26">
        <v>1.52E-2</v>
      </c>
      <c r="F26">
        <v>161</v>
      </c>
      <c r="G26" t="s">
        <v>84</v>
      </c>
    </row>
    <row r="27" spans="1:7" x14ac:dyDescent="0.25">
      <c r="A27">
        <v>8</v>
      </c>
      <c r="B27">
        <v>5.0099999999999999E-2</v>
      </c>
      <c r="C27">
        <v>69.3</v>
      </c>
      <c r="D27" s="1">
        <v>1380</v>
      </c>
      <c r="E27">
        <v>1.9199999999999998E-2</v>
      </c>
      <c r="F27">
        <v>212</v>
      </c>
      <c r="G27" t="s">
        <v>84</v>
      </c>
    </row>
    <row r="28" spans="1:7" x14ac:dyDescent="0.25">
      <c r="A28">
        <v>9</v>
      </c>
      <c r="B28">
        <v>6.3100000000000003E-2</v>
      </c>
      <c r="C28">
        <v>93.7</v>
      </c>
      <c r="D28" s="1">
        <v>1490</v>
      </c>
      <c r="E28">
        <v>2.41E-2</v>
      </c>
      <c r="F28">
        <v>287</v>
      </c>
      <c r="G28" t="s">
        <v>84</v>
      </c>
    </row>
    <row r="29" spans="1:7" x14ac:dyDescent="0.25">
      <c r="A29">
        <v>10</v>
      </c>
      <c r="B29">
        <v>7.9399999999999998E-2</v>
      </c>
      <c r="C29">
        <v>131</v>
      </c>
      <c r="D29" s="1">
        <v>1650</v>
      </c>
      <c r="E29">
        <v>3.04E-2</v>
      </c>
      <c r="F29">
        <v>402</v>
      </c>
      <c r="G29" t="s">
        <v>84</v>
      </c>
    </row>
    <row r="30" spans="1:7" x14ac:dyDescent="0.25">
      <c r="A30">
        <v>11</v>
      </c>
      <c r="B30">
        <v>0.1</v>
      </c>
      <c r="C30">
        <v>191</v>
      </c>
      <c r="D30" s="1">
        <v>1910</v>
      </c>
      <c r="E30">
        <v>3.8199999999999998E-2</v>
      </c>
      <c r="F30">
        <v>584</v>
      </c>
      <c r="G30" t="s">
        <v>84</v>
      </c>
    </row>
    <row r="31" spans="1:7" x14ac:dyDescent="0.25">
      <c r="A31">
        <v>12</v>
      </c>
      <c r="B31">
        <v>0.126</v>
      </c>
      <c r="C31">
        <v>273</v>
      </c>
      <c r="D31" s="1">
        <v>2170</v>
      </c>
      <c r="E31">
        <v>4.8099999999999997E-2</v>
      </c>
      <c r="F31">
        <v>834</v>
      </c>
      <c r="G31" t="s">
        <v>84</v>
      </c>
    </row>
    <row r="32" spans="1:7" x14ac:dyDescent="0.25">
      <c r="A32">
        <v>13</v>
      </c>
      <c r="B32">
        <v>0.158</v>
      </c>
      <c r="C32">
        <v>357</v>
      </c>
      <c r="D32" s="1">
        <v>2250</v>
      </c>
      <c r="E32">
        <v>6.0600000000000001E-2</v>
      </c>
      <c r="F32" s="1">
        <v>1090</v>
      </c>
      <c r="G32" t="s">
        <v>84</v>
      </c>
    </row>
    <row r="33" spans="1:7" x14ac:dyDescent="0.25">
      <c r="A33">
        <v>14</v>
      </c>
      <c r="B33">
        <v>0.2</v>
      </c>
      <c r="C33">
        <v>415</v>
      </c>
      <c r="D33" s="1">
        <v>2080</v>
      </c>
      <c r="E33">
        <v>7.6300000000000007E-2</v>
      </c>
      <c r="F33" s="1">
        <v>1270</v>
      </c>
      <c r="G33" t="s">
        <v>84</v>
      </c>
    </row>
    <row r="34" spans="1:7" x14ac:dyDescent="0.25">
      <c r="A34">
        <v>15</v>
      </c>
      <c r="B34">
        <v>0.251</v>
      </c>
      <c r="C34">
        <v>449</v>
      </c>
      <c r="D34" s="1">
        <v>1790</v>
      </c>
      <c r="E34">
        <v>9.6000000000000002E-2</v>
      </c>
      <c r="F34" s="1">
        <v>1370</v>
      </c>
      <c r="G34" t="s">
        <v>84</v>
      </c>
    </row>
    <row r="35" spans="1:7" x14ac:dyDescent="0.25">
      <c r="A35">
        <v>16</v>
      </c>
      <c r="B35">
        <v>0.316</v>
      </c>
      <c r="C35">
        <v>474</v>
      </c>
      <c r="D35" s="1">
        <v>1500</v>
      </c>
      <c r="E35">
        <v>0.121</v>
      </c>
      <c r="F35" s="1">
        <v>1450</v>
      </c>
      <c r="G35" t="s">
        <v>84</v>
      </c>
    </row>
    <row r="36" spans="1:7" x14ac:dyDescent="0.25">
      <c r="A36">
        <v>17</v>
      </c>
      <c r="B36">
        <v>0.39800000000000002</v>
      </c>
      <c r="C36">
        <v>490</v>
      </c>
      <c r="D36" s="1">
        <v>1230</v>
      </c>
      <c r="E36">
        <v>0.152</v>
      </c>
      <c r="F36" s="1">
        <v>1500</v>
      </c>
      <c r="G36" t="s">
        <v>84</v>
      </c>
    </row>
    <row r="37" spans="1:7" x14ac:dyDescent="0.25">
      <c r="A37">
        <v>18</v>
      </c>
      <c r="B37">
        <v>0.501</v>
      </c>
      <c r="C37">
        <v>500</v>
      </c>
      <c r="D37">
        <v>997</v>
      </c>
      <c r="E37">
        <v>0.192</v>
      </c>
      <c r="F37" s="1">
        <v>1530</v>
      </c>
      <c r="G37" t="s">
        <v>84</v>
      </c>
    </row>
    <row r="38" spans="1:7" x14ac:dyDescent="0.25">
      <c r="A38">
        <v>19</v>
      </c>
      <c r="B38">
        <v>0.63100000000000001</v>
      </c>
      <c r="C38">
        <v>506</v>
      </c>
      <c r="D38">
        <v>802</v>
      </c>
      <c r="E38">
        <v>0.24099999999999999</v>
      </c>
      <c r="F38" s="1">
        <v>1550</v>
      </c>
      <c r="G38" t="s">
        <v>84</v>
      </c>
    </row>
    <row r="39" spans="1:7" x14ac:dyDescent="0.25">
      <c r="A39">
        <v>20</v>
      </c>
      <c r="B39">
        <v>0.79500000000000004</v>
      </c>
      <c r="C39">
        <v>511</v>
      </c>
      <c r="D39">
        <v>643</v>
      </c>
      <c r="E39">
        <v>0.30399999999999999</v>
      </c>
      <c r="F39" s="1">
        <v>1560</v>
      </c>
      <c r="G39" t="s">
        <v>84</v>
      </c>
    </row>
    <row r="40" spans="1:7" x14ac:dyDescent="0.25">
      <c r="A40">
        <v>21</v>
      </c>
      <c r="B40">
        <v>1</v>
      </c>
      <c r="C40">
        <v>517</v>
      </c>
      <c r="D40">
        <v>517</v>
      </c>
      <c r="E40">
        <v>0.38200000000000001</v>
      </c>
      <c r="F40" s="1">
        <v>1580</v>
      </c>
      <c r="G40" t="s">
        <v>84</v>
      </c>
    </row>
    <row r="41" spans="1:7" x14ac:dyDescent="0.25">
      <c r="A41">
        <v>22</v>
      </c>
      <c r="B41">
        <v>1.26</v>
      </c>
      <c r="C41">
        <v>525</v>
      </c>
      <c r="D41">
        <v>417</v>
      </c>
      <c r="E41">
        <v>0.48099999999999998</v>
      </c>
      <c r="F41" s="1">
        <v>1610</v>
      </c>
      <c r="G41" t="s">
        <v>84</v>
      </c>
    </row>
    <row r="42" spans="1:7" x14ac:dyDescent="0.25">
      <c r="A42">
        <v>23</v>
      </c>
      <c r="B42">
        <v>1.59</v>
      </c>
      <c r="C42">
        <v>538</v>
      </c>
      <c r="D42">
        <v>340</v>
      </c>
      <c r="E42">
        <v>0.60599999999999998</v>
      </c>
      <c r="F42" s="1">
        <v>1650</v>
      </c>
      <c r="G42" t="s">
        <v>84</v>
      </c>
    </row>
    <row r="43" spans="1:7" x14ac:dyDescent="0.25">
      <c r="A43">
        <v>24</v>
      </c>
      <c r="B43">
        <v>2</v>
      </c>
      <c r="C43">
        <v>553</v>
      </c>
      <c r="D43">
        <v>277</v>
      </c>
      <c r="E43">
        <v>0.76300000000000001</v>
      </c>
      <c r="F43" s="1">
        <v>1690</v>
      </c>
      <c r="G43" t="s">
        <v>84</v>
      </c>
    </row>
    <row r="44" spans="1:7" x14ac:dyDescent="0.25">
      <c r="A44">
        <v>25</v>
      </c>
      <c r="B44">
        <v>2.5099999999999998</v>
      </c>
      <c r="C44">
        <v>565</v>
      </c>
      <c r="D44">
        <v>225</v>
      </c>
      <c r="E44">
        <v>0.96099999999999997</v>
      </c>
      <c r="F44" s="1">
        <v>1730</v>
      </c>
      <c r="G44" t="s">
        <v>84</v>
      </c>
    </row>
    <row r="45" spans="1:7" x14ac:dyDescent="0.25">
      <c r="A45">
        <v>26</v>
      </c>
      <c r="B45">
        <v>3.16</v>
      </c>
      <c r="C45">
        <v>575</v>
      </c>
      <c r="D45">
        <v>182</v>
      </c>
      <c r="E45">
        <v>1.21</v>
      </c>
      <c r="F45" s="1">
        <v>1760</v>
      </c>
      <c r="G45" t="s">
        <v>84</v>
      </c>
    </row>
    <row r="46" spans="1:7" x14ac:dyDescent="0.25">
      <c r="A46">
        <v>27</v>
      </c>
      <c r="B46">
        <v>3.98</v>
      </c>
      <c r="C46">
        <v>585</v>
      </c>
      <c r="D46">
        <v>147</v>
      </c>
      <c r="E46">
        <v>1.52</v>
      </c>
      <c r="F46" s="1">
        <v>1790</v>
      </c>
      <c r="G46" t="s">
        <v>84</v>
      </c>
    </row>
    <row r="47" spans="1:7" x14ac:dyDescent="0.25">
      <c r="A47">
        <v>28</v>
      </c>
      <c r="B47">
        <v>5.01</v>
      </c>
      <c r="C47">
        <v>597</v>
      </c>
      <c r="D47">
        <v>119</v>
      </c>
      <c r="E47">
        <v>1.92</v>
      </c>
      <c r="F47" s="1">
        <v>1830</v>
      </c>
      <c r="G47" t="s">
        <v>84</v>
      </c>
    </row>
    <row r="48" spans="1:7" x14ac:dyDescent="0.25">
      <c r="A48">
        <v>29</v>
      </c>
      <c r="B48">
        <v>6.31</v>
      </c>
      <c r="C48">
        <v>614</v>
      </c>
      <c r="D48">
        <v>97.3</v>
      </c>
      <c r="E48">
        <v>2.41</v>
      </c>
      <c r="F48" s="1">
        <v>1880</v>
      </c>
      <c r="G48" t="s">
        <v>84</v>
      </c>
    </row>
    <row r="49" spans="1:7" x14ac:dyDescent="0.25">
      <c r="A49">
        <v>30</v>
      </c>
      <c r="B49">
        <v>7.94</v>
      </c>
      <c r="C49">
        <v>637</v>
      </c>
      <c r="D49">
        <v>80.2</v>
      </c>
      <c r="E49">
        <v>3.04</v>
      </c>
      <c r="F49" s="1">
        <v>1950</v>
      </c>
      <c r="G49" t="s">
        <v>84</v>
      </c>
    </row>
    <row r="50" spans="1:7" x14ac:dyDescent="0.25">
      <c r="A50">
        <v>31</v>
      </c>
      <c r="B50">
        <v>10</v>
      </c>
      <c r="C50">
        <v>660</v>
      </c>
      <c r="D50">
        <v>66</v>
      </c>
      <c r="E50">
        <v>3.82</v>
      </c>
      <c r="F50" s="1">
        <v>2020</v>
      </c>
      <c r="G50" t="s">
        <v>84</v>
      </c>
    </row>
    <row r="51" spans="1:7" x14ac:dyDescent="0.25">
      <c r="A51">
        <v>32</v>
      </c>
      <c r="B51">
        <v>12.6</v>
      </c>
      <c r="C51">
        <v>678</v>
      </c>
      <c r="D51">
        <v>53.8</v>
      </c>
      <c r="E51">
        <v>4.8099999999999996</v>
      </c>
      <c r="F51" s="1">
        <v>2070</v>
      </c>
      <c r="G51" t="s">
        <v>84</v>
      </c>
    </row>
    <row r="52" spans="1:7" x14ac:dyDescent="0.25">
      <c r="A52">
        <v>33</v>
      </c>
      <c r="B52">
        <v>15.8</v>
      </c>
      <c r="C52">
        <v>717</v>
      </c>
      <c r="D52">
        <v>45.3</v>
      </c>
      <c r="E52">
        <v>6.06</v>
      </c>
      <c r="F52" s="1">
        <v>2190</v>
      </c>
      <c r="G52" t="s">
        <v>84</v>
      </c>
    </row>
    <row r="53" spans="1:7" x14ac:dyDescent="0.25">
      <c r="A53">
        <v>34</v>
      </c>
      <c r="B53">
        <v>20</v>
      </c>
      <c r="C53">
        <v>776</v>
      </c>
      <c r="D53">
        <v>38.9</v>
      </c>
      <c r="E53">
        <v>7.63</v>
      </c>
      <c r="F53" s="1">
        <v>2380</v>
      </c>
      <c r="G53" t="s">
        <v>84</v>
      </c>
    </row>
    <row r="54" spans="1:7" x14ac:dyDescent="0.25">
      <c r="A54">
        <v>35</v>
      </c>
      <c r="B54">
        <v>25.1</v>
      </c>
      <c r="C54">
        <v>816</v>
      </c>
      <c r="D54">
        <v>32.5</v>
      </c>
      <c r="E54">
        <v>9.6</v>
      </c>
      <c r="F54" s="1">
        <v>2500</v>
      </c>
      <c r="G54" t="s">
        <v>84</v>
      </c>
    </row>
    <row r="55" spans="1:7" x14ac:dyDescent="0.25">
      <c r="A55">
        <v>36</v>
      </c>
      <c r="B55">
        <v>31.6</v>
      </c>
      <c r="C55">
        <v>866</v>
      </c>
      <c r="D55">
        <v>27.4</v>
      </c>
      <c r="E55">
        <v>12.1</v>
      </c>
      <c r="F55" s="1">
        <v>2650</v>
      </c>
      <c r="G55" t="s">
        <v>84</v>
      </c>
    </row>
    <row r="56" spans="1:7" x14ac:dyDescent="0.25">
      <c r="A56">
        <v>37</v>
      </c>
      <c r="B56">
        <v>39.799999999999997</v>
      </c>
      <c r="C56">
        <v>914</v>
      </c>
      <c r="D56">
        <v>22.9</v>
      </c>
      <c r="E56">
        <v>15.2</v>
      </c>
      <c r="F56" s="1">
        <v>2800</v>
      </c>
      <c r="G56" t="s">
        <v>84</v>
      </c>
    </row>
    <row r="57" spans="1:7" x14ac:dyDescent="0.25">
      <c r="A57">
        <v>38</v>
      </c>
      <c r="B57">
        <v>50.1</v>
      </c>
      <c r="C57">
        <v>966</v>
      </c>
      <c r="D57">
        <v>19.3</v>
      </c>
      <c r="E57">
        <v>19.2</v>
      </c>
      <c r="F57" s="1">
        <v>2950</v>
      </c>
      <c r="G57" t="s">
        <v>84</v>
      </c>
    </row>
    <row r="58" spans="1:7" x14ac:dyDescent="0.25">
      <c r="A58">
        <v>39</v>
      </c>
      <c r="B58">
        <v>63.1</v>
      </c>
      <c r="C58" s="1">
        <v>1020</v>
      </c>
      <c r="D58">
        <v>16.2</v>
      </c>
      <c r="E58">
        <v>24.1</v>
      </c>
      <c r="F58" s="1">
        <v>3130</v>
      </c>
      <c r="G58" t="s">
        <v>84</v>
      </c>
    </row>
    <row r="59" spans="1:7" x14ac:dyDescent="0.25">
      <c r="A59">
        <v>40</v>
      </c>
      <c r="B59">
        <v>79.400000000000006</v>
      </c>
      <c r="C59" s="1">
        <v>1080</v>
      </c>
      <c r="D59">
        <v>13.6</v>
      </c>
      <c r="E59">
        <v>30.4</v>
      </c>
      <c r="F59" s="1">
        <v>3310</v>
      </c>
      <c r="G59" t="s">
        <v>84</v>
      </c>
    </row>
    <row r="60" spans="1:7" x14ac:dyDescent="0.25">
      <c r="A60">
        <v>41</v>
      </c>
      <c r="B60">
        <v>100</v>
      </c>
      <c r="C60" s="1">
        <v>1150</v>
      </c>
      <c r="D60">
        <v>11.5</v>
      </c>
      <c r="E60">
        <v>38.200000000000003</v>
      </c>
      <c r="F60" s="1">
        <v>3510</v>
      </c>
      <c r="G60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sweep</vt:lpstr>
      <vt:lpstr>3itt</vt:lpstr>
      <vt:lpstr>flow</vt:lpstr>
    </vt:vector>
  </TitlesOfParts>
  <Company>Risoe DTU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s210149</dc:creator>
  <cp:lastModifiedBy>s210149</cp:lastModifiedBy>
  <dcterms:created xsi:type="dcterms:W3CDTF">2019-07-14T10:01:25Z</dcterms:created>
  <dcterms:modified xsi:type="dcterms:W3CDTF">2019-07-14T10:09:36Z</dcterms:modified>
</cp:coreProperties>
</file>