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0_Samples_VST_FLP\DIY\NGC_NGR\"/>
    </mc:Choice>
  </mc:AlternateContent>
  <bookViews>
    <workbookView xWindow="0" yWindow="0" windowWidth="28725" windowHeight="655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0" i="1" l="1"/>
  <c r="D31" i="1" s="1"/>
  <c r="D33" i="1" s="1"/>
  <c r="D34" i="1" s="1"/>
  <c r="D35" i="1" s="1"/>
  <c r="D36" i="1" s="1"/>
  <c r="D29" i="1"/>
  <c r="M168" i="1" l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C168" i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E168" i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M156" i="1"/>
  <c r="M157" i="1" s="1"/>
  <c r="M158" i="1" s="1"/>
  <c r="M159" i="1" s="1"/>
  <c r="M160" i="1" s="1"/>
  <c r="M161" i="1" s="1"/>
  <c r="M162" i="1" s="1"/>
  <c r="M146" i="1"/>
  <c r="M147" i="1" s="1"/>
  <c r="M148" i="1" s="1"/>
  <c r="M149" i="1" s="1"/>
  <c r="M150" i="1" s="1"/>
  <c r="M151" i="1" s="1"/>
  <c r="M152" i="1" s="1"/>
  <c r="C156" i="1"/>
  <c r="C157" i="1" s="1"/>
  <c r="C158" i="1" s="1"/>
  <c r="C159" i="1" s="1"/>
  <c r="C160" i="1" s="1"/>
  <c r="C161" i="1" s="1"/>
  <c r="C162" i="1" s="1"/>
  <c r="C146" i="1"/>
  <c r="C147" i="1" s="1"/>
  <c r="C148" i="1" s="1"/>
  <c r="C149" i="1" s="1"/>
  <c r="C150" i="1" s="1"/>
  <c r="C151" i="1" s="1"/>
  <c r="C152" i="1" s="1"/>
  <c r="M136" i="1"/>
  <c r="M137" i="1" s="1"/>
  <c r="M138" i="1" s="1"/>
  <c r="M139" i="1" s="1"/>
  <c r="M140" i="1" s="1"/>
  <c r="M141" i="1" s="1"/>
  <c r="M142" i="1" s="1"/>
  <c r="G136" i="1"/>
  <c r="G137" i="1" s="1"/>
  <c r="G138" i="1" s="1"/>
  <c r="G139" i="1" s="1"/>
  <c r="G140" i="1" s="1"/>
  <c r="G141" i="1" s="1"/>
  <c r="G142" i="1" s="1"/>
  <c r="C127" i="1"/>
  <c r="C128" i="1" s="1"/>
  <c r="C129" i="1" s="1"/>
  <c r="C130" i="1" s="1"/>
  <c r="C131" i="1" s="1"/>
  <c r="C132" i="1" s="1"/>
  <c r="C133" i="1" s="1"/>
  <c r="G109" i="1"/>
  <c r="G110" i="1" s="1"/>
  <c r="G111" i="1" s="1"/>
  <c r="G112" i="1" s="1"/>
  <c r="G113" i="1" s="1"/>
  <c r="G114" i="1" s="1"/>
  <c r="G115" i="1" s="1"/>
  <c r="G117" i="1" s="1"/>
  <c r="G118" i="1" s="1"/>
  <c r="G119" i="1" s="1"/>
  <c r="G120" i="1" s="1"/>
  <c r="G121" i="1" s="1"/>
  <c r="G122" i="1" s="1"/>
  <c r="G123" i="1" s="1"/>
  <c r="M108" i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C109" i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E109" i="1"/>
  <c r="E110" i="1" s="1"/>
  <c r="E111" i="1" s="1"/>
  <c r="E112" i="1" s="1"/>
  <c r="E113" i="1" s="1"/>
  <c r="E114" i="1" s="1"/>
  <c r="M98" i="1"/>
  <c r="M99" i="1" s="1"/>
  <c r="M100" i="1" s="1"/>
  <c r="M101" i="1" s="1"/>
  <c r="M102" i="1" s="1"/>
  <c r="M103" i="1" s="1"/>
  <c r="M104" i="1" s="1"/>
  <c r="G98" i="1"/>
  <c r="G99" i="1" s="1"/>
  <c r="G100" i="1" s="1"/>
  <c r="G101" i="1" s="1"/>
  <c r="G102" i="1" s="1"/>
  <c r="G103" i="1" s="1"/>
  <c r="G104" i="1" s="1"/>
  <c r="E98" i="1"/>
  <c r="E99" i="1" s="1"/>
  <c r="E100" i="1" s="1"/>
  <c r="E101" i="1" s="1"/>
  <c r="E102" i="1" s="1"/>
  <c r="E103" i="1" s="1"/>
  <c r="E104" i="1" s="1"/>
  <c r="C98" i="1"/>
  <c r="C99" i="1" s="1"/>
  <c r="C100" i="1" s="1"/>
  <c r="C101" i="1" s="1"/>
  <c r="C102" i="1" s="1"/>
  <c r="C103" i="1" s="1"/>
  <c r="C104" i="1" s="1"/>
  <c r="G89" i="1"/>
  <c r="G90" i="1" s="1"/>
  <c r="G91" i="1" s="1"/>
  <c r="G92" i="1" s="1"/>
  <c r="G93" i="1" s="1"/>
  <c r="G94" i="1" s="1"/>
  <c r="G95" i="1" s="1"/>
  <c r="E89" i="1"/>
  <c r="E90" i="1" s="1"/>
  <c r="E91" i="1" s="1"/>
  <c r="E92" i="1" s="1"/>
  <c r="E93" i="1" s="1"/>
  <c r="E94" i="1" s="1"/>
  <c r="E95" i="1" s="1"/>
  <c r="M89" i="1"/>
  <c r="M90" i="1" s="1"/>
  <c r="M91" i="1" s="1"/>
  <c r="M92" i="1" s="1"/>
  <c r="M93" i="1" s="1"/>
  <c r="M94" i="1" s="1"/>
  <c r="M95" i="1" s="1"/>
  <c r="C89" i="1"/>
  <c r="C90" i="1" s="1"/>
  <c r="C91" i="1" s="1"/>
  <c r="C92" i="1" s="1"/>
  <c r="C93" i="1" s="1"/>
  <c r="C94" i="1" s="1"/>
  <c r="C95" i="1" s="1"/>
  <c r="E80" i="1"/>
  <c r="E81" i="1" s="1"/>
  <c r="E82" i="1" s="1"/>
  <c r="E83" i="1" s="1"/>
  <c r="E84" i="1" s="1"/>
  <c r="E85" i="1" s="1"/>
  <c r="E86" i="1" s="1"/>
  <c r="G80" i="1"/>
  <c r="G81" i="1" s="1"/>
  <c r="G82" i="1" s="1"/>
  <c r="G83" i="1" s="1"/>
  <c r="G84" i="1" s="1"/>
  <c r="G85" i="1" s="1"/>
  <c r="G86" i="1" s="1"/>
  <c r="C69" i="1"/>
  <c r="C70" i="1" s="1"/>
  <c r="C71" i="1" s="1"/>
  <c r="C72" i="1" s="1"/>
  <c r="C73" i="1" s="1"/>
  <c r="C74" i="1" s="1"/>
  <c r="C75" i="1" s="1"/>
  <c r="C79" i="1" s="1"/>
  <c r="C80" i="1" s="1"/>
  <c r="C81" i="1" s="1"/>
  <c r="C82" i="1" s="1"/>
  <c r="C83" i="1" s="1"/>
  <c r="C84" i="1" s="1"/>
  <c r="C85" i="1" s="1"/>
  <c r="C86" i="1" s="1"/>
  <c r="E69" i="1"/>
  <c r="E70" i="1" s="1"/>
  <c r="E71" i="1" s="1"/>
  <c r="E72" i="1" s="1"/>
  <c r="E73" i="1" s="1"/>
  <c r="E74" i="1" s="1"/>
  <c r="E75" i="1" s="1"/>
  <c r="M69" i="1"/>
  <c r="M70" i="1" s="1"/>
  <c r="M71" i="1" s="1"/>
  <c r="M72" i="1" s="1"/>
  <c r="M73" i="1" s="1"/>
  <c r="M74" i="1" s="1"/>
  <c r="M75" i="1" s="1"/>
  <c r="M79" i="1" s="1"/>
  <c r="M80" i="1" s="1"/>
  <c r="M81" i="1" s="1"/>
  <c r="M82" i="1" s="1"/>
  <c r="M83" i="1" s="1"/>
  <c r="M84" i="1" s="1"/>
  <c r="M85" i="1" s="1"/>
  <c r="M86" i="1" s="1"/>
  <c r="E115" i="1" l="1"/>
  <c r="E116" i="1" s="1"/>
  <c r="E117" i="1" s="1"/>
  <c r="E118" i="1" s="1"/>
  <c r="E119" i="1" s="1"/>
  <c r="E120" i="1" s="1"/>
  <c r="E121" i="1" s="1"/>
  <c r="E122" i="1" s="1"/>
  <c r="E123" i="1" s="1"/>
  <c r="C136" i="1"/>
  <c r="C137" i="1" s="1"/>
  <c r="C138" i="1" s="1"/>
  <c r="C139" i="1" s="1"/>
  <c r="C140" i="1" s="1"/>
  <c r="C141" i="1" s="1"/>
  <c r="C142" i="1" s="1"/>
</calcChain>
</file>

<file path=xl/sharedStrings.xml><?xml version="1.0" encoding="utf-8"?>
<sst xmlns="http://schemas.openxmlformats.org/spreadsheetml/2006/main" count="2044" uniqueCount="117">
  <si>
    <t>EVENT_AINSER</t>
  </si>
  <si>
    <t>type=CC</t>
  </si>
  <si>
    <t>id=</t>
  </si>
  <si>
    <t>cc=</t>
  </si>
  <si>
    <t>range=</t>
  </si>
  <si>
    <t>lcd_pos=</t>
  </si>
  <si>
    <t>label=</t>
  </si>
  <si>
    <t>"^std_aser"</t>
  </si>
  <si>
    <t>0:127</t>
  </si>
  <si>
    <t>hw_id =</t>
  </si>
  <si>
    <t>chn=</t>
  </si>
  <si>
    <t>#FADER</t>
  </si>
  <si>
    <t>#switch</t>
  </si>
  <si>
    <t>EVENT_BUTTON</t>
  </si>
  <si>
    <t>fwd_id=LED:</t>
  </si>
  <si>
    <t>Toggle</t>
  </si>
  <si>
    <t>button_mode=</t>
  </si>
  <si>
    <t>#---------------------------- BANK 1 ------------------------------#</t>
  </si>
  <si>
    <t>EVENT_ENC</t>
  </si>
  <si>
    <t>hw_id=</t>
  </si>
  <si>
    <t>bank=</t>
  </si>
  <si>
    <t>rgbled_pattern=</t>
  </si>
  <si>
    <t>hsv=</t>
  </si>
  <si>
    <t>25:100:10</t>
  </si>
  <si>
    <t>fwd_to_lcd=1</t>
  </si>
  <si>
    <t> 0:127</t>
  </si>
  <si>
    <t>"^std_enc"</t>
  </si>
  <si>
    <t>fwd_id=RGBLED:</t>
  </si>
  <si>
    <t xml:space="preserve">50:100:10 </t>
  </si>
  <si>
    <t>90:100:10</t>
  </si>
  <si>
    <t>130:100:10</t>
  </si>
  <si>
    <t>220:100:10</t>
  </si>
  <si>
    <t>180:100:10</t>
  </si>
  <si>
    <t>300:100:10</t>
  </si>
  <si>
    <t>0:100:10</t>
  </si>
  <si>
    <t> 66</t>
  </si>
  <si>
    <t> fwd_id=RGBLED:</t>
  </si>
  <si>
    <t> chn=</t>
  </si>
  <si>
    <t> 65</t>
  </si>
  <si>
    <t> 68</t>
  </si>
  <si>
    <t> 67</t>
  </si>
  <si>
    <t> 70</t>
  </si>
  <si>
    <t> 69</t>
  </si>
  <si>
    <t> 72</t>
  </si>
  <si>
    <t> 71</t>
  </si>
  <si>
    <t>"^std_btn"</t>
  </si>
  <si>
    <t>#bouton poussoir encodeurs 1</t>
  </si>
  <si>
    <t>#bouton poussoir encodeurs 2</t>
  </si>
  <si>
    <t>#PADS</t>
  </si>
  <si>
    <t>50:100:10</t>
  </si>
  <si>
    <t>100:100:10</t>
  </si>
  <si>
    <t>200:100:10</t>
  </si>
  <si>
    <t># AINSER BANK 1</t>
  </si>
  <si>
    <t>#Modulbox</t>
  </si>
  <si>
    <t>RESET_HW</t>
  </si>
  <si>
    <t># le SCS doit acumuler les fonctions bouton/enc dans la page principale</t>
  </si>
  <si>
    <t># l'encodeur SCS en J10 incrmente simplement la banque</t>
  </si>
  <si>
    <t># encoder hardware configuration</t>
  </si>
  <si>
    <t># ainser hardware configuration</t>
  </si>
  <si>
    <t>SCS soft1_button_emu_id=2000 \</t>
  </si>
  <si>
    <t>EVENT_LED id=2000 fwd_to_lcd=1 lcd_pos=1:1:2 label="Bank #%q"</t>
  </si>
  <si>
    <t>EVENT_BUTTON id=2000  type=Meta   meta=SetBank   button_mode=OnOnly range=1:1  lcd_pos=1:7:5 label="&amp;b%q"</t>
  </si>
  <si>
    <t>EVENT_BUTTON id=2001  type=Meta   meta=SetBank   button_mode=OnOnly range=2:2  lcd_pos=1:7:5 label="&amp;b%q"</t>
  </si>
  <si>
    <t>EVENT_BUTTON id=2002  type=Meta   meta=SetBank   button_mode=OnOnly range=3:3  lcd_pos=1:7:5 label="&amp;b%q"</t>
  </si>
  <si>
    <t>EVENT_BUTTON id=2003  type=Meta   meta=SetBank   button_mode=OnOnly range=4:4  lcd_pos=1:7:5 label="&amp;b%q"</t>
  </si>
  <si>
    <t>EVENT_BUTTON id=2004  type=Meta   meta=EncFast:4 button_mode=OnOff  range=0:2</t>
  </si>
  <si>
    <t>LCD "@(1:18:4) &amp;tBANK"</t>
  </si>
  <si>
    <t>EVENT_LED id=2000 fwd_to_lcd=1 lcd_pos=1:7:5 label="&amp;b%q"</t>
  </si>
  <si>
    <t>ENC n= 15 sr= 6 pins=5:4 type=non_detented</t>
  </si>
  <si>
    <t>ENC n= 16 sr= 6 pins=7:6 type=non_detented</t>
  </si>
  <si>
    <t>ENC n= 1 sr= 1 pins=1:0 type=non_detented</t>
  </si>
  <si>
    <t>ENC n= 2 sr= 1 pins=3:2 type=non_detented</t>
  </si>
  <si>
    <t>ENC n= 3 sr= 1 pins=5:4 type=non_detented</t>
  </si>
  <si>
    <t>ENC n= 4 sr= 1 pins=7:6 type=non_detented</t>
  </si>
  <si>
    <t>ENC n= 5 sr= 2 pins=1:0 type=non_detented</t>
  </si>
  <si>
    <t>ENC n= 6 sr= 2 pins=3:2 type=non_detented</t>
  </si>
  <si>
    <t>ENC n= 7 sr= 2 pins=5:4 type=non_detented</t>
  </si>
  <si>
    <t>ENC n= 8 sr= 2 pins=7:6 type=non_detented</t>
  </si>
  <si>
    <t>ENC n= 9 sr= 5 pins=1:0 type=non_detented</t>
  </si>
  <si>
    <t>ENC n= 10 sr= 5 pins=3:2 type=non_detented</t>
  </si>
  <si>
    <t>ENC n= 11 sr= 5 pins=5:4 type=non_detented</t>
  </si>
  <si>
    <t>ENC n= 12 sr= 5 pins=7:6 type=non_detented</t>
  </si>
  <si>
    <t>ENC n= 13 sr= 6 pins=1:0 type=non_detented</t>
  </si>
  <si>
    <t>ENC n= 14 sr= 6 pins=3:2 type=non_detented</t>
  </si>
  <si>
    <t>1:1:8</t>
  </si>
  <si>
    <t>25</t>
  </si>
  <si>
    <t>26</t>
  </si>
  <si>
    <t>27</t>
  </si>
  <si>
    <t>28</t>
  </si>
  <si>
    <t>29</t>
  </si>
  <si>
    <t>30</t>
  </si>
  <si>
    <t>31</t>
  </si>
  <si>
    <t>32</t>
  </si>
  <si>
    <t>41</t>
  </si>
  <si>
    <t>42</t>
  </si>
  <si>
    <t>43</t>
  </si>
  <si>
    <t>44</t>
  </si>
  <si>
    <t>45</t>
  </si>
  <si>
    <t>46</t>
  </si>
  <si>
    <t>47</t>
  </si>
  <si>
    <t>48</t>
  </si>
  <si>
    <t># le but de cet ment EVENT est dimprimer la banque chaque fois que lcran LCD est rafrachi par exemple aprs le dmarrage ou le changement de banque</t>
  </si>
  <si>
    <t># fonction redondante - pourrait re modifi lavenir</t>
  </si>
  <si>
    <t># LED will change brightness v based on value hue statically defined</t>
  </si>
  <si>
    <t>EVENT_RGBLED</t>
  </si>
  <si>
    <t xml:space="preserve">dimmed=1 </t>
  </si>
  <si>
    <t># Control a  partir des boutons SCS J10 dans la page principale</t>
  </si>
  <si>
    <t>range= 0:10</t>
  </si>
  <si>
    <t>aINSER n= 1  enabled=1 muxed=1 cs=0 resolution=7bit</t>
  </si>
  <si>
    <t>aINSER n= 2  enabled=0 muxed=1 cs=1 resolution=7bit</t>
  </si>
  <si>
    <t xml:space="preserve"> soft2_button_emu_id=2001 \</t>
  </si>
  <si>
    <t xml:space="preserve"> soft3_button_emu_id=2002 \</t>
  </si>
  <si>
    <t xml:space="preserve"> soft4_button_emu_id=2003 \</t>
  </si>
  <si>
    <t xml:space="preserve"> shift_button_emu_id=2004 \</t>
  </si>
  <si>
    <t xml:space="preserve"> enc_emu_id=2000</t>
  </si>
  <si>
    <t>1</t>
  </si>
  <si>
    <t>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</si>
</sst>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Font="1"/>
    <xf numFmtId="49" fontId="1" fillId="0" borderId="0" xfId="0" applyNumberFormat="1" applyFont="1" applyAlignment="1">
      <alignment vertical="center"/>
    </xf>
    <xf numFmtId="49" fontId="0" fillId="0" borderId="0" xfId="0" applyNumberFormat="1" applyFont="1" applyAlignment="1">
      <alignment horizontal="right"/>
    </xf>
    <xf numFmtId="49" fontId="0" fillId="0" borderId="0" xfId="0" applyNumberFormat="1" applyFont="1" applyAlignment="1">
      <alignment horizontal="left"/>
    </xf>
    <xf numFmtId="49" fontId="0" fillId="0" borderId="0" xfId="0" applyNumberFormat="1" applyFont="1" applyFill="1" applyAlignment="1">
      <alignment vertical="center"/>
    </xf>
    <xf numFmtId="49" fontId="1" fillId="0" borderId="0" xfId="0" applyNumberFormat="1" applyFont="1" applyFill="1" applyAlignment="1">
      <alignment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2"/>
  <sheetViews>
    <sheetView tabSelected="1" topLeftCell="A109" zoomScale="95" zoomScaleNormal="95" workbookViewId="0">
      <selection activeCell="C126" sqref="C126"/>
    </sheetView>
  </sheetViews>
  <sheetFormatPr baseColWidth="10" defaultRowHeight="15" x14ac:dyDescent="0.25"/>
  <cols>
    <col min="1" max="1" width="19.85546875" style="1" customWidth="1"/>
    <col min="2" max="2" width="4.7109375" style="1" bestFit="1" customWidth="1"/>
    <col min="3" max="3" width="5.140625" style="4" customWidth="1"/>
    <col min="4" max="4" width="19.28515625" style="3" customWidth="1"/>
    <col min="5" max="5" width="9.5703125" style="4" customWidth="1"/>
    <col min="6" max="6" width="15.42578125" style="3" bestFit="1" customWidth="1"/>
    <col min="7" max="7" width="6.85546875" style="4" customWidth="1"/>
    <col min="8" max="8" width="11.140625" style="3" customWidth="1"/>
    <col min="9" max="9" width="6.7109375" style="1" customWidth="1"/>
    <col min="10" max="10" width="8.28515625" style="3" customWidth="1"/>
    <col min="11" max="11" width="6.7109375" style="4" customWidth="1"/>
    <col min="12" max="12" width="9.28515625" style="3" customWidth="1"/>
    <col min="13" max="13" width="8.42578125" style="4" customWidth="1"/>
    <col min="14" max="14" width="15.42578125" style="3" bestFit="1" customWidth="1"/>
    <col min="15" max="15" width="10.140625" style="1" customWidth="1"/>
    <col min="16" max="16" width="10.7109375" style="1" bestFit="1" customWidth="1"/>
    <col min="17" max="17" width="5.42578125" style="1" bestFit="1" customWidth="1"/>
    <col min="18" max="18" width="8.28515625" style="1" bestFit="1" customWidth="1"/>
    <col min="19" max="19" width="14.28515625" style="1" bestFit="1" customWidth="1"/>
    <col min="20" max="20" width="6.28515625" style="1" bestFit="1" customWidth="1"/>
    <col min="21" max="21" width="2.140625" style="1" bestFit="1" customWidth="1"/>
    <col min="22" max="22" width="15.28515625" style="1" bestFit="1" customWidth="1"/>
    <col min="23" max="23" width="2.140625" style="1" bestFit="1" customWidth="1"/>
    <col min="24" max="24" width="5" style="1" bestFit="1" customWidth="1"/>
    <col min="25" max="25" width="14.42578125" style="1" bestFit="1" customWidth="1"/>
    <col min="26" max="26" width="12.85546875" style="1" bestFit="1" customWidth="1"/>
    <col min="27" max="16384" width="11.42578125" style="1"/>
  </cols>
  <sheetData>
    <row r="1" spans="1:1" x14ac:dyDescent="0.25">
      <c r="A1" s="2" t="s">
        <v>53</v>
      </c>
    </row>
    <row r="2" spans="1:1" x14ac:dyDescent="0.25">
      <c r="A2" s="2" t="s">
        <v>54</v>
      </c>
    </row>
    <row r="3" spans="1:1" x14ac:dyDescent="0.25">
      <c r="A3" s="5"/>
    </row>
    <row r="4" spans="1:1" x14ac:dyDescent="0.25">
      <c r="A4" s="6" t="s">
        <v>55</v>
      </c>
    </row>
    <row r="5" spans="1:1" x14ac:dyDescent="0.25">
      <c r="A5" s="6" t="s">
        <v>59</v>
      </c>
    </row>
    <row r="6" spans="1:1" x14ac:dyDescent="0.25">
      <c r="A6" s="6" t="s">
        <v>110</v>
      </c>
    </row>
    <row r="7" spans="1:1" x14ac:dyDescent="0.25">
      <c r="A7" s="6" t="s">
        <v>111</v>
      </c>
    </row>
    <row r="8" spans="1:1" x14ac:dyDescent="0.25">
      <c r="A8" s="6" t="s">
        <v>112</v>
      </c>
    </row>
    <row r="9" spans="1:1" x14ac:dyDescent="0.25">
      <c r="A9" s="6" t="s">
        <v>113</v>
      </c>
    </row>
    <row r="10" spans="1:1" x14ac:dyDescent="0.25">
      <c r="A10" s="6" t="s">
        <v>114</v>
      </c>
    </row>
    <row r="11" spans="1:1" x14ac:dyDescent="0.25">
      <c r="A11" s="5"/>
    </row>
    <row r="12" spans="1:1" x14ac:dyDescent="0.25">
      <c r="A12" s="5"/>
    </row>
    <row r="13" spans="1:1" x14ac:dyDescent="0.25">
      <c r="A13" s="6" t="s">
        <v>106</v>
      </c>
    </row>
    <row r="14" spans="1:1" x14ac:dyDescent="0.25">
      <c r="A14" s="6" t="s">
        <v>61</v>
      </c>
    </row>
    <row r="15" spans="1:1" x14ac:dyDescent="0.25">
      <c r="A15" s="6" t="s">
        <v>62</v>
      </c>
    </row>
    <row r="16" spans="1:1" x14ac:dyDescent="0.25">
      <c r="A16" s="6" t="s">
        <v>63</v>
      </c>
    </row>
    <row r="17" spans="1:11" x14ac:dyDescent="0.25">
      <c r="A17" s="6" t="s">
        <v>64</v>
      </c>
    </row>
    <row r="18" spans="1:11" x14ac:dyDescent="0.25">
      <c r="A18" s="6" t="s">
        <v>65</v>
      </c>
    </row>
    <row r="19" spans="1:11" x14ac:dyDescent="0.25">
      <c r="A19" s="5"/>
    </row>
    <row r="20" spans="1:11" x14ac:dyDescent="0.25">
      <c r="A20" s="6" t="s">
        <v>56</v>
      </c>
    </row>
    <row r="21" spans="1:11" x14ac:dyDescent="0.25">
      <c r="A21" s="6" t="s">
        <v>102</v>
      </c>
    </row>
    <row r="22" spans="1:11" x14ac:dyDescent="0.25">
      <c r="A22" s="6" t="s">
        <v>66</v>
      </c>
    </row>
    <row r="23" spans="1:11" x14ac:dyDescent="0.25">
      <c r="A23" s="5" t="s">
        <v>67</v>
      </c>
    </row>
    <row r="24" spans="1:11" x14ac:dyDescent="0.25">
      <c r="A24" s="6" t="s">
        <v>101</v>
      </c>
    </row>
    <row r="25" spans="1:11" x14ac:dyDescent="0.25">
      <c r="A25" s="6" t="s">
        <v>60</v>
      </c>
    </row>
    <row r="26" spans="1:11" x14ac:dyDescent="0.25">
      <c r="A26" s="6"/>
    </row>
    <row r="27" spans="1:11" x14ac:dyDescent="0.25">
      <c r="A27" s="6" t="s">
        <v>103</v>
      </c>
    </row>
    <row r="28" spans="1:11" x14ac:dyDescent="0.25">
      <c r="A28" s="3" t="s">
        <v>104</v>
      </c>
      <c r="C28" s="2" t="s">
        <v>2</v>
      </c>
      <c r="D28" s="7">
        <v>129</v>
      </c>
      <c r="E28" s="3"/>
      <c r="F28" s="4" t="s">
        <v>105</v>
      </c>
      <c r="G28" s="3"/>
      <c r="H28" s="1" t="s">
        <v>107</v>
      </c>
      <c r="J28" s="2"/>
      <c r="K28" s="7"/>
    </row>
    <row r="29" spans="1:11" x14ac:dyDescent="0.25">
      <c r="A29" s="3" t="s">
        <v>104</v>
      </c>
      <c r="C29" s="2" t="s">
        <v>2</v>
      </c>
      <c r="D29" s="4">
        <f>SUM(D28)+1</f>
        <v>130</v>
      </c>
      <c r="E29" s="3"/>
      <c r="F29" s="4" t="s">
        <v>105</v>
      </c>
      <c r="G29" s="3"/>
      <c r="H29" s="1" t="s">
        <v>107</v>
      </c>
      <c r="J29" s="2"/>
    </row>
    <row r="30" spans="1:11" x14ac:dyDescent="0.25">
      <c r="A30" s="3" t="s">
        <v>104</v>
      </c>
      <c r="C30" s="2" t="s">
        <v>2</v>
      </c>
      <c r="D30" s="4">
        <f t="shared" ref="D30:D31" si="0">SUM(D29)+1</f>
        <v>131</v>
      </c>
      <c r="E30" s="3"/>
      <c r="F30" s="4" t="s">
        <v>105</v>
      </c>
      <c r="G30" s="3"/>
      <c r="H30" s="1" t="s">
        <v>107</v>
      </c>
      <c r="J30" s="2"/>
    </row>
    <row r="31" spans="1:11" x14ac:dyDescent="0.25">
      <c r="A31" s="3" t="s">
        <v>104</v>
      </c>
      <c r="C31" s="2" t="s">
        <v>2</v>
      </c>
      <c r="D31" s="4">
        <f t="shared" si="0"/>
        <v>132</v>
      </c>
      <c r="E31" s="3"/>
      <c r="F31" s="4" t="s">
        <v>105</v>
      </c>
      <c r="G31" s="3"/>
      <c r="H31" s="1" t="s">
        <v>107</v>
      </c>
      <c r="J31" s="2"/>
    </row>
    <row r="32" spans="1:11" x14ac:dyDescent="0.25">
      <c r="A32" s="3"/>
      <c r="C32" s="1"/>
      <c r="D32" s="1"/>
      <c r="E32" s="3"/>
      <c r="F32" s="4"/>
      <c r="G32" s="3"/>
      <c r="H32" s="1"/>
      <c r="J32" s="1"/>
      <c r="K32" s="1"/>
    </row>
    <row r="33" spans="1:10" x14ac:dyDescent="0.25">
      <c r="A33" s="3" t="s">
        <v>104</v>
      </c>
      <c r="C33" s="2" t="s">
        <v>2</v>
      </c>
      <c r="D33" s="4">
        <f>SUM(D31)+1</f>
        <v>133</v>
      </c>
      <c r="E33" s="3"/>
      <c r="F33" s="4" t="s">
        <v>105</v>
      </c>
      <c r="G33" s="3"/>
      <c r="H33" s="1" t="s">
        <v>107</v>
      </c>
      <c r="J33" s="2"/>
    </row>
    <row r="34" spans="1:10" x14ac:dyDescent="0.25">
      <c r="A34" s="3" t="s">
        <v>104</v>
      </c>
      <c r="C34" s="2" t="s">
        <v>2</v>
      </c>
      <c r="D34" s="4">
        <f t="shared" ref="D34:D36" si="1">SUM(D33)+1</f>
        <v>134</v>
      </c>
      <c r="E34" s="3"/>
      <c r="F34" s="4" t="s">
        <v>105</v>
      </c>
      <c r="G34" s="3"/>
      <c r="H34" s="1" t="s">
        <v>107</v>
      </c>
      <c r="J34" s="2"/>
    </row>
    <row r="35" spans="1:10" x14ac:dyDescent="0.25">
      <c r="A35" s="3" t="s">
        <v>104</v>
      </c>
      <c r="C35" s="2" t="s">
        <v>2</v>
      </c>
      <c r="D35" s="4">
        <f t="shared" si="1"/>
        <v>135</v>
      </c>
      <c r="E35" s="3"/>
      <c r="F35" s="4" t="s">
        <v>105</v>
      </c>
      <c r="G35" s="3"/>
      <c r="H35" s="1" t="s">
        <v>107</v>
      </c>
      <c r="J35" s="2"/>
    </row>
    <row r="36" spans="1:10" x14ac:dyDescent="0.25">
      <c r="A36" s="3" t="s">
        <v>104</v>
      </c>
      <c r="C36" s="2" t="s">
        <v>2</v>
      </c>
      <c r="D36" s="4">
        <f t="shared" si="1"/>
        <v>136</v>
      </c>
      <c r="E36" s="3"/>
      <c r="F36" s="4" t="s">
        <v>105</v>
      </c>
      <c r="G36" s="3"/>
      <c r="H36" s="1" t="s">
        <v>107</v>
      </c>
      <c r="J36" s="2"/>
    </row>
    <row r="37" spans="1:10" x14ac:dyDescent="0.25">
      <c r="A37" s="6"/>
    </row>
    <row r="38" spans="1:10" x14ac:dyDescent="0.25">
      <c r="A38" s="6"/>
    </row>
    <row r="39" spans="1:10" x14ac:dyDescent="0.25">
      <c r="A39" s="6"/>
    </row>
    <row r="40" spans="1:10" x14ac:dyDescent="0.25">
      <c r="A40" s="5"/>
    </row>
    <row r="41" spans="1:10" x14ac:dyDescent="0.25">
      <c r="A41" s="2" t="s">
        <v>57</v>
      </c>
    </row>
    <row r="42" spans="1:10" x14ac:dyDescent="0.25">
      <c r="A42" s="2" t="s">
        <v>68</v>
      </c>
    </row>
    <row r="43" spans="1:10" x14ac:dyDescent="0.25">
      <c r="A43" s="2" t="s">
        <v>69</v>
      </c>
    </row>
    <row r="44" spans="1:10" x14ac:dyDescent="0.25">
      <c r="A44" s="2" t="s">
        <v>70</v>
      </c>
    </row>
    <row r="45" spans="1:10" x14ac:dyDescent="0.25">
      <c r="A45" s="2" t="s">
        <v>71</v>
      </c>
    </row>
    <row r="46" spans="1:10" x14ac:dyDescent="0.25">
      <c r="A46" s="2" t="s">
        <v>72</v>
      </c>
    </row>
    <row r="47" spans="1:10" x14ac:dyDescent="0.25">
      <c r="A47" s="2" t="s">
        <v>73</v>
      </c>
    </row>
    <row r="48" spans="1:10" x14ac:dyDescent="0.25">
      <c r="A48" s="2" t="s">
        <v>74</v>
      </c>
    </row>
    <row r="49" spans="1:1" x14ac:dyDescent="0.25">
      <c r="A49" s="2" t="s">
        <v>75</v>
      </c>
    </row>
    <row r="50" spans="1:1" x14ac:dyDescent="0.25">
      <c r="A50" s="2" t="s">
        <v>76</v>
      </c>
    </row>
    <row r="51" spans="1:1" x14ac:dyDescent="0.25">
      <c r="A51" s="2" t="s">
        <v>77</v>
      </c>
    </row>
    <row r="52" spans="1:1" x14ac:dyDescent="0.25">
      <c r="A52" s="2" t="s">
        <v>78</v>
      </c>
    </row>
    <row r="53" spans="1:1" x14ac:dyDescent="0.25">
      <c r="A53" s="2" t="s">
        <v>79</v>
      </c>
    </row>
    <row r="54" spans="1:1" x14ac:dyDescent="0.25">
      <c r="A54" s="2" t="s">
        <v>80</v>
      </c>
    </row>
    <row r="55" spans="1:1" x14ac:dyDescent="0.25">
      <c r="A55" s="2" t="s">
        <v>81</v>
      </c>
    </row>
    <row r="56" spans="1:1" x14ac:dyDescent="0.25">
      <c r="A56" s="2" t="s">
        <v>82</v>
      </c>
    </row>
    <row r="57" spans="1:1" x14ac:dyDescent="0.25">
      <c r="A57" s="2" t="s">
        <v>83</v>
      </c>
    </row>
    <row r="58" spans="1:1" x14ac:dyDescent="0.25">
      <c r="A58" s="5"/>
    </row>
    <row r="59" spans="1:1" x14ac:dyDescent="0.25">
      <c r="A59" s="5"/>
    </row>
    <row r="60" spans="1:1" x14ac:dyDescent="0.25">
      <c r="A60" s="2" t="s">
        <v>58</v>
      </c>
    </row>
    <row r="61" spans="1:1" x14ac:dyDescent="0.25">
      <c r="A61" s="2" t="s">
        <v>108</v>
      </c>
    </row>
    <row r="62" spans="1:1" x14ac:dyDescent="0.25">
      <c r="A62" s="2" t="s">
        <v>109</v>
      </c>
    </row>
    <row r="67" spans="1:19" x14ac:dyDescent="0.25">
      <c r="A67" s="1" t="s">
        <v>11</v>
      </c>
    </row>
    <row r="68" spans="1:19" x14ac:dyDescent="0.25">
      <c r="A68" s="1" t="s">
        <v>0</v>
      </c>
      <c r="B68" s="2" t="s">
        <v>2</v>
      </c>
      <c r="C68" s="7">
        <v>1</v>
      </c>
      <c r="D68" s="8" t="s">
        <v>9</v>
      </c>
      <c r="E68" s="7">
        <v>1</v>
      </c>
      <c r="F68" s="8"/>
      <c r="G68" s="7"/>
      <c r="H68" s="3" t="s">
        <v>1</v>
      </c>
      <c r="I68" s="2"/>
      <c r="J68" s="8" t="s">
        <v>10</v>
      </c>
      <c r="K68" s="7">
        <v>16</v>
      </c>
      <c r="L68" s="8" t="s">
        <v>3</v>
      </c>
      <c r="M68" s="7">
        <v>1</v>
      </c>
      <c r="N68" s="8" t="s">
        <v>4</v>
      </c>
      <c r="O68" s="2" t="s">
        <v>8</v>
      </c>
      <c r="P68" s="2" t="s">
        <v>5</v>
      </c>
      <c r="Q68" s="1" t="s">
        <v>84</v>
      </c>
      <c r="R68" s="2" t="s">
        <v>6</v>
      </c>
      <c r="S68" s="2" t="s">
        <v>7</v>
      </c>
    </row>
    <row r="69" spans="1:19" x14ac:dyDescent="0.25">
      <c r="A69" s="1" t="s">
        <v>0</v>
      </c>
      <c r="B69" s="2" t="s">
        <v>2</v>
      </c>
      <c r="C69" s="4">
        <f>SUM(C68)+1</f>
        <v>2</v>
      </c>
      <c r="D69" s="8" t="s">
        <v>9</v>
      </c>
      <c r="E69" s="4">
        <f>SUM(E68)+1</f>
        <v>2</v>
      </c>
      <c r="H69" s="3" t="s">
        <v>1</v>
      </c>
      <c r="I69" s="2"/>
      <c r="J69" s="8" t="s">
        <v>10</v>
      </c>
      <c r="K69" s="7">
        <v>16</v>
      </c>
      <c r="L69" s="8" t="s">
        <v>3</v>
      </c>
      <c r="M69" s="4">
        <f>SUM(M68)+1</f>
        <v>2</v>
      </c>
      <c r="N69" s="8" t="s">
        <v>4</v>
      </c>
      <c r="O69" s="2" t="s">
        <v>8</v>
      </c>
      <c r="P69" s="2" t="s">
        <v>5</v>
      </c>
      <c r="Q69" s="1" t="s">
        <v>84</v>
      </c>
      <c r="R69" s="2" t="s">
        <v>6</v>
      </c>
      <c r="S69" s="2" t="s">
        <v>7</v>
      </c>
    </row>
    <row r="70" spans="1:19" x14ac:dyDescent="0.25">
      <c r="A70" s="1" t="s">
        <v>0</v>
      </c>
      <c r="B70" s="2" t="s">
        <v>2</v>
      </c>
      <c r="C70" s="4">
        <f t="shared" ref="C70:E75" si="2">SUM(C69)+1</f>
        <v>3</v>
      </c>
      <c r="D70" s="8" t="s">
        <v>9</v>
      </c>
      <c r="E70" s="4">
        <f t="shared" si="2"/>
        <v>3</v>
      </c>
      <c r="H70" s="3" t="s">
        <v>1</v>
      </c>
      <c r="I70" s="2"/>
      <c r="J70" s="8" t="s">
        <v>10</v>
      </c>
      <c r="K70" s="7">
        <v>16</v>
      </c>
      <c r="L70" s="8" t="s">
        <v>3</v>
      </c>
      <c r="M70" s="4">
        <f t="shared" ref="M70:M75" si="3">SUM(M69)+1</f>
        <v>3</v>
      </c>
      <c r="N70" s="8" t="s">
        <v>4</v>
      </c>
      <c r="O70" s="2" t="s">
        <v>8</v>
      </c>
      <c r="P70" s="2" t="s">
        <v>5</v>
      </c>
      <c r="Q70" s="1" t="s">
        <v>84</v>
      </c>
      <c r="R70" s="2" t="s">
        <v>6</v>
      </c>
      <c r="S70" s="2" t="s">
        <v>7</v>
      </c>
    </row>
    <row r="71" spans="1:19" x14ac:dyDescent="0.25">
      <c r="A71" s="1" t="s">
        <v>0</v>
      </c>
      <c r="B71" s="2" t="s">
        <v>2</v>
      </c>
      <c r="C71" s="4">
        <f t="shared" si="2"/>
        <v>4</v>
      </c>
      <c r="D71" s="8" t="s">
        <v>9</v>
      </c>
      <c r="E71" s="4">
        <f t="shared" si="2"/>
        <v>4</v>
      </c>
      <c r="H71" s="3" t="s">
        <v>1</v>
      </c>
      <c r="I71" s="2"/>
      <c r="J71" s="8" t="s">
        <v>10</v>
      </c>
      <c r="K71" s="7">
        <v>16</v>
      </c>
      <c r="L71" s="8" t="s">
        <v>3</v>
      </c>
      <c r="M71" s="4">
        <f t="shared" si="3"/>
        <v>4</v>
      </c>
      <c r="N71" s="8" t="s">
        <v>4</v>
      </c>
      <c r="O71" s="2" t="s">
        <v>8</v>
      </c>
      <c r="P71" s="2" t="s">
        <v>5</v>
      </c>
      <c r="Q71" s="1" t="s">
        <v>84</v>
      </c>
      <c r="R71" s="2" t="s">
        <v>6</v>
      </c>
      <c r="S71" s="2" t="s">
        <v>7</v>
      </c>
    </row>
    <row r="72" spans="1:19" x14ac:dyDescent="0.25">
      <c r="A72" s="1" t="s">
        <v>0</v>
      </c>
      <c r="B72" s="2" t="s">
        <v>2</v>
      </c>
      <c r="C72" s="4">
        <f t="shared" si="2"/>
        <v>5</v>
      </c>
      <c r="D72" s="8" t="s">
        <v>9</v>
      </c>
      <c r="E72" s="4">
        <f t="shared" si="2"/>
        <v>5</v>
      </c>
      <c r="H72" s="3" t="s">
        <v>1</v>
      </c>
      <c r="I72" s="2"/>
      <c r="J72" s="8" t="s">
        <v>10</v>
      </c>
      <c r="K72" s="7">
        <v>16</v>
      </c>
      <c r="L72" s="8" t="s">
        <v>3</v>
      </c>
      <c r="M72" s="4">
        <f t="shared" si="3"/>
        <v>5</v>
      </c>
      <c r="N72" s="8" t="s">
        <v>4</v>
      </c>
      <c r="O72" s="2" t="s">
        <v>8</v>
      </c>
      <c r="P72" s="2" t="s">
        <v>5</v>
      </c>
      <c r="Q72" s="1" t="s">
        <v>84</v>
      </c>
      <c r="R72" s="2" t="s">
        <v>6</v>
      </c>
      <c r="S72" s="2" t="s">
        <v>7</v>
      </c>
    </row>
    <row r="73" spans="1:19" x14ac:dyDescent="0.25">
      <c r="A73" s="1" t="s">
        <v>0</v>
      </c>
      <c r="B73" s="2" t="s">
        <v>2</v>
      </c>
      <c r="C73" s="4">
        <f t="shared" si="2"/>
        <v>6</v>
      </c>
      <c r="D73" s="8" t="s">
        <v>9</v>
      </c>
      <c r="E73" s="4">
        <f t="shared" si="2"/>
        <v>6</v>
      </c>
      <c r="H73" s="3" t="s">
        <v>1</v>
      </c>
      <c r="I73" s="2"/>
      <c r="J73" s="8" t="s">
        <v>10</v>
      </c>
      <c r="K73" s="7">
        <v>16</v>
      </c>
      <c r="L73" s="8" t="s">
        <v>3</v>
      </c>
      <c r="M73" s="4">
        <f t="shared" si="3"/>
        <v>6</v>
      </c>
      <c r="N73" s="8" t="s">
        <v>4</v>
      </c>
      <c r="O73" s="2" t="s">
        <v>8</v>
      </c>
      <c r="P73" s="2" t="s">
        <v>5</v>
      </c>
      <c r="Q73" s="1" t="s">
        <v>84</v>
      </c>
      <c r="R73" s="2" t="s">
        <v>6</v>
      </c>
      <c r="S73" s="2" t="s">
        <v>7</v>
      </c>
    </row>
    <row r="74" spans="1:19" x14ac:dyDescent="0.25">
      <c r="A74" s="1" t="s">
        <v>0</v>
      </c>
      <c r="B74" s="2" t="s">
        <v>2</v>
      </c>
      <c r="C74" s="4">
        <f t="shared" si="2"/>
        <v>7</v>
      </c>
      <c r="D74" s="8" t="s">
        <v>9</v>
      </c>
      <c r="E74" s="4">
        <f t="shared" si="2"/>
        <v>7</v>
      </c>
      <c r="H74" s="3" t="s">
        <v>1</v>
      </c>
      <c r="I74" s="2"/>
      <c r="J74" s="8" t="s">
        <v>10</v>
      </c>
      <c r="K74" s="7">
        <v>16</v>
      </c>
      <c r="L74" s="8" t="s">
        <v>3</v>
      </c>
      <c r="M74" s="4">
        <f t="shared" si="3"/>
        <v>7</v>
      </c>
      <c r="N74" s="8" t="s">
        <v>4</v>
      </c>
      <c r="O74" s="2" t="s">
        <v>8</v>
      </c>
      <c r="P74" s="2" t="s">
        <v>5</v>
      </c>
      <c r="Q74" s="1" t="s">
        <v>84</v>
      </c>
      <c r="R74" s="2" t="s">
        <v>6</v>
      </c>
      <c r="S74" s="2" t="s">
        <v>7</v>
      </c>
    </row>
    <row r="75" spans="1:19" x14ac:dyDescent="0.25">
      <c r="A75" s="1" t="s">
        <v>0</v>
      </c>
      <c r="B75" s="2" t="s">
        <v>2</v>
      </c>
      <c r="C75" s="4">
        <f t="shared" si="2"/>
        <v>8</v>
      </c>
      <c r="D75" s="8" t="s">
        <v>9</v>
      </c>
      <c r="E75" s="4">
        <f t="shared" si="2"/>
        <v>8</v>
      </c>
      <c r="H75" s="3" t="s">
        <v>1</v>
      </c>
      <c r="I75" s="2"/>
      <c r="J75" s="8" t="s">
        <v>10</v>
      </c>
      <c r="K75" s="7">
        <v>16</v>
      </c>
      <c r="L75" s="8" t="s">
        <v>3</v>
      </c>
      <c r="M75" s="4">
        <f t="shared" si="3"/>
        <v>8</v>
      </c>
      <c r="N75" s="8" t="s">
        <v>4</v>
      </c>
      <c r="O75" s="2" t="s">
        <v>8</v>
      </c>
      <c r="P75" s="2" t="s">
        <v>5</v>
      </c>
      <c r="Q75" s="1" t="s">
        <v>84</v>
      </c>
      <c r="R75" s="2" t="s">
        <v>6</v>
      </c>
      <c r="S75" s="2" t="s">
        <v>7</v>
      </c>
    </row>
    <row r="77" spans="1:19" x14ac:dyDescent="0.25">
      <c r="A77" s="2" t="s">
        <v>12</v>
      </c>
    </row>
    <row r="79" spans="1:19" x14ac:dyDescent="0.25">
      <c r="A79" s="2" t="s">
        <v>13</v>
      </c>
      <c r="B79" s="2" t="s">
        <v>2</v>
      </c>
      <c r="C79" s="4">
        <f>SUM(C75)+1</f>
        <v>9</v>
      </c>
      <c r="D79" s="8" t="s">
        <v>9</v>
      </c>
      <c r="E79" s="4">
        <v>57</v>
      </c>
      <c r="F79" s="8" t="s">
        <v>14</v>
      </c>
      <c r="G79" s="7">
        <v>8</v>
      </c>
      <c r="H79" s="3" t="s">
        <v>1</v>
      </c>
      <c r="I79" s="2"/>
      <c r="J79" s="8" t="s">
        <v>10</v>
      </c>
      <c r="K79" s="7">
        <v>16</v>
      </c>
      <c r="L79" s="8" t="s">
        <v>3</v>
      </c>
      <c r="M79" s="4">
        <f>SUM(M75)+1</f>
        <v>9</v>
      </c>
      <c r="N79" s="8" t="s">
        <v>16</v>
      </c>
      <c r="O79" s="1" t="s">
        <v>15</v>
      </c>
      <c r="P79" s="2" t="s">
        <v>5</v>
      </c>
      <c r="Q79" s="1" t="s">
        <v>84</v>
      </c>
      <c r="R79" s="2" t="s">
        <v>6</v>
      </c>
      <c r="S79" s="2" t="s">
        <v>7</v>
      </c>
    </row>
    <row r="80" spans="1:19" x14ac:dyDescent="0.25">
      <c r="A80" s="2" t="s">
        <v>13</v>
      </c>
      <c r="B80" s="2" t="s">
        <v>2</v>
      </c>
      <c r="C80" s="4">
        <f t="shared" ref="C80:C86" si="4">SUM(C79)+1</f>
        <v>10</v>
      </c>
      <c r="D80" s="8" t="s">
        <v>9</v>
      </c>
      <c r="E80" s="4">
        <f t="shared" ref="E80:E86" si="5">SUM(E79)+1</f>
        <v>58</v>
      </c>
      <c r="F80" s="8" t="s">
        <v>14</v>
      </c>
      <c r="G80" s="4">
        <f>SUM(G79)-1</f>
        <v>7</v>
      </c>
      <c r="H80" s="3" t="s">
        <v>1</v>
      </c>
      <c r="I80" s="2"/>
      <c r="J80" s="8" t="s">
        <v>10</v>
      </c>
      <c r="K80" s="7">
        <v>16</v>
      </c>
      <c r="L80" s="8" t="s">
        <v>3</v>
      </c>
      <c r="M80" s="4">
        <f t="shared" ref="M80:M86" si="6">SUM(M79)+1</f>
        <v>10</v>
      </c>
      <c r="N80" s="8" t="s">
        <v>16</v>
      </c>
      <c r="O80" s="1" t="s">
        <v>15</v>
      </c>
      <c r="P80" s="2" t="s">
        <v>5</v>
      </c>
      <c r="Q80" s="1" t="s">
        <v>84</v>
      </c>
      <c r="R80" s="2" t="s">
        <v>6</v>
      </c>
      <c r="S80" s="2" t="s">
        <v>7</v>
      </c>
    </row>
    <row r="81" spans="1:19" x14ac:dyDescent="0.25">
      <c r="A81" s="2" t="s">
        <v>13</v>
      </c>
      <c r="B81" s="2" t="s">
        <v>2</v>
      </c>
      <c r="C81" s="4">
        <f t="shared" si="4"/>
        <v>11</v>
      </c>
      <c r="D81" s="8" t="s">
        <v>9</v>
      </c>
      <c r="E81" s="4">
        <f t="shared" si="5"/>
        <v>59</v>
      </c>
      <c r="F81" s="8" t="s">
        <v>14</v>
      </c>
      <c r="G81" s="4">
        <f t="shared" ref="G81:G86" si="7">SUM(G80)-1</f>
        <v>6</v>
      </c>
      <c r="H81" s="3" t="s">
        <v>1</v>
      </c>
      <c r="I81" s="2"/>
      <c r="J81" s="8" t="s">
        <v>10</v>
      </c>
      <c r="K81" s="7">
        <v>16</v>
      </c>
      <c r="L81" s="8" t="s">
        <v>3</v>
      </c>
      <c r="M81" s="4">
        <f t="shared" si="6"/>
        <v>11</v>
      </c>
      <c r="N81" s="8" t="s">
        <v>16</v>
      </c>
      <c r="O81" s="1" t="s">
        <v>15</v>
      </c>
      <c r="P81" s="2" t="s">
        <v>5</v>
      </c>
      <c r="Q81" s="1" t="s">
        <v>84</v>
      </c>
      <c r="R81" s="2" t="s">
        <v>6</v>
      </c>
      <c r="S81" s="2" t="s">
        <v>7</v>
      </c>
    </row>
    <row r="82" spans="1:19" x14ac:dyDescent="0.25">
      <c r="A82" s="2" t="s">
        <v>13</v>
      </c>
      <c r="B82" s="2" t="s">
        <v>2</v>
      </c>
      <c r="C82" s="4">
        <f t="shared" si="4"/>
        <v>12</v>
      </c>
      <c r="D82" s="8" t="s">
        <v>9</v>
      </c>
      <c r="E82" s="4">
        <f t="shared" si="5"/>
        <v>60</v>
      </c>
      <c r="F82" s="8" t="s">
        <v>14</v>
      </c>
      <c r="G82" s="4">
        <f t="shared" si="7"/>
        <v>5</v>
      </c>
      <c r="H82" s="3" t="s">
        <v>1</v>
      </c>
      <c r="I82" s="2"/>
      <c r="J82" s="8" t="s">
        <v>10</v>
      </c>
      <c r="K82" s="7">
        <v>16</v>
      </c>
      <c r="L82" s="8" t="s">
        <v>3</v>
      </c>
      <c r="M82" s="4">
        <f t="shared" si="6"/>
        <v>12</v>
      </c>
      <c r="N82" s="8" t="s">
        <v>16</v>
      </c>
      <c r="O82" s="1" t="s">
        <v>15</v>
      </c>
      <c r="P82" s="2" t="s">
        <v>5</v>
      </c>
      <c r="Q82" s="1" t="s">
        <v>84</v>
      </c>
      <c r="R82" s="2" t="s">
        <v>6</v>
      </c>
      <c r="S82" s="2" t="s">
        <v>7</v>
      </c>
    </row>
    <row r="83" spans="1:19" x14ac:dyDescent="0.25">
      <c r="A83" s="2" t="s">
        <v>13</v>
      </c>
      <c r="B83" s="2" t="s">
        <v>2</v>
      </c>
      <c r="C83" s="4">
        <f t="shared" si="4"/>
        <v>13</v>
      </c>
      <c r="D83" s="8" t="s">
        <v>9</v>
      </c>
      <c r="E83" s="4">
        <f t="shared" si="5"/>
        <v>61</v>
      </c>
      <c r="F83" s="8" t="s">
        <v>14</v>
      </c>
      <c r="G83" s="4">
        <f t="shared" si="7"/>
        <v>4</v>
      </c>
      <c r="H83" s="3" t="s">
        <v>1</v>
      </c>
      <c r="I83" s="2"/>
      <c r="J83" s="8" t="s">
        <v>10</v>
      </c>
      <c r="K83" s="7">
        <v>16</v>
      </c>
      <c r="L83" s="8" t="s">
        <v>3</v>
      </c>
      <c r="M83" s="4">
        <f t="shared" si="6"/>
        <v>13</v>
      </c>
      <c r="N83" s="8" t="s">
        <v>16</v>
      </c>
      <c r="O83" s="1" t="s">
        <v>15</v>
      </c>
      <c r="P83" s="2" t="s">
        <v>5</v>
      </c>
      <c r="Q83" s="1" t="s">
        <v>84</v>
      </c>
      <c r="R83" s="2" t="s">
        <v>6</v>
      </c>
      <c r="S83" s="2" t="s">
        <v>7</v>
      </c>
    </row>
    <row r="84" spans="1:19" x14ac:dyDescent="0.25">
      <c r="A84" s="2" t="s">
        <v>13</v>
      </c>
      <c r="B84" s="2" t="s">
        <v>2</v>
      </c>
      <c r="C84" s="4">
        <f t="shared" si="4"/>
        <v>14</v>
      </c>
      <c r="D84" s="8" t="s">
        <v>9</v>
      </c>
      <c r="E84" s="4">
        <f t="shared" si="5"/>
        <v>62</v>
      </c>
      <c r="F84" s="8" t="s">
        <v>14</v>
      </c>
      <c r="G84" s="4">
        <f t="shared" si="7"/>
        <v>3</v>
      </c>
      <c r="H84" s="3" t="s">
        <v>1</v>
      </c>
      <c r="I84" s="2"/>
      <c r="J84" s="8" t="s">
        <v>10</v>
      </c>
      <c r="K84" s="7">
        <v>16</v>
      </c>
      <c r="L84" s="8" t="s">
        <v>3</v>
      </c>
      <c r="M84" s="4">
        <f t="shared" si="6"/>
        <v>14</v>
      </c>
      <c r="N84" s="8" t="s">
        <v>16</v>
      </c>
      <c r="O84" s="1" t="s">
        <v>15</v>
      </c>
      <c r="P84" s="2" t="s">
        <v>5</v>
      </c>
      <c r="Q84" s="1" t="s">
        <v>84</v>
      </c>
      <c r="R84" s="2" t="s">
        <v>6</v>
      </c>
      <c r="S84" s="2" t="s">
        <v>7</v>
      </c>
    </row>
    <row r="85" spans="1:19" x14ac:dyDescent="0.25">
      <c r="A85" s="2" t="s">
        <v>13</v>
      </c>
      <c r="B85" s="2" t="s">
        <v>2</v>
      </c>
      <c r="C85" s="4">
        <f t="shared" si="4"/>
        <v>15</v>
      </c>
      <c r="D85" s="8" t="s">
        <v>9</v>
      </c>
      <c r="E85" s="4">
        <f t="shared" si="5"/>
        <v>63</v>
      </c>
      <c r="F85" s="8" t="s">
        <v>14</v>
      </c>
      <c r="G85" s="4">
        <f t="shared" si="7"/>
        <v>2</v>
      </c>
      <c r="H85" s="3" t="s">
        <v>1</v>
      </c>
      <c r="I85" s="2"/>
      <c r="J85" s="8" t="s">
        <v>10</v>
      </c>
      <c r="K85" s="7">
        <v>16</v>
      </c>
      <c r="L85" s="8" t="s">
        <v>3</v>
      </c>
      <c r="M85" s="4">
        <f t="shared" si="6"/>
        <v>15</v>
      </c>
      <c r="N85" s="8" t="s">
        <v>16</v>
      </c>
      <c r="O85" s="1" t="s">
        <v>15</v>
      </c>
      <c r="P85" s="2" t="s">
        <v>5</v>
      </c>
      <c r="Q85" s="1" t="s">
        <v>84</v>
      </c>
      <c r="R85" s="2" t="s">
        <v>6</v>
      </c>
      <c r="S85" s="2" t="s">
        <v>7</v>
      </c>
    </row>
    <row r="86" spans="1:19" x14ac:dyDescent="0.25">
      <c r="A86" s="2" t="s">
        <v>13</v>
      </c>
      <c r="B86" s="2" t="s">
        <v>2</v>
      </c>
      <c r="C86" s="4">
        <f t="shared" si="4"/>
        <v>16</v>
      </c>
      <c r="D86" s="8" t="s">
        <v>9</v>
      </c>
      <c r="E86" s="4">
        <f t="shared" si="5"/>
        <v>64</v>
      </c>
      <c r="F86" s="8" t="s">
        <v>14</v>
      </c>
      <c r="G86" s="4">
        <f t="shared" si="7"/>
        <v>1</v>
      </c>
      <c r="H86" s="3" t="s">
        <v>1</v>
      </c>
      <c r="I86" s="2"/>
      <c r="J86" s="8" t="s">
        <v>10</v>
      </c>
      <c r="K86" s="7">
        <v>16</v>
      </c>
      <c r="L86" s="8" t="s">
        <v>3</v>
      </c>
      <c r="M86" s="4">
        <f t="shared" si="6"/>
        <v>16</v>
      </c>
      <c r="N86" s="8" t="s">
        <v>16</v>
      </c>
      <c r="O86" s="1" t="s">
        <v>15</v>
      </c>
      <c r="P86" s="2" t="s">
        <v>5</v>
      </c>
      <c r="Q86" s="1" t="s">
        <v>84</v>
      </c>
      <c r="R86" s="2" t="s">
        <v>6</v>
      </c>
      <c r="S86" s="2" t="s">
        <v>7</v>
      </c>
    </row>
    <row r="88" spans="1:19" x14ac:dyDescent="0.25">
      <c r="A88" s="2" t="s">
        <v>13</v>
      </c>
      <c r="B88" s="2" t="s">
        <v>2</v>
      </c>
      <c r="C88" s="4">
        <v>17</v>
      </c>
      <c r="D88" s="8" t="s">
        <v>9</v>
      </c>
      <c r="E88" s="4">
        <v>65</v>
      </c>
      <c r="F88" s="8" t="s">
        <v>14</v>
      </c>
      <c r="G88" s="7">
        <v>16</v>
      </c>
      <c r="H88" s="3" t="s">
        <v>1</v>
      </c>
      <c r="I88" s="2"/>
      <c r="J88" s="8" t="s">
        <v>10</v>
      </c>
      <c r="K88" s="7">
        <v>16</v>
      </c>
      <c r="L88" s="8" t="s">
        <v>3</v>
      </c>
      <c r="M88" s="4">
        <v>17</v>
      </c>
      <c r="N88" s="8" t="s">
        <v>16</v>
      </c>
      <c r="O88" s="1" t="s">
        <v>15</v>
      </c>
      <c r="P88" s="2" t="s">
        <v>5</v>
      </c>
      <c r="Q88" s="1" t="s">
        <v>84</v>
      </c>
      <c r="R88" s="2" t="s">
        <v>6</v>
      </c>
      <c r="S88" s="2" t="s">
        <v>7</v>
      </c>
    </row>
    <row r="89" spans="1:19" x14ac:dyDescent="0.25">
      <c r="A89" s="2" t="s">
        <v>13</v>
      </c>
      <c r="B89" s="2" t="s">
        <v>2</v>
      </c>
      <c r="C89" s="4">
        <f t="shared" ref="C89:C95" si="8">SUM(C88)+1</f>
        <v>18</v>
      </c>
      <c r="D89" s="8" t="s">
        <v>9</v>
      </c>
      <c r="E89" s="4">
        <f t="shared" ref="E89:E95" si="9">SUM(E88)+1</f>
        <v>66</v>
      </c>
      <c r="F89" s="8" t="s">
        <v>14</v>
      </c>
      <c r="G89" s="4">
        <f>SUM(G88)-1</f>
        <v>15</v>
      </c>
      <c r="H89" s="3" t="s">
        <v>1</v>
      </c>
      <c r="I89" s="2"/>
      <c r="J89" s="8" t="s">
        <v>10</v>
      </c>
      <c r="K89" s="7">
        <v>16</v>
      </c>
      <c r="L89" s="8" t="s">
        <v>3</v>
      </c>
      <c r="M89" s="4">
        <f t="shared" ref="M89:M95" si="10">SUM(M88)+1</f>
        <v>18</v>
      </c>
      <c r="N89" s="8" t="s">
        <v>16</v>
      </c>
      <c r="O89" s="1" t="s">
        <v>15</v>
      </c>
      <c r="P89" s="2" t="s">
        <v>5</v>
      </c>
      <c r="Q89" s="1" t="s">
        <v>84</v>
      </c>
      <c r="R89" s="2" t="s">
        <v>6</v>
      </c>
      <c r="S89" s="2" t="s">
        <v>7</v>
      </c>
    </row>
    <row r="90" spans="1:19" x14ac:dyDescent="0.25">
      <c r="A90" s="2" t="s">
        <v>13</v>
      </c>
      <c r="B90" s="2" t="s">
        <v>2</v>
      </c>
      <c r="C90" s="4">
        <f t="shared" si="8"/>
        <v>19</v>
      </c>
      <c r="D90" s="8" t="s">
        <v>9</v>
      </c>
      <c r="E90" s="4">
        <f t="shared" si="9"/>
        <v>67</v>
      </c>
      <c r="F90" s="8" t="s">
        <v>14</v>
      </c>
      <c r="G90" s="4">
        <f t="shared" ref="G90:G95" si="11">SUM(G89)-1</f>
        <v>14</v>
      </c>
      <c r="H90" s="3" t="s">
        <v>1</v>
      </c>
      <c r="I90" s="2"/>
      <c r="J90" s="8" t="s">
        <v>10</v>
      </c>
      <c r="K90" s="7">
        <v>16</v>
      </c>
      <c r="L90" s="8" t="s">
        <v>3</v>
      </c>
      <c r="M90" s="4">
        <f t="shared" si="10"/>
        <v>19</v>
      </c>
      <c r="N90" s="8" t="s">
        <v>16</v>
      </c>
      <c r="O90" s="1" t="s">
        <v>15</v>
      </c>
      <c r="P90" s="2" t="s">
        <v>5</v>
      </c>
      <c r="Q90" s="1" t="s">
        <v>84</v>
      </c>
      <c r="R90" s="2" t="s">
        <v>6</v>
      </c>
      <c r="S90" s="2" t="s">
        <v>7</v>
      </c>
    </row>
    <row r="91" spans="1:19" x14ac:dyDescent="0.25">
      <c r="A91" s="2" t="s">
        <v>13</v>
      </c>
      <c r="B91" s="2" t="s">
        <v>2</v>
      </c>
      <c r="C91" s="4">
        <f t="shared" si="8"/>
        <v>20</v>
      </c>
      <c r="D91" s="8" t="s">
        <v>9</v>
      </c>
      <c r="E91" s="4">
        <f t="shared" si="9"/>
        <v>68</v>
      </c>
      <c r="F91" s="8" t="s">
        <v>14</v>
      </c>
      <c r="G91" s="4">
        <f t="shared" si="11"/>
        <v>13</v>
      </c>
      <c r="H91" s="3" t="s">
        <v>1</v>
      </c>
      <c r="I91" s="2"/>
      <c r="J91" s="8" t="s">
        <v>10</v>
      </c>
      <c r="K91" s="7">
        <v>16</v>
      </c>
      <c r="L91" s="8" t="s">
        <v>3</v>
      </c>
      <c r="M91" s="4">
        <f t="shared" si="10"/>
        <v>20</v>
      </c>
      <c r="N91" s="8" t="s">
        <v>16</v>
      </c>
      <c r="O91" s="1" t="s">
        <v>15</v>
      </c>
      <c r="P91" s="2" t="s">
        <v>5</v>
      </c>
      <c r="Q91" s="1" t="s">
        <v>84</v>
      </c>
      <c r="R91" s="2" t="s">
        <v>6</v>
      </c>
      <c r="S91" s="2" t="s">
        <v>7</v>
      </c>
    </row>
    <row r="92" spans="1:19" x14ac:dyDescent="0.25">
      <c r="A92" s="2" t="s">
        <v>13</v>
      </c>
      <c r="B92" s="2" t="s">
        <v>2</v>
      </c>
      <c r="C92" s="4">
        <f t="shared" si="8"/>
        <v>21</v>
      </c>
      <c r="D92" s="8" t="s">
        <v>9</v>
      </c>
      <c r="E92" s="4">
        <f t="shared" si="9"/>
        <v>69</v>
      </c>
      <c r="F92" s="8" t="s">
        <v>14</v>
      </c>
      <c r="G92" s="4">
        <f t="shared" si="11"/>
        <v>12</v>
      </c>
      <c r="H92" s="3" t="s">
        <v>1</v>
      </c>
      <c r="I92" s="2"/>
      <c r="J92" s="8" t="s">
        <v>10</v>
      </c>
      <c r="K92" s="7">
        <v>16</v>
      </c>
      <c r="L92" s="8" t="s">
        <v>3</v>
      </c>
      <c r="M92" s="4">
        <f t="shared" si="10"/>
        <v>21</v>
      </c>
      <c r="N92" s="8" t="s">
        <v>16</v>
      </c>
      <c r="O92" s="1" t="s">
        <v>15</v>
      </c>
      <c r="P92" s="2" t="s">
        <v>5</v>
      </c>
      <c r="Q92" s="1" t="s">
        <v>84</v>
      </c>
      <c r="R92" s="2" t="s">
        <v>6</v>
      </c>
      <c r="S92" s="2" t="s">
        <v>7</v>
      </c>
    </row>
    <row r="93" spans="1:19" x14ac:dyDescent="0.25">
      <c r="A93" s="2" t="s">
        <v>13</v>
      </c>
      <c r="B93" s="2" t="s">
        <v>2</v>
      </c>
      <c r="C93" s="4">
        <f t="shared" si="8"/>
        <v>22</v>
      </c>
      <c r="D93" s="8" t="s">
        <v>9</v>
      </c>
      <c r="E93" s="4">
        <f t="shared" si="9"/>
        <v>70</v>
      </c>
      <c r="F93" s="8" t="s">
        <v>14</v>
      </c>
      <c r="G93" s="4">
        <f t="shared" si="11"/>
        <v>11</v>
      </c>
      <c r="H93" s="3" t="s">
        <v>1</v>
      </c>
      <c r="I93" s="2"/>
      <c r="J93" s="8" t="s">
        <v>10</v>
      </c>
      <c r="K93" s="7">
        <v>16</v>
      </c>
      <c r="L93" s="8" t="s">
        <v>3</v>
      </c>
      <c r="M93" s="4">
        <f t="shared" si="10"/>
        <v>22</v>
      </c>
      <c r="N93" s="8" t="s">
        <v>16</v>
      </c>
      <c r="O93" s="1" t="s">
        <v>15</v>
      </c>
      <c r="P93" s="2" t="s">
        <v>5</v>
      </c>
      <c r="Q93" s="1" t="s">
        <v>84</v>
      </c>
      <c r="R93" s="2" t="s">
        <v>6</v>
      </c>
      <c r="S93" s="2" t="s">
        <v>7</v>
      </c>
    </row>
    <row r="94" spans="1:19" x14ac:dyDescent="0.25">
      <c r="A94" s="2" t="s">
        <v>13</v>
      </c>
      <c r="B94" s="2" t="s">
        <v>2</v>
      </c>
      <c r="C94" s="4">
        <f t="shared" si="8"/>
        <v>23</v>
      </c>
      <c r="D94" s="8" t="s">
        <v>9</v>
      </c>
      <c r="E94" s="4">
        <f t="shared" si="9"/>
        <v>71</v>
      </c>
      <c r="F94" s="8" t="s">
        <v>14</v>
      </c>
      <c r="G94" s="4">
        <f t="shared" si="11"/>
        <v>10</v>
      </c>
      <c r="H94" s="3" t="s">
        <v>1</v>
      </c>
      <c r="I94" s="2"/>
      <c r="J94" s="8" t="s">
        <v>10</v>
      </c>
      <c r="K94" s="7">
        <v>16</v>
      </c>
      <c r="L94" s="8" t="s">
        <v>3</v>
      </c>
      <c r="M94" s="4">
        <f t="shared" si="10"/>
        <v>23</v>
      </c>
      <c r="N94" s="8" t="s">
        <v>16</v>
      </c>
      <c r="O94" s="1" t="s">
        <v>15</v>
      </c>
      <c r="P94" s="2" t="s">
        <v>5</v>
      </c>
      <c r="Q94" s="1" t="s">
        <v>84</v>
      </c>
      <c r="R94" s="2" t="s">
        <v>6</v>
      </c>
      <c r="S94" s="2" t="s">
        <v>7</v>
      </c>
    </row>
    <row r="95" spans="1:19" x14ac:dyDescent="0.25">
      <c r="A95" s="2" t="s">
        <v>13</v>
      </c>
      <c r="B95" s="2" t="s">
        <v>2</v>
      </c>
      <c r="C95" s="4">
        <f t="shared" si="8"/>
        <v>24</v>
      </c>
      <c r="D95" s="8" t="s">
        <v>9</v>
      </c>
      <c r="E95" s="4">
        <f t="shared" si="9"/>
        <v>72</v>
      </c>
      <c r="F95" s="8" t="s">
        <v>14</v>
      </c>
      <c r="G95" s="4">
        <f t="shared" si="11"/>
        <v>9</v>
      </c>
      <c r="H95" s="3" t="s">
        <v>1</v>
      </c>
      <c r="I95" s="2"/>
      <c r="J95" s="8" t="s">
        <v>10</v>
      </c>
      <c r="K95" s="7">
        <v>16</v>
      </c>
      <c r="L95" s="8" t="s">
        <v>3</v>
      </c>
      <c r="M95" s="4">
        <f t="shared" si="10"/>
        <v>24</v>
      </c>
      <c r="N95" s="8" t="s">
        <v>16</v>
      </c>
      <c r="O95" s="1" t="s">
        <v>15</v>
      </c>
      <c r="P95" s="2" t="s">
        <v>5</v>
      </c>
      <c r="Q95" s="1" t="s">
        <v>84</v>
      </c>
      <c r="R95" s="2" t="s">
        <v>6</v>
      </c>
      <c r="S95" s="2" t="s">
        <v>7</v>
      </c>
    </row>
    <row r="97" spans="1:26" x14ac:dyDescent="0.25">
      <c r="A97" s="2" t="s">
        <v>13</v>
      </c>
      <c r="B97" s="2" t="s">
        <v>2</v>
      </c>
      <c r="C97" s="4">
        <v>25</v>
      </c>
      <c r="D97" s="8" t="s">
        <v>9</v>
      </c>
      <c r="E97" s="4">
        <v>73</v>
      </c>
      <c r="F97" s="8" t="s">
        <v>14</v>
      </c>
      <c r="G97" s="7">
        <v>24</v>
      </c>
      <c r="H97" s="3" t="s">
        <v>1</v>
      </c>
      <c r="I97" s="2"/>
      <c r="J97" s="8" t="s">
        <v>10</v>
      </c>
      <c r="K97" s="7">
        <v>16</v>
      </c>
      <c r="L97" s="8" t="s">
        <v>3</v>
      </c>
      <c r="M97" s="4">
        <v>25</v>
      </c>
      <c r="N97" s="8" t="s">
        <v>16</v>
      </c>
      <c r="O97" s="1" t="s">
        <v>15</v>
      </c>
      <c r="P97" s="2" t="s">
        <v>5</v>
      </c>
      <c r="Q97" s="1" t="s">
        <v>84</v>
      </c>
      <c r="R97" s="2" t="s">
        <v>6</v>
      </c>
      <c r="S97" s="2" t="s">
        <v>7</v>
      </c>
    </row>
    <row r="98" spans="1:26" x14ac:dyDescent="0.25">
      <c r="A98" s="2" t="s">
        <v>13</v>
      </c>
      <c r="B98" s="2" t="s">
        <v>2</v>
      </c>
      <c r="C98" s="4">
        <f t="shared" ref="C98:C104" si="12">SUM(C97)+1</f>
        <v>26</v>
      </c>
      <c r="D98" s="8" t="s">
        <v>9</v>
      </c>
      <c r="E98" s="4">
        <f t="shared" ref="E98:E104" si="13">SUM(E97)+1</f>
        <v>74</v>
      </c>
      <c r="F98" s="8" t="s">
        <v>14</v>
      </c>
      <c r="G98" s="4">
        <f>SUM(G97)-1</f>
        <v>23</v>
      </c>
      <c r="H98" s="3" t="s">
        <v>1</v>
      </c>
      <c r="I98" s="2"/>
      <c r="J98" s="8" t="s">
        <v>10</v>
      </c>
      <c r="K98" s="7">
        <v>16</v>
      </c>
      <c r="L98" s="8" t="s">
        <v>3</v>
      </c>
      <c r="M98" s="4">
        <f t="shared" ref="M98:M104" si="14">SUM(M97)+1</f>
        <v>26</v>
      </c>
      <c r="N98" s="8" t="s">
        <v>16</v>
      </c>
      <c r="O98" s="1" t="s">
        <v>15</v>
      </c>
      <c r="P98" s="2" t="s">
        <v>5</v>
      </c>
      <c r="Q98" s="1" t="s">
        <v>84</v>
      </c>
      <c r="R98" s="2" t="s">
        <v>6</v>
      </c>
      <c r="S98" s="2" t="s">
        <v>7</v>
      </c>
    </row>
    <row r="99" spans="1:26" x14ac:dyDescent="0.25">
      <c r="A99" s="2" t="s">
        <v>13</v>
      </c>
      <c r="B99" s="2" t="s">
        <v>2</v>
      </c>
      <c r="C99" s="4">
        <f t="shared" si="12"/>
        <v>27</v>
      </c>
      <c r="D99" s="8" t="s">
        <v>9</v>
      </c>
      <c r="E99" s="4">
        <f t="shared" si="13"/>
        <v>75</v>
      </c>
      <c r="F99" s="8" t="s">
        <v>14</v>
      </c>
      <c r="G99" s="4">
        <f t="shared" ref="G99:G104" si="15">SUM(G98)-1</f>
        <v>22</v>
      </c>
      <c r="H99" s="3" t="s">
        <v>1</v>
      </c>
      <c r="I99" s="2"/>
      <c r="J99" s="8" t="s">
        <v>10</v>
      </c>
      <c r="K99" s="7">
        <v>16</v>
      </c>
      <c r="L99" s="8" t="s">
        <v>3</v>
      </c>
      <c r="M99" s="4">
        <f t="shared" si="14"/>
        <v>27</v>
      </c>
      <c r="N99" s="8" t="s">
        <v>16</v>
      </c>
      <c r="O99" s="1" t="s">
        <v>15</v>
      </c>
      <c r="P99" s="2" t="s">
        <v>5</v>
      </c>
      <c r="Q99" s="1" t="s">
        <v>84</v>
      </c>
      <c r="R99" s="2" t="s">
        <v>6</v>
      </c>
      <c r="S99" s="2" t="s">
        <v>7</v>
      </c>
    </row>
    <row r="100" spans="1:26" x14ac:dyDescent="0.25">
      <c r="A100" s="2" t="s">
        <v>13</v>
      </c>
      <c r="B100" s="2" t="s">
        <v>2</v>
      </c>
      <c r="C100" s="4">
        <f t="shared" si="12"/>
        <v>28</v>
      </c>
      <c r="D100" s="8" t="s">
        <v>9</v>
      </c>
      <c r="E100" s="4">
        <f t="shared" si="13"/>
        <v>76</v>
      </c>
      <c r="F100" s="8" t="s">
        <v>14</v>
      </c>
      <c r="G100" s="4">
        <f t="shared" si="15"/>
        <v>21</v>
      </c>
      <c r="H100" s="3" t="s">
        <v>1</v>
      </c>
      <c r="I100" s="2"/>
      <c r="J100" s="8" t="s">
        <v>10</v>
      </c>
      <c r="K100" s="7">
        <v>16</v>
      </c>
      <c r="L100" s="8" t="s">
        <v>3</v>
      </c>
      <c r="M100" s="4">
        <f t="shared" si="14"/>
        <v>28</v>
      </c>
      <c r="N100" s="8" t="s">
        <v>16</v>
      </c>
      <c r="O100" s="1" t="s">
        <v>15</v>
      </c>
      <c r="P100" s="2" t="s">
        <v>5</v>
      </c>
      <c r="Q100" s="1" t="s">
        <v>84</v>
      </c>
      <c r="R100" s="2" t="s">
        <v>6</v>
      </c>
      <c r="S100" s="2" t="s">
        <v>7</v>
      </c>
    </row>
    <row r="101" spans="1:26" x14ac:dyDescent="0.25">
      <c r="A101" s="2" t="s">
        <v>13</v>
      </c>
      <c r="B101" s="2" t="s">
        <v>2</v>
      </c>
      <c r="C101" s="4">
        <f t="shared" si="12"/>
        <v>29</v>
      </c>
      <c r="D101" s="8" t="s">
        <v>9</v>
      </c>
      <c r="E101" s="4">
        <f t="shared" si="13"/>
        <v>77</v>
      </c>
      <c r="F101" s="8" t="s">
        <v>14</v>
      </c>
      <c r="G101" s="4">
        <f t="shared" si="15"/>
        <v>20</v>
      </c>
      <c r="H101" s="3" t="s">
        <v>1</v>
      </c>
      <c r="I101" s="2"/>
      <c r="J101" s="8" t="s">
        <v>10</v>
      </c>
      <c r="K101" s="7">
        <v>16</v>
      </c>
      <c r="L101" s="8" t="s">
        <v>3</v>
      </c>
      <c r="M101" s="4">
        <f t="shared" si="14"/>
        <v>29</v>
      </c>
      <c r="N101" s="8" t="s">
        <v>16</v>
      </c>
      <c r="O101" s="1" t="s">
        <v>15</v>
      </c>
      <c r="P101" s="2" t="s">
        <v>5</v>
      </c>
      <c r="Q101" s="1" t="s">
        <v>84</v>
      </c>
      <c r="R101" s="2" t="s">
        <v>6</v>
      </c>
      <c r="S101" s="2" t="s">
        <v>7</v>
      </c>
    </row>
    <row r="102" spans="1:26" x14ac:dyDescent="0.25">
      <c r="A102" s="2" t="s">
        <v>13</v>
      </c>
      <c r="B102" s="2" t="s">
        <v>2</v>
      </c>
      <c r="C102" s="4">
        <f t="shared" si="12"/>
        <v>30</v>
      </c>
      <c r="D102" s="8" t="s">
        <v>9</v>
      </c>
      <c r="E102" s="4">
        <f t="shared" si="13"/>
        <v>78</v>
      </c>
      <c r="F102" s="8" t="s">
        <v>14</v>
      </c>
      <c r="G102" s="4">
        <f t="shared" si="15"/>
        <v>19</v>
      </c>
      <c r="H102" s="3" t="s">
        <v>1</v>
      </c>
      <c r="I102" s="2"/>
      <c r="J102" s="8" t="s">
        <v>10</v>
      </c>
      <c r="K102" s="7">
        <v>16</v>
      </c>
      <c r="L102" s="8" t="s">
        <v>3</v>
      </c>
      <c r="M102" s="4">
        <f t="shared" si="14"/>
        <v>30</v>
      </c>
      <c r="N102" s="8" t="s">
        <v>16</v>
      </c>
      <c r="O102" s="1" t="s">
        <v>15</v>
      </c>
      <c r="P102" s="2" t="s">
        <v>5</v>
      </c>
      <c r="Q102" s="1" t="s">
        <v>84</v>
      </c>
      <c r="R102" s="2" t="s">
        <v>6</v>
      </c>
      <c r="S102" s="2" t="s">
        <v>7</v>
      </c>
    </row>
    <row r="103" spans="1:26" x14ac:dyDescent="0.25">
      <c r="A103" s="2" t="s">
        <v>13</v>
      </c>
      <c r="B103" s="2" t="s">
        <v>2</v>
      </c>
      <c r="C103" s="4">
        <f t="shared" si="12"/>
        <v>31</v>
      </c>
      <c r="D103" s="8" t="s">
        <v>9</v>
      </c>
      <c r="E103" s="4">
        <f t="shared" si="13"/>
        <v>79</v>
      </c>
      <c r="F103" s="8" t="s">
        <v>14</v>
      </c>
      <c r="G103" s="4">
        <f t="shared" si="15"/>
        <v>18</v>
      </c>
      <c r="H103" s="3" t="s">
        <v>1</v>
      </c>
      <c r="I103" s="2"/>
      <c r="J103" s="8" t="s">
        <v>10</v>
      </c>
      <c r="K103" s="7">
        <v>16</v>
      </c>
      <c r="L103" s="8" t="s">
        <v>3</v>
      </c>
      <c r="M103" s="4">
        <f t="shared" si="14"/>
        <v>31</v>
      </c>
      <c r="N103" s="8" t="s">
        <v>16</v>
      </c>
      <c r="O103" s="1" t="s">
        <v>15</v>
      </c>
      <c r="P103" s="2" t="s">
        <v>5</v>
      </c>
      <c r="Q103" s="1" t="s">
        <v>84</v>
      </c>
      <c r="R103" s="2" t="s">
        <v>6</v>
      </c>
      <c r="S103" s="2" t="s">
        <v>7</v>
      </c>
    </row>
    <row r="104" spans="1:26" x14ac:dyDescent="0.25">
      <c r="A104" s="2" t="s">
        <v>13</v>
      </c>
      <c r="B104" s="2" t="s">
        <v>2</v>
      </c>
      <c r="C104" s="4">
        <f t="shared" si="12"/>
        <v>32</v>
      </c>
      <c r="D104" s="8" t="s">
        <v>9</v>
      </c>
      <c r="E104" s="4">
        <f t="shared" si="13"/>
        <v>80</v>
      </c>
      <c r="F104" s="8" t="s">
        <v>14</v>
      </c>
      <c r="G104" s="4">
        <f t="shared" si="15"/>
        <v>17</v>
      </c>
      <c r="H104" s="3" t="s">
        <v>1</v>
      </c>
      <c r="I104" s="2"/>
      <c r="J104" s="8" t="s">
        <v>10</v>
      </c>
      <c r="K104" s="7">
        <v>16</v>
      </c>
      <c r="L104" s="8" t="s">
        <v>3</v>
      </c>
      <c r="M104" s="4">
        <f t="shared" si="14"/>
        <v>32</v>
      </c>
      <c r="N104" s="8" t="s">
        <v>16</v>
      </c>
      <c r="O104" s="1" t="s">
        <v>15</v>
      </c>
      <c r="P104" s="2" t="s">
        <v>5</v>
      </c>
      <c r="Q104" s="1" t="s">
        <v>84</v>
      </c>
      <c r="R104" s="2" t="s">
        <v>6</v>
      </c>
      <c r="S104" s="2" t="s">
        <v>7</v>
      </c>
    </row>
    <row r="105" spans="1:26" x14ac:dyDescent="0.25">
      <c r="A105" s="2"/>
      <c r="B105" s="2"/>
      <c r="D105" s="8"/>
      <c r="F105" s="8"/>
      <c r="I105" s="2"/>
      <c r="J105" s="8"/>
      <c r="K105" s="7"/>
      <c r="L105" s="8"/>
      <c r="N105" s="8"/>
      <c r="P105" s="2"/>
      <c r="R105" s="2"/>
      <c r="S105" s="2"/>
    </row>
    <row r="106" spans="1:26" x14ac:dyDescent="0.25">
      <c r="A106" s="2" t="s">
        <v>17</v>
      </c>
    </row>
    <row r="107" spans="1:26" x14ac:dyDescent="0.25">
      <c r="A107" s="2"/>
    </row>
    <row r="108" spans="1:26" x14ac:dyDescent="0.25">
      <c r="A108" s="2" t="s">
        <v>18</v>
      </c>
      <c r="B108" s="1" t="s">
        <v>2</v>
      </c>
      <c r="C108" s="4">
        <v>33</v>
      </c>
      <c r="D108" s="3" t="s">
        <v>19</v>
      </c>
      <c r="E108" s="7">
        <v>1</v>
      </c>
      <c r="F108" s="3" t="s">
        <v>27</v>
      </c>
      <c r="G108" s="4">
        <v>2</v>
      </c>
      <c r="H108" s="3" t="s">
        <v>1</v>
      </c>
      <c r="J108" s="3" t="s">
        <v>10</v>
      </c>
      <c r="K108" s="4">
        <v>1</v>
      </c>
      <c r="L108" s="3" t="s">
        <v>3</v>
      </c>
      <c r="M108" s="4">
        <f t="shared" ref="M108" si="16">SUM(M107)+1</f>
        <v>1</v>
      </c>
      <c r="N108" s="3" t="s">
        <v>4</v>
      </c>
      <c r="O108" s="1" t="s">
        <v>25</v>
      </c>
      <c r="P108" s="1" t="s">
        <v>5</v>
      </c>
      <c r="Q108" s="1" t="s">
        <v>84</v>
      </c>
      <c r="R108" s="1" t="s">
        <v>6</v>
      </c>
      <c r="S108" s="1" t="s">
        <v>26</v>
      </c>
      <c r="T108" s="1" t="s">
        <v>20</v>
      </c>
      <c r="U108" s="1">
        <v>1</v>
      </c>
      <c r="V108" s="1" t="s">
        <v>21</v>
      </c>
      <c r="W108" s="1">
        <v>2</v>
      </c>
      <c r="X108" s="1" t="s">
        <v>22</v>
      </c>
      <c r="Y108" s="1" t="s">
        <v>28</v>
      </c>
      <c r="Z108" s="1" t="s">
        <v>24</v>
      </c>
    </row>
    <row r="109" spans="1:26" x14ac:dyDescent="0.25">
      <c r="A109" s="2" t="s">
        <v>18</v>
      </c>
      <c r="B109" s="1" t="s">
        <v>2</v>
      </c>
      <c r="C109" s="4">
        <f t="shared" ref="C109" si="17">SUM(C108)+1</f>
        <v>34</v>
      </c>
      <c r="D109" s="3" t="s">
        <v>19</v>
      </c>
      <c r="E109" s="4">
        <f t="shared" ref="E109" si="18">SUM(E108)+1</f>
        <v>2</v>
      </c>
      <c r="F109" s="3" t="s">
        <v>27</v>
      </c>
      <c r="G109" s="4">
        <f>SUM(G108)+16</f>
        <v>18</v>
      </c>
      <c r="H109" s="3" t="s">
        <v>1</v>
      </c>
      <c r="J109" s="3" t="s">
        <v>10</v>
      </c>
      <c r="K109" s="4">
        <v>1</v>
      </c>
      <c r="L109" s="3" t="s">
        <v>3</v>
      </c>
      <c r="M109" s="4">
        <f t="shared" ref="M109" si="19">SUM(M108)+1</f>
        <v>2</v>
      </c>
      <c r="N109" s="3" t="s">
        <v>4</v>
      </c>
      <c r="O109" s="1" t="s">
        <v>25</v>
      </c>
      <c r="P109" s="1" t="s">
        <v>5</v>
      </c>
      <c r="Q109" s="1" t="s">
        <v>84</v>
      </c>
      <c r="R109" s="1" t="s">
        <v>6</v>
      </c>
      <c r="S109" s="1" t="s">
        <v>26</v>
      </c>
      <c r="T109" s="1" t="s">
        <v>20</v>
      </c>
      <c r="U109" s="1">
        <v>1</v>
      </c>
      <c r="V109" s="1" t="s">
        <v>21</v>
      </c>
      <c r="W109" s="1">
        <v>2</v>
      </c>
      <c r="X109" s="1" t="s">
        <v>22</v>
      </c>
      <c r="Y109" s="1" t="s">
        <v>29</v>
      </c>
      <c r="Z109" s="1" t="s">
        <v>24</v>
      </c>
    </row>
    <row r="110" spans="1:26" x14ac:dyDescent="0.25">
      <c r="A110" s="2" t="s">
        <v>18</v>
      </c>
      <c r="B110" s="1" t="s">
        <v>2</v>
      </c>
      <c r="C110" s="4">
        <f t="shared" ref="C110:C123" si="20">SUM(C109)+1</f>
        <v>35</v>
      </c>
      <c r="D110" s="3" t="s">
        <v>19</v>
      </c>
      <c r="E110" s="4">
        <f t="shared" ref="E110:E123" si="21">SUM(E109)+1</f>
        <v>3</v>
      </c>
      <c r="F110" s="3" t="s">
        <v>27</v>
      </c>
      <c r="G110" s="4">
        <f t="shared" ref="G110:G123" si="22">SUM(G109)+16</f>
        <v>34</v>
      </c>
      <c r="H110" s="3" t="s">
        <v>1</v>
      </c>
      <c r="J110" s="3" t="s">
        <v>10</v>
      </c>
      <c r="K110" s="4">
        <v>1</v>
      </c>
      <c r="L110" s="3" t="s">
        <v>3</v>
      </c>
      <c r="M110" s="4">
        <f t="shared" ref="M110:M123" si="23">SUM(M109)+1</f>
        <v>3</v>
      </c>
      <c r="N110" s="3" t="s">
        <v>4</v>
      </c>
      <c r="O110" s="1" t="s">
        <v>25</v>
      </c>
      <c r="P110" s="1" t="s">
        <v>5</v>
      </c>
      <c r="Q110" s="1" t="s">
        <v>84</v>
      </c>
      <c r="R110" s="1" t="s">
        <v>6</v>
      </c>
      <c r="S110" s="1" t="s">
        <v>26</v>
      </c>
      <c r="T110" s="1" t="s">
        <v>20</v>
      </c>
      <c r="U110" s="1">
        <v>1</v>
      </c>
      <c r="V110" s="1" t="s">
        <v>21</v>
      </c>
      <c r="W110" s="1">
        <v>2</v>
      </c>
      <c r="X110" s="1" t="s">
        <v>22</v>
      </c>
      <c r="Y110" s="1" t="s">
        <v>30</v>
      </c>
      <c r="Z110" s="1" t="s">
        <v>24</v>
      </c>
    </row>
    <row r="111" spans="1:26" x14ac:dyDescent="0.25">
      <c r="A111" s="2" t="s">
        <v>18</v>
      </c>
      <c r="B111" s="1" t="s">
        <v>2</v>
      </c>
      <c r="C111" s="4">
        <f t="shared" si="20"/>
        <v>36</v>
      </c>
      <c r="D111" s="3" t="s">
        <v>19</v>
      </c>
      <c r="E111" s="4">
        <f t="shared" si="21"/>
        <v>4</v>
      </c>
      <c r="F111" s="3" t="s">
        <v>27</v>
      </c>
      <c r="G111" s="4">
        <f t="shared" si="22"/>
        <v>50</v>
      </c>
      <c r="H111" s="3" t="s">
        <v>1</v>
      </c>
      <c r="J111" s="3" t="s">
        <v>10</v>
      </c>
      <c r="K111" s="4">
        <v>1</v>
      </c>
      <c r="L111" s="3" t="s">
        <v>3</v>
      </c>
      <c r="M111" s="4">
        <f t="shared" si="23"/>
        <v>4</v>
      </c>
      <c r="N111" s="3" t="s">
        <v>4</v>
      </c>
      <c r="O111" s="1" t="s">
        <v>25</v>
      </c>
      <c r="P111" s="1" t="s">
        <v>5</v>
      </c>
      <c r="Q111" s="1" t="s">
        <v>84</v>
      </c>
      <c r="R111" s="1" t="s">
        <v>6</v>
      </c>
      <c r="S111" s="1" t="s">
        <v>26</v>
      </c>
      <c r="T111" s="1" t="s">
        <v>20</v>
      </c>
      <c r="U111" s="1">
        <v>1</v>
      </c>
      <c r="V111" s="1" t="s">
        <v>21</v>
      </c>
      <c r="W111" s="1">
        <v>2</v>
      </c>
      <c r="X111" s="1" t="s">
        <v>22</v>
      </c>
      <c r="Y111" s="1" t="s">
        <v>31</v>
      </c>
      <c r="Z111" s="1" t="s">
        <v>24</v>
      </c>
    </row>
    <row r="112" spans="1:26" x14ac:dyDescent="0.25">
      <c r="A112" s="2" t="s">
        <v>18</v>
      </c>
      <c r="B112" s="1" t="s">
        <v>2</v>
      </c>
      <c r="C112" s="4">
        <f t="shared" si="20"/>
        <v>37</v>
      </c>
      <c r="D112" s="3" t="s">
        <v>19</v>
      </c>
      <c r="E112" s="4">
        <f t="shared" si="21"/>
        <v>5</v>
      </c>
      <c r="F112" s="3" t="s">
        <v>27</v>
      </c>
      <c r="G112" s="4">
        <f t="shared" si="22"/>
        <v>66</v>
      </c>
      <c r="H112" s="3" t="s">
        <v>1</v>
      </c>
      <c r="J112" s="3" t="s">
        <v>10</v>
      </c>
      <c r="K112" s="4">
        <v>1</v>
      </c>
      <c r="L112" s="3" t="s">
        <v>3</v>
      </c>
      <c r="M112" s="4">
        <f t="shared" si="23"/>
        <v>5</v>
      </c>
      <c r="N112" s="3" t="s">
        <v>4</v>
      </c>
      <c r="O112" s="1" t="s">
        <v>25</v>
      </c>
      <c r="P112" s="1" t="s">
        <v>5</v>
      </c>
      <c r="Q112" s="1" t="s">
        <v>84</v>
      </c>
      <c r="R112" s="1" t="s">
        <v>6</v>
      </c>
      <c r="S112" s="1" t="s">
        <v>26</v>
      </c>
      <c r="T112" s="1" t="s">
        <v>20</v>
      </c>
      <c r="U112" s="1">
        <v>1</v>
      </c>
      <c r="V112" s="1" t="s">
        <v>21</v>
      </c>
      <c r="W112" s="1">
        <v>2</v>
      </c>
      <c r="X112" s="1" t="s">
        <v>22</v>
      </c>
      <c r="Y112" s="1" t="s">
        <v>28</v>
      </c>
      <c r="Z112" s="1" t="s">
        <v>24</v>
      </c>
    </row>
    <row r="113" spans="1:26" x14ac:dyDescent="0.25">
      <c r="A113" s="2" t="s">
        <v>18</v>
      </c>
      <c r="B113" s="1" t="s">
        <v>2</v>
      </c>
      <c r="C113" s="4">
        <f t="shared" si="20"/>
        <v>38</v>
      </c>
      <c r="D113" s="3" t="s">
        <v>19</v>
      </c>
      <c r="E113" s="4">
        <f t="shared" si="21"/>
        <v>6</v>
      </c>
      <c r="F113" s="3" t="s">
        <v>27</v>
      </c>
      <c r="G113" s="4">
        <f t="shared" si="22"/>
        <v>82</v>
      </c>
      <c r="H113" s="3" t="s">
        <v>1</v>
      </c>
      <c r="J113" s="3" t="s">
        <v>10</v>
      </c>
      <c r="K113" s="4">
        <v>1</v>
      </c>
      <c r="L113" s="3" t="s">
        <v>3</v>
      </c>
      <c r="M113" s="4">
        <f t="shared" si="23"/>
        <v>6</v>
      </c>
      <c r="N113" s="3" t="s">
        <v>4</v>
      </c>
      <c r="O113" s="1" t="s">
        <v>25</v>
      </c>
      <c r="P113" s="1" t="s">
        <v>5</v>
      </c>
      <c r="Q113" s="1" t="s">
        <v>84</v>
      </c>
      <c r="R113" s="1" t="s">
        <v>6</v>
      </c>
      <c r="S113" s="1" t="s">
        <v>26</v>
      </c>
      <c r="T113" s="1" t="s">
        <v>20</v>
      </c>
      <c r="U113" s="1">
        <v>1</v>
      </c>
      <c r="V113" s="1" t="s">
        <v>21</v>
      </c>
      <c r="W113" s="1">
        <v>2</v>
      </c>
      <c r="X113" s="1" t="s">
        <v>22</v>
      </c>
      <c r="Y113" s="1" t="s">
        <v>29</v>
      </c>
      <c r="Z113" s="1" t="s">
        <v>24</v>
      </c>
    </row>
    <row r="114" spans="1:26" x14ac:dyDescent="0.25">
      <c r="A114" s="2" t="s">
        <v>18</v>
      </c>
      <c r="B114" s="1" t="s">
        <v>2</v>
      </c>
      <c r="C114" s="4">
        <f t="shared" si="20"/>
        <v>39</v>
      </c>
      <c r="D114" s="3" t="s">
        <v>19</v>
      </c>
      <c r="E114" s="4">
        <f>SUM(E113)+1</f>
        <v>7</v>
      </c>
      <c r="F114" s="3" t="s">
        <v>27</v>
      </c>
      <c r="G114" s="4">
        <f t="shared" si="22"/>
        <v>98</v>
      </c>
      <c r="H114" s="3" t="s">
        <v>1</v>
      </c>
      <c r="J114" s="3" t="s">
        <v>10</v>
      </c>
      <c r="K114" s="4">
        <v>1</v>
      </c>
      <c r="L114" s="3" t="s">
        <v>3</v>
      </c>
      <c r="M114" s="4">
        <f t="shared" si="23"/>
        <v>7</v>
      </c>
      <c r="N114" s="3" t="s">
        <v>4</v>
      </c>
      <c r="O114" s="1" t="s">
        <v>25</v>
      </c>
      <c r="P114" s="1" t="s">
        <v>5</v>
      </c>
      <c r="Q114" s="1" t="s">
        <v>84</v>
      </c>
      <c r="R114" s="1" t="s">
        <v>6</v>
      </c>
      <c r="S114" s="1" t="s">
        <v>26</v>
      </c>
      <c r="T114" s="1" t="s">
        <v>20</v>
      </c>
      <c r="U114" s="1">
        <v>1</v>
      </c>
      <c r="V114" s="1" t="s">
        <v>21</v>
      </c>
      <c r="W114" s="1">
        <v>2</v>
      </c>
      <c r="X114" s="1" t="s">
        <v>22</v>
      </c>
      <c r="Y114" s="1" t="s">
        <v>30</v>
      </c>
      <c r="Z114" s="1" t="s">
        <v>24</v>
      </c>
    </row>
    <row r="115" spans="1:26" x14ac:dyDescent="0.25">
      <c r="A115" s="2" t="s">
        <v>18</v>
      </c>
      <c r="B115" s="1" t="s">
        <v>2</v>
      </c>
      <c r="C115" s="4">
        <f t="shared" si="20"/>
        <v>40</v>
      </c>
      <c r="D115" s="3" t="s">
        <v>19</v>
      </c>
      <c r="E115" s="4">
        <f t="shared" si="21"/>
        <v>8</v>
      </c>
      <c r="F115" s="3" t="s">
        <v>27</v>
      </c>
      <c r="G115" s="4">
        <f t="shared" si="22"/>
        <v>114</v>
      </c>
      <c r="H115" s="3" t="s">
        <v>1</v>
      </c>
      <c r="J115" s="3" t="s">
        <v>10</v>
      </c>
      <c r="K115" s="4">
        <v>1</v>
      </c>
      <c r="L115" s="3" t="s">
        <v>3</v>
      </c>
      <c r="M115" s="4">
        <f t="shared" si="23"/>
        <v>8</v>
      </c>
      <c r="N115" s="3" t="s">
        <v>4</v>
      </c>
      <c r="O115" s="1" t="s">
        <v>25</v>
      </c>
      <c r="P115" s="1" t="s">
        <v>5</v>
      </c>
      <c r="Q115" s="1" t="s">
        <v>84</v>
      </c>
      <c r="R115" s="1" t="s">
        <v>6</v>
      </c>
      <c r="S115" s="1" t="s">
        <v>26</v>
      </c>
      <c r="T115" s="1" t="s">
        <v>20</v>
      </c>
      <c r="U115" s="1">
        <v>1</v>
      </c>
      <c r="V115" s="1" t="s">
        <v>21</v>
      </c>
      <c r="W115" s="1">
        <v>2</v>
      </c>
      <c r="X115" s="1" t="s">
        <v>22</v>
      </c>
      <c r="Y115" s="1" t="s">
        <v>31</v>
      </c>
      <c r="Z115" s="1" t="s">
        <v>24</v>
      </c>
    </row>
    <row r="116" spans="1:26" x14ac:dyDescent="0.25">
      <c r="A116" s="2" t="s">
        <v>18</v>
      </c>
      <c r="B116" s="1" t="s">
        <v>2</v>
      </c>
      <c r="C116" s="4">
        <f t="shared" si="20"/>
        <v>41</v>
      </c>
      <c r="D116" s="3" t="s">
        <v>19</v>
      </c>
      <c r="E116" s="4">
        <f t="shared" si="21"/>
        <v>9</v>
      </c>
      <c r="F116" s="3" t="s">
        <v>27</v>
      </c>
      <c r="G116" s="4">
        <v>146</v>
      </c>
      <c r="H116" s="3" t="s">
        <v>1</v>
      </c>
      <c r="J116" s="3" t="s">
        <v>10</v>
      </c>
      <c r="K116" s="4">
        <v>1</v>
      </c>
      <c r="L116" s="3" t="s">
        <v>3</v>
      </c>
      <c r="M116" s="4">
        <f t="shared" si="23"/>
        <v>9</v>
      </c>
      <c r="N116" s="3" t="s">
        <v>4</v>
      </c>
      <c r="O116" s="1" t="s">
        <v>25</v>
      </c>
      <c r="P116" s="1" t="s">
        <v>5</v>
      </c>
      <c r="Q116" s="1" t="s">
        <v>84</v>
      </c>
      <c r="R116" s="1" t="s">
        <v>6</v>
      </c>
      <c r="S116" s="1" t="s">
        <v>26</v>
      </c>
      <c r="T116" s="1" t="s">
        <v>20</v>
      </c>
      <c r="U116" s="1">
        <v>1</v>
      </c>
      <c r="V116" s="1" t="s">
        <v>21</v>
      </c>
      <c r="W116" s="1">
        <v>2</v>
      </c>
      <c r="X116" s="1" t="s">
        <v>22</v>
      </c>
      <c r="Y116" s="1" t="s">
        <v>34</v>
      </c>
      <c r="Z116" s="1" t="s">
        <v>24</v>
      </c>
    </row>
    <row r="117" spans="1:26" x14ac:dyDescent="0.25">
      <c r="A117" s="2" t="s">
        <v>18</v>
      </c>
      <c r="B117" s="1" t="s">
        <v>2</v>
      </c>
      <c r="C117" s="4">
        <f t="shared" si="20"/>
        <v>42</v>
      </c>
      <c r="D117" s="3" t="s">
        <v>19</v>
      </c>
      <c r="E117" s="4">
        <f t="shared" si="21"/>
        <v>10</v>
      </c>
      <c r="F117" s="3" t="s">
        <v>27</v>
      </c>
      <c r="G117" s="4">
        <f t="shared" si="22"/>
        <v>162</v>
      </c>
      <c r="H117" s="3" t="s">
        <v>1</v>
      </c>
      <c r="J117" s="3" t="s">
        <v>10</v>
      </c>
      <c r="K117" s="4">
        <v>1</v>
      </c>
      <c r="L117" s="3" t="s">
        <v>3</v>
      </c>
      <c r="M117" s="4">
        <f t="shared" si="23"/>
        <v>10</v>
      </c>
      <c r="N117" s="3" t="s">
        <v>4</v>
      </c>
      <c r="O117" s="1" t="s">
        <v>25</v>
      </c>
      <c r="P117" s="1" t="s">
        <v>5</v>
      </c>
      <c r="Q117" s="1" t="s">
        <v>84</v>
      </c>
      <c r="R117" s="1" t="s">
        <v>6</v>
      </c>
      <c r="S117" s="1" t="s">
        <v>26</v>
      </c>
      <c r="T117" s="1" t="s">
        <v>20</v>
      </c>
      <c r="U117" s="1">
        <v>1</v>
      </c>
      <c r="V117" s="1" t="s">
        <v>21</v>
      </c>
      <c r="W117" s="1">
        <v>2</v>
      </c>
      <c r="X117" s="1" t="s">
        <v>22</v>
      </c>
      <c r="Y117" s="1" t="s">
        <v>23</v>
      </c>
      <c r="Z117" s="1" t="s">
        <v>24</v>
      </c>
    </row>
    <row r="118" spans="1:26" x14ac:dyDescent="0.25">
      <c r="A118" s="2" t="s">
        <v>18</v>
      </c>
      <c r="B118" s="1" t="s">
        <v>2</v>
      </c>
      <c r="C118" s="4">
        <f t="shared" si="20"/>
        <v>43</v>
      </c>
      <c r="D118" s="3" t="s">
        <v>19</v>
      </c>
      <c r="E118" s="4">
        <f t="shared" si="21"/>
        <v>11</v>
      </c>
      <c r="F118" s="3" t="s">
        <v>27</v>
      </c>
      <c r="G118" s="4">
        <f t="shared" si="22"/>
        <v>178</v>
      </c>
      <c r="H118" s="3" t="s">
        <v>1</v>
      </c>
      <c r="J118" s="3" t="s">
        <v>10</v>
      </c>
      <c r="K118" s="4">
        <v>1</v>
      </c>
      <c r="L118" s="3" t="s">
        <v>3</v>
      </c>
      <c r="M118" s="4">
        <f t="shared" si="23"/>
        <v>11</v>
      </c>
      <c r="N118" s="3" t="s">
        <v>4</v>
      </c>
      <c r="O118" s="1" t="s">
        <v>25</v>
      </c>
      <c r="P118" s="1" t="s">
        <v>5</v>
      </c>
      <c r="Q118" s="1" t="s">
        <v>84</v>
      </c>
      <c r="R118" s="1" t="s">
        <v>6</v>
      </c>
      <c r="S118" s="1" t="s">
        <v>26</v>
      </c>
      <c r="T118" s="1" t="s">
        <v>20</v>
      </c>
      <c r="U118" s="1">
        <v>1</v>
      </c>
      <c r="V118" s="1" t="s">
        <v>21</v>
      </c>
      <c r="W118" s="1">
        <v>2</v>
      </c>
      <c r="X118" s="1" t="s">
        <v>22</v>
      </c>
      <c r="Y118" s="1" t="s">
        <v>32</v>
      </c>
      <c r="Z118" s="1" t="s">
        <v>24</v>
      </c>
    </row>
    <row r="119" spans="1:26" x14ac:dyDescent="0.25">
      <c r="A119" s="2" t="s">
        <v>18</v>
      </c>
      <c r="B119" s="1" t="s">
        <v>2</v>
      </c>
      <c r="C119" s="4">
        <f t="shared" si="20"/>
        <v>44</v>
      </c>
      <c r="D119" s="3" t="s">
        <v>19</v>
      </c>
      <c r="E119" s="4">
        <f t="shared" si="21"/>
        <v>12</v>
      </c>
      <c r="F119" s="3" t="s">
        <v>27</v>
      </c>
      <c r="G119" s="4">
        <f t="shared" si="22"/>
        <v>194</v>
      </c>
      <c r="H119" s="3" t="s">
        <v>1</v>
      </c>
      <c r="J119" s="3" t="s">
        <v>10</v>
      </c>
      <c r="K119" s="4">
        <v>1</v>
      </c>
      <c r="L119" s="3" t="s">
        <v>3</v>
      </c>
      <c r="M119" s="4">
        <f t="shared" si="23"/>
        <v>12</v>
      </c>
      <c r="N119" s="3" t="s">
        <v>4</v>
      </c>
      <c r="O119" s="1" t="s">
        <v>25</v>
      </c>
      <c r="P119" s="1" t="s">
        <v>5</v>
      </c>
      <c r="Q119" s="1" t="s">
        <v>84</v>
      </c>
      <c r="R119" s="1" t="s">
        <v>6</v>
      </c>
      <c r="S119" s="1" t="s">
        <v>26</v>
      </c>
      <c r="T119" s="1" t="s">
        <v>20</v>
      </c>
      <c r="U119" s="1">
        <v>1</v>
      </c>
      <c r="V119" s="1" t="s">
        <v>21</v>
      </c>
      <c r="W119" s="1">
        <v>2</v>
      </c>
      <c r="X119" s="1" t="s">
        <v>22</v>
      </c>
      <c r="Y119" s="1" t="s">
        <v>33</v>
      </c>
      <c r="Z119" s="1" t="s">
        <v>24</v>
      </c>
    </row>
    <row r="120" spans="1:26" x14ac:dyDescent="0.25">
      <c r="A120" s="2" t="s">
        <v>18</v>
      </c>
      <c r="B120" s="1" t="s">
        <v>2</v>
      </c>
      <c r="C120" s="4">
        <f t="shared" si="20"/>
        <v>45</v>
      </c>
      <c r="D120" s="3" t="s">
        <v>19</v>
      </c>
      <c r="E120" s="4">
        <f t="shared" si="21"/>
        <v>13</v>
      </c>
      <c r="F120" s="3" t="s">
        <v>27</v>
      </c>
      <c r="G120" s="4">
        <f t="shared" si="22"/>
        <v>210</v>
      </c>
      <c r="H120" s="3" t="s">
        <v>1</v>
      </c>
      <c r="J120" s="3" t="s">
        <v>10</v>
      </c>
      <c r="K120" s="4">
        <v>1</v>
      </c>
      <c r="L120" s="3" t="s">
        <v>3</v>
      </c>
      <c r="M120" s="4">
        <f t="shared" si="23"/>
        <v>13</v>
      </c>
      <c r="N120" s="3" t="s">
        <v>4</v>
      </c>
      <c r="O120" s="1" t="s">
        <v>25</v>
      </c>
      <c r="P120" s="1" t="s">
        <v>5</v>
      </c>
      <c r="Q120" s="1" t="s">
        <v>84</v>
      </c>
      <c r="R120" s="1" t="s">
        <v>6</v>
      </c>
      <c r="S120" s="1" t="s">
        <v>26</v>
      </c>
      <c r="T120" s="1" t="s">
        <v>20</v>
      </c>
      <c r="U120" s="1">
        <v>1</v>
      </c>
      <c r="V120" s="1" t="s">
        <v>21</v>
      </c>
      <c r="W120" s="1">
        <v>2</v>
      </c>
      <c r="X120" s="1" t="s">
        <v>22</v>
      </c>
      <c r="Y120" s="1" t="s">
        <v>34</v>
      </c>
      <c r="Z120" s="1" t="s">
        <v>24</v>
      </c>
    </row>
    <row r="121" spans="1:26" x14ac:dyDescent="0.25">
      <c r="A121" s="2" t="s">
        <v>18</v>
      </c>
      <c r="B121" s="1" t="s">
        <v>2</v>
      </c>
      <c r="C121" s="4">
        <f t="shared" si="20"/>
        <v>46</v>
      </c>
      <c r="D121" s="3" t="s">
        <v>19</v>
      </c>
      <c r="E121" s="4">
        <f t="shared" si="21"/>
        <v>14</v>
      </c>
      <c r="F121" s="3" t="s">
        <v>27</v>
      </c>
      <c r="G121" s="4">
        <f t="shared" si="22"/>
        <v>226</v>
      </c>
      <c r="H121" s="3" t="s">
        <v>1</v>
      </c>
      <c r="J121" s="3" t="s">
        <v>10</v>
      </c>
      <c r="K121" s="4">
        <v>1</v>
      </c>
      <c r="L121" s="3" t="s">
        <v>3</v>
      </c>
      <c r="M121" s="4">
        <f t="shared" si="23"/>
        <v>14</v>
      </c>
      <c r="N121" s="3" t="s">
        <v>4</v>
      </c>
      <c r="O121" s="1" t="s">
        <v>25</v>
      </c>
      <c r="P121" s="1" t="s">
        <v>5</v>
      </c>
      <c r="Q121" s="1" t="s">
        <v>84</v>
      </c>
      <c r="R121" s="1" t="s">
        <v>6</v>
      </c>
      <c r="S121" s="1" t="s">
        <v>26</v>
      </c>
      <c r="T121" s="1" t="s">
        <v>20</v>
      </c>
      <c r="U121" s="1">
        <v>1</v>
      </c>
      <c r="V121" s="1" t="s">
        <v>21</v>
      </c>
      <c r="W121" s="1">
        <v>2</v>
      </c>
      <c r="X121" s="1" t="s">
        <v>22</v>
      </c>
      <c r="Y121" s="1" t="s">
        <v>23</v>
      </c>
      <c r="Z121" s="1" t="s">
        <v>24</v>
      </c>
    </row>
    <row r="122" spans="1:26" x14ac:dyDescent="0.25">
      <c r="A122" s="2" t="s">
        <v>18</v>
      </c>
      <c r="B122" s="1" t="s">
        <v>2</v>
      </c>
      <c r="C122" s="4">
        <f t="shared" si="20"/>
        <v>47</v>
      </c>
      <c r="D122" s="3" t="s">
        <v>19</v>
      </c>
      <c r="E122" s="4">
        <f t="shared" si="21"/>
        <v>15</v>
      </c>
      <c r="F122" s="3" t="s">
        <v>27</v>
      </c>
      <c r="G122" s="4">
        <f t="shared" si="22"/>
        <v>242</v>
      </c>
      <c r="H122" s="3" t="s">
        <v>1</v>
      </c>
      <c r="J122" s="3" t="s">
        <v>10</v>
      </c>
      <c r="K122" s="4">
        <v>1</v>
      </c>
      <c r="L122" s="3" t="s">
        <v>3</v>
      </c>
      <c r="M122" s="4">
        <f t="shared" si="23"/>
        <v>15</v>
      </c>
      <c r="N122" s="3" t="s">
        <v>4</v>
      </c>
      <c r="O122" s="1" t="s">
        <v>25</v>
      </c>
      <c r="P122" s="1" t="s">
        <v>5</v>
      </c>
      <c r="Q122" s="1" t="s">
        <v>84</v>
      </c>
      <c r="R122" s="1" t="s">
        <v>6</v>
      </c>
      <c r="S122" s="1" t="s">
        <v>26</v>
      </c>
      <c r="T122" s="1" t="s">
        <v>20</v>
      </c>
      <c r="U122" s="1">
        <v>1</v>
      </c>
      <c r="V122" s="1" t="s">
        <v>21</v>
      </c>
      <c r="W122" s="1">
        <v>2</v>
      </c>
      <c r="X122" s="1" t="s">
        <v>22</v>
      </c>
      <c r="Y122" s="1" t="s">
        <v>32</v>
      </c>
      <c r="Z122" s="1" t="s">
        <v>24</v>
      </c>
    </row>
    <row r="123" spans="1:26" x14ac:dyDescent="0.25">
      <c r="A123" s="2" t="s">
        <v>18</v>
      </c>
      <c r="B123" s="1" t="s">
        <v>2</v>
      </c>
      <c r="C123" s="4">
        <f t="shared" si="20"/>
        <v>48</v>
      </c>
      <c r="D123" s="3" t="s">
        <v>19</v>
      </c>
      <c r="E123" s="4">
        <f t="shared" si="21"/>
        <v>16</v>
      </c>
      <c r="F123" s="3" t="s">
        <v>27</v>
      </c>
      <c r="G123" s="4">
        <f t="shared" si="22"/>
        <v>258</v>
      </c>
      <c r="H123" s="3" t="s">
        <v>1</v>
      </c>
      <c r="J123" s="3" t="s">
        <v>10</v>
      </c>
      <c r="K123" s="4">
        <v>1</v>
      </c>
      <c r="L123" s="3" t="s">
        <v>3</v>
      </c>
      <c r="M123" s="4">
        <f t="shared" si="23"/>
        <v>16</v>
      </c>
      <c r="N123" s="3" t="s">
        <v>4</v>
      </c>
      <c r="O123" s="1" t="s">
        <v>25</v>
      </c>
      <c r="P123" s="1" t="s">
        <v>5</v>
      </c>
      <c r="Q123" s="1" t="s">
        <v>84</v>
      </c>
      <c r="R123" s="1" t="s">
        <v>6</v>
      </c>
      <c r="S123" s="1" t="s">
        <v>26</v>
      </c>
      <c r="T123" s="1" t="s">
        <v>20</v>
      </c>
      <c r="U123" s="1">
        <v>1</v>
      </c>
      <c r="V123" s="1" t="s">
        <v>21</v>
      </c>
      <c r="W123" s="1">
        <v>2</v>
      </c>
      <c r="X123" s="1" t="s">
        <v>22</v>
      </c>
      <c r="Y123" s="1" t="s">
        <v>33</v>
      </c>
      <c r="Z123" s="1" t="s">
        <v>24</v>
      </c>
    </row>
    <row r="125" spans="1:26" x14ac:dyDescent="0.25">
      <c r="A125" s="2" t="s">
        <v>46</v>
      </c>
    </row>
    <row r="126" spans="1:26" x14ac:dyDescent="0.25">
      <c r="A126" s="2" t="s">
        <v>13</v>
      </c>
      <c r="B126" s="1" t="s">
        <v>2</v>
      </c>
      <c r="C126" s="4" t="s">
        <v>116</v>
      </c>
      <c r="D126" s="3" t="s">
        <v>19</v>
      </c>
      <c r="E126" s="4" t="s">
        <v>35</v>
      </c>
      <c r="F126" s="3" t="s">
        <v>36</v>
      </c>
      <c r="G126" s="4" t="s">
        <v>115</v>
      </c>
      <c r="H126" s="3" t="s">
        <v>1</v>
      </c>
      <c r="J126" s="3" t="s">
        <v>37</v>
      </c>
      <c r="K126" s="4">
        <v>1</v>
      </c>
      <c r="L126" s="3" t="s">
        <v>3</v>
      </c>
      <c r="M126" s="4">
        <v>17</v>
      </c>
      <c r="N126" s="8" t="s">
        <v>16</v>
      </c>
      <c r="O126" s="1" t="s">
        <v>15</v>
      </c>
      <c r="P126" s="1" t="s">
        <v>5</v>
      </c>
      <c r="Q126" s="1" t="s">
        <v>84</v>
      </c>
      <c r="R126" s="1" t="s">
        <v>6</v>
      </c>
      <c r="S126" s="1" t="s">
        <v>45</v>
      </c>
      <c r="T126" s="1" t="s">
        <v>20</v>
      </c>
      <c r="U126" s="1">
        <v>1</v>
      </c>
      <c r="X126" s="1" t="s">
        <v>22</v>
      </c>
      <c r="Y126" s="1" t="s">
        <v>34</v>
      </c>
    </row>
    <row r="127" spans="1:26" x14ac:dyDescent="0.25">
      <c r="A127" s="2" t="s">
        <v>13</v>
      </c>
      <c r="B127" s="1" t="s">
        <v>2</v>
      </c>
      <c r="C127" s="4">
        <f t="shared" ref="C127:C133" si="24">SUM(C126)+1</f>
        <v>1</v>
      </c>
      <c r="D127" s="3" t="s">
        <v>19</v>
      </c>
      <c r="E127" s="4" t="s">
        <v>38</v>
      </c>
      <c r="F127" s="3" t="s">
        <v>36</v>
      </c>
      <c r="G127" s="4">
        <v>17</v>
      </c>
      <c r="H127" s="3" t="s">
        <v>1</v>
      </c>
      <c r="J127" s="3" t="s">
        <v>37</v>
      </c>
      <c r="K127" s="4">
        <v>1</v>
      </c>
      <c r="L127" s="3" t="s">
        <v>3</v>
      </c>
      <c r="M127" s="4">
        <v>18</v>
      </c>
      <c r="N127" s="8" t="s">
        <v>16</v>
      </c>
      <c r="O127" s="1" t="s">
        <v>15</v>
      </c>
      <c r="P127" s="1" t="s">
        <v>5</v>
      </c>
      <c r="Q127" s="1" t="s">
        <v>84</v>
      </c>
      <c r="R127" s="1" t="s">
        <v>6</v>
      </c>
      <c r="S127" s="1" t="s">
        <v>45</v>
      </c>
      <c r="T127" s="1" t="s">
        <v>20</v>
      </c>
      <c r="U127" s="1">
        <v>1</v>
      </c>
      <c r="X127" s="1" t="s">
        <v>22</v>
      </c>
      <c r="Y127" s="1" t="s">
        <v>34</v>
      </c>
    </row>
    <row r="128" spans="1:26" x14ac:dyDescent="0.25">
      <c r="A128" s="2" t="s">
        <v>13</v>
      </c>
      <c r="B128" s="1" t="s">
        <v>2</v>
      </c>
      <c r="C128" s="4">
        <f t="shared" si="24"/>
        <v>2</v>
      </c>
      <c r="D128" s="3" t="s">
        <v>19</v>
      </c>
      <c r="E128" s="4" t="s">
        <v>39</v>
      </c>
      <c r="F128" s="3" t="s">
        <v>36</v>
      </c>
      <c r="G128" s="4">
        <v>33</v>
      </c>
      <c r="H128" s="3" t="s">
        <v>1</v>
      </c>
      <c r="J128" s="3" t="s">
        <v>37</v>
      </c>
      <c r="K128" s="4">
        <v>1</v>
      </c>
      <c r="L128" s="3" t="s">
        <v>3</v>
      </c>
      <c r="M128" s="4">
        <v>19</v>
      </c>
      <c r="N128" s="8" t="s">
        <v>16</v>
      </c>
      <c r="O128" s="1" t="s">
        <v>15</v>
      </c>
      <c r="P128" s="1" t="s">
        <v>5</v>
      </c>
      <c r="Q128" s="1" t="s">
        <v>84</v>
      </c>
      <c r="R128" s="1" t="s">
        <v>6</v>
      </c>
      <c r="S128" s="1" t="s">
        <v>45</v>
      </c>
      <c r="T128" s="1" t="s">
        <v>20</v>
      </c>
      <c r="U128" s="1">
        <v>1</v>
      </c>
      <c r="X128" s="1" t="s">
        <v>22</v>
      </c>
      <c r="Y128" s="1" t="s">
        <v>34</v>
      </c>
    </row>
    <row r="129" spans="1:25" x14ac:dyDescent="0.25">
      <c r="A129" s="2" t="s">
        <v>13</v>
      </c>
      <c r="B129" s="1" t="s">
        <v>2</v>
      </c>
      <c r="C129" s="4">
        <f t="shared" si="24"/>
        <v>3</v>
      </c>
      <c r="D129" s="3" t="s">
        <v>19</v>
      </c>
      <c r="E129" s="4" t="s">
        <v>40</v>
      </c>
      <c r="F129" s="3" t="s">
        <v>36</v>
      </c>
      <c r="G129" s="4">
        <v>49</v>
      </c>
      <c r="H129" s="3" t="s">
        <v>1</v>
      </c>
      <c r="J129" s="3" t="s">
        <v>37</v>
      </c>
      <c r="K129" s="4">
        <v>1</v>
      </c>
      <c r="L129" s="3" t="s">
        <v>3</v>
      </c>
      <c r="M129" s="4">
        <v>20</v>
      </c>
      <c r="N129" s="8" t="s">
        <v>16</v>
      </c>
      <c r="O129" s="1" t="s">
        <v>15</v>
      </c>
      <c r="P129" s="1" t="s">
        <v>5</v>
      </c>
      <c r="Q129" s="1" t="s">
        <v>84</v>
      </c>
      <c r="R129" s="1" t="s">
        <v>6</v>
      </c>
      <c r="S129" s="1" t="s">
        <v>45</v>
      </c>
      <c r="T129" s="1" t="s">
        <v>20</v>
      </c>
      <c r="U129" s="1">
        <v>1</v>
      </c>
      <c r="X129" s="1" t="s">
        <v>22</v>
      </c>
      <c r="Y129" s="1" t="s">
        <v>34</v>
      </c>
    </row>
    <row r="130" spans="1:25" x14ac:dyDescent="0.25">
      <c r="A130" s="2" t="s">
        <v>13</v>
      </c>
      <c r="B130" s="1" t="s">
        <v>2</v>
      </c>
      <c r="C130" s="4">
        <f t="shared" si="24"/>
        <v>4</v>
      </c>
      <c r="D130" s="3" t="s">
        <v>19</v>
      </c>
      <c r="E130" s="4" t="s">
        <v>41</v>
      </c>
      <c r="F130" s="3" t="s">
        <v>36</v>
      </c>
      <c r="G130" s="4">
        <v>65</v>
      </c>
      <c r="H130" s="3" t="s">
        <v>1</v>
      </c>
      <c r="J130" s="3" t="s">
        <v>37</v>
      </c>
      <c r="K130" s="4">
        <v>1</v>
      </c>
      <c r="L130" s="3" t="s">
        <v>3</v>
      </c>
      <c r="M130" s="4">
        <v>21</v>
      </c>
      <c r="N130" s="8" t="s">
        <v>16</v>
      </c>
      <c r="O130" s="1" t="s">
        <v>15</v>
      </c>
      <c r="P130" s="1" t="s">
        <v>5</v>
      </c>
      <c r="Q130" s="1" t="s">
        <v>84</v>
      </c>
      <c r="R130" s="1" t="s">
        <v>6</v>
      </c>
      <c r="S130" s="1" t="s">
        <v>45</v>
      </c>
      <c r="T130" s="1" t="s">
        <v>20</v>
      </c>
      <c r="U130" s="1">
        <v>1</v>
      </c>
      <c r="X130" s="1" t="s">
        <v>22</v>
      </c>
      <c r="Y130" s="1" t="s">
        <v>34</v>
      </c>
    </row>
    <row r="131" spans="1:25" x14ac:dyDescent="0.25">
      <c r="A131" s="2" t="s">
        <v>13</v>
      </c>
      <c r="B131" s="1" t="s">
        <v>2</v>
      </c>
      <c r="C131" s="4">
        <f t="shared" si="24"/>
        <v>5</v>
      </c>
      <c r="D131" s="3" t="s">
        <v>19</v>
      </c>
      <c r="E131" s="4" t="s">
        <v>42</v>
      </c>
      <c r="F131" s="3" t="s">
        <v>36</v>
      </c>
      <c r="G131" s="4">
        <v>81</v>
      </c>
      <c r="H131" s="3" t="s">
        <v>1</v>
      </c>
      <c r="J131" s="3" t="s">
        <v>37</v>
      </c>
      <c r="K131" s="4">
        <v>1</v>
      </c>
      <c r="L131" s="3" t="s">
        <v>3</v>
      </c>
      <c r="M131" s="4">
        <v>22</v>
      </c>
      <c r="N131" s="8" t="s">
        <v>16</v>
      </c>
      <c r="O131" s="1" t="s">
        <v>15</v>
      </c>
      <c r="P131" s="1" t="s">
        <v>5</v>
      </c>
      <c r="Q131" s="1" t="s">
        <v>84</v>
      </c>
      <c r="R131" s="1" t="s">
        <v>6</v>
      </c>
      <c r="S131" s="1" t="s">
        <v>45</v>
      </c>
      <c r="T131" s="1" t="s">
        <v>20</v>
      </c>
      <c r="U131" s="1">
        <v>1</v>
      </c>
      <c r="X131" s="1" t="s">
        <v>22</v>
      </c>
      <c r="Y131" s="1" t="s">
        <v>34</v>
      </c>
    </row>
    <row r="132" spans="1:25" x14ac:dyDescent="0.25">
      <c r="A132" s="2" t="s">
        <v>13</v>
      </c>
      <c r="B132" s="1" t="s">
        <v>2</v>
      </c>
      <c r="C132" s="4">
        <f t="shared" si="24"/>
        <v>6</v>
      </c>
      <c r="D132" s="3" t="s">
        <v>19</v>
      </c>
      <c r="E132" s="4" t="s">
        <v>43</v>
      </c>
      <c r="F132" s="3" t="s">
        <v>36</v>
      </c>
      <c r="G132" s="4">
        <v>97</v>
      </c>
      <c r="H132" s="3" t="s">
        <v>1</v>
      </c>
      <c r="J132" s="3" t="s">
        <v>37</v>
      </c>
      <c r="K132" s="4">
        <v>1</v>
      </c>
      <c r="L132" s="3" t="s">
        <v>3</v>
      </c>
      <c r="M132" s="4">
        <v>23</v>
      </c>
      <c r="N132" s="8" t="s">
        <v>16</v>
      </c>
      <c r="O132" s="1" t="s">
        <v>15</v>
      </c>
      <c r="P132" s="1" t="s">
        <v>5</v>
      </c>
      <c r="Q132" s="1" t="s">
        <v>84</v>
      </c>
      <c r="R132" s="1" t="s">
        <v>6</v>
      </c>
      <c r="S132" s="1" t="s">
        <v>45</v>
      </c>
      <c r="T132" s="1" t="s">
        <v>20</v>
      </c>
      <c r="U132" s="1">
        <v>1</v>
      </c>
      <c r="X132" s="1" t="s">
        <v>22</v>
      </c>
      <c r="Y132" s="1" t="s">
        <v>34</v>
      </c>
    </row>
    <row r="133" spans="1:25" x14ac:dyDescent="0.25">
      <c r="A133" s="2" t="s">
        <v>13</v>
      </c>
      <c r="B133" s="1" t="s">
        <v>2</v>
      </c>
      <c r="C133" s="4">
        <f t="shared" si="24"/>
        <v>7</v>
      </c>
      <c r="D133" s="3" t="s">
        <v>19</v>
      </c>
      <c r="E133" s="4" t="s">
        <v>44</v>
      </c>
      <c r="F133" s="3" t="s">
        <v>36</v>
      </c>
      <c r="G133" s="4">
        <v>113</v>
      </c>
      <c r="H133" s="3" t="s">
        <v>1</v>
      </c>
      <c r="J133" s="3" t="s">
        <v>37</v>
      </c>
      <c r="K133" s="4">
        <v>1</v>
      </c>
      <c r="L133" s="3" t="s">
        <v>3</v>
      </c>
      <c r="M133" s="4">
        <v>24</v>
      </c>
      <c r="N133" s="8" t="s">
        <v>16</v>
      </c>
      <c r="O133" s="1" t="s">
        <v>15</v>
      </c>
      <c r="P133" s="1" t="s">
        <v>5</v>
      </c>
      <c r="Q133" s="1" t="s">
        <v>84</v>
      </c>
      <c r="R133" s="1" t="s">
        <v>6</v>
      </c>
      <c r="S133" s="1" t="s">
        <v>45</v>
      </c>
      <c r="T133" s="1" t="s">
        <v>20</v>
      </c>
      <c r="U133" s="1">
        <v>1</v>
      </c>
      <c r="X133" s="1" t="s">
        <v>22</v>
      </c>
      <c r="Y133" s="1" t="s">
        <v>34</v>
      </c>
    </row>
    <row r="134" spans="1:25" x14ac:dyDescent="0.25">
      <c r="A134" s="2" t="s">
        <v>47</v>
      </c>
      <c r="N134" s="8"/>
    </row>
    <row r="135" spans="1:25" x14ac:dyDescent="0.25">
      <c r="A135" s="2" t="s">
        <v>13</v>
      </c>
      <c r="B135" s="1" t="s">
        <v>2</v>
      </c>
      <c r="C135" s="4">
        <v>57</v>
      </c>
      <c r="D135" s="3" t="s">
        <v>19</v>
      </c>
      <c r="E135" s="4">
        <v>74</v>
      </c>
      <c r="F135" s="3" t="s">
        <v>36</v>
      </c>
      <c r="G135" s="4">
        <v>145</v>
      </c>
      <c r="H135" s="3" t="s">
        <v>1</v>
      </c>
      <c r="J135" s="3" t="s">
        <v>37</v>
      </c>
      <c r="K135" s="4">
        <v>1</v>
      </c>
      <c r="L135" s="3" t="s">
        <v>3</v>
      </c>
      <c r="M135" s="4">
        <v>25</v>
      </c>
      <c r="N135" s="8" t="s">
        <v>16</v>
      </c>
      <c r="O135" s="1" t="s">
        <v>15</v>
      </c>
      <c r="P135" s="1" t="s">
        <v>5</v>
      </c>
      <c r="Q135" s="1" t="s">
        <v>84</v>
      </c>
      <c r="R135" s="1" t="s">
        <v>6</v>
      </c>
      <c r="S135" s="1" t="s">
        <v>45</v>
      </c>
      <c r="T135" s="1" t="s">
        <v>20</v>
      </c>
      <c r="U135" s="1">
        <v>1</v>
      </c>
      <c r="X135" s="1" t="s">
        <v>22</v>
      </c>
      <c r="Y135" s="1" t="s">
        <v>34</v>
      </c>
    </row>
    <row r="136" spans="1:25" x14ac:dyDescent="0.25">
      <c r="A136" s="2" t="s">
        <v>13</v>
      </c>
      <c r="B136" s="1" t="s">
        <v>2</v>
      </c>
      <c r="C136" s="4">
        <f t="shared" ref="C136:C142" si="25">SUM(C135)+1</f>
        <v>58</v>
      </c>
      <c r="D136" s="3" t="s">
        <v>19</v>
      </c>
      <c r="E136" s="4">
        <v>73</v>
      </c>
      <c r="F136" s="3" t="s">
        <v>36</v>
      </c>
      <c r="G136" s="4">
        <f t="shared" ref="G136:G142" si="26">SUM(G135)+16</f>
        <v>161</v>
      </c>
      <c r="H136" s="3" t="s">
        <v>1</v>
      </c>
      <c r="J136" s="3" t="s">
        <v>37</v>
      </c>
      <c r="K136" s="4">
        <v>1</v>
      </c>
      <c r="L136" s="3" t="s">
        <v>3</v>
      </c>
      <c r="M136" s="4">
        <f t="shared" ref="M136:M142" si="27">SUM(M135)+1</f>
        <v>26</v>
      </c>
      <c r="N136" s="8" t="s">
        <v>16</v>
      </c>
      <c r="O136" s="1" t="s">
        <v>15</v>
      </c>
      <c r="P136" s="1" t="s">
        <v>5</v>
      </c>
      <c r="Q136" s="1" t="s">
        <v>84</v>
      </c>
      <c r="R136" s="1" t="s">
        <v>6</v>
      </c>
      <c r="S136" s="1" t="s">
        <v>45</v>
      </c>
      <c r="T136" s="1" t="s">
        <v>20</v>
      </c>
      <c r="U136" s="1">
        <v>1</v>
      </c>
      <c r="X136" s="1" t="s">
        <v>22</v>
      </c>
      <c r="Y136" s="1" t="s">
        <v>34</v>
      </c>
    </row>
    <row r="137" spans="1:25" x14ac:dyDescent="0.25">
      <c r="A137" s="2" t="s">
        <v>13</v>
      </c>
      <c r="B137" s="1" t="s">
        <v>2</v>
      </c>
      <c r="C137" s="4">
        <f t="shared" si="25"/>
        <v>59</v>
      </c>
      <c r="D137" s="3" t="s">
        <v>19</v>
      </c>
      <c r="E137" s="4">
        <v>76</v>
      </c>
      <c r="F137" s="3" t="s">
        <v>36</v>
      </c>
      <c r="G137" s="4">
        <f t="shared" si="26"/>
        <v>177</v>
      </c>
      <c r="H137" s="3" t="s">
        <v>1</v>
      </c>
      <c r="J137" s="3" t="s">
        <v>37</v>
      </c>
      <c r="K137" s="4">
        <v>1</v>
      </c>
      <c r="L137" s="3" t="s">
        <v>3</v>
      </c>
      <c r="M137" s="4">
        <f t="shared" si="27"/>
        <v>27</v>
      </c>
      <c r="N137" s="8" t="s">
        <v>16</v>
      </c>
      <c r="O137" s="1" t="s">
        <v>15</v>
      </c>
      <c r="P137" s="1" t="s">
        <v>5</v>
      </c>
      <c r="Q137" s="1" t="s">
        <v>84</v>
      </c>
      <c r="R137" s="1" t="s">
        <v>6</v>
      </c>
      <c r="S137" s="1" t="s">
        <v>45</v>
      </c>
      <c r="T137" s="1" t="s">
        <v>20</v>
      </c>
      <c r="U137" s="1">
        <v>1</v>
      </c>
      <c r="X137" s="1" t="s">
        <v>22</v>
      </c>
      <c r="Y137" s="1" t="s">
        <v>34</v>
      </c>
    </row>
    <row r="138" spans="1:25" x14ac:dyDescent="0.25">
      <c r="A138" s="2" t="s">
        <v>13</v>
      </c>
      <c r="B138" s="1" t="s">
        <v>2</v>
      </c>
      <c r="C138" s="4">
        <f t="shared" si="25"/>
        <v>60</v>
      </c>
      <c r="D138" s="3" t="s">
        <v>19</v>
      </c>
      <c r="E138" s="4">
        <v>75</v>
      </c>
      <c r="F138" s="3" t="s">
        <v>36</v>
      </c>
      <c r="G138" s="4">
        <f t="shared" si="26"/>
        <v>193</v>
      </c>
      <c r="H138" s="3" t="s">
        <v>1</v>
      </c>
      <c r="J138" s="3" t="s">
        <v>37</v>
      </c>
      <c r="K138" s="4">
        <v>1</v>
      </c>
      <c r="L138" s="3" t="s">
        <v>3</v>
      </c>
      <c r="M138" s="4">
        <f t="shared" si="27"/>
        <v>28</v>
      </c>
      <c r="N138" s="8" t="s">
        <v>16</v>
      </c>
      <c r="O138" s="1" t="s">
        <v>15</v>
      </c>
      <c r="P138" s="1" t="s">
        <v>5</v>
      </c>
      <c r="Q138" s="1" t="s">
        <v>84</v>
      </c>
      <c r="R138" s="1" t="s">
        <v>6</v>
      </c>
      <c r="S138" s="1" t="s">
        <v>45</v>
      </c>
      <c r="T138" s="1" t="s">
        <v>20</v>
      </c>
      <c r="U138" s="1">
        <v>1</v>
      </c>
      <c r="X138" s="1" t="s">
        <v>22</v>
      </c>
      <c r="Y138" s="1" t="s">
        <v>34</v>
      </c>
    </row>
    <row r="139" spans="1:25" x14ac:dyDescent="0.25">
      <c r="A139" s="2" t="s">
        <v>13</v>
      </c>
      <c r="B139" s="1" t="s">
        <v>2</v>
      </c>
      <c r="C139" s="4">
        <f t="shared" si="25"/>
        <v>61</v>
      </c>
      <c r="D139" s="3" t="s">
        <v>19</v>
      </c>
      <c r="E139" s="4">
        <v>78</v>
      </c>
      <c r="F139" s="3" t="s">
        <v>36</v>
      </c>
      <c r="G139" s="4">
        <f t="shared" si="26"/>
        <v>209</v>
      </c>
      <c r="H139" s="3" t="s">
        <v>1</v>
      </c>
      <c r="J139" s="3" t="s">
        <v>37</v>
      </c>
      <c r="K139" s="4">
        <v>1</v>
      </c>
      <c r="L139" s="3" t="s">
        <v>3</v>
      </c>
      <c r="M139" s="4">
        <f t="shared" si="27"/>
        <v>29</v>
      </c>
      <c r="N139" s="8" t="s">
        <v>16</v>
      </c>
      <c r="O139" s="1" t="s">
        <v>15</v>
      </c>
      <c r="P139" s="1" t="s">
        <v>5</v>
      </c>
      <c r="Q139" s="1" t="s">
        <v>84</v>
      </c>
      <c r="R139" s="1" t="s">
        <v>6</v>
      </c>
      <c r="S139" s="1" t="s">
        <v>45</v>
      </c>
      <c r="T139" s="1" t="s">
        <v>20</v>
      </c>
      <c r="U139" s="1">
        <v>1</v>
      </c>
      <c r="X139" s="1" t="s">
        <v>22</v>
      </c>
      <c r="Y139" s="1" t="s">
        <v>34</v>
      </c>
    </row>
    <row r="140" spans="1:25" x14ac:dyDescent="0.25">
      <c r="A140" s="2" t="s">
        <v>13</v>
      </c>
      <c r="B140" s="1" t="s">
        <v>2</v>
      </c>
      <c r="C140" s="4">
        <f t="shared" si="25"/>
        <v>62</v>
      </c>
      <c r="D140" s="3" t="s">
        <v>19</v>
      </c>
      <c r="E140" s="4">
        <v>77</v>
      </c>
      <c r="F140" s="3" t="s">
        <v>36</v>
      </c>
      <c r="G140" s="4">
        <f t="shared" si="26"/>
        <v>225</v>
      </c>
      <c r="H140" s="3" t="s">
        <v>1</v>
      </c>
      <c r="J140" s="3" t="s">
        <v>37</v>
      </c>
      <c r="K140" s="4">
        <v>1</v>
      </c>
      <c r="L140" s="3" t="s">
        <v>3</v>
      </c>
      <c r="M140" s="4">
        <f t="shared" si="27"/>
        <v>30</v>
      </c>
      <c r="N140" s="8" t="s">
        <v>16</v>
      </c>
      <c r="O140" s="1" t="s">
        <v>15</v>
      </c>
      <c r="P140" s="1" t="s">
        <v>5</v>
      </c>
      <c r="Q140" s="1" t="s">
        <v>84</v>
      </c>
      <c r="R140" s="1" t="s">
        <v>6</v>
      </c>
      <c r="S140" s="1" t="s">
        <v>45</v>
      </c>
      <c r="T140" s="1" t="s">
        <v>20</v>
      </c>
      <c r="U140" s="1">
        <v>1</v>
      </c>
      <c r="X140" s="1" t="s">
        <v>22</v>
      </c>
      <c r="Y140" s="1" t="s">
        <v>34</v>
      </c>
    </row>
    <row r="141" spans="1:25" x14ac:dyDescent="0.25">
      <c r="A141" s="2" t="s">
        <v>13</v>
      </c>
      <c r="B141" s="1" t="s">
        <v>2</v>
      </c>
      <c r="C141" s="4">
        <f t="shared" si="25"/>
        <v>63</v>
      </c>
      <c r="D141" s="3" t="s">
        <v>19</v>
      </c>
      <c r="E141" s="4">
        <v>80</v>
      </c>
      <c r="F141" s="3" t="s">
        <v>36</v>
      </c>
      <c r="G141" s="4">
        <f t="shared" si="26"/>
        <v>241</v>
      </c>
      <c r="H141" s="3" t="s">
        <v>1</v>
      </c>
      <c r="J141" s="3" t="s">
        <v>37</v>
      </c>
      <c r="K141" s="4">
        <v>1</v>
      </c>
      <c r="L141" s="3" t="s">
        <v>3</v>
      </c>
      <c r="M141" s="4">
        <f t="shared" si="27"/>
        <v>31</v>
      </c>
      <c r="N141" s="8" t="s">
        <v>16</v>
      </c>
      <c r="O141" s="1" t="s">
        <v>15</v>
      </c>
      <c r="P141" s="1" t="s">
        <v>5</v>
      </c>
      <c r="Q141" s="1" t="s">
        <v>84</v>
      </c>
      <c r="R141" s="1" t="s">
        <v>6</v>
      </c>
      <c r="S141" s="1" t="s">
        <v>45</v>
      </c>
      <c r="T141" s="1" t="s">
        <v>20</v>
      </c>
      <c r="U141" s="1">
        <v>1</v>
      </c>
      <c r="X141" s="1" t="s">
        <v>22</v>
      </c>
      <c r="Y141" s="1" t="s">
        <v>34</v>
      </c>
    </row>
    <row r="142" spans="1:25" x14ac:dyDescent="0.25">
      <c r="A142" s="2" t="s">
        <v>13</v>
      </c>
      <c r="B142" s="1" t="s">
        <v>2</v>
      </c>
      <c r="C142" s="4">
        <f t="shared" si="25"/>
        <v>64</v>
      </c>
      <c r="D142" s="3" t="s">
        <v>19</v>
      </c>
      <c r="E142" s="4">
        <v>79</v>
      </c>
      <c r="F142" s="3" t="s">
        <v>36</v>
      </c>
      <c r="G142" s="4">
        <f t="shared" si="26"/>
        <v>257</v>
      </c>
      <c r="H142" s="3" t="s">
        <v>1</v>
      </c>
      <c r="J142" s="3" t="s">
        <v>37</v>
      </c>
      <c r="K142" s="4">
        <v>1</v>
      </c>
      <c r="L142" s="3" t="s">
        <v>3</v>
      </c>
      <c r="M142" s="4">
        <f t="shared" si="27"/>
        <v>32</v>
      </c>
      <c r="N142" s="8" t="s">
        <v>16</v>
      </c>
      <c r="O142" s="1" t="s">
        <v>15</v>
      </c>
      <c r="P142" s="1" t="s">
        <v>5</v>
      </c>
      <c r="Q142" s="1" t="s">
        <v>84</v>
      </c>
      <c r="R142" s="1" t="s">
        <v>6</v>
      </c>
      <c r="S142" s="1" t="s">
        <v>45</v>
      </c>
      <c r="T142" s="1" t="s">
        <v>20</v>
      </c>
      <c r="U142" s="1">
        <v>1</v>
      </c>
      <c r="X142" s="1" t="s">
        <v>22</v>
      </c>
      <c r="Y142" s="1" t="s">
        <v>34</v>
      </c>
    </row>
    <row r="144" spans="1:25" x14ac:dyDescent="0.25">
      <c r="A144" s="2" t="s">
        <v>48</v>
      </c>
    </row>
    <row r="145" spans="1:25" x14ac:dyDescent="0.25">
      <c r="A145" s="2" t="s">
        <v>13</v>
      </c>
      <c r="B145" s="1" t="s">
        <v>2</v>
      </c>
      <c r="C145" s="4">
        <v>65</v>
      </c>
      <c r="D145" s="3" t="s">
        <v>19</v>
      </c>
      <c r="E145" s="1" t="s">
        <v>85</v>
      </c>
      <c r="F145" s="3" t="s">
        <v>36</v>
      </c>
      <c r="G145" s="4">
        <v>129</v>
      </c>
      <c r="H145" s="3" t="s">
        <v>1</v>
      </c>
      <c r="J145" s="3" t="s">
        <v>37</v>
      </c>
      <c r="K145" s="4">
        <v>1</v>
      </c>
      <c r="L145" s="3" t="s">
        <v>3</v>
      </c>
      <c r="M145" s="4">
        <v>33</v>
      </c>
      <c r="N145" s="8" t="s">
        <v>16</v>
      </c>
      <c r="O145" s="1" t="s">
        <v>15</v>
      </c>
      <c r="P145" s="1" t="s">
        <v>5</v>
      </c>
      <c r="Q145" s="1" t="s">
        <v>84</v>
      </c>
      <c r="R145" s="1" t="s">
        <v>6</v>
      </c>
      <c r="S145" s="1" t="s">
        <v>45</v>
      </c>
      <c r="T145" s="1" t="s">
        <v>20</v>
      </c>
      <c r="U145" s="1">
        <v>1</v>
      </c>
      <c r="X145" s="1" t="s">
        <v>22</v>
      </c>
      <c r="Y145" s="4" t="s">
        <v>49</v>
      </c>
    </row>
    <row r="146" spans="1:25" x14ac:dyDescent="0.25">
      <c r="A146" s="2" t="s">
        <v>13</v>
      </c>
      <c r="B146" s="1" t="s">
        <v>2</v>
      </c>
      <c r="C146" s="4">
        <f t="shared" ref="C146:C152" si="28">SUM(C145)+1</f>
        <v>66</v>
      </c>
      <c r="D146" s="3" t="s">
        <v>19</v>
      </c>
      <c r="E146" s="1" t="s">
        <v>86</v>
      </c>
      <c r="F146" s="3" t="s">
        <v>36</v>
      </c>
      <c r="G146" s="4">
        <v>130</v>
      </c>
      <c r="H146" s="3" t="s">
        <v>1</v>
      </c>
      <c r="J146" s="3" t="s">
        <v>37</v>
      </c>
      <c r="K146" s="4">
        <v>1</v>
      </c>
      <c r="L146" s="3" t="s">
        <v>3</v>
      </c>
      <c r="M146" s="4">
        <f t="shared" ref="M146" si="29">SUM(M145)+1</f>
        <v>34</v>
      </c>
      <c r="N146" s="8" t="s">
        <v>16</v>
      </c>
      <c r="O146" s="1" t="s">
        <v>15</v>
      </c>
      <c r="P146" s="1" t="s">
        <v>5</v>
      </c>
      <c r="Q146" s="1" t="s">
        <v>84</v>
      </c>
      <c r="R146" s="1" t="s">
        <v>6</v>
      </c>
      <c r="S146" s="1" t="s">
        <v>45</v>
      </c>
      <c r="T146" s="1" t="s">
        <v>20</v>
      </c>
      <c r="U146" s="1">
        <v>1</v>
      </c>
      <c r="X146" s="1" t="s">
        <v>22</v>
      </c>
      <c r="Y146" s="4" t="s">
        <v>50</v>
      </c>
    </row>
    <row r="147" spans="1:25" x14ac:dyDescent="0.25">
      <c r="A147" s="2" t="s">
        <v>13</v>
      </c>
      <c r="B147" s="1" t="s">
        <v>2</v>
      </c>
      <c r="C147" s="4">
        <f t="shared" si="28"/>
        <v>67</v>
      </c>
      <c r="D147" s="3" t="s">
        <v>19</v>
      </c>
      <c r="E147" s="1" t="s">
        <v>87</v>
      </c>
      <c r="F147" s="3" t="s">
        <v>36</v>
      </c>
      <c r="G147" s="4">
        <v>131</v>
      </c>
      <c r="H147" s="3" t="s">
        <v>1</v>
      </c>
      <c r="J147" s="3" t="s">
        <v>37</v>
      </c>
      <c r="K147" s="4">
        <v>1</v>
      </c>
      <c r="L147" s="3" t="s">
        <v>3</v>
      </c>
      <c r="M147" s="4">
        <f t="shared" ref="M147:M152" si="30">SUM(M146)+1</f>
        <v>35</v>
      </c>
      <c r="N147" s="8" t="s">
        <v>16</v>
      </c>
      <c r="O147" s="1" t="s">
        <v>15</v>
      </c>
      <c r="P147" s="1" t="s">
        <v>5</v>
      </c>
      <c r="Q147" s="1" t="s">
        <v>84</v>
      </c>
      <c r="R147" s="1" t="s">
        <v>6</v>
      </c>
      <c r="S147" s="1" t="s">
        <v>45</v>
      </c>
      <c r="T147" s="1" t="s">
        <v>20</v>
      </c>
      <c r="U147" s="1">
        <v>1</v>
      </c>
      <c r="X147" s="1" t="s">
        <v>22</v>
      </c>
      <c r="Y147" s="4" t="s">
        <v>34</v>
      </c>
    </row>
    <row r="148" spans="1:25" x14ac:dyDescent="0.25">
      <c r="A148" s="2" t="s">
        <v>13</v>
      </c>
      <c r="B148" s="1" t="s">
        <v>2</v>
      </c>
      <c r="C148" s="4">
        <f t="shared" si="28"/>
        <v>68</v>
      </c>
      <c r="D148" s="3" t="s">
        <v>19</v>
      </c>
      <c r="E148" s="1" t="s">
        <v>88</v>
      </c>
      <c r="F148" s="3" t="s">
        <v>36</v>
      </c>
      <c r="G148" s="4">
        <v>132</v>
      </c>
      <c r="H148" s="3" t="s">
        <v>1</v>
      </c>
      <c r="J148" s="3" t="s">
        <v>37</v>
      </c>
      <c r="K148" s="4">
        <v>1</v>
      </c>
      <c r="L148" s="3" t="s">
        <v>3</v>
      </c>
      <c r="M148" s="4">
        <f t="shared" si="30"/>
        <v>36</v>
      </c>
      <c r="N148" s="8" t="s">
        <v>16</v>
      </c>
      <c r="O148" s="1" t="s">
        <v>15</v>
      </c>
      <c r="P148" s="1" t="s">
        <v>5</v>
      </c>
      <c r="Q148" s="1" t="s">
        <v>84</v>
      </c>
      <c r="R148" s="1" t="s">
        <v>6</v>
      </c>
      <c r="S148" s="1" t="s">
        <v>45</v>
      </c>
      <c r="T148" s="1" t="s">
        <v>20</v>
      </c>
      <c r="U148" s="1">
        <v>1</v>
      </c>
      <c r="X148" s="1" t="s">
        <v>22</v>
      </c>
      <c r="Y148" s="4" t="s">
        <v>51</v>
      </c>
    </row>
    <row r="149" spans="1:25" x14ac:dyDescent="0.25">
      <c r="A149" s="2" t="s">
        <v>13</v>
      </c>
      <c r="B149" s="1" t="s">
        <v>2</v>
      </c>
      <c r="C149" s="4">
        <f t="shared" si="28"/>
        <v>69</v>
      </c>
      <c r="D149" s="3" t="s">
        <v>19</v>
      </c>
      <c r="E149" s="1" t="s">
        <v>89</v>
      </c>
      <c r="F149" s="3" t="s">
        <v>36</v>
      </c>
      <c r="G149" s="4">
        <v>133</v>
      </c>
      <c r="H149" s="3" t="s">
        <v>1</v>
      </c>
      <c r="J149" s="3" t="s">
        <v>37</v>
      </c>
      <c r="K149" s="4">
        <v>1</v>
      </c>
      <c r="L149" s="3" t="s">
        <v>3</v>
      </c>
      <c r="M149" s="4">
        <f t="shared" si="30"/>
        <v>37</v>
      </c>
      <c r="N149" s="8" t="s">
        <v>16</v>
      </c>
      <c r="O149" s="1" t="s">
        <v>15</v>
      </c>
      <c r="P149" s="1" t="s">
        <v>5</v>
      </c>
      <c r="Q149" s="1" t="s">
        <v>84</v>
      </c>
      <c r="R149" s="1" t="s">
        <v>6</v>
      </c>
      <c r="S149" s="1" t="s">
        <v>45</v>
      </c>
      <c r="T149" s="1" t="s">
        <v>20</v>
      </c>
      <c r="U149" s="1">
        <v>1</v>
      </c>
      <c r="X149" s="1" t="s">
        <v>22</v>
      </c>
      <c r="Y149" s="4" t="s">
        <v>49</v>
      </c>
    </row>
    <row r="150" spans="1:25" x14ac:dyDescent="0.25">
      <c r="A150" s="2" t="s">
        <v>13</v>
      </c>
      <c r="B150" s="1" t="s">
        <v>2</v>
      </c>
      <c r="C150" s="4">
        <f t="shared" si="28"/>
        <v>70</v>
      </c>
      <c r="D150" s="3" t="s">
        <v>19</v>
      </c>
      <c r="E150" s="1" t="s">
        <v>90</v>
      </c>
      <c r="F150" s="3" t="s">
        <v>36</v>
      </c>
      <c r="G150" s="4">
        <v>134</v>
      </c>
      <c r="H150" s="3" t="s">
        <v>1</v>
      </c>
      <c r="J150" s="3" t="s">
        <v>37</v>
      </c>
      <c r="K150" s="4">
        <v>1</v>
      </c>
      <c r="L150" s="3" t="s">
        <v>3</v>
      </c>
      <c r="M150" s="4">
        <f t="shared" si="30"/>
        <v>38</v>
      </c>
      <c r="N150" s="8" t="s">
        <v>16</v>
      </c>
      <c r="O150" s="1" t="s">
        <v>15</v>
      </c>
      <c r="P150" s="1" t="s">
        <v>5</v>
      </c>
      <c r="Q150" s="1" t="s">
        <v>84</v>
      </c>
      <c r="R150" s="1" t="s">
        <v>6</v>
      </c>
      <c r="S150" s="1" t="s">
        <v>45</v>
      </c>
      <c r="T150" s="1" t="s">
        <v>20</v>
      </c>
      <c r="U150" s="1">
        <v>1</v>
      </c>
      <c r="X150" s="1" t="s">
        <v>22</v>
      </c>
      <c r="Y150" s="4" t="s">
        <v>50</v>
      </c>
    </row>
    <row r="151" spans="1:25" x14ac:dyDescent="0.25">
      <c r="A151" s="2" t="s">
        <v>13</v>
      </c>
      <c r="B151" s="1" t="s">
        <v>2</v>
      </c>
      <c r="C151" s="4">
        <f t="shared" si="28"/>
        <v>71</v>
      </c>
      <c r="D151" s="3" t="s">
        <v>19</v>
      </c>
      <c r="E151" s="1" t="s">
        <v>91</v>
      </c>
      <c r="F151" s="3" t="s">
        <v>36</v>
      </c>
      <c r="G151" s="4">
        <v>135</v>
      </c>
      <c r="H151" s="3" t="s">
        <v>1</v>
      </c>
      <c r="J151" s="3" t="s">
        <v>37</v>
      </c>
      <c r="K151" s="4">
        <v>1</v>
      </c>
      <c r="L151" s="3" t="s">
        <v>3</v>
      </c>
      <c r="M151" s="4">
        <f t="shared" si="30"/>
        <v>39</v>
      </c>
      <c r="N151" s="8" t="s">
        <v>16</v>
      </c>
      <c r="O151" s="1" t="s">
        <v>15</v>
      </c>
      <c r="P151" s="1" t="s">
        <v>5</v>
      </c>
      <c r="Q151" s="1" t="s">
        <v>84</v>
      </c>
      <c r="R151" s="1" t="s">
        <v>6</v>
      </c>
      <c r="S151" s="1" t="s">
        <v>45</v>
      </c>
      <c r="T151" s="1" t="s">
        <v>20</v>
      </c>
      <c r="U151" s="1">
        <v>1</v>
      </c>
      <c r="X151" s="1" t="s">
        <v>22</v>
      </c>
      <c r="Y151" s="4" t="s">
        <v>34</v>
      </c>
    </row>
    <row r="152" spans="1:25" x14ac:dyDescent="0.25">
      <c r="A152" s="2" t="s">
        <v>13</v>
      </c>
      <c r="B152" s="1" t="s">
        <v>2</v>
      </c>
      <c r="C152" s="4">
        <f t="shared" si="28"/>
        <v>72</v>
      </c>
      <c r="D152" s="3" t="s">
        <v>19</v>
      </c>
      <c r="E152" s="1" t="s">
        <v>92</v>
      </c>
      <c r="F152" s="3" t="s">
        <v>36</v>
      </c>
      <c r="G152" s="4">
        <v>136</v>
      </c>
      <c r="H152" s="3" t="s">
        <v>1</v>
      </c>
      <c r="J152" s="3" t="s">
        <v>37</v>
      </c>
      <c r="K152" s="4">
        <v>1</v>
      </c>
      <c r="L152" s="3" t="s">
        <v>3</v>
      </c>
      <c r="M152" s="4">
        <f t="shared" si="30"/>
        <v>40</v>
      </c>
      <c r="N152" s="8" t="s">
        <v>16</v>
      </c>
      <c r="O152" s="1" t="s">
        <v>15</v>
      </c>
      <c r="P152" s="1" t="s">
        <v>5</v>
      </c>
      <c r="Q152" s="1" t="s">
        <v>84</v>
      </c>
      <c r="R152" s="1" t="s">
        <v>6</v>
      </c>
      <c r="S152" s="1" t="s">
        <v>45</v>
      </c>
      <c r="T152" s="1" t="s">
        <v>20</v>
      </c>
      <c r="U152" s="1">
        <v>1</v>
      </c>
      <c r="X152" s="1" t="s">
        <v>22</v>
      </c>
      <c r="Y152" s="4" t="s">
        <v>51</v>
      </c>
    </row>
    <row r="153" spans="1:25" x14ac:dyDescent="0.25">
      <c r="A153" s="5"/>
      <c r="E153" s="1"/>
      <c r="Y153" s="4"/>
    </row>
    <row r="154" spans="1:25" x14ac:dyDescent="0.25">
      <c r="A154" s="2" t="s">
        <v>48</v>
      </c>
      <c r="E154" s="1"/>
      <c r="Y154" s="4"/>
    </row>
    <row r="155" spans="1:25" x14ac:dyDescent="0.25">
      <c r="A155" s="2" t="s">
        <v>13</v>
      </c>
      <c r="B155" s="1" t="s">
        <v>2</v>
      </c>
      <c r="C155" s="4">
        <v>73</v>
      </c>
      <c r="D155" s="3" t="s">
        <v>19</v>
      </c>
      <c r="E155" s="1" t="s">
        <v>93</v>
      </c>
      <c r="F155" s="3" t="s">
        <v>36</v>
      </c>
      <c r="G155" s="4">
        <v>137</v>
      </c>
      <c r="H155" s="3" t="s">
        <v>1</v>
      </c>
      <c r="J155" s="3" t="s">
        <v>37</v>
      </c>
      <c r="K155" s="4">
        <v>1</v>
      </c>
      <c r="L155" s="3" t="s">
        <v>3</v>
      </c>
      <c r="M155" s="4">
        <v>41</v>
      </c>
      <c r="N155" s="8" t="s">
        <v>16</v>
      </c>
      <c r="O155" s="1" t="s">
        <v>15</v>
      </c>
      <c r="P155" s="1" t="s">
        <v>5</v>
      </c>
      <c r="Q155" s="1" t="s">
        <v>84</v>
      </c>
      <c r="R155" s="1" t="s">
        <v>6</v>
      </c>
      <c r="S155" s="1" t="s">
        <v>45</v>
      </c>
      <c r="T155" s="1" t="s">
        <v>20</v>
      </c>
      <c r="U155" s="1">
        <v>1</v>
      </c>
      <c r="X155" s="1" t="s">
        <v>22</v>
      </c>
      <c r="Y155" s="4" t="s">
        <v>49</v>
      </c>
    </row>
    <row r="156" spans="1:25" x14ac:dyDescent="0.25">
      <c r="A156" s="2" t="s">
        <v>13</v>
      </c>
      <c r="B156" s="1" t="s">
        <v>2</v>
      </c>
      <c r="C156" s="4">
        <f t="shared" ref="C156:C162" si="31">SUM(C155)+1</f>
        <v>74</v>
      </c>
      <c r="D156" s="3" t="s">
        <v>19</v>
      </c>
      <c r="E156" s="1" t="s">
        <v>94</v>
      </c>
      <c r="F156" s="3" t="s">
        <v>36</v>
      </c>
      <c r="G156" s="4">
        <v>138</v>
      </c>
      <c r="H156" s="3" t="s">
        <v>1</v>
      </c>
      <c r="J156" s="3" t="s">
        <v>37</v>
      </c>
      <c r="K156" s="4">
        <v>1</v>
      </c>
      <c r="L156" s="3" t="s">
        <v>3</v>
      </c>
      <c r="M156" s="4">
        <f t="shared" ref="M156:M162" si="32">SUM(M155)+1</f>
        <v>42</v>
      </c>
      <c r="N156" s="8" t="s">
        <v>16</v>
      </c>
      <c r="O156" s="1" t="s">
        <v>15</v>
      </c>
      <c r="P156" s="1" t="s">
        <v>5</v>
      </c>
      <c r="Q156" s="1" t="s">
        <v>84</v>
      </c>
      <c r="R156" s="1" t="s">
        <v>6</v>
      </c>
      <c r="S156" s="1" t="s">
        <v>45</v>
      </c>
      <c r="T156" s="1" t="s">
        <v>20</v>
      </c>
      <c r="U156" s="1">
        <v>1</v>
      </c>
      <c r="X156" s="1" t="s">
        <v>22</v>
      </c>
      <c r="Y156" s="4" t="s">
        <v>50</v>
      </c>
    </row>
    <row r="157" spans="1:25" x14ac:dyDescent="0.25">
      <c r="A157" s="2" t="s">
        <v>13</v>
      </c>
      <c r="B157" s="1" t="s">
        <v>2</v>
      </c>
      <c r="C157" s="4">
        <f t="shared" si="31"/>
        <v>75</v>
      </c>
      <c r="D157" s="3" t="s">
        <v>19</v>
      </c>
      <c r="E157" s="1" t="s">
        <v>95</v>
      </c>
      <c r="F157" s="3" t="s">
        <v>36</v>
      </c>
      <c r="G157" s="4">
        <v>139</v>
      </c>
      <c r="H157" s="3" t="s">
        <v>1</v>
      </c>
      <c r="J157" s="3" t="s">
        <v>37</v>
      </c>
      <c r="K157" s="4">
        <v>1</v>
      </c>
      <c r="L157" s="3" t="s">
        <v>3</v>
      </c>
      <c r="M157" s="4">
        <f t="shared" si="32"/>
        <v>43</v>
      </c>
      <c r="N157" s="8" t="s">
        <v>16</v>
      </c>
      <c r="O157" s="1" t="s">
        <v>15</v>
      </c>
      <c r="P157" s="1" t="s">
        <v>5</v>
      </c>
      <c r="Q157" s="1" t="s">
        <v>84</v>
      </c>
      <c r="R157" s="1" t="s">
        <v>6</v>
      </c>
      <c r="S157" s="1" t="s">
        <v>45</v>
      </c>
      <c r="T157" s="1" t="s">
        <v>20</v>
      </c>
      <c r="U157" s="1">
        <v>1</v>
      </c>
      <c r="X157" s="1" t="s">
        <v>22</v>
      </c>
      <c r="Y157" s="4" t="s">
        <v>34</v>
      </c>
    </row>
    <row r="158" spans="1:25" x14ac:dyDescent="0.25">
      <c r="A158" s="2" t="s">
        <v>13</v>
      </c>
      <c r="B158" s="1" t="s">
        <v>2</v>
      </c>
      <c r="C158" s="4">
        <f t="shared" si="31"/>
        <v>76</v>
      </c>
      <c r="D158" s="3" t="s">
        <v>19</v>
      </c>
      <c r="E158" s="1" t="s">
        <v>96</v>
      </c>
      <c r="F158" s="3" t="s">
        <v>36</v>
      </c>
      <c r="G158" s="4">
        <v>140</v>
      </c>
      <c r="H158" s="3" t="s">
        <v>1</v>
      </c>
      <c r="J158" s="3" t="s">
        <v>37</v>
      </c>
      <c r="K158" s="4">
        <v>1</v>
      </c>
      <c r="L158" s="3" t="s">
        <v>3</v>
      </c>
      <c r="M158" s="4">
        <f t="shared" si="32"/>
        <v>44</v>
      </c>
      <c r="N158" s="8" t="s">
        <v>16</v>
      </c>
      <c r="O158" s="1" t="s">
        <v>15</v>
      </c>
      <c r="P158" s="1" t="s">
        <v>5</v>
      </c>
      <c r="Q158" s="1" t="s">
        <v>84</v>
      </c>
      <c r="R158" s="1" t="s">
        <v>6</v>
      </c>
      <c r="S158" s="1" t="s">
        <v>45</v>
      </c>
      <c r="T158" s="1" t="s">
        <v>20</v>
      </c>
      <c r="U158" s="1">
        <v>1</v>
      </c>
      <c r="X158" s="1" t="s">
        <v>22</v>
      </c>
      <c r="Y158" s="4" t="s">
        <v>51</v>
      </c>
    </row>
    <row r="159" spans="1:25" x14ac:dyDescent="0.25">
      <c r="A159" s="2" t="s">
        <v>13</v>
      </c>
      <c r="B159" s="1" t="s">
        <v>2</v>
      </c>
      <c r="C159" s="4">
        <f t="shared" si="31"/>
        <v>77</v>
      </c>
      <c r="D159" s="3" t="s">
        <v>19</v>
      </c>
      <c r="E159" s="1" t="s">
        <v>97</v>
      </c>
      <c r="F159" s="3" t="s">
        <v>36</v>
      </c>
      <c r="G159" s="4">
        <v>141</v>
      </c>
      <c r="H159" s="3" t="s">
        <v>1</v>
      </c>
      <c r="J159" s="3" t="s">
        <v>37</v>
      </c>
      <c r="K159" s="4">
        <v>1</v>
      </c>
      <c r="L159" s="3" t="s">
        <v>3</v>
      </c>
      <c r="M159" s="4">
        <f t="shared" si="32"/>
        <v>45</v>
      </c>
      <c r="N159" s="8" t="s">
        <v>16</v>
      </c>
      <c r="O159" s="1" t="s">
        <v>15</v>
      </c>
      <c r="P159" s="1" t="s">
        <v>5</v>
      </c>
      <c r="Q159" s="1" t="s">
        <v>84</v>
      </c>
      <c r="R159" s="1" t="s">
        <v>6</v>
      </c>
      <c r="S159" s="1" t="s">
        <v>45</v>
      </c>
      <c r="T159" s="1" t="s">
        <v>20</v>
      </c>
      <c r="U159" s="1">
        <v>1</v>
      </c>
      <c r="X159" s="1" t="s">
        <v>22</v>
      </c>
      <c r="Y159" s="4" t="s">
        <v>49</v>
      </c>
    </row>
    <row r="160" spans="1:25" x14ac:dyDescent="0.25">
      <c r="A160" s="2" t="s">
        <v>13</v>
      </c>
      <c r="B160" s="1" t="s">
        <v>2</v>
      </c>
      <c r="C160" s="4">
        <f t="shared" si="31"/>
        <v>78</v>
      </c>
      <c r="D160" s="3" t="s">
        <v>19</v>
      </c>
      <c r="E160" s="1" t="s">
        <v>98</v>
      </c>
      <c r="F160" s="3" t="s">
        <v>36</v>
      </c>
      <c r="G160" s="4">
        <v>142</v>
      </c>
      <c r="H160" s="3" t="s">
        <v>1</v>
      </c>
      <c r="J160" s="3" t="s">
        <v>37</v>
      </c>
      <c r="K160" s="4">
        <v>1</v>
      </c>
      <c r="L160" s="3" t="s">
        <v>3</v>
      </c>
      <c r="M160" s="4">
        <f t="shared" si="32"/>
        <v>46</v>
      </c>
      <c r="N160" s="8" t="s">
        <v>16</v>
      </c>
      <c r="O160" s="1" t="s">
        <v>15</v>
      </c>
      <c r="P160" s="1" t="s">
        <v>5</v>
      </c>
      <c r="Q160" s="1" t="s">
        <v>84</v>
      </c>
      <c r="R160" s="1" t="s">
        <v>6</v>
      </c>
      <c r="S160" s="1" t="s">
        <v>45</v>
      </c>
      <c r="T160" s="1" t="s">
        <v>20</v>
      </c>
      <c r="U160" s="1">
        <v>1</v>
      </c>
      <c r="X160" s="1" t="s">
        <v>22</v>
      </c>
      <c r="Y160" s="4" t="s">
        <v>50</v>
      </c>
    </row>
    <row r="161" spans="1:25" x14ac:dyDescent="0.25">
      <c r="A161" s="2" t="s">
        <v>13</v>
      </c>
      <c r="B161" s="1" t="s">
        <v>2</v>
      </c>
      <c r="C161" s="4">
        <f t="shared" si="31"/>
        <v>79</v>
      </c>
      <c r="D161" s="3" t="s">
        <v>19</v>
      </c>
      <c r="E161" s="1" t="s">
        <v>99</v>
      </c>
      <c r="F161" s="3" t="s">
        <v>36</v>
      </c>
      <c r="G161" s="4">
        <v>143</v>
      </c>
      <c r="H161" s="3" t="s">
        <v>1</v>
      </c>
      <c r="J161" s="3" t="s">
        <v>37</v>
      </c>
      <c r="K161" s="4">
        <v>1</v>
      </c>
      <c r="L161" s="3" t="s">
        <v>3</v>
      </c>
      <c r="M161" s="4">
        <f t="shared" si="32"/>
        <v>47</v>
      </c>
      <c r="N161" s="8" t="s">
        <v>16</v>
      </c>
      <c r="O161" s="1" t="s">
        <v>15</v>
      </c>
      <c r="P161" s="1" t="s">
        <v>5</v>
      </c>
      <c r="Q161" s="1" t="s">
        <v>84</v>
      </c>
      <c r="R161" s="1" t="s">
        <v>6</v>
      </c>
      <c r="S161" s="1" t="s">
        <v>45</v>
      </c>
      <c r="T161" s="1" t="s">
        <v>20</v>
      </c>
      <c r="U161" s="1">
        <v>1</v>
      </c>
      <c r="X161" s="1" t="s">
        <v>22</v>
      </c>
      <c r="Y161" s="4" t="s">
        <v>34</v>
      </c>
    </row>
    <row r="162" spans="1:25" x14ac:dyDescent="0.25">
      <c r="A162" s="2" t="s">
        <v>13</v>
      </c>
      <c r="B162" s="1" t="s">
        <v>2</v>
      </c>
      <c r="C162" s="4">
        <f t="shared" si="31"/>
        <v>80</v>
      </c>
      <c r="D162" s="3" t="s">
        <v>19</v>
      </c>
      <c r="E162" s="1" t="s">
        <v>100</v>
      </c>
      <c r="F162" s="3" t="s">
        <v>36</v>
      </c>
      <c r="G162" s="4">
        <v>144</v>
      </c>
      <c r="H162" s="3" t="s">
        <v>1</v>
      </c>
      <c r="J162" s="3" t="s">
        <v>37</v>
      </c>
      <c r="K162" s="4">
        <v>1</v>
      </c>
      <c r="L162" s="3" t="s">
        <v>3</v>
      </c>
      <c r="M162" s="4">
        <f t="shared" si="32"/>
        <v>48</v>
      </c>
      <c r="N162" s="8" t="s">
        <v>16</v>
      </c>
      <c r="O162" s="1" t="s">
        <v>15</v>
      </c>
      <c r="P162" s="1" t="s">
        <v>5</v>
      </c>
      <c r="Q162" s="1" t="s">
        <v>84</v>
      </c>
      <c r="R162" s="1" t="s">
        <v>6</v>
      </c>
      <c r="S162" s="1" t="s">
        <v>45</v>
      </c>
      <c r="T162" s="1" t="s">
        <v>20</v>
      </c>
      <c r="U162" s="1">
        <v>1</v>
      </c>
      <c r="X162" s="1" t="s">
        <v>22</v>
      </c>
      <c r="Y162" s="4" t="s">
        <v>51</v>
      </c>
    </row>
    <row r="166" spans="1:25" x14ac:dyDescent="0.25">
      <c r="A166" s="2" t="s">
        <v>52</v>
      </c>
    </row>
    <row r="167" spans="1:25" x14ac:dyDescent="0.25">
      <c r="A167" s="2" t="s">
        <v>0</v>
      </c>
      <c r="B167" s="1" t="s">
        <v>2</v>
      </c>
      <c r="C167" s="4">
        <v>81</v>
      </c>
      <c r="D167" s="3" t="s">
        <v>19</v>
      </c>
      <c r="E167" s="7">
        <v>9</v>
      </c>
      <c r="F167" s="1"/>
      <c r="G167" s="1"/>
      <c r="H167" s="3" t="s">
        <v>1</v>
      </c>
      <c r="J167" s="3" t="s">
        <v>37</v>
      </c>
      <c r="K167" s="4">
        <v>1</v>
      </c>
      <c r="L167" s="3" t="s">
        <v>3</v>
      </c>
      <c r="M167" s="4">
        <v>49</v>
      </c>
      <c r="N167" s="3" t="s">
        <v>4</v>
      </c>
      <c r="O167" s="1" t="s">
        <v>25</v>
      </c>
      <c r="P167" s="1" t="s">
        <v>5</v>
      </c>
      <c r="Q167" s="1" t="s">
        <v>84</v>
      </c>
      <c r="R167" s="1" t="s">
        <v>6</v>
      </c>
      <c r="S167" s="1" t="s">
        <v>7</v>
      </c>
      <c r="T167" s="1" t="s">
        <v>20</v>
      </c>
      <c r="U167" s="1">
        <v>1</v>
      </c>
    </row>
    <row r="168" spans="1:25" x14ac:dyDescent="0.25">
      <c r="A168" s="2" t="s">
        <v>0</v>
      </c>
      <c r="B168" s="1" t="s">
        <v>2</v>
      </c>
      <c r="C168" s="4">
        <f t="shared" ref="C168:C222" si="33">SUM(C167)+1</f>
        <v>82</v>
      </c>
      <c r="D168" s="3" t="s">
        <v>19</v>
      </c>
      <c r="E168" s="4">
        <f t="shared" ref="E168:E222" si="34">SUM(E167)+1</f>
        <v>10</v>
      </c>
      <c r="H168" s="3" t="s">
        <v>1</v>
      </c>
      <c r="J168" s="3" t="s">
        <v>37</v>
      </c>
      <c r="K168" s="4">
        <v>1</v>
      </c>
      <c r="L168" s="3" t="s">
        <v>3</v>
      </c>
      <c r="M168" s="4">
        <f t="shared" ref="M168" si="35">SUM(M167)+1</f>
        <v>50</v>
      </c>
      <c r="N168" s="3" t="s">
        <v>4</v>
      </c>
      <c r="O168" s="1" t="s">
        <v>25</v>
      </c>
      <c r="P168" s="1" t="s">
        <v>5</v>
      </c>
      <c r="Q168" s="1" t="s">
        <v>84</v>
      </c>
      <c r="R168" s="1" t="s">
        <v>6</v>
      </c>
      <c r="S168" s="1" t="s">
        <v>7</v>
      </c>
      <c r="T168" s="1" t="s">
        <v>20</v>
      </c>
      <c r="U168" s="1">
        <v>1</v>
      </c>
    </row>
    <row r="169" spans="1:25" x14ac:dyDescent="0.25">
      <c r="A169" s="2" t="s">
        <v>0</v>
      </c>
      <c r="B169" s="1" t="s">
        <v>2</v>
      </c>
      <c r="C169" s="4">
        <f t="shared" si="33"/>
        <v>83</v>
      </c>
      <c r="D169" s="3" t="s">
        <v>19</v>
      </c>
      <c r="E169" s="4">
        <f t="shared" si="34"/>
        <v>11</v>
      </c>
      <c r="H169" s="3" t="s">
        <v>1</v>
      </c>
      <c r="J169" s="3" t="s">
        <v>37</v>
      </c>
      <c r="K169" s="4">
        <v>1</v>
      </c>
      <c r="L169" s="3" t="s">
        <v>3</v>
      </c>
      <c r="M169" s="4">
        <f t="shared" ref="M169:M222" si="36">SUM(M168)+1</f>
        <v>51</v>
      </c>
      <c r="N169" s="3" t="s">
        <v>4</v>
      </c>
      <c r="O169" s="1" t="s">
        <v>25</v>
      </c>
      <c r="P169" s="1" t="s">
        <v>5</v>
      </c>
      <c r="Q169" s="1" t="s">
        <v>84</v>
      </c>
      <c r="R169" s="1" t="s">
        <v>6</v>
      </c>
      <c r="S169" s="1" t="s">
        <v>7</v>
      </c>
      <c r="T169" s="1" t="s">
        <v>20</v>
      </c>
      <c r="U169" s="1">
        <v>1</v>
      </c>
    </row>
    <row r="170" spans="1:25" x14ac:dyDescent="0.25">
      <c r="A170" s="2" t="s">
        <v>0</v>
      </c>
      <c r="B170" s="1" t="s">
        <v>2</v>
      </c>
      <c r="C170" s="4">
        <f t="shared" si="33"/>
        <v>84</v>
      </c>
      <c r="D170" s="3" t="s">
        <v>19</v>
      </c>
      <c r="E170" s="4">
        <f t="shared" si="34"/>
        <v>12</v>
      </c>
      <c r="H170" s="3" t="s">
        <v>1</v>
      </c>
      <c r="J170" s="3" t="s">
        <v>37</v>
      </c>
      <c r="K170" s="4">
        <v>1</v>
      </c>
      <c r="L170" s="3" t="s">
        <v>3</v>
      </c>
      <c r="M170" s="4">
        <f t="shared" si="36"/>
        <v>52</v>
      </c>
      <c r="N170" s="3" t="s">
        <v>4</v>
      </c>
      <c r="O170" s="1" t="s">
        <v>25</v>
      </c>
      <c r="P170" s="1" t="s">
        <v>5</v>
      </c>
      <c r="Q170" s="1" t="s">
        <v>84</v>
      </c>
      <c r="R170" s="1" t="s">
        <v>6</v>
      </c>
      <c r="S170" s="1" t="s">
        <v>7</v>
      </c>
      <c r="T170" s="1" t="s">
        <v>20</v>
      </c>
      <c r="U170" s="1">
        <v>1</v>
      </c>
    </row>
    <row r="171" spans="1:25" x14ac:dyDescent="0.25">
      <c r="A171" s="2" t="s">
        <v>0</v>
      </c>
      <c r="B171" s="1" t="s">
        <v>2</v>
      </c>
      <c r="C171" s="4">
        <f t="shared" si="33"/>
        <v>85</v>
      </c>
      <c r="D171" s="3" t="s">
        <v>19</v>
      </c>
      <c r="E171" s="4">
        <f t="shared" si="34"/>
        <v>13</v>
      </c>
      <c r="H171" s="3" t="s">
        <v>1</v>
      </c>
      <c r="J171" s="3" t="s">
        <v>37</v>
      </c>
      <c r="K171" s="4">
        <v>1</v>
      </c>
      <c r="L171" s="3" t="s">
        <v>3</v>
      </c>
      <c r="M171" s="4">
        <f t="shared" si="36"/>
        <v>53</v>
      </c>
      <c r="N171" s="3" t="s">
        <v>4</v>
      </c>
      <c r="O171" s="1" t="s">
        <v>25</v>
      </c>
      <c r="P171" s="1" t="s">
        <v>5</v>
      </c>
      <c r="Q171" s="1" t="s">
        <v>84</v>
      </c>
      <c r="R171" s="1" t="s">
        <v>6</v>
      </c>
      <c r="S171" s="1" t="s">
        <v>7</v>
      </c>
      <c r="T171" s="1" t="s">
        <v>20</v>
      </c>
      <c r="U171" s="1">
        <v>1</v>
      </c>
    </row>
    <row r="172" spans="1:25" x14ac:dyDescent="0.25">
      <c r="A172" s="2" t="s">
        <v>0</v>
      </c>
      <c r="B172" s="1" t="s">
        <v>2</v>
      </c>
      <c r="C172" s="4">
        <f t="shared" si="33"/>
        <v>86</v>
      </c>
      <c r="D172" s="3" t="s">
        <v>19</v>
      </c>
      <c r="E172" s="4">
        <f t="shared" si="34"/>
        <v>14</v>
      </c>
      <c r="H172" s="3" t="s">
        <v>1</v>
      </c>
      <c r="J172" s="3" t="s">
        <v>37</v>
      </c>
      <c r="K172" s="4">
        <v>1</v>
      </c>
      <c r="L172" s="3" t="s">
        <v>3</v>
      </c>
      <c r="M172" s="4">
        <f t="shared" si="36"/>
        <v>54</v>
      </c>
      <c r="N172" s="3" t="s">
        <v>4</v>
      </c>
      <c r="O172" s="1" t="s">
        <v>25</v>
      </c>
      <c r="P172" s="1" t="s">
        <v>5</v>
      </c>
      <c r="Q172" s="1" t="s">
        <v>84</v>
      </c>
      <c r="R172" s="1" t="s">
        <v>6</v>
      </c>
      <c r="S172" s="1" t="s">
        <v>7</v>
      </c>
      <c r="T172" s="1" t="s">
        <v>20</v>
      </c>
      <c r="U172" s="1">
        <v>1</v>
      </c>
    </row>
    <row r="173" spans="1:25" x14ac:dyDescent="0.25">
      <c r="A173" s="2" t="s">
        <v>0</v>
      </c>
      <c r="B173" s="1" t="s">
        <v>2</v>
      </c>
      <c r="C173" s="4">
        <f t="shared" si="33"/>
        <v>87</v>
      </c>
      <c r="D173" s="3" t="s">
        <v>19</v>
      </c>
      <c r="E173" s="4">
        <f t="shared" si="34"/>
        <v>15</v>
      </c>
      <c r="H173" s="3" t="s">
        <v>1</v>
      </c>
      <c r="J173" s="3" t="s">
        <v>37</v>
      </c>
      <c r="K173" s="4">
        <v>1</v>
      </c>
      <c r="L173" s="3" t="s">
        <v>3</v>
      </c>
      <c r="M173" s="4">
        <f t="shared" si="36"/>
        <v>55</v>
      </c>
      <c r="N173" s="3" t="s">
        <v>4</v>
      </c>
      <c r="O173" s="1" t="s">
        <v>25</v>
      </c>
      <c r="P173" s="1" t="s">
        <v>5</v>
      </c>
      <c r="Q173" s="1" t="s">
        <v>84</v>
      </c>
      <c r="R173" s="1" t="s">
        <v>6</v>
      </c>
      <c r="S173" s="1" t="s">
        <v>7</v>
      </c>
      <c r="T173" s="1" t="s">
        <v>20</v>
      </c>
      <c r="U173" s="1">
        <v>1</v>
      </c>
    </row>
    <row r="174" spans="1:25" x14ac:dyDescent="0.25">
      <c r="A174" s="2" t="s">
        <v>0</v>
      </c>
      <c r="B174" s="1" t="s">
        <v>2</v>
      </c>
      <c r="C174" s="4">
        <f t="shared" si="33"/>
        <v>88</v>
      </c>
      <c r="D174" s="3" t="s">
        <v>19</v>
      </c>
      <c r="E174" s="4">
        <f t="shared" si="34"/>
        <v>16</v>
      </c>
      <c r="H174" s="3" t="s">
        <v>1</v>
      </c>
      <c r="J174" s="3" t="s">
        <v>37</v>
      </c>
      <c r="K174" s="4">
        <v>1</v>
      </c>
      <c r="L174" s="3" t="s">
        <v>3</v>
      </c>
      <c r="M174" s="4">
        <f t="shared" si="36"/>
        <v>56</v>
      </c>
      <c r="N174" s="3" t="s">
        <v>4</v>
      </c>
      <c r="O174" s="1" t="s">
        <v>25</v>
      </c>
      <c r="P174" s="1" t="s">
        <v>5</v>
      </c>
      <c r="Q174" s="1" t="s">
        <v>84</v>
      </c>
      <c r="R174" s="1" t="s">
        <v>6</v>
      </c>
      <c r="S174" s="1" t="s">
        <v>7</v>
      </c>
      <c r="T174" s="1" t="s">
        <v>20</v>
      </c>
      <c r="U174" s="1">
        <v>1</v>
      </c>
    </row>
    <row r="175" spans="1:25" x14ac:dyDescent="0.25">
      <c r="A175" s="2" t="s">
        <v>0</v>
      </c>
      <c r="B175" s="1" t="s">
        <v>2</v>
      </c>
      <c r="C175" s="4">
        <f t="shared" si="33"/>
        <v>89</v>
      </c>
      <c r="D175" s="3" t="s">
        <v>19</v>
      </c>
      <c r="E175" s="4">
        <f t="shared" si="34"/>
        <v>17</v>
      </c>
      <c r="H175" s="3" t="s">
        <v>1</v>
      </c>
      <c r="J175" s="3" t="s">
        <v>37</v>
      </c>
      <c r="K175" s="4">
        <v>1</v>
      </c>
      <c r="L175" s="3" t="s">
        <v>3</v>
      </c>
      <c r="M175" s="4">
        <f t="shared" si="36"/>
        <v>57</v>
      </c>
      <c r="N175" s="3" t="s">
        <v>4</v>
      </c>
      <c r="O175" s="1" t="s">
        <v>25</v>
      </c>
      <c r="P175" s="1" t="s">
        <v>5</v>
      </c>
      <c r="Q175" s="1" t="s">
        <v>84</v>
      </c>
      <c r="R175" s="1" t="s">
        <v>6</v>
      </c>
      <c r="S175" s="1" t="s">
        <v>7</v>
      </c>
      <c r="T175" s="1" t="s">
        <v>20</v>
      </c>
      <c r="U175" s="1">
        <v>1</v>
      </c>
    </row>
    <row r="176" spans="1:25" x14ac:dyDescent="0.25">
      <c r="A176" s="2" t="s">
        <v>0</v>
      </c>
      <c r="B176" s="1" t="s">
        <v>2</v>
      </c>
      <c r="C176" s="4">
        <f t="shared" si="33"/>
        <v>90</v>
      </c>
      <c r="D176" s="3" t="s">
        <v>19</v>
      </c>
      <c r="E176" s="4">
        <f t="shared" si="34"/>
        <v>18</v>
      </c>
      <c r="H176" s="3" t="s">
        <v>1</v>
      </c>
      <c r="J176" s="3" t="s">
        <v>37</v>
      </c>
      <c r="K176" s="4">
        <v>1</v>
      </c>
      <c r="L176" s="3" t="s">
        <v>3</v>
      </c>
      <c r="M176" s="4">
        <f t="shared" si="36"/>
        <v>58</v>
      </c>
      <c r="N176" s="3" t="s">
        <v>4</v>
      </c>
      <c r="O176" s="1" t="s">
        <v>25</v>
      </c>
      <c r="P176" s="1" t="s">
        <v>5</v>
      </c>
      <c r="Q176" s="1" t="s">
        <v>84</v>
      </c>
      <c r="R176" s="1" t="s">
        <v>6</v>
      </c>
      <c r="S176" s="1" t="s">
        <v>7</v>
      </c>
      <c r="T176" s="1" t="s">
        <v>20</v>
      </c>
      <c r="U176" s="1">
        <v>1</v>
      </c>
    </row>
    <row r="177" spans="1:21" x14ac:dyDescent="0.25">
      <c r="A177" s="2" t="s">
        <v>0</v>
      </c>
      <c r="B177" s="1" t="s">
        <v>2</v>
      </c>
      <c r="C177" s="4">
        <f t="shared" si="33"/>
        <v>91</v>
      </c>
      <c r="D177" s="3" t="s">
        <v>19</v>
      </c>
      <c r="E177" s="4">
        <f t="shared" si="34"/>
        <v>19</v>
      </c>
      <c r="H177" s="3" t="s">
        <v>1</v>
      </c>
      <c r="J177" s="3" t="s">
        <v>37</v>
      </c>
      <c r="K177" s="4">
        <v>1</v>
      </c>
      <c r="L177" s="3" t="s">
        <v>3</v>
      </c>
      <c r="M177" s="4">
        <f t="shared" si="36"/>
        <v>59</v>
      </c>
      <c r="N177" s="3" t="s">
        <v>4</v>
      </c>
      <c r="O177" s="1" t="s">
        <v>25</v>
      </c>
      <c r="P177" s="1" t="s">
        <v>5</v>
      </c>
      <c r="Q177" s="1" t="s">
        <v>84</v>
      </c>
      <c r="R177" s="1" t="s">
        <v>6</v>
      </c>
      <c r="S177" s="1" t="s">
        <v>7</v>
      </c>
      <c r="T177" s="1" t="s">
        <v>20</v>
      </c>
      <c r="U177" s="1">
        <v>1</v>
      </c>
    </row>
    <row r="178" spans="1:21" x14ac:dyDescent="0.25">
      <c r="A178" s="2" t="s">
        <v>0</v>
      </c>
      <c r="B178" s="1" t="s">
        <v>2</v>
      </c>
      <c r="C178" s="4">
        <f t="shared" si="33"/>
        <v>92</v>
      </c>
      <c r="D178" s="3" t="s">
        <v>19</v>
      </c>
      <c r="E178" s="4">
        <f t="shared" si="34"/>
        <v>20</v>
      </c>
      <c r="H178" s="3" t="s">
        <v>1</v>
      </c>
      <c r="J178" s="3" t="s">
        <v>37</v>
      </c>
      <c r="K178" s="4">
        <v>1</v>
      </c>
      <c r="L178" s="3" t="s">
        <v>3</v>
      </c>
      <c r="M178" s="4">
        <f t="shared" si="36"/>
        <v>60</v>
      </c>
      <c r="N178" s="3" t="s">
        <v>4</v>
      </c>
      <c r="O178" s="1" t="s">
        <v>25</v>
      </c>
      <c r="P178" s="1" t="s">
        <v>5</v>
      </c>
      <c r="Q178" s="1" t="s">
        <v>84</v>
      </c>
      <c r="R178" s="1" t="s">
        <v>6</v>
      </c>
      <c r="S178" s="1" t="s">
        <v>7</v>
      </c>
      <c r="T178" s="1" t="s">
        <v>20</v>
      </c>
      <c r="U178" s="1">
        <v>1</v>
      </c>
    </row>
    <row r="179" spans="1:21" x14ac:dyDescent="0.25">
      <c r="A179" s="2" t="s">
        <v>0</v>
      </c>
      <c r="B179" s="1" t="s">
        <v>2</v>
      </c>
      <c r="C179" s="4">
        <f t="shared" si="33"/>
        <v>93</v>
      </c>
      <c r="D179" s="3" t="s">
        <v>19</v>
      </c>
      <c r="E179" s="4">
        <f t="shared" si="34"/>
        <v>21</v>
      </c>
      <c r="H179" s="3" t="s">
        <v>1</v>
      </c>
      <c r="J179" s="3" t="s">
        <v>37</v>
      </c>
      <c r="K179" s="4">
        <v>1</v>
      </c>
      <c r="L179" s="3" t="s">
        <v>3</v>
      </c>
      <c r="M179" s="4">
        <f t="shared" si="36"/>
        <v>61</v>
      </c>
      <c r="N179" s="3" t="s">
        <v>4</v>
      </c>
      <c r="O179" s="1" t="s">
        <v>25</v>
      </c>
      <c r="P179" s="1" t="s">
        <v>5</v>
      </c>
      <c r="Q179" s="1" t="s">
        <v>84</v>
      </c>
      <c r="R179" s="1" t="s">
        <v>6</v>
      </c>
      <c r="S179" s="1" t="s">
        <v>7</v>
      </c>
      <c r="T179" s="1" t="s">
        <v>20</v>
      </c>
      <c r="U179" s="1">
        <v>1</v>
      </c>
    </row>
    <row r="180" spans="1:21" x14ac:dyDescent="0.25">
      <c r="A180" s="2" t="s">
        <v>0</v>
      </c>
      <c r="B180" s="1" t="s">
        <v>2</v>
      </c>
      <c r="C180" s="4">
        <f t="shared" si="33"/>
        <v>94</v>
      </c>
      <c r="D180" s="3" t="s">
        <v>19</v>
      </c>
      <c r="E180" s="4">
        <f t="shared" si="34"/>
        <v>22</v>
      </c>
      <c r="H180" s="3" t="s">
        <v>1</v>
      </c>
      <c r="J180" s="3" t="s">
        <v>37</v>
      </c>
      <c r="K180" s="4">
        <v>1</v>
      </c>
      <c r="L180" s="3" t="s">
        <v>3</v>
      </c>
      <c r="M180" s="4">
        <f t="shared" si="36"/>
        <v>62</v>
      </c>
      <c r="N180" s="3" t="s">
        <v>4</v>
      </c>
      <c r="O180" s="1" t="s">
        <v>25</v>
      </c>
      <c r="P180" s="1" t="s">
        <v>5</v>
      </c>
      <c r="Q180" s="1" t="s">
        <v>84</v>
      </c>
      <c r="R180" s="1" t="s">
        <v>6</v>
      </c>
      <c r="S180" s="1" t="s">
        <v>7</v>
      </c>
      <c r="T180" s="1" t="s">
        <v>20</v>
      </c>
      <c r="U180" s="1">
        <v>1</v>
      </c>
    </row>
    <row r="181" spans="1:21" x14ac:dyDescent="0.25">
      <c r="A181" s="2" t="s">
        <v>0</v>
      </c>
      <c r="B181" s="1" t="s">
        <v>2</v>
      </c>
      <c r="C181" s="4">
        <f t="shared" si="33"/>
        <v>95</v>
      </c>
      <c r="D181" s="3" t="s">
        <v>19</v>
      </c>
      <c r="E181" s="4">
        <f t="shared" si="34"/>
        <v>23</v>
      </c>
      <c r="H181" s="3" t="s">
        <v>1</v>
      </c>
      <c r="J181" s="3" t="s">
        <v>37</v>
      </c>
      <c r="K181" s="4">
        <v>1</v>
      </c>
      <c r="L181" s="3" t="s">
        <v>3</v>
      </c>
      <c r="M181" s="4">
        <f t="shared" si="36"/>
        <v>63</v>
      </c>
      <c r="N181" s="3" t="s">
        <v>4</v>
      </c>
      <c r="O181" s="1" t="s">
        <v>25</v>
      </c>
      <c r="P181" s="1" t="s">
        <v>5</v>
      </c>
      <c r="Q181" s="1" t="s">
        <v>84</v>
      </c>
      <c r="R181" s="1" t="s">
        <v>6</v>
      </c>
      <c r="S181" s="1" t="s">
        <v>7</v>
      </c>
      <c r="T181" s="1" t="s">
        <v>20</v>
      </c>
      <c r="U181" s="1">
        <v>1</v>
      </c>
    </row>
    <row r="182" spans="1:21" x14ac:dyDescent="0.25">
      <c r="A182" s="2" t="s">
        <v>0</v>
      </c>
      <c r="B182" s="1" t="s">
        <v>2</v>
      </c>
      <c r="C182" s="4">
        <f t="shared" si="33"/>
        <v>96</v>
      </c>
      <c r="D182" s="3" t="s">
        <v>19</v>
      </c>
      <c r="E182" s="4">
        <f t="shared" si="34"/>
        <v>24</v>
      </c>
      <c r="H182" s="3" t="s">
        <v>1</v>
      </c>
      <c r="J182" s="3" t="s">
        <v>37</v>
      </c>
      <c r="K182" s="4">
        <v>1</v>
      </c>
      <c r="L182" s="3" t="s">
        <v>3</v>
      </c>
      <c r="M182" s="4">
        <f t="shared" si="36"/>
        <v>64</v>
      </c>
      <c r="N182" s="3" t="s">
        <v>4</v>
      </c>
      <c r="O182" s="1" t="s">
        <v>25</v>
      </c>
      <c r="P182" s="1" t="s">
        <v>5</v>
      </c>
      <c r="Q182" s="1" t="s">
        <v>84</v>
      </c>
      <c r="R182" s="1" t="s">
        <v>6</v>
      </c>
      <c r="S182" s="1" t="s">
        <v>7</v>
      </c>
      <c r="T182" s="1" t="s">
        <v>20</v>
      </c>
      <c r="U182" s="1">
        <v>1</v>
      </c>
    </row>
    <row r="183" spans="1:21" x14ac:dyDescent="0.25">
      <c r="A183" s="2" t="s">
        <v>0</v>
      </c>
      <c r="B183" s="1" t="s">
        <v>2</v>
      </c>
      <c r="C183" s="4">
        <f t="shared" si="33"/>
        <v>97</v>
      </c>
      <c r="D183" s="3" t="s">
        <v>19</v>
      </c>
      <c r="E183" s="4">
        <f t="shared" si="34"/>
        <v>25</v>
      </c>
      <c r="H183" s="3" t="s">
        <v>1</v>
      </c>
      <c r="J183" s="3" t="s">
        <v>37</v>
      </c>
      <c r="K183" s="4">
        <v>1</v>
      </c>
      <c r="L183" s="3" t="s">
        <v>3</v>
      </c>
      <c r="M183" s="4">
        <f t="shared" si="36"/>
        <v>65</v>
      </c>
      <c r="N183" s="3" t="s">
        <v>4</v>
      </c>
      <c r="O183" s="1" t="s">
        <v>25</v>
      </c>
      <c r="P183" s="1" t="s">
        <v>5</v>
      </c>
      <c r="Q183" s="1" t="s">
        <v>84</v>
      </c>
      <c r="R183" s="1" t="s">
        <v>6</v>
      </c>
      <c r="S183" s="1" t="s">
        <v>7</v>
      </c>
      <c r="T183" s="1" t="s">
        <v>20</v>
      </c>
      <c r="U183" s="1">
        <v>1</v>
      </c>
    </row>
    <row r="184" spans="1:21" x14ac:dyDescent="0.25">
      <c r="A184" s="2" t="s">
        <v>0</v>
      </c>
      <c r="B184" s="1" t="s">
        <v>2</v>
      </c>
      <c r="C184" s="4">
        <f t="shared" si="33"/>
        <v>98</v>
      </c>
      <c r="D184" s="3" t="s">
        <v>19</v>
      </c>
      <c r="E184" s="4">
        <f t="shared" si="34"/>
        <v>26</v>
      </c>
      <c r="H184" s="3" t="s">
        <v>1</v>
      </c>
      <c r="J184" s="3" t="s">
        <v>37</v>
      </c>
      <c r="K184" s="4">
        <v>1</v>
      </c>
      <c r="L184" s="3" t="s">
        <v>3</v>
      </c>
      <c r="M184" s="4">
        <f t="shared" si="36"/>
        <v>66</v>
      </c>
      <c r="N184" s="3" t="s">
        <v>4</v>
      </c>
      <c r="O184" s="1" t="s">
        <v>25</v>
      </c>
      <c r="P184" s="1" t="s">
        <v>5</v>
      </c>
      <c r="Q184" s="1" t="s">
        <v>84</v>
      </c>
      <c r="R184" s="1" t="s">
        <v>6</v>
      </c>
      <c r="S184" s="1" t="s">
        <v>7</v>
      </c>
      <c r="T184" s="1" t="s">
        <v>20</v>
      </c>
      <c r="U184" s="1">
        <v>1</v>
      </c>
    </row>
    <row r="185" spans="1:21" x14ac:dyDescent="0.25">
      <c r="A185" s="2" t="s">
        <v>0</v>
      </c>
      <c r="B185" s="1" t="s">
        <v>2</v>
      </c>
      <c r="C185" s="4">
        <f t="shared" si="33"/>
        <v>99</v>
      </c>
      <c r="D185" s="3" t="s">
        <v>19</v>
      </c>
      <c r="E185" s="4">
        <f t="shared" si="34"/>
        <v>27</v>
      </c>
      <c r="H185" s="3" t="s">
        <v>1</v>
      </c>
      <c r="J185" s="3" t="s">
        <v>37</v>
      </c>
      <c r="K185" s="4">
        <v>1</v>
      </c>
      <c r="L185" s="3" t="s">
        <v>3</v>
      </c>
      <c r="M185" s="4">
        <f t="shared" si="36"/>
        <v>67</v>
      </c>
      <c r="N185" s="3" t="s">
        <v>4</v>
      </c>
      <c r="O185" s="1" t="s">
        <v>25</v>
      </c>
      <c r="P185" s="1" t="s">
        <v>5</v>
      </c>
      <c r="Q185" s="1" t="s">
        <v>84</v>
      </c>
      <c r="R185" s="1" t="s">
        <v>6</v>
      </c>
      <c r="S185" s="1" t="s">
        <v>7</v>
      </c>
      <c r="T185" s="1" t="s">
        <v>20</v>
      </c>
      <c r="U185" s="1">
        <v>1</v>
      </c>
    </row>
    <row r="186" spans="1:21" x14ac:dyDescent="0.25">
      <c r="A186" s="2" t="s">
        <v>0</v>
      </c>
      <c r="B186" s="1" t="s">
        <v>2</v>
      </c>
      <c r="C186" s="4">
        <f t="shared" si="33"/>
        <v>100</v>
      </c>
      <c r="D186" s="3" t="s">
        <v>19</v>
      </c>
      <c r="E186" s="4">
        <f t="shared" si="34"/>
        <v>28</v>
      </c>
      <c r="H186" s="3" t="s">
        <v>1</v>
      </c>
      <c r="J186" s="3" t="s">
        <v>37</v>
      </c>
      <c r="K186" s="4">
        <v>1</v>
      </c>
      <c r="L186" s="3" t="s">
        <v>3</v>
      </c>
      <c r="M186" s="4">
        <f t="shared" si="36"/>
        <v>68</v>
      </c>
      <c r="N186" s="3" t="s">
        <v>4</v>
      </c>
      <c r="O186" s="1" t="s">
        <v>25</v>
      </c>
      <c r="P186" s="1" t="s">
        <v>5</v>
      </c>
      <c r="Q186" s="1" t="s">
        <v>84</v>
      </c>
      <c r="R186" s="1" t="s">
        <v>6</v>
      </c>
      <c r="S186" s="1" t="s">
        <v>7</v>
      </c>
      <c r="T186" s="1" t="s">
        <v>20</v>
      </c>
      <c r="U186" s="1">
        <v>1</v>
      </c>
    </row>
    <row r="187" spans="1:21" x14ac:dyDescent="0.25">
      <c r="A187" s="2" t="s">
        <v>0</v>
      </c>
      <c r="B187" s="1" t="s">
        <v>2</v>
      </c>
      <c r="C187" s="4">
        <f t="shared" si="33"/>
        <v>101</v>
      </c>
      <c r="D187" s="3" t="s">
        <v>19</v>
      </c>
      <c r="E187" s="4">
        <f t="shared" si="34"/>
        <v>29</v>
      </c>
      <c r="H187" s="3" t="s">
        <v>1</v>
      </c>
      <c r="J187" s="3" t="s">
        <v>37</v>
      </c>
      <c r="K187" s="4">
        <v>1</v>
      </c>
      <c r="L187" s="3" t="s">
        <v>3</v>
      </c>
      <c r="M187" s="4">
        <f t="shared" si="36"/>
        <v>69</v>
      </c>
      <c r="N187" s="3" t="s">
        <v>4</v>
      </c>
      <c r="O187" s="1" t="s">
        <v>25</v>
      </c>
      <c r="P187" s="1" t="s">
        <v>5</v>
      </c>
      <c r="Q187" s="1" t="s">
        <v>84</v>
      </c>
      <c r="R187" s="1" t="s">
        <v>6</v>
      </c>
      <c r="S187" s="1" t="s">
        <v>7</v>
      </c>
      <c r="T187" s="1" t="s">
        <v>20</v>
      </c>
      <c r="U187" s="1">
        <v>1</v>
      </c>
    </row>
    <row r="188" spans="1:21" x14ac:dyDescent="0.25">
      <c r="A188" s="2" t="s">
        <v>0</v>
      </c>
      <c r="B188" s="1" t="s">
        <v>2</v>
      </c>
      <c r="C188" s="4">
        <f t="shared" si="33"/>
        <v>102</v>
      </c>
      <c r="D188" s="3" t="s">
        <v>19</v>
      </c>
      <c r="E188" s="4">
        <f t="shared" si="34"/>
        <v>30</v>
      </c>
      <c r="H188" s="3" t="s">
        <v>1</v>
      </c>
      <c r="J188" s="3" t="s">
        <v>37</v>
      </c>
      <c r="K188" s="4">
        <v>1</v>
      </c>
      <c r="L188" s="3" t="s">
        <v>3</v>
      </c>
      <c r="M188" s="4">
        <f t="shared" si="36"/>
        <v>70</v>
      </c>
      <c r="N188" s="3" t="s">
        <v>4</v>
      </c>
      <c r="O188" s="1" t="s">
        <v>25</v>
      </c>
      <c r="P188" s="1" t="s">
        <v>5</v>
      </c>
      <c r="Q188" s="1" t="s">
        <v>84</v>
      </c>
      <c r="R188" s="1" t="s">
        <v>6</v>
      </c>
      <c r="S188" s="1" t="s">
        <v>7</v>
      </c>
      <c r="T188" s="1" t="s">
        <v>20</v>
      </c>
      <c r="U188" s="1">
        <v>1</v>
      </c>
    </row>
    <row r="189" spans="1:21" x14ac:dyDescent="0.25">
      <c r="A189" s="2" t="s">
        <v>0</v>
      </c>
      <c r="B189" s="1" t="s">
        <v>2</v>
      </c>
      <c r="C189" s="4">
        <f t="shared" si="33"/>
        <v>103</v>
      </c>
      <c r="D189" s="3" t="s">
        <v>19</v>
      </c>
      <c r="E189" s="4">
        <f t="shared" si="34"/>
        <v>31</v>
      </c>
      <c r="H189" s="3" t="s">
        <v>1</v>
      </c>
      <c r="J189" s="3" t="s">
        <v>37</v>
      </c>
      <c r="K189" s="4">
        <v>1</v>
      </c>
      <c r="L189" s="3" t="s">
        <v>3</v>
      </c>
      <c r="M189" s="4">
        <f t="shared" si="36"/>
        <v>71</v>
      </c>
      <c r="N189" s="3" t="s">
        <v>4</v>
      </c>
      <c r="O189" s="1" t="s">
        <v>25</v>
      </c>
      <c r="P189" s="1" t="s">
        <v>5</v>
      </c>
      <c r="Q189" s="1" t="s">
        <v>84</v>
      </c>
      <c r="R189" s="1" t="s">
        <v>6</v>
      </c>
      <c r="S189" s="1" t="s">
        <v>7</v>
      </c>
      <c r="T189" s="1" t="s">
        <v>20</v>
      </c>
      <c r="U189" s="1">
        <v>1</v>
      </c>
    </row>
    <row r="190" spans="1:21" x14ac:dyDescent="0.25">
      <c r="A190" s="2" t="s">
        <v>0</v>
      </c>
      <c r="B190" s="1" t="s">
        <v>2</v>
      </c>
      <c r="C190" s="4">
        <f t="shared" si="33"/>
        <v>104</v>
      </c>
      <c r="D190" s="3" t="s">
        <v>19</v>
      </c>
      <c r="E190" s="4">
        <f t="shared" si="34"/>
        <v>32</v>
      </c>
      <c r="H190" s="3" t="s">
        <v>1</v>
      </c>
      <c r="J190" s="3" t="s">
        <v>37</v>
      </c>
      <c r="K190" s="4">
        <v>1</v>
      </c>
      <c r="L190" s="3" t="s">
        <v>3</v>
      </c>
      <c r="M190" s="4">
        <f t="shared" si="36"/>
        <v>72</v>
      </c>
      <c r="N190" s="3" t="s">
        <v>4</v>
      </c>
      <c r="O190" s="1" t="s">
        <v>25</v>
      </c>
      <c r="P190" s="1" t="s">
        <v>5</v>
      </c>
      <c r="Q190" s="1" t="s">
        <v>84</v>
      </c>
      <c r="R190" s="1" t="s">
        <v>6</v>
      </c>
      <c r="S190" s="1" t="s">
        <v>7</v>
      </c>
      <c r="T190" s="1" t="s">
        <v>20</v>
      </c>
      <c r="U190" s="1">
        <v>1</v>
      </c>
    </row>
    <row r="191" spans="1:21" x14ac:dyDescent="0.25">
      <c r="A191" s="2" t="s">
        <v>0</v>
      </c>
      <c r="B191" s="1" t="s">
        <v>2</v>
      </c>
      <c r="C191" s="4">
        <f t="shared" si="33"/>
        <v>105</v>
      </c>
      <c r="D191" s="3" t="s">
        <v>19</v>
      </c>
      <c r="E191" s="4">
        <f t="shared" si="34"/>
        <v>33</v>
      </c>
      <c r="H191" s="3" t="s">
        <v>1</v>
      </c>
      <c r="J191" s="3" t="s">
        <v>37</v>
      </c>
      <c r="K191" s="4">
        <v>1</v>
      </c>
      <c r="L191" s="3" t="s">
        <v>3</v>
      </c>
      <c r="M191" s="4">
        <f t="shared" si="36"/>
        <v>73</v>
      </c>
      <c r="N191" s="3" t="s">
        <v>4</v>
      </c>
      <c r="O191" s="1" t="s">
        <v>25</v>
      </c>
      <c r="P191" s="1" t="s">
        <v>5</v>
      </c>
      <c r="Q191" s="1" t="s">
        <v>84</v>
      </c>
      <c r="R191" s="1" t="s">
        <v>6</v>
      </c>
      <c r="S191" s="1" t="s">
        <v>7</v>
      </c>
      <c r="T191" s="1" t="s">
        <v>20</v>
      </c>
      <c r="U191" s="1">
        <v>1</v>
      </c>
    </row>
    <row r="192" spans="1:21" x14ac:dyDescent="0.25">
      <c r="A192" s="2" t="s">
        <v>0</v>
      </c>
      <c r="B192" s="1" t="s">
        <v>2</v>
      </c>
      <c r="C192" s="4">
        <f t="shared" si="33"/>
        <v>106</v>
      </c>
      <c r="D192" s="3" t="s">
        <v>19</v>
      </c>
      <c r="E192" s="4">
        <f t="shared" si="34"/>
        <v>34</v>
      </c>
      <c r="H192" s="3" t="s">
        <v>1</v>
      </c>
      <c r="J192" s="3" t="s">
        <v>37</v>
      </c>
      <c r="K192" s="4">
        <v>1</v>
      </c>
      <c r="L192" s="3" t="s">
        <v>3</v>
      </c>
      <c r="M192" s="4">
        <f t="shared" si="36"/>
        <v>74</v>
      </c>
      <c r="N192" s="3" t="s">
        <v>4</v>
      </c>
      <c r="O192" s="1" t="s">
        <v>25</v>
      </c>
      <c r="P192" s="1" t="s">
        <v>5</v>
      </c>
      <c r="Q192" s="1" t="s">
        <v>84</v>
      </c>
      <c r="R192" s="1" t="s">
        <v>6</v>
      </c>
      <c r="S192" s="1" t="s">
        <v>7</v>
      </c>
      <c r="T192" s="1" t="s">
        <v>20</v>
      </c>
      <c r="U192" s="1">
        <v>1</v>
      </c>
    </row>
    <row r="193" spans="1:21" x14ac:dyDescent="0.25">
      <c r="A193" s="2" t="s">
        <v>0</v>
      </c>
      <c r="B193" s="1" t="s">
        <v>2</v>
      </c>
      <c r="C193" s="4">
        <f t="shared" si="33"/>
        <v>107</v>
      </c>
      <c r="D193" s="3" t="s">
        <v>19</v>
      </c>
      <c r="E193" s="4">
        <f t="shared" si="34"/>
        <v>35</v>
      </c>
      <c r="H193" s="3" t="s">
        <v>1</v>
      </c>
      <c r="J193" s="3" t="s">
        <v>37</v>
      </c>
      <c r="K193" s="4">
        <v>1</v>
      </c>
      <c r="L193" s="3" t="s">
        <v>3</v>
      </c>
      <c r="M193" s="4">
        <f t="shared" si="36"/>
        <v>75</v>
      </c>
      <c r="N193" s="3" t="s">
        <v>4</v>
      </c>
      <c r="O193" s="1" t="s">
        <v>25</v>
      </c>
      <c r="P193" s="1" t="s">
        <v>5</v>
      </c>
      <c r="Q193" s="1" t="s">
        <v>84</v>
      </c>
      <c r="R193" s="1" t="s">
        <v>6</v>
      </c>
      <c r="S193" s="1" t="s">
        <v>7</v>
      </c>
      <c r="T193" s="1" t="s">
        <v>20</v>
      </c>
      <c r="U193" s="1">
        <v>1</v>
      </c>
    </row>
    <row r="194" spans="1:21" x14ac:dyDescent="0.25">
      <c r="A194" s="2" t="s">
        <v>0</v>
      </c>
      <c r="B194" s="1" t="s">
        <v>2</v>
      </c>
      <c r="C194" s="4">
        <f t="shared" si="33"/>
        <v>108</v>
      </c>
      <c r="D194" s="3" t="s">
        <v>19</v>
      </c>
      <c r="E194" s="4">
        <f t="shared" si="34"/>
        <v>36</v>
      </c>
      <c r="H194" s="3" t="s">
        <v>1</v>
      </c>
      <c r="J194" s="3" t="s">
        <v>37</v>
      </c>
      <c r="K194" s="4">
        <v>1</v>
      </c>
      <c r="L194" s="3" t="s">
        <v>3</v>
      </c>
      <c r="M194" s="4">
        <f t="shared" si="36"/>
        <v>76</v>
      </c>
      <c r="N194" s="3" t="s">
        <v>4</v>
      </c>
      <c r="O194" s="1" t="s">
        <v>25</v>
      </c>
      <c r="P194" s="1" t="s">
        <v>5</v>
      </c>
      <c r="Q194" s="1" t="s">
        <v>84</v>
      </c>
      <c r="R194" s="1" t="s">
        <v>6</v>
      </c>
      <c r="S194" s="1" t="s">
        <v>7</v>
      </c>
      <c r="T194" s="1" t="s">
        <v>20</v>
      </c>
      <c r="U194" s="1">
        <v>1</v>
      </c>
    </row>
    <row r="195" spans="1:21" x14ac:dyDescent="0.25">
      <c r="A195" s="2" t="s">
        <v>0</v>
      </c>
      <c r="B195" s="1" t="s">
        <v>2</v>
      </c>
      <c r="C195" s="4">
        <f t="shared" si="33"/>
        <v>109</v>
      </c>
      <c r="D195" s="3" t="s">
        <v>19</v>
      </c>
      <c r="E195" s="4">
        <f t="shared" si="34"/>
        <v>37</v>
      </c>
      <c r="H195" s="3" t="s">
        <v>1</v>
      </c>
      <c r="J195" s="3" t="s">
        <v>37</v>
      </c>
      <c r="K195" s="4">
        <v>1</v>
      </c>
      <c r="L195" s="3" t="s">
        <v>3</v>
      </c>
      <c r="M195" s="4">
        <f t="shared" si="36"/>
        <v>77</v>
      </c>
      <c r="N195" s="3" t="s">
        <v>4</v>
      </c>
      <c r="O195" s="1" t="s">
        <v>25</v>
      </c>
      <c r="P195" s="1" t="s">
        <v>5</v>
      </c>
      <c r="Q195" s="1" t="s">
        <v>84</v>
      </c>
      <c r="R195" s="1" t="s">
        <v>6</v>
      </c>
      <c r="S195" s="1" t="s">
        <v>7</v>
      </c>
      <c r="T195" s="1" t="s">
        <v>20</v>
      </c>
      <c r="U195" s="1">
        <v>1</v>
      </c>
    </row>
    <row r="196" spans="1:21" x14ac:dyDescent="0.25">
      <c r="A196" s="2" t="s">
        <v>0</v>
      </c>
      <c r="B196" s="1" t="s">
        <v>2</v>
      </c>
      <c r="C196" s="4">
        <f t="shared" si="33"/>
        <v>110</v>
      </c>
      <c r="D196" s="3" t="s">
        <v>19</v>
      </c>
      <c r="E196" s="4">
        <f t="shared" si="34"/>
        <v>38</v>
      </c>
      <c r="H196" s="3" t="s">
        <v>1</v>
      </c>
      <c r="J196" s="3" t="s">
        <v>37</v>
      </c>
      <c r="K196" s="4">
        <v>1</v>
      </c>
      <c r="L196" s="3" t="s">
        <v>3</v>
      </c>
      <c r="M196" s="4">
        <f t="shared" si="36"/>
        <v>78</v>
      </c>
      <c r="N196" s="3" t="s">
        <v>4</v>
      </c>
      <c r="O196" s="1" t="s">
        <v>25</v>
      </c>
      <c r="P196" s="1" t="s">
        <v>5</v>
      </c>
      <c r="Q196" s="1" t="s">
        <v>84</v>
      </c>
      <c r="R196" s="1" t="s">
        <v>6</v>
      </c>
      <c r="S196" s="1" t="s">
        <v>7</v>
      </c>
      <c r="T196" s="1" t="s">
        <v>20</v>
      </c>
      <c r="U196" s="1">
        <v>1</v>
      </c>
    </row>
    <row r="197" spans="1:21" x14ac:dyDescent="0.25">
      <c r="A197" s="2" t="s">
        <v>0</v>
      </c>
      <c r="B197" s="1" t="s">
        <v>2</v>
      </c>
      <c r="C197" s="4">
        <f t="shared" si="33"/>
        <v>111</v>
      </c>
      <c r="D197" s="3" t="s">
        <v>19</v>
      </c>
      <c r="E197" s="4">
        <f t="shared" si="34"/>
        <v>39</v>
      </c>
      <c r="H197" s="3" t="s">
        <v>1</v>
      </c>
      <c r="J197" s="3" t="s">
        <v>37</v>
      </c>
      <c r="K197" s="4">
        <v>1</v>
      </c>
      <c r="L197" s="3" t="s">
        <v>3</v>
      </c>
      <c r="M197" s="4">
        <f t="shared" si="36"/>
        <v>79</v>
      </c>
      <c r="N197" s="3" t="s">
        <v>4</v>
      </c>
      <c r="O197" s="1" t="s">
        <v>25</v>
      </c>
      <c r="P197" s="1" t="s">
        <v>5</v>
      </c>
      <c r="Q197" s="1" t="s">
        <v>84</v>
      </c>
      <c r="R197" s="1" t="s">
        <v>6</v>
      </c>
      <c r="S197" s="1" t="s">
        <v>7</v>
      </c>
      <c r="T197" s="1" t="s">
        <v>20</v>
      </c>
      <c r="U197" s="1">
        <v>1</v>
      </c>
    </row>
    <row r="198" spans="1:21" x14ac:dyDescent="0.25">
      <c r="A198" s="2" t="s">
        <v>0</v>
      </c>
      <c r="B198" s="1" t="s">
        <v>2</v>
      </c>
      <c r="C198" s="4">
        <f t="shared" si="33"/>
        <v>112</v>
      </c>
      <c r="D198" s="3" t="s">
        <v>19</v>
      </c>
      <c r="E198" s="4">
        <f t="shared" si="34"/>
        <v>40</v>
      </c>
      <c r="H198" s="3" t="s">
        <v>1</v>
      </c>
      <c r="J198" s="3" t="s">
        <v>37</v>
      </c>
      <c r="K198" s="4">
        <v>1</v>
      </c>
      <c r="L198" s="3" t="s">
        <v>3</v>
      </c>
      <c r="M198" s="4">
        <f t="shared" si="36"/>
        <v>80</v>
      </c>
      <c r="N198" s="3" t="s">
        <v>4</v>
      </c>
      <c r="O198" s="1" t="s">
        <v>25</v>
      </c>
      <c r="P198" s="1" t="s">
        <v>5</v>
      </c>
      <c r="Q198" s="1" t="s">
        <v>84</v>
      </c>
      <c r="R198" s="1" t="s">
        <v>6</v>
      </c>
      <c r="S198" s="1" t="s">
        <v>7</v>
      </c>
      <c r="T198" s="1" t="s">
        <v>20</v>
      </c>
      <c r="U198" s="1">
        <v>1</v>
      </c>
    </row>
    <row r="199" spans="1:21" x14ac:dyDescent="0.25">
      <c r="A199" s="2" t="s">
        <v>0</v>
      </c>
      <c r="B199" s="1" t="s">
        <v>2</v>
      </c>
      <c r="C199" s="4">
        <f t="shared" si="33"/>
        <v>113</v>
      </c>
      <c r="D199" s="3" t="s">
        <v>19</v>
      </c>
      <c r="E199" s="4">
        <f t="shared" si="34"/>
        <v>41</v>
      </c>
      <c r="H199" s="3" t="s">
        <v>1</v>
      </c>
      <c r="J199" s="3" t="s">
        <v>37</v>
      </c>
      <c r="K199" s="4">
        <v>1</v>
      </c>
      <c r="L199" s="3" t="s">
        <v>3</v>
      </c>
      <c r="M199" s="4">
        <f t="shared" si="36"/>
        <v>81</v>
      </c>
      <c r="N199" s="3" t="s">
        <v>4</v>
      </c>
      <c r="O199" s="1" t="s">
        <v>25</v>
      </c>
      <c r="P199" s="1" t="s">
        <v>5</v>
      </c>
      <c r="Q199" s="1" t="s">
        <v>84</v>
      </c>
      <c r="R199" s="1" t="s">
        <v>6</v>
      </c>
      <c r="S199" s="1" t="s">
        <v>7</v>
      </c>
      <c r="T199" s="1" t="s">
        <v>20</v>
      </c>
      <c r="U199" s="1">
        <v>1</v>
      </c>
    </row>
    <row r="200" spans="1:21" x14ac:dyDescent="0.25">
      <c r="A200" s="2" t="s">
        <v>0</v>
      </c>
      <c r="B200" s="1" t="s">
        <v>2</v>
      </c>
      <c r="C200" s="4">
        <f t="shared" si="33"/>
        <v>114</v>
      </c>
      <c r="D200" s="3" t="s">
        <v>19</v>
      </c>
      <c r="E200" s="4">
        <f t="shared" si="34"/>
        <v>42</v>
      </c>
      <c r="H200" s="3" t="s">
        <v>1</v>
      </c>
      <c r="J200" s="3" t="s">
        <v>37</v>
      </c>
      <c r="K200" s="4">
        <v>1</v>
      </c>
      <c r="L200" s="3" t="s">
        <v>3</v>
      </c>
      <c r="M200" s="4">
        <f t="shared" si="36"/>
        <v>82</v>
      </c>
      <c r="N200" s="3" t="s">
        <v>4</v>
      </c>
      <c r="O200" s="1" t="s">
        <v>25</v>
      </c>
      <c r="P200" s="1" t="s">
        <v>5</v>
      </c>
      <c r="Q200" s="1" t="s">
        <v>84</v>
      </c>
      <c r="R200" s="1" t="s">
        <v>6</v>
      </c>
      <c r="S200" s="1" t="s">
        <v>7</v>
      </c>
      <c r="T200" s="1" t="s">
        <v>20</v>
      </c>
      <c r="U200" s="1">
        <v>1</v>
      </c>
    </row>
    <row r="201" spans="1:21" x14ac:dyDescent="0.25">
      <c r="A201" s="2" t="s">
        <v>0</v>
      </c>
      <c r="B201" s="1" t="s">
        <v>2</v>
      </c>
      <c r="C201" s="4">
        <f t="shared" si="33"/>
        <v>115</v>
      </c>
      <c r="D201" s="3" t="s">
        <v>19</v>
      </c>
      <c r="E201" s="4">
        <f t="shared" si="34"/>
        <v>43</v>
      </c>
      <c r="H201" s="3" t="s">
        <v>1</v>
      </c>
      <c r="J201" s="3" t="s">
        <v>37</v>
      </c>
      <c r="K201" s="4">
        <v>1</v>
      </c>
      <c r="L201" s="3" t="s">
        <v>3</v>
      </c>
      <c r="M201" s="4">
        <f t="shared" si="36"/>
        <v>83</v>
      </c>
      <c r="N201" s="3" t="s">
        <v>4</v>
      </c>
      <c r="O201" s="1" t="s">
        <v>25</v>
      </c>
      <c r="P201" s="1" t="s">
        <v>5</v>
      </c>
      <c r="Q201" s="1" t="s">
        <v>84</v>
      </c>
      <c r="R201" s="1" t="s">
        <v>6</v>
      </c>
      <c r="S201" s="1" t="s">
        <v>7</v>
      </c>
      <c r="T201" s="1" t="s">
        <v>20</v>
      </c>
      <c r="U201" s="1">
        <v>1</v>
      </c>
    </row>
    <row r="202" spans="1:21" x14ac:dyDescent="0.25">
      <c r="A202" s="2" t="s">
        <v>0</v>
      </c>
      <c r="B202" s="1" t="s">
        <v>2</v>
      </c>
      <c r="C202" s="4">
        <f t="shared" si="33"/>
        <v>116</v>
      </c>
      <c r="D202" s="3" t="s">
        <v>19</v>
      </c>
      <c r="E202" s="4">
        <f t="shared" si="34"/>
        <v>44</v>
      </c>
      <c r="H202" s="3" t="s">
        <v>1</v>
      </c>
      <c r="J202" s="3" t="s">
        <v>37</v>
      </c>
      <c r="K202" s="4">
        <v>1</v>
      </c>
      <c r="L202" s="3" t="s">
        <v>3</v>
      </c>
      <c r="M202" s="4">
        <f t="shared" si="36"/>
        <v>84</v>
      </c>
      <c r="N202" s="3" t="s">
        <v>4</v>
      </c>
      <c r="O202" s="1" t="s">
        <v>25</v>
      </c>
      <c r="P202" s="1" t="s">
        <v>5</v>
      </c>
      <c r="Q202" s="1" t="s">
        <v>84</v>
      </c>
      <c r="R202" s="1" t="s">
        <v>6</v>
      </c>
      <c r="S202" s="1" t="s">
        <v>7</v>
      </c>
      <c r="T202" s="1" t="s">
        <v>20</v>
      </c>
      <c r="U202" s="1">
        <v>1</v>
      </c>
    </row>
    <row r="203" spans="1:21" x14ac:dyDescent="0.25">
      <c r="A203" s="2" t="s">
        <v>0</v>
      </c>
      <c r="B203" s="1" t="s">
        <v>2</v>
      </c>
      <c r="C203" s="4">
        <f t="shared" si="33"/>
        <v>117</v>
      </c>
      <c r="D203" s="3" t="s">
        <v>19</v>
      </c>
      <c r="E203" s="4">
        <f t="shared" si="34"/>
        <v>45</v>
      </c>
      <c r="H203" s="3" t="s">
        <v>1</v>
      </c>
      <c r="J203" s="3" t="s">
        <v>37</v>
      </c>
      <c r="K203" s="4">
        <v>1</v>
      </c>
      <c r="L203" s="3" t="s">
        <v>3</v>
      </c>
      <c r="M203" s="4">
        <f t="shared" si="36"/>
        <v>85</v>
      </c>
      <c r="N203" s="3" t="s">
        <v>4</v>
      </c>
      <c r="O203" s="1" t="s">
        <v>25</v>
      </c>
      <c r="P203" s="1" t="s">
        <v>5</v>
      </c>
      <c r="Q203" s="1" t="s">
        <v>84</v>
      </c>
      <c r="R203" s="1" t="s">
        <v>6</v>
      </c>
      <c r="S203" s="1" t="s">
        <v>7</v>
      </c>
      <c r="T203" s="1" t="s">
        <v>20</v>
      </c>
      <c r="U203" s="1">
        <v>1</v>
      </c>
    </row>
    <row r="204" spans="1:21" x14ac:dyDescent="0.25">
      <c r="A204" s="2" t="s">
        <v>0</v>
      </c>
      <c r="B204" s="1" t="s">
        <v>2</v>
      </c>
      <c r="C204" s="4">
        <f t="shared" si="33"/>
        <v>118</v>
      </c>
      <c r="D204" s="3" t="s">
        <v>19</v>
      </c>
      <c r="E204" s="4">
        <f t="shared" si="34"/>
        <v>46</v>
      </c>
      <c r="H204" s="3" t="s">
        <v>1</v>
      </c>
      <c r="J204" s="3" t="s">
        <v>37</v>
      </c>
      <c r="K204" s="4">
        <v>1</v>
      </c>
      <c r="L204" s="3" t="s">
        <v>3</v>
      </c>
      <c r="M204" s="4">
        <f t="shared" si="36"/>
        <v>86</v>
      </c>
      <c r="N204" s="3" t="s">
        <v>4</v>
      </c>
      <c r="O204" s="1" t="s">
        <v>25</v>
      </c>
      <c r="P204" s="1" t="s">
        <v>5</v>
      </c>
      <c r="Q204" s="1" t="s">
        <v>84</v>
      </c>
      <c r="R204" s="1" t="s">
        <v>6</v>
      </c>
      <c r="S204" s="1" t="s">
        <v>7</v>
      </c>
      <c r="T204" s="1" t="s">
        <v>20</v>
      </c>
      <c r="U204" s="1">
        <v>1</v>
      </c>
    </row>
    <row r="205" spans="1:21" x14ac:dyDescent="0.25">
      <c r="A205" s="2" t="s">
        <v>0</v>
      </c>
      <c r="B205" s="1" t="s">
        <v>2</v>
      </c>
      <c r="C205" s="4">
        <f t="shared" si="33"/>
        <v>119</v>
      </c>
      <c r="D205" s="3" t="s">
        <v>19</v>
      </c>
      <c r="E205" s="4">
        <f t="shared" si="34"/>
        <v>47</v>
      </c>
      <c r="H205" s="3" t="s">
        <v>1</v>
      </c>
      <c r="J205" s="3" t="s">
        <v>37</v>
      </c>
      <c r="K205" s="4">
        <v>1</v>
      </c>
      <c r="L205" s="3" t="s">
        <v>3</v>
      </c>
      <c r="M205" s="4">
        <f t="shared" si="36"/>
        <v>87</v>
      </c>
      <c r="N205" s="3" t="s">
        <v>4</v>
      </c>
      <c r="O205" s="1" t="s">
        <v>25</v>
      </c>
      <c r="P205" s="1" t="s">
        <v>5</v>
      </c>
      <c r="Q205" s="1" t="s">
        <v>84</v>
      </c>
      <c r="R205" s="1" t="s">
        <v>6</v>
      </c>
      <c r="S205" s="1" t="s">
        <v>7</v>
      </c>
      <c r="T205" s="1" t="s">
        <v>20</v>
      </c>
      <c r="U205" s="1">
        <v>1</v>
      </c>
    </row>
    <row r="206" spans="1:21" x14ac:dyDescent="0.25">
      <c r="A206" s="2" t="s">
        <v>0</v>
      </c>
      <c r="B206" s="1" t="s">
        <v>2</v>
      </c>
      <c r="C206" s="4">
        <f t="shared" si="33"/>
        <v>120</v>
      </c>
      <c r="D206" s="3" t="s">
        <v>19</v>
      </c>
      <c r="E206" s="4">
        <f t="shared" si="34"/>
        <v>48</v>
      </c>
      <c r="H206" s="3" t="s">
        <v>1</v>
      </c>
      <c r="J206" s="3" t="s">
        <v>37</v>
      </c>
      <c r="K206" s="4">
        <v>1</v>
      </c>
      <c r="L206" s="3" t="s">
        <v>3</v>
      </c>
      <c r="M206" s="4">
        <f t="shared" si="36"/>
        <v>88</v>
      </c>
      <c r="N206" s="3" t="s">
        <v>4</v>
      </c>
      <c r="O206" s="1" t="s">
        <v>25</v>
      </c>
      <c r="P206" s="1" t="s">
        <v>5</v>
      </c>
      <c r="Q206" s="1" t="s">
        <v>84</v>
      </c>
      <c r="R206" s="1" t="s">
        <v>6</v>
      </c>
      <c r="S206" s="1" t="s">
        <v>7</v>
      </c>
      <c r="T206" s="1" t="s">
        <v>20</v>
      </c>
      <c r="U206" s="1">
        <v>1</v>
      </c>
    </row>
    <row r="207" spans="1:21" x14ac:dyDescent="0.25">
      <c r="A207" s="2" t="s">
        <v>0</v>
      </c>
      <c r="B207" s="1" t="s">
        <v>2</v>
      </c>
      <c r="C207" s="4">
        <f t="shared" si="33"/>
        <v>121</v>
      </c>
      <c r="D207" s="3" t="s">
        <v>19</v>
      </c>
      <c r="E207" s="4">
        <f t="shared" si="34"/>
        <v>49</v>
      </c>
      <c r="H207" s="3" t="s">
        <v>1</v>
      </c>
      <c r="J207" s="3" t="s">
        <v>37</v>
      </c>
      <c r="K207" s="4">
        <v>1</v>
      </c>
      <c r="L207" s="3" t="s">
        <v>3</v>
      </c>
      <c r="M207" s="4">
        <f t="shared" si="36"/>
        <v>89</v>
      </c>
      <c r="N207" s="3" t="s">
        <v>4</v>
      </c>
      <c r="O207" s="1" t="s">
        <v>25</v>
      </c>
      <c r="P207" s="1" t="s">
        <v>5</v>
      </c>
      <c r="Q207" s="1" t="s">
        <v>84</v>
      </c>
      <c r="R207" s="1" t="s">
        <v>6</v>
      </c>
      <c r="S207" s="1" t="s">
        <v>7</v>
      </c>
      <c r="T207" s="1" t="s">
        <v>20</v>
      </c>
      <c r="U207" s="1">
        <v>1</v>
      </c>
    </row>
    <row r="208" spans="1:21" x14ac:dyDescent="0.25">
      <c r="A208" s="2" t="s">
        <v>0</v>
      </c>
      <c r="B208" s="1" t="s">
        <v>2</v>
      </c>
      <c r="C208" s="4">
        <f t="shared" si="33"/>
        <v>122</v>
      </c>
      <c r="D208" s="3" t="s">
        <v>19</v>
      </c>
      <c r="E208" s="4">
        <f t="shared" si="34"/>
        <v>50</v>
      </c>
      <c r="H208" s="3" t="s">
        <v>1</v>
      </c>
      <c r="J208" s="3" t="s">
        <v>37</v>
      </c>
      <c r="K208" s="4">
        <v>1</v>
      </c>
      <c r="L208" s="3" t="s">
        <v>3</v>
      </c>
      <c r="M208" s="4">
        <f t="shared" si="36"/>
        <v>90</v>
      </c>
      <c r="N208" s="3" t="s">
        <v>4</v>
      </c>
      <c r="O208" s="1" t="s">
        <v>25</v>
      </c>
      <c r="P208" s="1" t="s">
        <v>5</v>
      </c>
      <c r="Q208" s="1" t="s">
        <v>84</v>
      </c>
      <c r="R208" s="1" t="s">
        <v>6</v>
      </c>
      <c r="S208" s="1" t="s">
        <v>7</v>
      </c>
      <c r="T208" s="1" t="s">
        <v>20</v>
      </c>
      <c r="U208" s="1">
        <v>1</v>
      </c>
    </row>
    <row r="209" spans="1:21" x14ac:dyDescent="0.25">
      <c r="A209" s="2" t="s">
        <v>0</v>
      </c>
      <c r="B209" s="1" t="s">
        <v>2</v>
      </c>
      <c r="C209" s="4">
        <f t="shared" si="33"/>
        <v>123</v>
      </c>
      <c r="D209" s="3" t="s">
        <v>19</v>
      </c>
      <c r="E209" s="4">
        <f t="shared" si="34"/>
        <v>51</v>
      </c>
      <c r="H209" s="3" t="s">
        <v>1</v>
      </c>
      <c r="J209" s="3" t="s">
        <v>37</v>
      </c>
      <c r="K209" s="4">
        <v>1</v>
      </c>
      <c r="L209" s="3" t="s">
        <v>3</v>
      </c>
      <c r="M209" s="4">
        <f t="shared" si="36"/>
        <v>91</v>
      </c>
      <c r="N209" s="3" t="s">
        <v>4</v>
      </c>
      <c r="O209" s="1" t="s">
        <v>25</v>
      </c>
      <c r="P209" s="1" t="s">
        <v>5</v>
      </c>
      <c r="Q209" s="1" t="s">
        <v>84</v>
      </c>
      <c r="R209" s="1" t="s">
        <v>6</v>
      </c>
      <c r="S209" s="1" t="s">
        <v>7</v>
      </c>
      <c r="T209" s="1" t="s">
        <v>20</v>
      </c>
      <c r="U209" s="1">
        <v>1</v>
      </c>
    </row>
    <row r="210" spans="1:21" x14ac:dyDescent="0.25">
      <c r="A210" s="2" t="s">
        <v>0</v>
      </c>
      <c r="B210" s="1" t="s">
        <v>2</v>
      </c>
      <c r="C210" s="4">
        <f t="shared" si="33"/>
        <v>124</v>
      </c>
      <c r="D210" s="3" t="s">
        <v>19</v>
      </c>
      <c r="E210" s="4">
        <f t="shared" si="34"/>
        <v>52</v>
      </c>
      <c r="H210" s="3" t="s">
        <v>1</v>
      </c>
      <c r="J210" s="3" t="s">
        <v>37</v>
      </c>
      <c r="K210" s="4">
        <v>1</v>
      </c>
      <c r="L210" s="3" t="s">
        <v>3</v>
      </c>
      <c r="M210" s="4">
        <f t="shared" si="36"/>
        <v>92</v>
      </c>
      <c r="N210" s="3" t="s">
        <v>4</v>
      </c>
      <c r="O210" s="1" t="s">
        <v>25</v>
      </c>
      <c r="P210" s="1" t="s">
        <v>5</v>
      </c>
      <c r="Q210" s="1" t="s">
        <v>84</v>
      </c>
      <c r="R210" s="1" t="s">
        <v>6</v>
      </c>
      <c r="S210" s="1" t="s">
        <v>7</v>
      </c>
      <c r="T210" s="1" t="s">
        <v>20</v>
      </c>
      <c r="U210" s="1">
        <v>1</v>
      </c>
    </row>
    <row r="211" spans="1:21" x14ac:dyDescent="0.25">
      <c r="A211" s="2" t="s">
        <v>0</v>
      </c>
      <c r="B211" s="1" t="s">
        <v>2</v>
      </c>
      <c r="C211" s="4">
        <f t="shared" si="33"/>
        <v>125</v>
      </c>
      <c r="D211" s="3" t="s">
        <v>19</v>
      </c>
      <c r="E211" s="4">
        <f t="shared" si="34"/>
        <v>53</v>
      </c>
      <c r="H211" s="3" t="s">
        <v>1</v>
      </c>
      <c r="J211" s="3" t="s">
        <v>37</v>
      </c>
      <c r="K211" s="4">
        <v>1</v>
      </c>
      <c r="L211" s="3" t="s">
        <v>3</v>
      </c>
      <c r="M211" s="4">
        <f t="shared" si="36"/>
        <v>93</v>
      </c>
      <c r="N211" s="3" t="s">
        <v>4</v>
      </c>
      <c r="O211" s="1" t="s">
        <v>25</v>
      </c>
      <c r="P211" s="1" t="s">
        <v>5</v>
      </c>
      <c r="Q211" s="1" t="s">
        <v>84</v>
      </c>
      <c r="R211" s="1" t="s">
        <v>6</v>
      </c>
      <c r="S211" s="1" t="s">
        <v>7</v>
      </c>
      <c r="T211" s="1" t="s">
        <v>20</v>
      </c>
      <c r="U211" s="1">
        <v>1</v>
      </c>
    </row>
    <row r="212" spans="1:21" x14ac:dyDescent="0.25">
      <c r="A212" s="2" t="s">
        <v>0</v>
      </c>
      <c r="B212" s="1" t="s">
        <v>2</v>
      </c>
      <c r="C212" s="4">
        <f t="shared" si="33"/>
        <v>126</v>
      </c>
      <c r="D212" s="3" t="s">
        <v>19</v>
      </c>
      <c r="E212" s="4">
        <f t="shared" si="34"/>
        <v>54</v>
      </c>
      <c r="H212" s="3" t="s">
        <v>1</v>
      </c>
      <c r="J212" s="3" t="s">
        <v>37</v>
      </c>
      <c r="K212" s="4">
        <v>1</v>
      </c>
      <c r="L212" s="3" t="s">
        <v>3</v>
      </c>
      <c r="M212" s="4">
        <f t="shared" si="36"/>
        <v>94</v>
      </c>
      <c r="N212" s="3" t="s">
        <v>4</v>
      </c>
      <c r="O212" s="1" t="s">
        <v>25</v>
      </c>
      <c r="P212" s="1" t="s">
        <v>5</v>
      </c>
      <c r="Q212" s="1" t="s">
        <v>84</v>
      </c>
      <c r="R212" s="1" t="s">
        <v>6</v>
      </c>
      <c r="S212" s="1" t="s">
        <v>7</v>
      </c>
      <c r="T212" s="1" t="s">
        <v>20</v>
      </c>
      <c r="U212" s="1">
        <v>1</v>
      </c>
    </row>
    <row r="213" spans="1:21" x14ac:dyDescent="0.25">
      <c r="A213" s="2" t="s">
        <v>0</v>
      </c>
      <c r="B213" s="1" t="s">
        <v>2</v>
      </c>
      <c r="C213" s="4">
        <f t="shared" si="33"/>
        <v>127</v>
      </c>
      <c r="D213" s="3" t="s">
        <v>19</v>
      </c>
      <c r="E213" s="4">
        <f t="shared" si="34"/>
        <v>55</v>
      </c>
      <c r="H213" s="3" t="s">
        <v>1</v>
      </c>
      <c r="J213" s="3" t="s">
        <v>37</v>
      </c>
      <c r="K213" s="4">
        <v>1</v>
      </c>
      <c r="L213" s="3" t="s">
        <v>3</v>
      </c>
      <c r="M213" s="4">
        <f t="shared" si="36"/>
        <v>95</v>
      </c>
      <c r="N213" s="3" t="s">
        <v>4</v>
      </c>
      <c r="O213" s="1" t="s">
        <v>25</v>
      </c>
      <c r="P213" s="1" t="s">
        <v>5</v>
      </c>
      <c r="Q213" s="1" t="s">
        <v>84</v>
      </c>
      <c r="R213" s="1" t="s">
        <v>6</v>
      </c>
      <c r="S213" s="1" t="s">
        <v>7</v>
      </c>
      <c r="T213" s="1" t="s">
        <v>20</v>
      </c>
      <c r="U213" s="1">
        <v>1</v>
      </c>
    </row>
    <row r="214" spans="1:21" x14ac:dyDescent="0.25">
      <c r="A214" s="2" t="s">
        <v>0</v>
      </c>
      <c r="B214" s="1" t="s">
        <v>2</v>
      </c>
      <c r="C214" s="4">
        <f t="shared" si="33"/>
        <v>128</v>
      </c>
      <c r="D214" s="3" t="s">
        <v>19</v>
      </c>
      <c r="E214" s="4">
        <f t="shared" si="34"/>
        <v>56</v>
      </c>
      <c r="H214" s="3" t="s">
        <v>1</v>
      </c>
      <c r="J214" s="3" t="s">
        <v>37</v>
      </c>
      <c r="K214" s="4">
        <v>1</v>
      </c>
      <c r="L214" s="3" t="s">
        <v>3</v>
      </c>
      <c r="M214" s="4">
        <f t="shared" si="36"/>
        <v>96</v>
      </c>
      <c r="N214" s="3" t="s">
        <v>4</v>
      </c>
      <c r="O214" s="1" t="s">
        <v>25</v>
      </c>
      <c r="P214" s="1" t="s">
        <v>5</v>
      </c>
      <c r="Q214" s="1" t="s">
        <v>84</v>
      </c>
      <c r="R214" s="1" t="s">
        <v>6</v>
      </c>
      <c r="S214" s="1" t="s">
        <v>7</v>
      </c>
      <c r="T214" s="1" t="s">
        <v>20</v>
      </c>
      <c r="U214" s="1">
        <v>1</v>
      </c>
    </row>
    <row r="215" spans="1:21" x14ac:dyDescent="0.25">
      <c r="A215" s="2" t="s">
        <v>0</v>
      </c>
      <c r="B215" s="1" t="s">
        <v>2</v>
      </c>
      <c r="C215" s="4">
        <f t="shared" si="33"/>
        <v>129</v>
      </c>
      <c r="D215" s="3" t="s">
        <v>19</v>
      </c>
      <c r="E215" s="4">
        <f t="shared" si="34"/>
        <v>57</v>
      </c>
      <c r="H215" s="3" t="s">
        <v>1</v>
      </c>
      <c r="J215" s="3" t="s">
        <v>37</v>
      </c>
      <c r="K215" s="4">
        <v>1</v>
      </c>
      <c r="L215" s="3" t="s">
        <v>3</v>
      </c>
      <c r="M215" s="4">
        <f t="shared" si="36"/>
        <v>97</v>
      </c>
      <c r="N215" s="3" t="s">
        <v>4</v>
      </c>
      <c r="O215" s="1" t="s">
        <v>25</v>
      </c>
      <c r="P215" s="1" t="s">
        <v>5</v>
      </c>
      <c r="Q215" s="1" t="s">
        <v>84</v>
      </c>
      <c r="R215" s="1" t="s">
        <v>6</v>
      </c>
      <c r="S215" s="1" t="s">
        <v>7</v>
      </c>
      <c r="T215" s="1" t="s">
        <v>20</v>
      </c>
      <c r="U215" s="1">
        <v>1</v>
      </c>
    </row>
    <row r="216" spans="1:21" x14ac:dyDescent="0.25">
      <c r="A216" s="2" t="s">
        <v>0</v>
      </c>
      <c r="B216" s="1" t="s">
        <v>2</v>
      </c>
      <c r="C216" s="4">
        <f t="shared" si="33"/>
        <v>130</v>
      </c>
      <c r="D216" s="3" t="s">
        <v>19</v>
      </c>
      <c r="E216" s="4">
        <f t="shared" si="34"/>
        <v>58</v>
      </c>
      <c r="H216" s="3" t="s">
        <v>1</v>
      </c>
      <c r="J216" s="3" t="s">
        <v>37</v>
      </c>
      <c r="K216" s="4">
        <v>1</v>
      </c>
      <c r="L216" s="3" t="s">
        <v>3</v>
      </c>
      <c r="M216" s="4">
        <f t="shared" si="36"/>
        <v>98</v>
      </c>
      <c r="N216" s="3" t="s">
        <v>4</v>
      </c>
      <c r="O216" s="1" t="s">
        <v>25</v>
      </c>
      <c r="P216" s="1" t="s">
        <v>5</v>
      </c>
      <c r="Q216" s="1" t="s">
        <v>84</v>
      </c>
      <c r="R216" s="1" t="s">
        <v>6</v>
      </c>
      <c r="S216" s="1" t="s">
        <v>7</v>
      </c>
      <c r="T216" s="1" t="s">
        <v>20</v>
      </c>
      <c r="U216" s="1">
        <v>1</v>
      </c>
    </row>
    <row r="217" spans="1:21" x14ac:dyDescent="0.25">
      <c r="A217" s="2" t="s">
        <v>0</v>
      </c>
      <c r="B217" s="1" t="s">
        <v>2</v>
      </c>
      <c r="C217" s="4">
        <f t="shared" si="33"/>
        <v>131</v>
      </c>
      <c r="D217" s="3" t="s">
        <v>19</v>
      </c>
      <c r="E217" s="4">
        <f t="shared" si="34"/>
        <v>59</v>
      </c>
      <c r="H217" s="3" t="s">
        <v>1</v>
      </c>
      <c r="J217" s="3" t="s">
        <v>37</v>
      </c>
      <c r="K217" s="4">
        <v>1</v>
      </c>
      <c r="L217" s="3" t="s">
        <v>3</v>
      </c>
      <c r="M217" s="4">
        <f t="shared" si="36"/>
        <v>99</v>
      </c>
      <c r="N217" s="3" t="s">
        <v>4</v>
      </c>
      <c r="O217" s="1" t="s">
        <v>25</v>
      </c>
      <c r="P217" s="1" t="s">
        <v>5</v>
      </c>
      <c r="Q217" s="1" t="s">
        <v>84</v>
      </c>
      <c r="R217" s="1" t="s">
        <v>6</v>
      </c>
      <c r="S217" s="1" t="s">
        <v>7</v>
      </c>
      <c r="T217" s="1" t="s">
        <v>20</v>
      </c>
      <c r="U217" s="1">
        <v>1</v>
      </c>
    </row>
    <row r="218" spans="1:21" x14ac:dyDescent="0.25">
      <c r="A218" s="2" t="s">
        <v>0</v>
      </c>
      <c r="B218" s="1" t="s">
        <v>2</v>
      </c>
      <c r="C218" s="4">
        <f t="shared" si="33"/>
        <v>132</v>
      </c>
      <c r="D218" s="3" t="s">
        <v>19</v>
      </c>
      <c r="E218" s="4">
        <f t="shared" si="34"/>
        <v>60</v>
      </c>
      <c r="H218" s="3" t="s">
        <v>1</v>
      </c>
      <c r="J218" s="3" t="s">
        <v>37</v>
      </c>
      <c r="K218" s="4">
        <v>1</v>
      </c>
      <c r="L218" s="3" t="s">
        <v>3</v>
      </c>
      <c r="M218" s="4">
        <f t="shared" si="36"/>
        <v>100</v>
      </c>
      <c r="N218" s="3" t="s">
        <v>4</v>
      </c>
      <c r="O218" s="1" t="s">
        <v>25</v>
      </c>
      <c r="P218" s="1" t="s">
        <v>5</v>
      </c>
      <c r="Q218" s="1" t="s">
        <v>84</v>
      </c>
      <c r="R218" s="1" t="s">
        <v>6</v>
      </c>
      <c r="S218" s="1" t="s">
        <v>7</v>
      </c>
      <c r="T218" s="1" t="s">
        <v>20</v>
      </c>
      <c r="U218" s="1">
        <v>1</v>
      </c>
    </row>
    <row r="219" spans="1:21" x14ac:dyDescent="0.25">
      <c r="A219" s="2" t="s">
        <v>0</v>
      </c>
      <c r="B219" s="1" t="s">
        <v>2</v>
      </c>
      <c r="C219" s="4">
        <f t="shared" si="33"/>
        <v>133</v>
      </c>
      <c r="D219" s="3" t="s">
        <v>19</v>
      </c>
      <c r="E219" s="4">
        <f t="shared" si="34"/>
        <v>61</v>
      </c>
      <c r="H219" s="3" t="s">
        <v>1</v>
      </c>
      <c r="J219" s="3" t="s">
        <v>37</v>
      </c>
      <c r="K219" s="4">
        <v>1</v>
      </c>
      <c r="L219" s="3" t="s">
        <v>3</v>
      </c>
      <c r="M219" s="4">
        <f t="shared" si="36"/>
        <v>101</v>
      </c>
      <c r="N219" s="3" t="s">
        <v>4</v>
      </c>
      <c r="O219" s="1" t="s">
        <v>25</v>
      </c>
      <c r="P219" s="1" t="s">
        <v>5</v>
      </c>
      <c r="Q219" s="1" t="s">
        <v>84</v>
      </c>
      <c r="R219" s="1" t="s">
        <v>6</v>
      </c>
      <c r="S219" s="1" t="s">
        <v>7</v>
      </c>
      <c r="T219" s="1" t="s">
        <v>20</v>
      </c>
      <c r="U219" s="1">
        <v>1</v>
      </c>
    </row>
    <row r="220" spans="1:21" x14ac:dyDescent="0.25">
      <c r="A220" s="2" t="s">
        <v>0</v>
      </c>
      <c r="B220" s="1" t="s">
        <v>2</v>
      </c>
      <c r="C220" s="4">
        <f t="shared" si="33"/>
        <v>134</v>
      </c>
      <c r="D220" s="3" t="s">
        <v>19</v>
      </c>
      <c r="E220" s="4">
        <f t="shared" si="34"/>
        <v>62</v>
      </c>
      <c r="H220" s="3" t="s">
        <v>1</v>
      </c>
      <c r="J220" s="3" t="s">
        <v>37</v>
      </c>
      <c r="K220" s="4">
        <v>1</v>
      </c>
      <c r="L220" s="3" t="s">
        <v>3</v>
      </c>
      <c r="M220" s="4">
        <f t="shared" si="36"/>
        <v>102</v>
      </c>
      <c r="N220" s="3" t="s">
        <v>4</v>
      </c>
      <c r="O220" s="1" t="s">
        <v>25</v>
      </c>
      <c r="P220" s="1" t="s">
        <v>5</v>
      </c>
      <c r="Q220" s="1" t="s">
        <v>84</v>
      </c>
      <c r="R220" s="1" t="s">
        <v>6</v>
      </c>
      <c r="S220" s="1" t="s">
        <v>7</v>
      </c>
      <c r="T220" s="1" t="s">
        <v>20</v>
      </c>
      <c r="U220" s="1">
        <v>1</v>
      </c>
    </row>
    <row r="221" spans="1:21" x14ac:dyDescent="0.25">
      <c r="A221" s="2" t="s">
        <v>0</v>
      </c>
      <c r="B221" s="1" t="s">
        <v>2</v>
      </c>
      <c r="C221" s="4">
        <f t="shared" si="33"/>
        <v>135</v>
      </c>
      <c r="D221" s="3" t="s">
        <v>19</v>
      </c>
      <c r="E221" s="4">
        <f t="shared" si="34"/>
        <v>63</v>
      </c>
      <c r="H221" s="3" t="s">
        <v>1</v>
      </c>
      <c r="J221" s="3" t="s">
        <v>37</v>
      </c>
      <c r="K221" s="4">
        <v>1</v>
      </c>
      <c r="L221" s="3" t="s">
        <v>3</v>
      </c>
      <c r="M221" s="4">
        <f t="shared" si="36"/>
        <v>103</v>
      </c>
      <c r="N221" s="3" t="s">
        <v>4</v>
      </c>
      <c r="O221" s="1" t="s">
        <v>25</v>
      </c>
      <c r="P221" s="1" t="s">
        <v>5</v>
      </c>
      <c r="Q221" s="1" t="s">
        <v>84</v>
      </c>
      <c r="R221" s="1" t="s">
        <v>6</v>
      </c>
      <c r="S221" s="1" t="s">
        <v>7</v>
      </c>
      <c r="T221" s="1" t="s">
        <v>20</v>
      </c>
      <c r="U221" s="1">
        <v>1</v>
      </c>
    </row>
    <row r="222" spans="1:21" x14ac:dyDescent="0.25">
      <c r="A222" s="2" t="s">
        <v>0</v>
      </c>
      <c r="B222" s="1" t="s">
        <v>2</v>
      </c>
      <c r="C222" s="4">
        <f t="shared" si="33"/>
        <v>136</v>
      </c>
      <c r="D222" s="3" t="s">
        <v>19</v>
      </c>
      <c r="E222" s="4">
        <f t="shared" si="34"/>
        <v>64</v>
      </c>
      <c r="H222" s="3" t="s">
        <v>1</v>
      </c>
      <c r="J222" s="3" t="s">
        <v>37</v>
      </c>
      <c r="K222" s="4">
        <v>1</v>
      </c>
      <c r="L222" s="3" t="s">
        <v>3</v>
      </c>
      <c r="M222" s="4">
        <f t="shared" si="36"/>
        <v>104</v>
      </c>
      <c r="N222" s="3" t="s">
        <v>4</v>
      </c>
      <c r="O222" s="1" t="s">
        <v>25</v>
      </c>
      <c r="P222" s="1" t="s">
        <v>5</v>
      </c>
      <c r="Q222" s="1" t="s">
        <v>84</v>
      </c>
      <c r="R222" s="1" t="s">
        <v>6</v>
      </c>
      <c r="S222" s="1" t="s">
        <v>7</v>
      </c>
      <c r="T222" s="1" t="s">
        <v>20</v>
      </c>
      <c r="U222" s="1">
        <v>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papaya</dc:creator>
  <cp:lastModifiedBy>papaya</cp:lastModifiedBy>
  <dcterms:created xsi:type="dcterms:W3CDTF">2023-07-30T08:18:14Z</dcterms:created>
  <dcterms:modified xsi:type="dcterms:W3CDTF">2024-07-10T09:54:05Z</dcterms:modified>
</cp:coreProperties>
</file>