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 Model" sheetId="1" state="visible" r:id="rId1"/>
    <sheet xmlns:r="http://schemas.openxmlformats.org/officeDocument/2006/relationships" name="Dashboard" sheetId="2" state="visible" r:id="rId2"/>
  </sheets>
  <definedNames>
    <definedName name="OpsQuarter">'Operating Model'!$A$1:$E$4</definedName>
    <definedName name="_xlnm.Print_Area" localSheetId="0">'Operating Model'!$A$1:$E$4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'Operating Model'!$B$1:$D$1</f>
            </numRef>
          </cat>
          <val>
            <numRef>
              <f>'Operating Model'!$B$2:$D$2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Quarter</t>
        </is>
      </c>
    </row>
    <row r="2">
      <c r="A2" t="inlineStr">
        <is>
          <t>Orders</t>
        </is>
      </c>
      <c r="B2" t="n">
        <v>120</v>
      </c>
      <c r="C2" t="n">
        <v>132</v>
      </c>
      <c r="D2" t="n">
        <v>145</v>
      </c>
      <c r="E2">
        <f>SUM(B2:D2)</f>
      </c>
    </row>
    <row r="3">
      <c r="A3" t="inlineStr">
        <is>
          <t>On-time %</t>
        </is>
      </c>
      <c r="B3" t="n">
        <v>0.91</v>
      </c>
      <c r="C3" t="n">
        <v>0.93</v>
      </c>
      <c r="D3" t="n">
        <v>0.92</v>
      </c>
      <c r="E3">
        <f>AVERAGE(B3:D3)</f>
      </c>
    </row>
    <row r="4">
      <c r="A4" t="inlineStr">
        <is>
          <t>Returns</t>
        </is>
      </c>
      <c r="B4" t="n">
        <v>7</v>
      </c>
      <c r="C4" t="n">
        <v>8</v>
      </c>
      <c r="D4" t="n">
        <v>6</v>
      </c>
      <c r="E4">
        <f>SUM(B4:D4)</f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orders</t>
        </is>
      </c>
      <c r="B1">
        <f>'Operating Model'!E2</f>
      </c>
    </row>
    <row r="2">
      <c r="A2" t="inlineStr">
        <is>
          <t>Quarter returns</t>
        </is>
      </c>
      <c r="B2">
        <f>'Operating Model'!E4</f>
      </c>
    </row>
    <row r="4">
      <c r="A4" t="inlineStr">
        <is>
          <t>Open operating model</t>
        </is>
      </c>
    </row>
  </sheetData>
  <hyperlinks>
    <hyperlink ref="A4" location="'Operating Model'!A1" display="Open operating model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