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Summary" sheetId="3" state="visible" r:id="rId3"/>
  </sheets>
  <definedNames>
    <definedName name="VolumeGrowth">Drivers!$B$2</definedName>
    <definedName name="PriceGrowth">Drivers!$B$3</definedName>
    <definedName name="ForecastQuarters">Forecast!$B$1:$F$4</definedName>
    <definedName name="_xlnm._FilterDatabase" localSheetId="1" hidden="1">'Forecast'!$A$1:$G$4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EBITDA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'Forecast'!$D$1:$F$1</f>
            </numRef>
          </cat>
          <val>
            <numRef>
              <f>'Forecast'!$D$4:$F$4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Value</t>
        </is>
      </c>
    </row>
    <row r="2">
      <c r="A2" t="inlineStr">
        <is>
          <t>Volume growth</t>
        </is>
      </c>
      <c r="B2" t="n">
        <v>0.08</v>
      </c>
    </row>
    <row r="3">
      <c r="A3" t="inlineStr">
        <is>
          <t>Price growth</t>
        </is>
      </c>
      <c r="B3" t="n">
        <v>0.03</v>
      </c>
    </row>
    <row r="4">
      <c r="A4" t="inlineStr">
        <is>
          <t>Gross margin</t>
        </is>
      </c>
      <c r="B4" t="n">
        <v>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</t>
        </is>
      </c>
      <c r="C1" t="inlineStr">
        <is>
          <t>Q2</t>
        </is>
      </c>
      <c r="D1" t="inlineStr">
        <is>
          <t>Q2E</t>
        </is>
      </c>
      <c r="E1" t="inlineStr">
        <is>
          <t>Q3</t>
        </is>
      </c>
      <c r="F1" t="inlineStr">
        <is>
          <t>Q4</t>
        </is>
      </c>
      <c r="G1" t="inlineStr">
        <is>
          <t>FY</t>
        </is>
      </c>
    </row>
    <row r="2">
      <c r="A2" t="inlineStr">
        <is>
          <t>Revenue</t>
        </is>
      </c>
      <c r="B2" t="n">
        <v>100</v>
      </c>
      <c r="C2" t="n">
        <v>112</v>
      </c>
      <c r="D2" t="n">
        <v>119</v>
      </c>
      <c r="E2" t="n">
        <v>126</v>
      </c>
      <c r="F2" t="n">
        <v>140</v>
      </c>
      <c r="G2">
        <f>SUM(B2,D2:F2)</f>
      </c>
    </row>
    <row r="3">
      <c r="A3" t="inlineStr">
        <is>
          <t>Gross profit</t>
        </is>
      </c>
      <c r="B3">
        <f>B2*Drivers!$B$4</f>
      </c>
      <c r="C3">
        <f>C2*Drivers!$B$4</f>
      </c>
      <c r="D3">
        <f>D2*Drivers!$B$4</f>
        <v/>
      </c>
      <c r="E3">
        <f>E2*Drivers!$B$4</f>
      </c>
      <c r="F3">
        <f>F2*Drivers!$B$4</f>
      </c>
      <c r="G3">
        <f>SUM(B3,D3:F3)</f>
      </c>
    </row>
    <row r="4">
      <c r="A4" t="inlineStr">
        <is>
          <t>EBITDA</t>
        </is>
      </c>
      <c r="B4" t="n">
        <v>22</v>
      </c>
      <c r="C4" t="n">
        <v>25</v>
      </c>
      <c r="D4" t="n">
        <v>27</v>
      </c>
      <c r="E4" t="n">
        <v>29</v>
      </c>
      <c r="F4" t="n">
        <v>33</v>
      </c>
      <c r="G4">
        <f>SUM(B4,D4:F4)</f>
      </c>
    </row>
    <row r="5">
      <c r="B5" t="inlineStr">
        <is>
          <t>Actual</t>
        </is>
      </c>
      <c r="C5" t="inlineStr">
        <is>
          <t>Forecast</t>
        </is>
      </c>
      <c r="D5" t="inlineStr">
        <is>
          <t>Forecast</t>
        </is>
      </c>
      <c r="E5" t="inlineStr">
        <is>
          <t>Forecast</t>
        </is>
      </c>
      <c r="F5" t="inlineStr">
        <is>
          <t>Forecast</t>
        </is>
      </c>
    </row>
  </sheetData>
  <autoFilter ref="A1:G4"/>
  <conditionalFormatting sqref="B4:F4">
    <cfRule type="cellIs" priority="1" operator="lessThan" dxfId="0">
      <formula>24</formula>
    </cfRule>
  </conditionalFormatting>
  <dataValidations count="1">
    <dataValidation sqref="B6:F6" showDropDown="0" showInputMessage="0" showErrorMessage="0" allowBlank="0" type="list">
      <formula1>"Actual,Forecast"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 Revenue</t>
        </is>
      </c>
      <c r="B1">
        <f>Forecast!G2</f>
      </c>
    </row>
    <row r="2">
      <c r="A2" t="inlineStr">
        <is>
          <t>FY EBITDA</t>
        </is>
      </c>
      <c r="B2">
        <f>Forecast!G4</f>
      </c>
    </row>
    <row r="3">
      <c r="A3" t="inlineStr">
        <is>
          <t>Q4 revenue</t>
        </is>
      </c>
      <c r="B3">
        <f>INDEX(Forecast!B2:F2,1,COLUMNS(Forecast!B2:F2))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