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haifeng/Desktop/github/"/>
    </mc:Choice>
  </mc:AlternateContent>
  <xr:revisionPtr revIDLastSave="0" documentId="13_ncr:1_{4DD32C97-20D1-B146-BA83-BBD57866F7F0}" xr6:coauthVersionLast="45" xr6:coauthVersionMax="45" xr10:uidLastSave="{00000000-0000-0000-0000-000000000000}"/>
  <bookViews>
    <workbookView xWindow="7800" yWindow="500" windowWidth="28800" windowHeight="16280" activeTab="2" xr2:uid="{1BEEE690-66BE-B945-AAB2-A610E09FF8ED}"/>
  </bookViews>
  <sheets>
    <sheet name="Dstar" sheetId="1" r:id="rId1"/>
    <sheet name="Jaccard" sheetId="2" r:id="rId2"/>
    <sheet name="Ochiai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H34" i="1"/>
  <c r="H33" i="1"/>
  <c r="H32" i="1"/>
  <c r="H31" i="1"/>
  <c r="H30" i="1"/>
  <c r="H29" i="1"/>
  <c r="H27" i="1"/>
  <c r="H26" i="1"/>
  <c r="H25" i="1"/>
  <c r="H24" i="1"/>
  <c r="H23" i="1"/>
  <c r="H22" i="1"/>
  <c r="H42" i="1" l="1"/>
  <c r="H35" i="1"/>
  <c r="H28" i="1"/>
  <c r="H41" i="2"/>
  <c r="H40" i="2"/>
  <c r="H39" i="2"/>
  <c r="H38" i="2"/>
  <c r="H37" i="2"/>
  <c r="H36" i="2"/>
  <c r="H34" i="2"/>
  <c r="H33" i="2"/>
  <c r="H32" i="2"/>
  <c r="H31" i="2"/>
  <c r="H30" i="2"/>
  <c r="H29" i="2"/>
  <c r="H27" i="2"/>
  <c r="H26" i="2"/>
  <c r="H25" i="2"/>
  <c r="H24" i="2"/>
  <c r="H23" i="2"/>
  <c r="H22" i="2"/>
  <c r="H35" i="2" l="1"/>
  <c r="H28" i="2"/>
  <c r="H42" i="2"/>
  <c r="H43" i="1"/>
  <c r="H43" i="2" l="1"/>
  <c r="H41" i="3"/>
  <c r="H40" i="3"/>
  <c r="H39" i="3"/>
  <c r="H38" i="3"/>
  <c r="H37" i="3"/>
  <c r="H36" i="3"/>
  <c r="H34" i="3"/>
  <c r="H33" i="3"/>
  <c r="H32" i="3"/>
  <c r="H31" i="3"/>
  <c r="H30" i="3"/>
  <c r="H29" i="3"/>
  <c r="H27" i="3"/>
  <c r="H26" i="3"/>
  <c r="H25" i="3"/>
  <c r="H24" i="3"/>
  <c r="H23" i="3"/>
  <c r="H22" i="3"/>
  <c r="H42" i="3" l="1"/>
  <c r="H35" i="3"/>
  <c r="H28" i="3"/>
  <c r="H43" i="3" l="1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C42" i="3" l="1"/>
  <c r="C35" i="3"/>
  <c r="C42" i="2"/>
  <c r="C35" i="2"/>
  <c r="E28" i="2"/>
  <c r="E28" i="3"/>
  <c r="E42" i="3"/>
  <c r="E35" i="3"/>
  <c r="C28" i="3"/>
  <c r="F28" i="3"/>
  <c r="F35" i="3"/>
  <c r="F42" i="3"/>
  <c r="G28" i="3"/>
  <c r="G35" i="3"/>
  <c r="G42" i="3"/>
  <c r="D28" i="3"/>
  <c r="D35" i="3"/>
  <c r="D42" i="3"/>
  <c r="F28" i="2"/>
  <c r="C28" i="2"/>
  <c r="E35" i="2"/>
  <c r="G28" i="2"/>
  <c r="D28" i="2"/>
  <c r="D35" i="2"/>
  <c r="D42" i="2"/>
  <c r="E42" i="2"/>
  <c r="F35" i="2"/>
  <c r="F42" i="2"/>
  <c r="G35" i="2"/>
  <c r="G42" i="2"/>
  <c r="G43" i="3" l="1"/>
  <c r="C43" i="3"/>
  <c r="E43" i="3"/>
  <c r="D43" i="3"/>
  <c r="F43" i="3"/>
  <c r="C43" i="2"/>
  <c r="E43" i="2"/>
  <c r="G43" i="2"/>
  <c r="F43" i="2"/>
  <c r="D43" i="2"/>
  <c r="D27" i="1" l="1"/>
  <c r="E27" i="1"/>
  <c r="F27" i="1"/>
  <c r="G27" i="1"/>
  <c r="C27" i="1"/>
  <c r="C41" i="1"/>
  <c r="C34" i="1"/>
  <c r="D41" i="1"/>
  <c r="E41" i="1"/>
  <c r="F41" i="1"/>
  <c r="G41" i="1"/>
  <c r="D40" i="1"/>
  <c r="E40" i="1"/>
  <c r="F40" i="1"/>
  <c r="G40" i="1"/>
  <c r="D39" i="1"/>
  <c r="E39" i="1"/>
  <c r="F39" i="1"/>
  <c r="G39" i="1"/>
  <c r="D38" i="1"/>
  <c r="E38" i="1"/>
  <c r="F38" i="1"/>
  <c r="G38" i="1"/>
  <c r="D37" i="1"/>
  <c r="E37" i="1"/>
  <c r="F37" i="1"/>
  <c r="G37" i="1"/>
  <c r="D36" i="1"/>
  <c r="E36" i="1"/>
  <c r="F36" i="1"/>
  <c r="G36" i="1"/>
  <c r="D34" i="1"/>
  <c r="E34" i="1"/>
  <c r="F34" i="1"/>
  <c r="G34" i="1"/>
  <c r="D33" i="1"/>
  <c r="E33" i="1"/>
  <c r="F33" i="1"/>
  <c r="G33" i="1"/>
  <c r="D32" i="1"/>
  <c r="E32" i="1"/>
  <c r="F32" i="1"/>
  <c r="G32" i="1"/>
  <c r="D31" i="1"/>
  <c r="E31" i="1"/>
  <c r="F31" i="1"/>
  <c r="G31" i="1"/>
  <c r="D30" i="1"/>
  <c r="E30" i="1"/>
  <c r="F30" i="1"/>
  <c r="G30" i="1"/>
  <c r="D29" i="1"/>
  <c r="E29" i="1"/>
  <c r="F29" i="1"/>
  <c r="G29" i="1"/>
  <c r="C40" i="1"/>
  <c r="C39" i="1"/>
  <c r="C38" i="1"/>
  <c r="C37" i="1"/>
  <c r="C36" i="1"/>
  <c r="C33" i="1"/>
  <c r="C32" i="1"/>
  <c r="C31" i="1"/>
  <c r="C30" i="1"/>
  <c r="C29" i="1"/>
  <c r="D26" i="1"/>
  <c r="E26" i="1"/>
  <c r="F26" i="1"/>
  <c r="G26" i="1"/>
  <c r="D25" i="1"/>
  <c r="E25" i="1"/>
  <c r="F25" i="1"/>
  <c r="G25" i="1"/>
  <c r="D24" i="1"/>
  <c r="E24" i="1"/>
  <c r="F24" i="1"/>
  <c r="G24" i="1"/>
  <c r="D23" i="1"/>
  <c r="E23" i="1"/>
  <c r="F23" i="1"/>
  <c r="G23" i="1"/>
  <c r="C26" i="1"/>
  <c r="C25" i="1"/>
  <c r="C24" i="1"/>
  <c r="C23" i="1"/>
  <c r="D22" i="1"/>
  <c r="E22" i="1"/>
  <c r="F22" i="1"/>
  <c r="G22" i="1"/>
  <c r="C22" i="1"/>
  <c r="G28" i="1" l="1"/>
  <c r="D35" i="1"/>
  <c r="F42" i="1"/>
  <c r="C28" i="1"/>
  <c r="F28" i="1"/>
  <c r="C35" i="1"/>
  <c r="G35" i="1"/>
  <c r="E42" i="1"/>
  <c r="E28" i="1"/>
  <c r="C42" i="1"/>
  <c r="F35" i="1"/>
  <c r="D42" i="1"/>
  <c r="D28" i="1"/>
  <c r="E35" i="1"/>
  <c r="G42" i="1"/>
  <c r="G43" i="1" l="1"/>
  <c r="D43" i="1"/>
  <c r="E43" i="1"/>
  <c r="F43" i="1"/>
  <c r="C43" i="1"/>
</calcChain>
</file>

<file path=xl/sharedStrings.xml><?xml version="1.0" encoding="utf-8"?>
<sst xmlns="http://schemas.openxmlformats.org/spreadsheetml/2006/main" count="135" uniqueCount="26">
  <si>
    <t>FOM_top</t>
    <phoneticPr fontId="1" type="noConversion"/>
  </si>
  <si>
    <t>HOM_second_order_HOM_top</t>
    <phoneticPr fontId="1" type="noConversion"/>
  </si>
  <si>
    <t>HOM_third_order_HOM_top</t>
    <phoneticPr fontId="1" type="noConversion"/>
  </si>
  <si>
    <t>HOM_fourth_order_HOM_top</t>
    <phoneticPr fontId="1" type="noConversion"/>
  </si>
  <si>
    <t>HOM_fifth_order_HOM_top</t>
    <phoneticPr fontId="1" type="noConversion"/>
  </si>
  <si>
    <t>tcas</t>
    <phoneticPr fontId="1" type="noConversion"/>
  </si>
  <si>
    <t>totinfo</t>
    <phoneticPr fontId="1" type="noConversion"/>
  </si>
  <si>
    <t>printtokens</t>
    <phoneticPr fontId="1" type="noConversion"/>
  </si>
  <si>
    <t>printtokens2</t>
    <phoneticPr fontId="1" type="noConversion"/>
  </si>
  <si>
    <t>sed</t>
    <phoneticPr fontId="1" type="noConversion"/>
  </si>
  <si>
    <t>schedule2</t>
    <phoneticPr fontId="1" type="noConversion"/>
  </si>
  <si>
    <t>tcas</t>
  </si>
  <si>
    <t>printtokens</t>
  </si>
  <si>
    <t>printtokens2</t>
  </si>
  <si>
    <t>schedule2</t>
  </si>
  <si>
    <t>totoinfo</t>
  </si>
  <si>
    <t>totoinfo</t>
    <phoneticPr fontId="1" type="noConversion"/>
  </si>
  <si>
    <t>sed</t>
  </si>
  <si>
    <t>acc@1</t>
    <phoneticPr fontId="1" type="noConversion"/>
  </si>
  <si>
    <t>acc@3</t>
    <phoneticPr fontId="1" type="noConversion"/>
  </si>
  <si>
    <t>acc@5</t>
    <phoneticPr fontId="1" type="noConversion"/>
  </si>
  <si>
    <t>Total</t>
    <phoneticPr fontId="1" type="noConversion"/>
  </si>
  <si>
    <t>All Total</t>
    <phoneticPr fontId="1" type="noConversion"/>
  </si>
  <si>
    <t>SBFL_top</t>
    <phoneticPr fontId="1" type="noConversion"/>
  </si>
  <si>
    <t>Project</t>
    <phoneticPr fontId="1" type="noConversion"/>
  </si>
  <si>
    <t>Top-N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</si>
</sst>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cc@5" TargetMode="External"/><Relationship Id="rId2" Type="http://schemas.openxmlformats.org/officeDocument/2006/relationships/hyperlink" Target="mailto:acc@3" TargetMode="External"/><Relationship Id="rId1" Type="http://schemas.openxmlformats.org/officeDocument/2006/relationships/hyperlink" Target="mailto:acc@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cc@5" TargetMode="External"/><Relationship Id="rId2" Type="http://schemas.openxmlformats.org/officeDocument/2006/relationships/hyperlink" Target="mailto:acc@3" TargetMode="External"/><Relationship Id="rId1" Type="http://schemas.openxmlformats.org/officeDocument/2006/relationships/hyperlink" Target="mailto:acc@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cc@5" TargetMode="External"/><Relationship Id="rId2" Type="http://schemas.openxmlformats.org/officeDocument/2006/relationships/hyperlink" Target="mailto:acc@3" TargetMode="External"/><Relationship Id="rId1" Type="http://schemas.openxmlformats.org/officeDocument/2006/relationships/hyperlink" Target="mailto:acc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C38C-DC92-BB4C-98AB-14428AAA8853}">
  <dimension ref="A1:I61"/>
  <sheetViews>
    <sheetView zoomScale="85" zoomScaleNormal="63" workbookViewId="0">
      <selection activeCell="C21" sqref="C21:H21"/>
    </sheetView>
  </sheetViews>
  <sheetFormatPr baseColWidth="10" defaultRowHeight="16"/>
  <cols>
    <col min="1" max="16384" width="10.83203125" style="3"/>
  </cols>
  <sheetData>
    <row r="1" spans="1:9" ht="51">
      <c r="A1" s="4" t="s">
        <v>24</v>
      </c>
      <c r="B1" s="4" t="s">
        <v>25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23</v>
      </c>
      <c r="I1" s="6"/>
    </row>
    <row r="2" spans="1:9">
      <c r="A2" s="8" t="s">
        <v>5</v>
      </c>
      <c r="B2" s="2">
        <v>1</v>
      </c>
      <c r="C2" s="2">
        <v>16</v>
      </c>
      <c r="D2" s="2">
        <v>13</v>
      </c>
      <c r="E2" s="2">
        <v>14</v>
      </c>
      <c r="F2" s="2">
        <v>16</v>
      </c>
      <c r="G2" s="2">
        <v>15</v>
      </c>
      <c r="H2" s="2">
        <v>3</v>
      </c>
      <c r="I2" s="1"/>
    </row>
    <row r="3" spans="1:9">
      <c r="A3" s="8"/>
      <c r="B3" s="2">
        <v>3</v>
      </c>
      <c r="C3" s="2">
        <v>26</v>
      </c>
      <c r="D3" s="2">
        <v>22</v>
      </c>
      <c r="E3" s="2">
        <v>20</v>
      </c>
      <c r="F3" s="2">
        <v>20</v>
      </c>
      <c r="G3" s="2">
        <v>24</v>
      </c>
      <c r="H3" s="2">
        <v>6</v>
      </c>
      <c r="I3" s="1"/>
    </row>
    <row r="4" spans="1:9">
      <c r="A4" s="8"/>
      <c r="B4" s="2">
        <v>5</v>
      </c>
      <c r="C4" s="2">
        <v>28</v>
      </c>
      <c r="D4" s="2">
        <v>24</v>
      </c>
      <c r="E4" s="2">
        <v>23</v>
      </c>
      <c r="F4" s="2">
        <v>23</v>
      </c>
      <c r="G4" s="2">
        <v>25</v>
      </c>
      <c r="H4" s="2">
        <v>6</v>
      </c>
      <c r="I4" s="1"/>
    </row>
    <row r="5" spans="1:9">
      <c r="A5" s="8" t="s">
        <v>6</v>
      </c>
      <c r="B5" s="2">
        <v>1</v>
      </c>
      <c r="C5" s="2">
        <v>6</v>
      </c>
      <c r="D5" s="2">
        <v>8</v>
      </c>
      <c r="E5" s="2">
        <v>8</v>
      </c>
      <c r="F5" s="2">
        <v>6</v>
      </c>
      <c r="G5" s="2">
        <v>6</v>
      </c>
      <c r="H5" s="2">
        <v>0</v>
      </c>
      <c r="I5" s="1"/>
    </row>
    <row r="6" spans="1:9">
      <c r="A6" s="8"/>
      <c r="B6" s="2">
        <v>3</v>
      </c>
      <c r="C6" s="2">
        <v>8</v>
      </c>
      <c r="D6" s="2">
        <v>11</v>
      </c>
      <c r="E6" s="2">
        <v>10</v>
      </c>
      <c r="F6" s="2">
        <v>8</v>
      </c>
      <c r="G6" s="2">
        <v>8</v>
      </c>
      <c r="H6" s="2">
        <v>3</v>
      </c>
      <c r="I6" s="1"/>
    </row>
    <row r="7" spans="1:9">
      <c r="A7" s="8"/>
      <c r="B7" s="2">
        <v>5</v>
      </c>
      <c r="C7" s="2">
        <v>8</v>
      </c>
      <c r="D7" s="2">
        <v>12</v>
      </c>
      <c r="E7" s="2">
        <v>10</v>
      </c>
      <c r="F7" s="2">
        <v>8</v>
      </c>
      <c r="G7" s="2">
        <v>8</v>
      </c>
      <c r="H7" s="2">
        <v>6</v>
      </c>
      <c r="I7" s="1"/>
    </row>
    <row r="8" spans="1:9">
      <c r="A8" s="8" t="s">
        <v>7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1"/>
    </row>
    <row r="9" spans="1:9">
      <c r="A9" s="8"/>
      <c r="B9" s="2">
        <v>3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1"/>
    </row>
    <row r="10" spans="1:9">
      <c r="A10" s="8"/>
      <c r="B10" s="2">
        <v>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3</v>
      </c>
      <c r="I10" s="1"/>
    </row>
    <row r="11" spans="1:9">
      <c r="A11" s="8" t="s">
        <v>8</v>
      </c>
      <c r="B11" s="2">
        <v>1</v>
      </c>
      <c r="C11" s="2">
        <v>3</v>
      </c>
      <c r="D11" s="2">
        <v>5</v>
      </c>
      <c r="E11" s="2">
        <v>3</v>
      </c>
      <c r="F11" s="2">
        <v>3</v>
      </c>
      <c r="G11" s="2">
        <v>3</v>
      </c>
      <c r="H11" s="2">
        <v>2</v>
      </c>
      <c r="I11" s="1"/>
    </row>
    <row r="12" spans="1:9">
      <c r="A12" s="8"/>
      <c r="B12" s="2">
        <v>3</v>
      </c>
      <c r="C12" s="2">
        <v>4</v>
      </c>
      <c r="D12" s="2">
        <v>5</v>
      </c>
      <c r="E12" s="2">
        <v>3</v>
      </c>
      <c r="F12" s="2">
        <v>4</v>
      </c>
      <c r="G12" s="2">
        <v>4</v>
      </c>
      <c r="H12" s="2">
        <v>3</v>
      </c>
      <c r="I12" s="1"/>
    </row>
    <row r="13" spans="1:9">
      <c r="A13" s="8"/>
      <c r="B13" s="2">
        <v>5</v>
      </c>
      <c r="C13" s="2">
        <v>4</v>
      </c>
      <c r="D13" s="2">
        <v>5</v>
      </c>
      <c r="E13" s="2">
        <v>4</v>
      </c>
      <c r="F13" s="2">
        <v>4</v>
      </c>
      <c r="G13" s="2">
        <v>4</v>
      </c>
      <c r="H13" s="2">
        <v>3</v>
      </c>
      <c r="I13" s="1"/>
    </row>
    <row r="14" spans="1:9">
      <c r="A14" s="8" t="s">
        <v>9</v>
      </c>
      <c r="B14" s="2">
        <v>1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1</v>
      </c>
      <c r="I14" s="1"/>
    </row>
    <row r="15" spans="1:9">
      <c r="A15" s="8"/>
      <c r="B15" s="2">
        <v>3</v>
      </c>
      <c r="C15" s="2">
        <v>0</v>
      </c>
      <c r="D15" s="2">
        <v>1</v>
      </c>
      <c r="E15" s="2">
        <v>1</v>
      </c>
      <c r="F15" s="2">
        <v>0</v>
      </c>
      <c r="G15" s="2">
        <v>0</v>
      </c>
      <c r="H15" s="2">
        <v>2</v>
      </c>
      <c r="I15" s="1"/>
    </row>
    <row r="16" spans="1:9">
      <c r="A16" s="8"/>
      <c r="B16" s="2">
        <v>5</v>
      </c>
      <c r="C16" s="2">
        <v>0</v>
      </c>
      <c r="D16" s="2">
        <v>1</v>
      </c>
      <c r="E16" s="2">
        <v>1</v>
      </c>
      <c r="F16" s="2">
        <v>0</v>
      </c>
      <c r="G16" s="2">
        <v>0</v>
      </c>
      <c r="H16" s="2">
        <v>2</v>
      </c>
      <c r="I16" s="1"/>
    </row>
    <row r="17" spans="1:9">
      <c r="A17" s="8" t="s">
        <v>10</v>
      </c>
      <c r="B17" s="2">
        <v>1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0</v>
      </c>
      <c r="I17" s="1"/>
    </row>
    <row r="18" spans="1:9">
      <c r="A18" s="8"/>
      <c r="B18" s="2">
        <v>3</v>
      </c>
      <c r="C18" s="2">
        <v>2</v>
      </c>
      <c r="D18" s="2">
        <v>2</v>
      </c>
      <c r="E18" s="2">
        <v>2</v>
      </c>
      <c r="F18" s="2">
        <v>2</v>
      </c>
      <c r="G18" s="2">
        <v>2</v>
      </c>
      <c r="H18" s="2">
        <v>0</v>
      </c>
      <c r="I18" s="1"/>
    </row>
    <row r="19" spans="1:9">
      <c r="A19" s="8"/>
      <c r="B19" s="2">
        <v>5</v>
      </c>
      <c r="C19" s="2">
        <v>2</v>
      </c>
      <c r="D19" s="2">
        <v>2</v>
      </c>
      <c r="E19" s="2">
        <v>2</v>
      </c>
      <c r="F19" s="2">
        <v>2</v>
      </c>
      <c r="G19" s="2">
        <v>2</v>
      </c>
      <c r="H19" s="2">
        <v>0</v>
      </c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 ht="51">
      <c r="C21" s="4" t="s">
        <v>0</v>
      </c>
      <c r="D21" s="4" t="s">
        <v>1</v>
      </c>
      <c r="E21" s="4" t="s">
        <v>2</v>
      </c>
      <c r="F21" s="4" t="s">
        <v>3</v>
      </c>
      <c r="G21" s="4" t="s">
        <v>4</v>
      </c>
      <c r="H21" s="4" t="s">
        <v>23</v>
      </c>
    </row>
    <row r="22" spans="1:9">
      <c r="A22" s="9" t="s">
        <v>18</v>
      </c>
      <c r="B22" s="2" t="s">
        <v>7</v>
      </c>
      <c r="C22" s="2">
        <f t="shared" ref="C22:H22" si="0">C8</f>
        <v>0</v>
      </c>
      <c r="D22" s="2">
        <f t="shared" si="0"/>
        <v>0</v>
      </c>
      <c r="E22" s="2">
        <f t="shared" si="0"/>
        <v>0</v>
      </c>
      <c r="F22" s="2">
        <f t="shared" si="0"/>
        <v>0</v>
      </c>
      <c r="G22" s="2">
        <f t="shared" si="0"/>
        <v>0</v>
      </c>
      <c r="H22" s="2">
        <f t="shared" si="0"/>
        <v>0</v>
      </c>
    </row>
    <row r="23" spans="1:9">
      <c r="A23" s="8"/>
      <c r="B23" s="2" t="s">
        <v>8</v>
      </c>
      <c r="C23" s="2">
        <f t="shared" ref="C23:H23" si="1">C11</f>
        <v>3</v>
      </c>
      <c r="D23" s="2">
        <f t="shared" si="1"/>
        <v>5</v>
      </c>
      <c r="E23" s="2">
        <f t="shared" si="1"/>
        <v>3</v>
      </c>
      <c r="F23" s="2">
        <f t="shared" si="1"/>
        <v>3</v>
      </c>
      <c r="G23" s="2">
        <f t="shared" si="1"/>
        <v>3</v>
      </c>
      <c r="H23" s="2">
        <f t="shared" si="1"/>
        <v>2</v>
      </c>
    </row>
    <row r="24" spans="1:9">
      <c r="A24" s="8"/>
      <c r="B24" s="2" t="s">
        <v>10</v>
      </c>
      <c r="C24" s="2">
        <f t="shared" ref="C24:H24" si="2">C17</f>
        <v>2</v>
      </c>
      <c r="D24" s="2">
        <f t="shared" si="2"/>
        <v>2</v>
      </c>
      <c r="E24" s="2">
        <f t="shared" si="2"/>
        <v>2</v>
      </c>
      <c r="F24" s="2">
        <f t="shared" si="2"/>
        <v>2</v>
      </c>
      <c r="G24" s="2">
        <f t="shared" si="2"/>
        <v>2</v>
      </c>
      <c r="H24" s="2">
        <f t="shared" si="2"/>
        <v>0</v>
      </c>
    </row>
    <row r="25" spans="1:9">
      <c r="A25" s="8"/>
      <c r="B25" s="2" t="s">
        <v>16</v>
      </c>
      <c r="C25" s="2">
        <f t="shared" ref="C25:H25" si="3">C5</f>
        <v>6</v>
      </c>
      <c r="D25" s="2">
        <f t="shared" si="3"/>
        <v>8</v>
      </c>
      <c r="E25" s="2">
        <f t="shared" si="3"/>
        <v>8</v>
      </c>
      <c r="F25" s="2">
        <f t="shared" si="3"/>
        <v>6</v>
      </c>
      <c r="G25" s="2">
        <f t="shared" si="3"/>
        <v>6</v>
      </c>
      <c r="H25" s="2">
        <f t="shared" si="3"/>
        <v>0</v>
      </c>
    </row>
    <row r="26" spans="1:9">
      <c r="A26" s="8"/>
      <c r="B26" s="2" t="s">
        <v>5</v>
      </c>
      <c r="C26" s="2">
        <f t="shared" ref="C26:H26" si="4">C2</f>
        <v>16</v>
      </c>
      <c r="D26" s="2">
        <f t="shared" si="4"/>
        <v>13</v>
      </c>
      <c r="E26" s="2">
        <f t="shared" si="4"/>
        <v>14</v>
      </c>
      <c r="F26" s="2">
        <f t="shared" si="4"/>
        <v>16</v>
      </c>
      <c r="G26" s="2">
        <f t="shared" si="4"/>
        <v>15</v>
      </c>
      <c r="H26" s="2">
        <f t="shared" si="4"/>
        <v>3</v>
      </c>
    </row>
    <row r="27" spans="1:9">
      <c r="A27" s="8"/>
      <c r="B27" s="2" t="s">
        <v>9</v>
      </c>
      <c r="C27" s="2">
        <f t="shared" ref="C27:H27" si="5">C14</f>
        <v>0</v>
      </c>
      <c r="D27" s="2">
        <f t="shared" si="5"/>
        <v>1</v>
      </c>
      <c r="E27" s="2">
        <f t="shared" si="5"/>
        <v>0</v>
      </c>
      <c r="F27" s="2">
        <f t="shared" si="5"/>
        <v>0</v>
      </c>
      <c r="G27" s="2">
        <f t="shared" si="5"/>
        <v>0</v>
      </c>
      <c r="H27" s="2">
        <f t="shared" si="5"/>
        <v>1</v>
      </c>
    </row>
    <row r="28" spans="1:9">
      <c r="A28" s="2"/>
      <c r="B28" s="2" t="s">
        <v>21</v>
      </c>
      <c r="C28" s="2">
        <f>SUM(C22:C27)</f>
        <v>27</v>
      </c>
      <c r="D28" s="2">
        <f t="shared" ref="D28:G28" si="6">SUM(D22:D27)</f>
        <v>29</v>
      </c>
      <c r="E28" s="2">
        <f t="shared" si="6"/>
        <v>27</v>
      </c>
      <c r="F28" s="2">
        <f t="shared" si="6"/>
        <v>27</v>
      </c>
      <c r="G28" s="2">
        <f t="shared" si="6"/>
        <v>26</v>
      </c>
      <c r="H28" s="2">
        <f t="shared" ref="H28" si="7">SUM(H22:H27)</f>
        <v>6</v>
      </c>
    </row>
    <row r="29" spans="1:9">
      <c r="A29" s="9" t="s">
        <v>19</v>
      </c>
      <c r="B29" s="2" t="s">
        <v>7</v>
      </c>
      <c r="C29" s="2">
        <f t="shared" ref="C29:H29" si="8">C9</f>
        <v>1</v>
      </c>
      <c r="D29" s="2">
        <f t="shared" si="8"/>
        <v>1</v>
      </c>
      <c r="E29" s="2">
        <f t="shared" si="8"/>
        <v>1</v>
      </c>
      <c r="F29" s="2">
        <f t="shared" si="8"/>
        <v>1</v>
      </c>
      <c r="G29" s="2">
        <f t="shared" si="8"/>
        <v>1</v>
      </c>
      <c r="H29" s="2">
        <f t="shared" si="8"/>
        <v>1</v>
      </c>
    </row>
    <row r="30" spans="1:9">
      <c r="A30" s="8"/>
      <c r="B30" s="2" t="s">
        <v>8</v>
      </c>
      <c r="C30" s="2">
        <f t="shared" ref="C30:H30" si="9">C12</f>
        <v>4</v>
      </c>
      <c r="D30" s="2">
        <f t="shared" si="9"/>
        <v>5</v>
      </c>
      <c r="E30" s="2">
        <f t="shared" si="9"/>
        <v>3</v>
      </c>
      <c r="F30" s="2">
        <f t="shared" si="9"/>
        <v>4</v>
      </c>
      <c r="G30" s="2">
        <f t="shared" si="9"/>
        <v>4</v>
      </c>
      <c r="H30" s="2">
        <f t="shared" si="9"/>
        <v>3</v>
      </c>
    </row>
    <row r="31" spans="1:9">
      <c r="A31" s="8"/>
      <c r="B31" s="2" t="s">
        <v>10</v>
      </c>
      <c r="C31" s="2">
        <f t="shared" ref="C31:H31" si="10">C18</f>
        <v>2</v>
      </c>
      <c r="D31" s="2">
        <f t="shared" si="10"/>
        <v>2</v>
      </c>
      <c r="E31" s="2">
        <f t="shared" si="10"/>
        <v>2</v>
      </c>
      <c r="F31" s="2">
        <f t="shared" si="10"/>
        <v>2</v>
      </c>
      <c r="G31" s="2">
        <f t="shared" si="10"/>
        <v>2</v>
      </c>
      <c r="H31" s="2">
        <f t="shared" si="10"/>
        <v>0</v>
      </c>
    </row>
    <row r="32" spans="1:9">
      <c r="A32" s="8"/>
      <c r="B32" s="2" t="s">
        <v>16</v>
      </c>
      <c r="C32" s="2">
        <f t="shared" ref="C32:H32" si="11">C6</f>
        <v>8</v>
      </c>
      <c r="D32" s="2">
        <f t="shared" si="11"/>
        <v>11</v>
      </c>
      <c r="E32" s="2">
        <f t="shared" si="11"/>
        <v>10</v>
      </c>
      <c r="F32" s="2">
        <f t="shared" si="11"/>
        <v>8</v>
      </c>
      <c r="G32" s="2">
        <f t="shared" si="11"/>
        <v>8</v>
      </c>
      <c r="H32" s="2">
        <f t="shared" si="11"/>
        <v>3</v>
      </c>
    </row>
    <row r="33" spans="1:8">
      <c r="A33" s="8"/>
      <c r="B33" s="2" t="s">
        <v>5</v>
      </c>
      <c r="C33" s="2">
        <f t="shared" ref="C33:H33" si="12">C3</f>
        <v>26</v>
      </c>
      <c r="D33" s="2">
        <f t="shared" si="12"/>
        <v>22</v>
      </c>
      <c r="E33" s="2">
        <f t="shared" si="12"/>
        <v>20</v>
      </c>
      <c r="F33" s="2">
        <f t="shared" si="12"/>
        <v>20</v>
      </c>
      <c r="G33" s="2">
        <f t="shared" si="12"/>
        <v>24</v>
      </c>
      <c r="H33" s="2">
        <f t="shared" si="12"/>
        <v>6</v>
      </c>
    </row>
    <row r="34" spans="1:8">
      <c r="A34" s="8"/>
      <c r="B34" s="2" t="s">
        <v>9</v>
      </c>
      <c r="C34" s="2">
        <f t="shared" ref="C34:H34" si="13">C15</f>
        <v>0</v>
      </c>
      <c r="D34" s="2">
        <f t="shared" si="13"/>
        <v>1</v>
      </c>
      <c r="E34" s="2">
        <f t="shared" si="13"/>
        <v>1</v>
      </c>
      <c r="F34" s="2">
        <f t="shared" si="13"/>
        <v>0</v>
      </c>
      <c r="G34" s="2">
        <f t="shared" si="13"/>
        <v>0</v>
      </c>
      <c r="H34" s="2">
        <f t="shared" si="13"/>
        <v>2</v>
      </c>
    </row>
    <row r="35" spans="1:8">
      <c r="A35" s="2"/>
      <c r="B35" s="2" t="s">
        <v>21</v>
      </c>
      <c r="C35" s="2">
        <f>SUM(C29:C34)</f>
        <v>41</v>
      </c>
      <c r="D35" s="2">
        <f t="shared" ref="D35:G35" si="14">SUM(D29:D34)</f>
        <v>42</v>
      </c>
      <c r="E35" s="2">
        <f t="shared" si="14"/>
        <v>37</v>
      </c>
      <c r="F35" s="2">
        <f t="shared" si="14"/>
        <v>35</v>
      </c>
      <c r="G35" s="2">
        <f t="shared" si="14"/>
        <v>39</v>
      </c>
      <c r="H35" s="2">
        <f t="shared" ref="H35" si="15">SUM(H29:H34)</f>
        <v>15</v>
      </c>
    </row>
    <row r="36" spans="1:8">
      <c r="A36" s="9" t="s">
        <v>20</v>
      </c>
      <c r="B36" s="7" t="s">
        <v>12</v>
      </c>
      <c r="C36" s="2">
        <f t="shared" ref="C36:H36" si="16">C10</f>
        <v>1</v>
      </c>
      <c r="D36" s="2">
        <f t="shared" si="16"/>
        <v>1</v>
      </c>
      <c r="E36" s="2">
        <f t="shared" si="16"/>
        <v>1</v>
      </c>
      <c r="F36" s="2">
        <f t="shared" si="16"/>
        <v>1</v>
      </c>
      <c r="G36" s="2">
        <f t="shared" si="16"/>
        <v>1</v>
      </c>
      <c r="H36" s="2">
        <f t="shared" si="16"/>
        <v>3</v>
      </c>
    </row>
    <row r="37" spans="1:8">
      <c r="A37" s="9"/>
      <c r="B37" s="7" t="s">
        <v>13</v>
      </c>
      <c r="C37" s="2">
        <f t="shared" ref="C37:H37" si="17">C13</f>
        <v>4</v>
      </c>
      <c r="D37" s="2">
        <f t="shared" si="17"/>
        <v>5</v>
      </c>
      <c r="E37" s="2">
        <f t="shared" si="17"/>
        <v>4</v>
      </c>
      <c r="F37" s="2">
        <f t="shared" si="17"/>
        <v>4</v>
      </c>
      <c r="G37" s="2">
        <f t="shared" si="17"/>
        <v>4</v>
      </c>
      <c r="H37" s="2">
        <f t="shared" si="17"/>
        <v>3</v>
      </c>
    </row>
    <row r="38" spans="1:8">
      <c r="A38" s="9"/>
      <c r="B38" s="7" t="s">
        <v>14</v>
      </c>
      <c r="C38" s="2">
        <f t="shared" ref="C38:H38" si="18">C19</f>
        <v>2</v>
      </c>
      <c r="D38" s="2">
        <f t="shared" si="18"/>
        <v>2</v>
      </c>
      <c r="E38" s="2">
        <f t="shared" si="18"/>
        <v>2</v>
      </c>
      <c r="F38" s="2">
        <f t="shared" si="18"/>
        <v>2</v>
      </c>
      <c r="G38" s="2">
        <f t="shared" si="18"/>
        <v>2</v>
      </c>
      <c r="H38" s="2">
        <f t="shared" si="18"/>
        <v>0</v>
      </c>
    </row>
    <row r="39" spans="1:8">
      <c r="A39" s="9"/>
      <c r="B39" s="7" t="s">
        <v>15</v>
      </c>
      <c r="C39" s="2">
        <f t="shared" ref="C39:H39" si="19">C7</f>
        <v>8</v>
      </c>
      <c r="D39" s="2">
        <f t="shared" si="19"/>
        <v>12</v>
      </c>
      <c r="E39" s="2">
        <f t="shared" si="19"/>
        <v>10</v>
      </c>
      <c r="F39" s="2">
        <f t="shared" si="19"/>
        <v>8</v>
      </c>
      <c r="G39" s="2">
        <f t="shared" si="19"/>
        <v>8</v>
      </c>
      <c r="H39" s="2">
        <f t="shared" si="19"/>
        <v>6</v>
      </c>
    </row>
    <row r="40" spans="1:8">
      <c r="A40" s="9"/>
      <c r="B40" s="7" t="s">
        <v>11</v>
      </c>
      <c r="C40" s="2">
        <f t="shared" ref="C40:H40" si="20">C4</f>
        <v>28</v>
      </c>
      <c r="D40" s="2">
        <f t="shared" si="20"/>
        <v>24</v>
      </c>
      <c r="E40" s="2">
        <f t="shared" si="20"/>
        <v>23</v>
      </c>
      <c r="F40" s="2">
        <f t="shared" si="20"/>
        <v>23</v>
      </c>
      <c r="G40" s="2">
        <f t="shared" si="20"/>
        <v>25</v>
      </c>
      <c r="H40" s="2">
        <f t="shared" si="20"/>
        <v>6</v>
      </c>
    </row>
    <row r="41" spans="1:8">
      <c r="A41" s="9"/>
      <c r="B41" s="7" t="s">
        <v>17</v>
      </c>
      <c r="C41" s="2">
        <f t="shared" ref="C41:H41" si="21">C16</f>
        <v>0</v>
      </c>
      <c r="D41" s="2">
        <f t="shared" si="21"/>
        <v>1</v>
      </c>
      <c r="E41" s="2">
        <f t="shared" si="21"/>
        <v>1</v>
      </c>
      <c r="F41" s="2">
        <f t="shared" si="21"/>
        <v>0</v>
      </c>
      <c r="G41" s="2">
        <f t="shared" si="21"/>
        <v>0</v>
      </c>
      <c r="H41" s="2">
        <f t="shared" si="21"/>
        <v>2</v>
      </c>
    </row>
    <row r="42" spans="1:8">
      <c r="A42" s="2"/>
      <c r="B42" s="7" t="s">
        <v>21</v>
      </c>
      <c r="C42" s="2">
        <f>SUM(C36:C41)</f>
        <v>43</v>
      </c>
      <c r="D42" s="2">
        <f t="shared" ref="D42:G42" si="22">SUM(D36:D41)</f>
        <v>45</v>
      </c>
      <c r="E42" s="2">
        <f t="shared" si="22"/>
        <v>41</v>
      </c>
      <c r="F42" s="2">
        <f t="shared" si="22"/>
        <v>38</v>
      </c>
      <c r="G42" s="2">
        <f t="shared" si="22"/>
        <v>40</v>
      </c>
      <c r="H42" s="2">
        <f t="shared" ref="H42" si="23">SUM(H36:H41)</f>
        <v>20</v>
      </c>
    </row>
    <row r="43" spans="1:8">
      <c r="A43" s="2"/>
      <c r="B43" s="7" t="s">
        <v>22</v>
      </c>
      <c r="C43" s="2">
        <f>SUM(C28,C35,C42)</f>
        <v>111</v>
      </c>
      <c r="D43" s="2">
        <f t="shared" ref="D43:G43" si="24">SUM(D28,D35,D42)</f>
        <v>116</v>
      </c>
      <c r="E43" s="2">
        <f t="shared" si="24"/>
        <v>105</v>
      </c>
      <c r="F43" s="2">
        <f t="shared" si="24"/>
        <v>100</v>
      </c>
      <c r="G43" s="2">
        <f t="shared" si="24"/>
        <v>105</v>
      </c>
      <c r="H43" s="2">
        <f t="shared" ref="H43" si="25">SUM(H28,H35,H42)</f>
        <v>41</v>
      </c>
    </row>
    <row r="60" spans="2:2">
      <c r="B60" s="5"/>
    </row>
    <row r="61" spans="2:2">
      <c r="B61" s="5"/>
    </row>
  </sheetData>
  <mergeCells count="9">
    <mergeCell ref="A2:A4"/>
    <mergeCell ref="A5:A7"/>
    <mergeCell ref="A22:A27"/>
    <mergeCell ref="A29:A34"/>
    <mergeCell ref="A36:A41"/>
    <mergeCell ref="A8:A10"/>
    <mergeCell ref="A11:A13"/>
    <mergeCell ref="A14:A16"/>
    <mergeCell ref="A17:A19"/>
  </mergeCells>
  <phoneticPr fontId="1" type="noConversion"/>
  <hyperlinks>
    <hyperlink ref="A22" r:id="rId1" xr:uid="{D4999D1A-AF69-7747-9160-A26518BE96EC}"/>
    <hyperlink ref="A29" r:id="rId2" xr:uid="{A423BC08-06B8-4A4C-A599-46C992CE1C82}"/>
    <hyperlink ref="A36" r:id="rId3" xr:uid="{80D9820E-786C-E34C-BBEB-99D6DBEE2C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E5AF-756E-3A45-BB0D-D0CB5A9B40C4}">
  <dimension ref="A1:H43"/>
  <sheetViews>
    <sheetView topLeftCell="A17" zoomScale="64" workbookViewId="0">
      <selection activeCell="C21" sqref="C21:H21"/>
    </sheetView>
  </sheetViews>
  <sheetFormatPr baseColWidth="10" defaultRowHeight="16"/>
  <cols>
    <col min="1" max="16384" width="10.83203125" style="3"/>
  </cols>
  <sheetData>
    <row r="1" spans="1:8" ht="51">
      <c r="A1" s="4" t="s">
        <v>24</v>
      </c>
      <c r="B1" s="4" t="s">
        <v>25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23</v>
      </c>
    </row>
    <row r="2" spans="1:8">
      <c r="A2" s="8" t="s">
        <v>5</v>
      </c>
      <c r="B2" s="2">
        <v>1</v>
      </c>
      <c r="C2" s="2">
        <v>21</v>
      </c>
      <c r="D2" s="2">
        <v>19</v>
      </c>
      <c r="E2" s="2">
        <v>20</v>
      </c>
      <c r="F2" s="2">
        <v>21</v>
      </c>
      <c r="G2" s="2">
        <v>21</v>
      </c>
      <c r="H2" s="2">
        <v>3</v>
      </c>
    </row>
    <row r="3" spans="1:8">
      <c r="A3" s="8"/>
      <c r="B3" s="2">
        <v>3</v>
      </c>
      <c r="C3" s="2">
        <v>25</v>
      </c>
      <c r="D3" s="2">
        <v>23</v>
      </c>
      <c r="E3" s="2">
        <v>23</v>
      </c>
      <c r="F3" s="2">
        <v>22</v>
      </c>
      <c r="G3" s="2">
        <v>24</v>
      </c>
      <c r="H3" s="2">
        <v>6</v>
      </c>
    </row>
    <row r="4" spans="1:8">
      <c r="A4" s="8"/>
      <c r="B4" s="2">
        <v>5</v>
      </c>
      <c r="C4" s="2">
        <v>25</v>
      </c>
      <c r="D4" s="2">
        <v>24</v>
      </c>
      <c r="E4" s="2">
        <v>23</v>
      </c>
      <c r="F4" s="2">
        <v>24</v>
      </c>
      <c r="G4" s="2">
        <v>25</v>
      </c>
      <c r="H4" s="2">
        <v>6</v>
      </c>
    </row>
    <row r="5" spans="1:8">
      <c r="A5" s="8" t="s">
        <v>6</v>
      </c>
      <c r="B5" s="2">
        <v>1</v>
      </c>
      <c r="C5" s="2">
        <v>10</v>
      </c>
      <c r="D5" s="2">
        <v>10</v>
      </c>
      <c r="E5" s="2">
        <v>10</v>
      </c>
      <c r="F5" s="2">
        <v>10</v>
      </c>
      <c r="G5" s="2">
        <v>10</v>
      </c>
      <c r="H5" s="2">
        <v>0</v>
      </c>
    </row>
    <row r="6" spans="1:8">
      <c r="A6" s="8"/>
      <c r="B6" s="2">
        <v>3</v>
      </c>
      <c r="C6" s="2">
        <v>14</v>
      </c>
      <c r="D6" s="2">
        <v>14</v>
      </c>
      <c r="E6" s="2">
        <v>14</v>
      </c>
      <c r="F6" s="2">
        <v>14</v>
      </c>
      <c r="G6" s="2">
        <v>14</v>
      </c>
      <c r="H6" s="2">
        <v>3</v>
      </c>
    </row>
    <row r="7" spans="1:8">
      <c r="A7" s="8"/>
      <c r="B7" s="2">
        <v>5</v>
      </c>
      <c r="C7" s="2">
        <v>14</v>
      </c>
      <c r="D7" s="2">
        <v>14</v>
      </c>
      <c r="E7" s="2">
        <v>14</v>
      </c>
      <c r="F7" s="2">
        <v>14</v>
      </c>
      <c r="G7" s="2">
        <v>14</v>
      </c>
      <c r="H7" s="2">
        <v>6</v>
      </c>
    </row>
    <row r="8" spans="1:8">
      <c r="A8" s="8" t="s">
        <v>7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0</v>
      </c>
    </row>
    <row r="9" spans="1:8">
      <c r="A9" s="8"/>
      <c r="B9" s="2">
        <v>3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1</v>
      </c>
    </row>
    <row r="10" spans="1:8">
      <c r="A10" s="8"/>
      <c r="B10" s="2">
        <v>5</v>
      </c>
      <c r="C10" s="2">
        <v>2</v>
      </c>
      <c r="D10" s="2">
        <v>2</v>
      </c>
      <c r="E10" s="2">
        <v>2</v>
      </c>
      <c r="F10" s="2">
        <v>2</v>
      </c>
      <c r="G10" s="2">
        <v>2</v>
      </c>
      <c r="H10" s="2">
        <v>3</v>
      </c>
    </row>
    <row r="11" spans="1:8">
      <c r="A11" s="8" t="s">
        <v>8</v>
      </c>
      <c r="B11" s="2">
        <v>1</v>
      </c>
      <c r="C11" s="2">
        <v>6</v>
      </c>
      <c r="D11" s="2">
        <v>6</v>
      </c>
      <c r="E11" s="2">
        <v>6</v>
      </c>
      <c r="F11" s="2">
        <v>6</v>
      </c>
      <c r="G11" s="2">
        <v>6</v>
      </c>
      <c r="H11" s="2">
        <v>2</v>
      </c>
    </row>
    <row r="12" spans="1:8">
      <c r="A12" s="8"/>
      <c r="B12" s="2">
        <v>3</v>
      </c>
      <c r="C12" s="2">
        <v>6</v>
      </c>
      <c r="D12" s="2">
        <v>6</v>
      </c>
      <c r="E12" s="2">
        <v>6</v>
      </c>
      <c r="F12" s="2">
        <v>6</v>
      </c>
      <c r="G12" s="2">
        <v>6</v>
      </c>
      <c r="H12" s="2">
        <v>3</v>
      </c>
    </row>
    <row r="13" spans="1:8">
      <c r="A13" s="8"/>
      <c r="B13" s="2">
        <v>5</v>
      </c>
      <c r="C13" s="2">
        <v>6</v>
      </c>
      <c r="D13" s="2">
        <v>6</v>
      </c>
      <c r="E13" s="2">
        <v>6</v>
      </c>
      <c r="F13" s="2">
        <v>6</v>
      </c>
      <c r="G13" s="2">
        <v>6</v>
      </c>
      <c r="H13" s="2">
        <v>3</v>
      </c>
    </row>
    <row r="14" spans="1:8">
      <c r="A14" s="8" t="s">
        <v>9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</row>
    <row r="15" spans="1:8">
      <c r="A15" s="8"/>
      <c r="B15" s="2">
        <v>3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</row>
    <row r="16" spans="1:8">
      <c r="A16" s="8"/>
      <c r="B16" s="2">
        <v>5</v>
      </c>
      <c r="C16" s="2">
        <v>2</v>
      </c>
      <c r="D16" s="2">
        <v>2</v>
      </c>
      <c r="E16" s="2">
        <v>2</v>
      </c>
      <c r="F16" s="2">
        <v>2</v>
      </c>
      <c r="G16" s="2">
        <v>2</v>
      </c>
      <c r="H16" s="2">
        <v>2</v>
      </c>
    </row>
    <row r="17" spans="1:8">
      <c r="A17" s="8" t="s">
        <v>10</v>
      </c>
      <c r="B17" s="2">
        <v>1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0</v>
      </c>
    </row>
    <row r="18" spans="1:8">
      <c r="A18" s="8"/>
      <c r="B18" s="2">
        <v>3</v>
      </c>
      <c r="C18" s="2">
        <v>2</v>
      </c>
      <c r="D18" s="2">
        <v>2</v>
      </c>
      <c r="E18" s="2">
        <v>2</v>
      </c>
      <c r="F18" s="2">
        <v>2</v>
      </c>
      <c r="G18" s="2">
        <v>2</v>
      </c>
      <c r="H18" s="2">
        <v>0</v>
      </c>
    </row>
    <row r="19" spans="1:8">
      <c r="A19" s="8"/>
      <c r="B19" s="2">
        <v>5</v>
      </c>
      <c r="C19" s="2">
        <v>2</v>
      </c>
      <c r="D19" s="2">
        <v>2</v>
      </c>
      <c r="E19" s="2">
        <v>2</v>
      </c>
      <c r="F19" s="2">
        <v>2</v>
      </c>
      <c r="G19" s="2">
        <v>2</v>
      </c>
      <c r="H19" s="2">
        <v>0</v>
      </c>
    </row>
    <row r="21" spans="1:8" ht="51">
      <c r="C21" s="4" t="s">
        <v>0</v>
      </c>
      <c r="D21" s="4" t="s">
        <v>1</v>
      </c>
      <c r="E21" s="4" t="s">
        <v>2</v>
      </c>
      <c r="F21" s="4" t="s">
        <v>3</v>
      </c>
      <c r="G21" s="4" t="s">
        <v>4</v>
      </c>
      <c r="H21" s="4" t="s">
        <v>23</v>
      </c>
    </row>
    <row r="22" spans="1:8">
      <c r="A22" s="9" t="s">
        <v>18</v>
      </c>
      <c r="B22" s="2" t="s">
        <v>7</v>
      </c>
      <c r="C22" s="2">
        <f t="shared" ref="C22:H22" si="0">C8</f>
        <v>1</v>
      </c>
      <c r="D22" s="2">
        <f t="shared" si="0"/>
        <v>1</v>
      </c>
      <c r="E22" s="2">
        <f t="shared" si="0"/>
        <v>1</v>
      </c>
      <c r="F22" s="2">
        <f t="shared" si="0"/>
        <v>1</v>
      </c>
      <c r="G22" s="2">
        <f t="shared" si="0"/>
        <v>1</v>
      </c>
      <c r="H22" s="2">
        <f t="shared" si="0"/>
        <v>0</v>
      </c>
    </row>
    <row r="23" spans="1:8">
      <c r="A23" s="8"/>
      <c r="B23" s="2" t="s">
        <v>8</v>
      </c>
      <c r="C23" s="2">
        <f t="shared" ref="C23:H23" si="1">C11</f>
        <v>6</v>
      </c>
      <c r="D23" s="2">
        <f t="shared" si="1"/>
        <v>6</v>
      </c>
      <c r="E23" s="2">
        <f t="shared" si="1"/>
        <v>6</v>
      </c>
      <c r="F23" s="2">
        <f t="shared" si="1"/>
        <v>6</v>
      </c>
      <c r="G23" s="2">
        <f t="shared" si="1"/>
        <v>6</v>
      </c>
      <c r="H23" s="2">
        <f t="shared" si="1"/>
        <v>2</v>
      </c>
    </row>
    <row r="24" spans="1:8">
      <c r="A24" s="8"/>
      <c r="B24" s="2" t="s">
        <v>10</v>
      </c>
      <c r="C24" s="2">
        <f t="shared" ref="C24:H24" si="2">C17</f>
        <v>2</v>
      </c>
      <c r="D24" s="2">
        <f t="shared" si="2"/>
        <v>2</v>
      </c>
      <c r="E24" s="2">
        <f t="shared" si="2"/>
        <v>2</v>
      </c>
      <c r="F24" s="2">
        <f t="shared" si="2"/>
        <v>2</v>
      </c>
      <c r="G24" s="2">
        <f t="shared" si="2"/>
        <v>2</v>
      </c>
      <c r="H24" s="2">
        <f t="shared" si="2"/>
        <v>0</v>
      </c>
    </row>
    <row r="25" spans="1:8">
      <c r="A25" s="8"/>
      <c r="B25" s="2" t="s">
        <v>16</v>
      </c>
      <c r="C25" s="2">
        <f t="shared" ref="C25:H25" si="3">C5</f>
        <v>10</v>
      </c>
      <c r="D25" s="2">
        <f t="shared" si="3"/>
        <v>10</v>
      </c>
      <c r="E25" s="2">
        <f t="shared" si="3"/>
        <v>10</v>
      </c>
      <c r="F25" s="2">
        <f t="shared" si="3"/>
        <v>10</v>
      </c>
      <c r="G25" s="2">
        <f t="shared" si="3"/>
        <v>10</v>
      </c>
      <c r="H25" s="2">
        <f t="shared" si="3"/>
        <v>0</v>
      </c>
    </row>
    <row r="26" spans="1:8">
      <c r="A26" s="8"/>
      <c r="B26" s="2" t="s">
        <v>5</v>
      </c>
      <c r="C26" s="2">
        <f t="shared" ref="C26:H26" si="4">C2</f>
        <v>21</v>
      </c>
      <c r="D26" s="2">
        <f t="shared" si="4"/>
        <v>19</v>
      </c>
      <c r="E26" s="2">
        <f t="shared" si="4"/>
        <v>20</v>
      </c>
      <c r="F26" s="2">
        <f t="shared" si="4"/>
        <v>21</v>
      </c>
      <c r="G26" s="2">
        <f t="shared" si="4"/>
        <v>21</v>
      </c>
      <c r="H26" s="2">
        <f t="shared" si="4"/>
        <v>3</v>
      </c>
    </row>
    <row r="27" spans="1:8">
      <c r="A27" s="8"/>
      <c r="B27" s="2" t="s">
        <v>9</v>
      </c>
      <c r="C27" s="2">
        <f t="shared" ref="C27:H27" si="5">C14</f>
        <v>1</v>
      </c>
      <c r="D27" s="2">
        <f t="shared" si="5"/>
        <v>1</v>
      </c>
      <c r="E27" s="2">
        <f t="shared" si="5"/>
        <v>1</v>
      </c>
      <c r="F27" s="2">
        <f t="shared" si="5"/>
        <v>1</v>
      </c>
      <c r="G27" s="2">
        <f t="shared" si="5"/>
        <v>1</v>
      </c>
      <c r="H27" s="2">
        <f t="shared" si="5"/>
        <v>1</v>
      </c>
    </row>
    <row r="28" spans="1:8">
      <c r="A28" s="2"/>
      <c r="B28" s="2" t="s">
        <v>21</v>
      </c>
      <c r="C28" s="2">
        <f>SUM(C22:C27)</f>
        <v>41</v>
      </c>
      <c r="D28" s="2">
        <f t="shared" ref="D28:G28" si="6">SUM(D22:D27)</f>
        <v>39</v>
      </c>
      <c r="E28" s="2">
        <f t="shared" si="6"/>
        <v>40</v>
      </c>
      <c r="F28" s="2">
        <f t="shared" si="6"/>
        <v>41</v>
      </c>
      <c r="G28" s="2">
        <f t="shared" si="6"/>
        <v>41</v>
      </c>
      <c r="H28" s="2">
        <f t="shared" ref="H28" si="7">SUM(H22:H27)</f>
        <v>6</v>
      </c>
    </row>
    <row r="29" spans="1:8">
      <c r="A29" s="9" t="s">
        <v>19</v>
      </c>
      <c r="B29" s="2" t="s">
        <v>7</v>
      </c>
      <c r="C29" s="2">
        <f t="shared" ref="C29:H29" si="8">C9</f>
        <v>2</v>
      </c>
      <c r="D29" s="2">
        <f t="shared" si="8"/>
        <v>2</v>
      </c>
      <c r="E29" s="2">
        <f t="shared" si="8"/>
        <v>2</v>
      </c>
      <c r="F29" s="2">
        <f t="shared" si="8"/>
        <v>2</v>
      </c>
      <c r="G29" s="2">
        <f t="shared" si="8"/>
        <v>2</v>
      </c>
      <c r="H29" s="2">
        <f t="shared" si="8"/>
        <v>1</v>
      </c>
    </row>
    <row r="30" spans="1:8">
      <c r="A30" s="8"/>
      <c r="B30" s="2" t="s">
        <v>8</v>
      </c>
      <c r="C30" s="2">
        <f t="shared" ref="C30:H30" si="9">C12</f>
        <v>6</v>
      </c>
      <c r="D30" s="2">
        <f t="shared" si="9"/>
        <v>6</v>
      </c>
      <c r="E30" s="2">
        <f t="shared" si="9"/>
        <v>6</v>
      </c>
      <c r="F30" s="2">
        <f t="shared" si="9"/>
        <v>6</v>
      </c>
      <c r="G30" s="2">
        <f t="shared" si="9"/>
        <v>6</v>
      </c>
      <c r="H30" s="2">
        <f t="shared" si="9"/>
        <v>3</v>
      </c>
    </row>
    <row r="31" spans="1:8">
      <c r="A31" s="8"/>
      <c r="B31" s="2" t="s">
        <v>10</v>
      </c>
      <c r="C31" s="2">
        <f t="shared" ref="C31:H31" si="10">C18</f>
        <v>2</v>
      </c>
      <c r="D31" s="2">
        <f t="shared" si="10"/>
        <v>2</v>
      </c>
      <c r="E31" s="2">
        <f t="shared" si="10"/>
        <v>2</v>
      </c>
      <c r="F31" s="2">
        <f t="shared" si="10"/>
        <v>2</v>
      </c>
      <c r="G31" s="2">
        <f t="shared" si="10"/>
        <v>2</v>
      </c>
      <c r="H31" s="2">
        <f t="shared" si="10"/>
        <v>0</v>
      </c>
    </row>
    <row r="32" spans="1:8">
      <c r="A32" s="8"/>
      <c r="B32" s="2" t="s">
        <v>16</v>
      </c>
      <c r="C32" s="2">
        <f t="shared" ref="C32:H32" si="11">C6</f>
        <v>14</v>
      </c>
      <c r="D32" s="2">
        <f t="shared" si="11"/>
        <v>14</v>
      </c>
      <c r="E32" s="2">
        <f t="shared" si="11"/>
        <v>14</v>
      </c>
      <c r="F32" s="2">
        <f t="shared" si="11"/>
        <v>14</v>
      </c>
      <c r="G32" s="2">
        <f t="shared" si="11"/>
        <v>14</v>
      </c>
      <c r="H32" s="2">
        <f t="shared" si="11"/>
        <v>3</v>
      </c>
    </row>
    <row r="33" spans="1:8">
      <c r="A33" s="8"/>
      <c r="B33" s="2" t="s">
        <v>5</v>
      </c>
      <c r="C33" s="2">
        <f t="shared" ref="C33:H33" si="12">C3</f>
        <v>25</v>
      </c>
      <c r="D33" s="2">
        <f t="shared" si="12"/>
        <v>23</v>
      </c>
      <c r="E33" s="2">
        <f t="shared" si="12"/>
        <v>23</v>
      </c>
      <c r="F33" s="2">
        <f t="shared" si="12"/>
        <v>22</v>
      </c>
      <c r="G33" s="2">
        <f t="shared" si="12"/>
        <v>24</v>
      </c>
      <c r="H33" s="2">
        <f t="shared" si="12"/>
        <v>6</v>
      </c>
    </row>
    <row r="34" spans="1:8">
      <c r="A34" s="8"/>
      <c r="B34" s="2" t="s">
        <v>9</v>
      </c>
      <c r="C34" s="2">
        <f t="shared" ref="C34:H34" si="13">C15</f>
        <v>2</v>
      </c>
      <c r="D34" s="2">
        <f t="shared" si="13"/>
        <v>2</v>
      </c>
      <c r="E34" s="2">
        <f t="shared" si="13"/>
        <v>2</v>
      </c>
      <c r="F34" s="2">
        <f t="shared" si="13"/>
        <v>2</v>
      </c>
      <c r="G34" s="2">
        <f t="shared" si="13"/>
        <v>2</v>
      </c>
      <c r="H34" s="2">
        <f t="shared" si="13"/>
        <v>2</v>
      </c>
    </row>
    <row r="35" spans="1:8">
      <c r="A35" s="2"/>
      <c r="B35" s="2" t="s">
        <v>21</v>
      </c>
      <c r="C35" s="2">
        <f>SUM(C29:C34)</f>
        <v>51</v>
      </c>
      <c r="D35" s="2">
        <f t="shared" ref="D35:G35" si="14">SUM(D29:D34)</f>
        <v>49</v>
      </c>
      <c r="E35" s="2">
        <f t="shared" si="14"/>
        <v>49</v>
      </c>
      <c r="F35" s="2">
        <f t="shared" si="14"/>
        <v>48</v>
      </c>
      <c r="G35" s="2">
        <f t="shared" si="14"/>
        <v>50</v>
      </c>
      <c r="H35" s="2">
        <f t="shared" ref="H35" si="15">SUM(H29:H34)</f>
        <v>15</v>
      </c>
    </row>
    <row r="36" spans="1:8">
      <c r="A36" s="9" t="s">
        <v>20</v>
      </c>
      <c r="B36" s="7" t="s">
        <v>12</v>
      </c>
      <c r="C36" s="2">
        <f t="shared" ref="C36:H36" si="16">C10</f>
        <v>2</v>
      </c>
      <c r="D36" s="2">
        <f t="shared" si="16"/>
        <v>2</v>
      </c>
      <c r="E36" s="2">
        <f t="shared" si="16"/>
        <v>2</v>
      </c>
      <c r="F36" s="2">
        <f t="shared" si="16"/>
        <v>2</v>
      </c>
      <c r="G36" s="2">
        <f t="shared" si="16"/>
        <v>2</v>
      </c>
      <c r="H36" s="2">
        <f t="shared" si="16"/>
        <v>3</v>
      </c>
    </row>
    <row r="37" spans="1:8">
      <c r="A37" s="9"/>
      <c r="B37" s="7" t="s">
        <v>13</v>
      </c>
      <c r="C37" s="2">
        <f t="shared" ref="C37:H37" si="17">C13</f>
        <v>6</v>
      </c>
      <c r="D37" s="2">
        <f t="shared" si="17"/>
        <v>6</v>
      </c>
      <c r="E37" s="2">
        <f t="shared" si="17"/>
        <v>6</v>
      </c>
      <c r="F37" s="2">
        <f t="shared" si="17"/>
        <v>6</v>
      </c>
      <c r="G37" s="2">
        <f t="shared" si="17"/>
        <v>6</v>
      </c>
      <c r="H37" s="2">
        <f t="shared" si="17"/>
        <v>3</v>
      </c>
    </row>
    <row r="38" spans="1:8">
      <c r="A38" s="9"/>
      <c r="B38" s="7" t="s">
        <v>14</v>
      </c>
      <c r="C38" s="2">
        <f t="shared" ref="C38:H38" si="18">C19</f>
        <v>2</v>
      </c>
      <c r="D38" s="2">
        <f t="shared" si="18"/>
        <v>2</v>
      </c>
      <c r="E38" s="2">
        <f t="shared" si="18"/>
        <v>2</v>
      </c>
      <c r="F38" s="2">
        <f t="shared" si="18"/>
        <v>2</v>
      </c>
      <c r="G38" s="2">
        <f t="shared" si="18"/>
        <v>2</v>
      </c>
      <c r="H38" s="2">
        <f t="shared" si="18"/>
        <v>0</v>
      </c>
    </row>
    <row r="39" spans="1:8">
      <c r="A39" s="9"/>
      <c r="B39" s="7" t="s">
        <v>15</v>
      </c>
      <c r="C39" s="2">
        <f t="shared" ref="C39:H39" si="19">C7</f>
        <v>14</v>
      </c>
      <c r="D39" s="2">
        <f t="shared" si="19"/>
        <v>14</v>
      </c>
      <c r="E39" s="2">
        <f t="shared" si="19"/>
        <v>14</v>
      </c>
      <c r="F39" s="2">
        <f t="shared" si="19"/>
        <v>14</v>
      </c>
      <c r="G39" s="2">
        <f t="shared" si="19"/>
        <v>14</v>
      </c>
      <c r="H39" s="2">
        <f t="shared" si="19"/>
        <v>6</v>
      </c>
    </row>
    <row r="40" spans="1:8">
      <c r="A40" s="9"/>
      <c r="B40" s="7" t="s">
        <v>11</v>
      </c>
      <c r="C40" s="2">
        <f t="shared" ref="C40:H40" si="20">C4</f>
        <v>25</v>
      </c>
      <c r="D40" s="2">
        <f t="shared" si="20"/>
        <v>24</v>
      </c>
      <c r="E40" s="2">
        <f t="shared" si="20"/>
        <v>23</v>
      </c>
      <c r="F40" s="2">
        <f t="shared" si="20"/>
        <v>24</v>
      </c>
      <c r="G40" s="2">
        <f t="shared" si="20"/>
        <v>25</v>
      </c>
      <c r="H40" s="2">
        <f t="shared" si="20"/>
        <v>6</v>
      </c>
    </row>
    <row r="41" spans="1:8">
      <c r="A41" s="9"/>
      <c r="B41" s="7" t="s">
        <v>17</v>
      </c>
      <c r="C41" s="2">
        <f t="shared" ref="C41:H41" si="21">C16</f>
        <v>2</v>
      </c>
      <c r="D41" s="2">
        <f t="shared" si="21"/>
        <v>2</v>
      </c>
      <c r="E41" s="2">
        <f t="shared" si="21"/>
        <v>2</v>
      </c>
      <c r="F41" s="2">
        <f t="shared" si="21"/>
        <v>2</v>
      </c>
      <c r="G41" s="2">
        <f t="shared" si="21"/>
        <v>2</v>
      </c>
      <c r="H41" s="2">
        <f t="shared" si="21"/>
        <v>2</v>
      </c>
    </row>
    <row r="42" spans="1:8">
      <c r="A42" s="2"/>
      <c r="B42" s="7" t="s">
        <v>21</v>
      </c>
      <c r="C42" s="2">
        <f>SUM(C36:C41)</f>
        <v>51</v>
      </c>
      <c r="D42" s="2">
        <f t="shared" ref="D42:G42" si="22">SUM(D36:D41)</f>
        <v>50</v>
      </c>
      <c r="E42" s="2">
        <f t="shared" si="22"/>
        <v>49</v>
      </c>
      <c r="F42" s="2">
        <f t="shared" si="22"/>
        <v>50</v>
      </c>
      <c r="G42" s="2">
        <f t="shared" si="22"/>
        <v>51</v>
      </c>
      <c r="H42" s="2">
        <f t="shared" ref="H42" si="23">SUM(H36:H41)</f>
        <v>20</v>
      </c>
    </row>
    <row r="43" spans="1:8">
      <c r="A43" s="2"/>
      <c r="B43" s="7" t="s">
        <v>22</v>
      </c>
      <c r="C43" s="2">
        <f>SUM(C28,C35,C42)</f>
        <v>143</v>
      </c>
      <c r="D43" s="2">
        <f t="shared" ref="D43:G43" si="24">SUM(D28,D35,D42)</f>
        <v>138</v>
      </c>
      <c r="E43" s="2">
        <f t="shared" si="24"/>
        <v>138</v>
      </c>
      <c r="F43" s="2">
        <f t="shared" si="24"/>
        <v>139</v>
      </c>
      <c r="G43" s="2">
        <f t="shared" si="24"/>
        <v>142</v>
      </c>
      <c r="H43" s="2">
        <f t="shared" ref="H43" si="25">SUM(H28,H35,H42)</f>
        <v>41</v>
      </c>
    </row>
  </sheetData>
  <mergeCells count="9">
    <mergeCell ref="A2:A4"/>
    <mergeCell ref="A8:A10"/>
    <mergeCell ref="A22:A27"/>
    <mergeCell ref="A29:A34"/>
    <mergeCell ref="A36:A41"/>
    <mergeCell ref="A5:A7"/>
    <mergeCell ref="A11:A13"/>
    <mergeCell ref="A14:A16"/>
    <mergeCell ref="A17:A19"/>
  </mergeCells>
  <phoneticPr fontId="1" type="noConversion"/>
  <hyperlinks>
    <hyperlink ref="A22" r:id="rId1" xr:uid="{954D5200-7D24-5647-AE56-B64EDAA669DD}"/>
    <hyperlink ref="A29" r:id="rId2" xr:uid="{7E265770-2456-894A-BEE6-D08978276F3E}"/>
    <hyperlink ref="A36" r:id="rId3" xr:uid="{9D85709F-5CAA-4C4B-89CF-754A70A166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B704-4752-6A41-83AB-F4E6CF5DF918}">
  <dimension ref="A1:H43"/>
  <sheetViews>
    <sheetView tabSelected="1" topLeftCell="A2" zoomScale="50" zoomScaleNormal="92" workbookViewId="0">
      <selection activeCell="K39" sqref="K39"/>
    </sheetView>
  </sheetViews>
  <sheetFormatPr baseColWidth="10" defaultRowHeight="16"/>
  <cols>
    <col min="1" max="16384" width="10.83203125" style="3"/>
  </cols>
  <sheetData>
    <row r="1" spans="1:8" ht="51">
      <c r="A1" s="4" t="s">
        <v>24</v>
      </c>
      <c r="B1" s="4" t="s">
        <v>25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23</v>
      </c>
    </row>
    <row r="2" spans="1:8">
      <c r="A2" s="8" t="s">
        <v>5</v>
      </c>
      <c r="B2" s="2">
        <v>1</v>
      </c>
      <c r="C2" s="2">
        <v>21</v>
      </c>
      <c r="D2" s="2">
        <v>18</v>
      </c>
      <c r="E2" s="2">
        <v>20</v>
      </c>
      <c r="F2" s="2">
        <v>21</v>
      </c>
      <c r="G2" s="2">
        <v>21</v>
      </c>
      <c r="H2" s="2">
        <v>2</v>
      </c>
    </row>
    <row r="3" spans="1:8">
      <c r="A3" s="8"/>
      <c r="B3" s="2">
        <v>3</v>
      </c>
      <c r="C3" s="2">
        <v>28</v>
      </c>
      <c r="D3" s="2">
        <v>24</v>
      </c>
      <c r="E3" s="2">
        <v>23</v>
      </c>
      <c r="F3" s="2">
        <v>23</v>
      </c>
      <c r="G3" s="2">
        <v>25</v>
      </c>
      <c r="H3" s="2">
        <v>6</v>
      </c>
    </row>
    <row r="4" spans="1:8">
      <c r="A4" s="8"/>
      <c r="B4" s="2">
        <v>5</v>
      </c>
      <c r="C4" s="2">
        <v>29</v>
      </c>
      <c r="D4" s="2">
        <v>25</v>
      </c>
      <c r="E4" s="2">
        <v>24</v>
      </c>
      <c r="F4" s="2">
        <v>25</v>
      </c>
      <c r="G4" s="2">
        <v>26</v>
      </c>
      <c r="H4" s="2">
        <v>6</v>
      </c>
    </row>
    <row r="5" spans="1:8">
      <c r="A5" s="8" t="s">
        <v>6</v>
      </c>
      <c r="B5" s="2">
        <v>1</v>
      </c>
      <c r="C5" s="2">
        <v>10</v>
      </c>
      <c r="D5" s="2">
        <v>10</v>
      </c>
      <c r="E5" s="2">
        <v>10</v>
      </c>
      <c r="F5" s="2">
        <v>10</v>
      </c>
      <c r="G5" s="2">
        <v>10</v>
      </c>
      <c r="H5" s="2">
        <v>0</v>
      </c>
    </row>
    <row r="6" spans="1:8">
      <c r="A6" s="8"/>
      <c r="B6" s="2">
        <v>3</v>
      </c>
      <c r="C6" s="2">
        <v>14</v>
      </c>
      <c r="D6" s="2">
        <v>14</v>
      </c>
      <c r="E6" s="2">
        <v>14</v>
      </c>
      <c r="F6" s="2">
        <v>14</v>
      </c>
      <c r="G6" s="2">
        <v>14</v>
      </c>
      <c r="H6" s="2">
        <v>3</v>
      </c>
    </row>
    <row r="7" spans="1:8">
      <c r="A7" s="8"/>
      <c r="B7" s="2">
        <v>5</v>
      </c>
      <c r="C7" s="2">
        <v>14</v>
      </c>
      <c r="D7" s="2">
        <v>14</v>
      </c>
      <c r="E7" s="2">
        <v>14</v>
      </c>
      <c r="F7" s="2">
        <v>14</v>
      </c>
      <c r="G7" s="2">
        <v>14</v>
      </c>
      <c r="H7" s="2">
        <v>6</v>
      </c>
    </row>
    <row r="8" spans="1:8">
      <c r="A8" s="8" t="s">
        <v>7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0</v>
      </c>
    </row>
    <row r="9" spans="1:8">
      <c r="A9" s="8"/>
      <c r="B9" s="2">
        <v>3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1</v>
      </c>
    </row>
    <row r="10" spans="1:8">
      <c r="A10" s="8"/>
      <c r="B10" s="2">
        <v>5</v>
      </c>
      <c r="C10" s="2">
        <v>2</v>
      </c>
      <c r="D10" s="2">
        <v>2</v>
      </c>
      <c r="E10" s="2">
        <v>2</v>
      </c>
      <c r="F10" s="2">
        <v>2</v>
      </c>
      <c r="G10" s="2">
        <v>2</v>
      </c>
      <c r="H10" s="2">
        <v>3</v>
      </c>
    </row>
    <row r="11" spans="1:8">
      <c r="A11" s="8" t="s">
        <v>8</v>
      </c>
      <c r="B11" s="2">
        <v>1</v>
      </c>
      <c r="C11" s="2">
        <v>6</v>
      </c>
      <c r="D11" s="2">
        <v>6</v>
      </c>
      <c r="E11" s="2">
        <v>6</v>
      </c>
      <c r="F11" s="2">
        <v>6</v>
      </c>
      <c r="G11" s="2">
        <v>6</v>
      </c>
      <c r="H11" s="2">
        <v>2</v>
      </c>
    </row>
    <row r="12" spans="1:8">
      <c r="A12" s="8"/>
      <c r="B12" s="2">
        <v>3</v>
      </c>
      <c r="C12" s="2">
        <v>6</v>
      </c>
      <c r="D12" s="2">
        <v>6</v>
      </c>
      <c r="E12" s="2">
        <v>6</v>
      </c>
      <c r="F12" s="2">
        <v>6</v>
      </c>
      <c r="G12" s="2">
        <v>6</v>
      </c>
      <c r="H12" s="2">
        <v>3</v>
      </c>
    </row>
    <row r="13" spans="1:8">
      <c r="A13" s="8"/>
      <c r="B13" s="2">
        <v>5</v>
      </c>
      <c r="C13" s="2">
        <v>6</v>
      </c>
      <c r="D13" s="2">
        <v>6</v>
      </c>
      <c r="E13" s="2">
        <v>6</v>
      </c>
      <c r="F13" s="2">
        <v>6</v>
      </c>
      <c r="G13" s="2">
        <v>6</v>
      </c>
      <c r="H13" s="2">
        <v>3</v>
      </c>
    </row>
    <row r="14" spans="1:8">
      <c r="A14" s="8" t="s">
        <v>9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</row>
    <row r="15" spans="1:8">
      <c r="A15" s="8"/>
      <c r="B15" s="2">
        <v>3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</row>
    <row r="16" spans="1:8">
      <c r="A16" s="8"/>
      <c r="B16" s="2">
        <v>5</v>
      </c>
      <c r="C16" s="2">
        <v>2</v>
      </c>
      <c r="D16" s="2">
        <v>2</v>
      </c>
      <c r="E16" s="2">
        <v>2</v>
      </c>
      <c r="F16" s="2">
        <v>2</v>
      </c>
      <c r="G16" s="2">
        <v>2</v>
      </c>
      <c r="H16" s="2">
        <v>2</v>
      </c>
    </row>
    <row r="17" spans="1:8">
      <c r="A17" s="8" t="s">
        <v>10</v>
      </c>
      <c r="B17" s="2">
        <v>1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0</v>
      </c>
    </row>
    <row r="18" spans="1:8">
      <c r="A18" s="8"/>
      <c r="B18" s="2">
        <v>3</v>
      </c>
      <c r="C18" s="2">
        <v>2</v>
      </c>
      <c r="D18" s="2">
        <v>2</v>
      </c>
      <c r="E18" s="2">
        <v>2</v>
      </c>
      <c r="F18" s="2">
        <v>2</v>
      </c>
      <c r="G18" s="2">
        <v>2</v>
      </c>
      <c r="H18" s="2">
        <v>0</v>
      </c>
    </row>
    <row r="19" spans="1:8">
      <c r="A19" s="8"/>
      <c r="B19" s="2">
        <v>5</v>
      </c>
      <c r="C19" s="2">
        <v>2</v>
      </c>
      <c r="D19" s="2">
        <v>2</v>
      </c>
      <c r="E19" s="2">
        <v>2</v>
      </c>
      <c r="F19" s="2">
        <v>2</v>
      </c>
      <c r="G19" s="2">
        <v>2</v>
      </c>
      <c r="H19" s="2">
        <v>0</v>
      </c>
    </row>
    <row r="21" spans="1:8" ht="51">
      <c r="C21" s="4" t="s">
        <v>0</v>
      </c>
      <c r="D21" s="4" t="s">
        <v>1</v>
      </c>
      <c r="E21" s="4" t="s">
        <v>2</v>
      </c>
      <c r="F21" s="4" t="s">
        <v>3</v>
      </c>
      <c r="G21" s="4" t="s">
        <v>4</v>
      </c>
      <c r="H21" s="4" t="s">
        <v>23</v>
      </c>
    </row>
    <row r="22" spans="1:8">
      <c r="A22" s="9" t="s">
        <v>18</v>
      </c>
      <c r="B22" s="2" t="s">
        <v>7</v>
      </c>
      <c r="C22" s="2">
        <f t="shared" ref="C22:H22" si="0">C8</f>
        <v>1</v>
      </c>
      <c r="D22" s="2">
        <f t="shared" si="0"/>
        <v>1</v>
      </c>
      <c r="E22" s="2">
        <f t="shared" si="0"/>
        <v>1</v>
      </c>
      <c r="F22" s="2">
        <f t="shared" si="0"/>
        <v>1</v>
      </c>
      <c r="G22" s="2">
        <f t="shared" si="0"/>
        <v>1</v>
      </c>
      <c r="H22" s="2">
        <f t="shared" si="0"/>
        <v>0</v>
      </c>
    </row>
    <row r="23" spans="1:8">
      <c r="A23" s="8"/>
      <c r="B23" s="2" t="s">
        <v>8</v>
      </c>
      <c r="C23" s="2">
        <f t="shared" ref="C23:H23" si="1">C11</f>
        <v>6</v>
      </c>
      <c r="D23" s="2">
        <f t="shared" si="1"/>
        <v>6</v>
      </c>
      <c r="E23" s="2">
        <f t="shared" si="1"/>
        <v>6</v>
      </c>
      <c r="F23" s="2">
        <f t="shared" si="1"/>
        <v>6</v>
      </c>
      <c r="G23" s="2">
        <f t="shared" si="1"/>
        <v>6</v>
      </c>
      <c r="H23" s="2">
        <f t="shared" si="1"/>
        <v>2</v>
      </c>
    </row>
    <row r="24" spans="1:8">
      <c r="A24" s="8"/>
      <c r="B24" s="2" t="s">
        <v>10</v>
      </c>
      <c r="C24" s="2">
        <f t="shared" ref="C24:H24" si="2">C17</f>
        <v>2</v>
      </c>
      <c r="D24" s="2">
        <f t="shared" si="2"/>
        <v>2</v>
      </c>
      <c r="E24" s="2">
        <f t="shared" si="2"/>
        <v>2</v>
      </c>
      <c r="F24" s="2">
        <f t="shared" si="2"/>
        <v>2</v>
      </c>
      <c r="G24" s="2">
        <f t="shared" si="2"/>
        <v>2</v>
      </c>
      <c r="H24" s="2">
        <f t="shared" si="2"/>
        <v>0</v>
      </c>
    </row>
    <row r="25" spans="1:8">
      <c r="A25" s="8"/>
      <c r="B25" s="2" t="s">
        <v>16</v>
      </c>
      <c r="C25" s="2">
        <f t="shared" ref="C25:H25" si="3">C5</f>
        <v>10</v>
      </c>
      <c r="D25" s="2">
        <f t="shared" si="3"/>
        <v>10</v>
      </c>
      <c r="E25" s="2">
        <f t="shared" si="3"/>
        <v>10</v>
      </c>
      <c r="F25" s="2">
        <f t="shared" si="3"/>
        <v>10</v>
      </c>
      <c r="G25" s="2">
        <f t="shared" si="3"/>
        <v>10</v>
      </c>
      <c r="H25" s="2">
        <f t="shared" si="3"/>
        <v>0</v>
      </c>
    </row>
    <row r="26" spans="1:8">
      <c r="A26" s="8"/>
      <c r="B26" s="2" t="s">
        <v>5</v>
      </c>
      <c r="C26" s="2">
        <f t="shared" ref="C26:H26" si="4">C2</f>
        <v>21</v>
      </c>
      <c r="D26" s="2">
        <f t="shared" si="4"/>
        <v>18</v>
      </c>
      <c r="E26" s="2">
        <f t="shared" si="4"/>
        <v>20</v>
      </c>
      <c r="F26" s="2">
        <f t="shared" si="4"/>
        <v>21</v>
      </c>
      <c r="G26" s="2">
        <f t="shared" si="4"/>
        <v>21</v>
      </c>
      <c r="H26" s="2">
        <f t="shared" si="4"/>
        <v>2</v>
      </c>
    </row>
    <row r="27" spans="1:8">
      <c r="A27" s="8"/>
      <c r="B27" s="2" t="s">
        <v>9</v>
      </c>
      <c r="C27" s="2">
        <f t="shared" ref="C27:H27" si="5">C14</f>
        <v>1</v>
      </c>
      <c r="D27" s="2">
        <f t="shared" si="5"/>
        <v>1</v>
      </c>
      <c r="E27" s="2">
        <f t="shared" si="5"/>
        <v>1</v>
      </c>
      <c r="F27" s="2">
        <f t="shared" si="5"/>
        <v>1</v>
      </c>
      <c r="G27" s="2">
        <f t="shared" si="5"/>
        <v>1</v>
      </c>
      <c r="H27" s="2">
        <f t="shared" si="5"/>
        <v>1</v>
      </c>
    </row>
    <row r="28" spans="1:8">
      <c r="A28" s="2"/>
      <c r="B28" s="2" t="s">
        <v>21</v>
      </c>
      <c r="C28" s="2">
        <f>SUM(C22:C27)</f>
        <v>41</v>
      </c>
      <c r="D28" s="2">
        <f t="shared" ref="D28:G28" si="6">SUM(D22:D27)</f>
        <v>38</v>
      </c>
      <c r="E28" s="2">
        <f t="shared" si="6"/>
        <v>40</v>
      </c>
      <c r="F28" s="2">
        <f t="shared" si="6"/>
        <v>41</v>
      </c>
      <c r="G28" s="2">
        <f t="shared" si="6"/>
        <v>41</v>
      </c>
      <c r="H28" s="2">
        <f t="shared" ref="H28" si="7">SUM(H22:H27)</f>
        <v>5</v>
      </c>
    </row>
    <row r="29" spans="1:8">
      <c r="A29" s="9" t="s">
        <v>19</v>
      </c>
      <c r="B29" s="2" t="s">
        <v>7</v>
      </c>
      <c r="C29" s="2">
        <f t="shared" ref="C29:H29" si="8">C9</f>
        <v>2</v>
      </c>
      <c r="D29" s="2">
        <f t="shared" si="8"/>
        <v>2</v>
      </c>
      <c r="E29" s="2">
        <f t="shared" si="8"/>
        <v>2</v>
      </c>
      <c r="F29" s="2">
        <f t="shared" si="8"/>
        <v>2</v>
      </c>
      <c r="G29" s="2">
        <f t="shared" si="8"/>
        <v>2</v>
      </c>
      <c r="H29" s="2">
        <f t="shared" si="8"/>
        <v>1</v>
      </c>
    </row>
    <row r="30" spans="1:8">
      <c r="A30" s="8"/>
      <c r="B30" s="2" t="s">
        <v>8</v>
      </c>
      <c r="C30" s="2">
        <f t="shared" ref="C30:H30" si="9">C12</f>
        <v>6</v>
      </c>
      <c r="D30" s="2">
        <f t="shared" si="9"/>
        <v>6</v>
      </c>
      <c r="E30" s="2">
        <f t="shared" si="9"/>
        <v>6</v>
      </c>
      <c r="F30" s="2">
        <f t="shared" si="9"/>
        <v>6</v>
      </c>
      <c r="G30" s="2">
        <f t="shared" si="9"/>
        <v>6</v>
      </c>
      <c r="H30" s="2">
        <f t="shared" si="9"/>
        <v>3</v>
      </c>
    </row>
    <row r="31" spans="1:8">
      <c r="A31" s="8"/>
      <c r="B31" s="2" t="s">
        <v>10</v>
      </c>
      <c r="C31" s="2">
        <f t="shared" ref="C31:H31" si="10">C18</f>
        <v>2</v>
      </c>
      <c r="D31" s="2">
        <f t="shared" si="10"/>
        <v>2</v>
      </c>
      <c r="E31" s="2">
        <f t="shared" si="10"/>
        <v>2</v>
      </c>
      <c r="F31" s="2">
        <f t="shared" si="10"/>
        <v>2</v>
      </c>
      <c r="G31" s="2">
        <f t="shared" si="10"/>
        <v>2</v>
      </c>
      <c r="H31" s="2">
        <f t="shared" si="10"/>
        <v>0</v>
      </c>
    </row>
    <row r="32" spans="1:8">
      <c r="A32" s="8"/>
      <c r="B32" s="2" t="s">
        <v>16</v>
      </c>
      <c r="C32" s="2">
        <f t="shared" ref="C32:H32" si="11">C6</f>
        <v>14</v>
      </c>
      <c r="D32" s="2">
        <f t="shared" si="11"/>
        <v>14</v>
      </c>
      <c r="E32" s="2">
        <f t="shared" si="11"/>
        <v>14</v>
      </c>
      <c r="F32" s="2">
        <f t="shared" si="11"/>
        <v>14</v>
      </c>
      <c r="G32" s="2">
        <f t="shared" si="11"/>
        <v>14</v>
      </c>
      <c r="H32" s="2">
        <f t="shared" si="11"/>
        <v>3</v>
      </c>
    </row>
    <row r="33" spans="1:8">
      <c r="A33" s="8"/>
      <c r="B33" s="2" t="s">
        <v>5</v>
      </c>
      <c r="C33" s="2">
        <f t="shared" ref="C33:H33" si="12">C3</f>
        <v>28</v>
      </c>
      <c r="D33" s="2">
        <f t="shared" si="12"/>
        <v>24</v>
      </c>
      <c r="E33" s="2">
        <f t="shared" si="12"/>
        <v>23</v>
      </c>
      <c r="F33" s="2">
        <f t="shared" si="12"/>
        <v>23</v>
      </c>
      <c r="G33" s="2">
        <f t="shared" si="12"/>
        <v>25</v>
      </c>
      <c r="H33" s="2">
        <f t="shared" si="12"/>
        <v>6</v>
      </c>
    </row>
    <row r="34" spans="1:8">
      <c r="A34" s="8"/>
      <c r="B34" s="2" t="s">
        <v>9</v>
      </c>
      <c r="C34" s="2">
        <f t="shared" ref="C34:H34" si="13">C15</f>
        <v>2</v>
      </c>
      <c r="D34" s="2">
        <f t="shared" si="13"/>
        <v>2</v>
      </c>
      <c r="E34" s="2">
        <f t="shared" si="13"/>
        <v>2</v>
      </c>
      <c r="F34" s="2">
        <f t="shared" si="13"/>
        <v>2</v>
      </c>
      <c r="G34" s="2">
        <f t="shared" si="13"/>
        <v>2</v>
      </c>
      <c r="H34" s="2">
        <f t="shared" si="13"/>
        <v>2</v>
      </c>
    </row>
    <row r="35" spans="1:8">
      <c r="A35" s="2"/>
      <c r="B35" s="2" t="s">
        <v>21</v>
      </c>
      <c r="C35" s="2">
        <f>SUM(C29:C34)</f>
        <v>54</v>
      </c>
      <c r="D35" s="2">
        <f t="shared" ref="D35:G35" si="14">SUM(D29:D34)</f>
        <v>50</v>
      </c>
      <c r="E35" s="2">
        <f t="shared" si="14"/>
        <v>49</v>
      </c>
      <c r="F35" s="2">
        <f t="shared" si="14"/>
        <v>49</v>
      </c>
      <c r="G35" s="2">
        <f t="shared" si="14"/>
        <v>51</v>
      </c>
      <c r="H35" s="2">
        <f t="shared" ref="H35" si="15">SUM(H29:H34)</f>
        <v>15</v>
      </c>
    </row>
    <row r="36" spans="1:8">
      <c r="A36" s="9" t="s">
        <v>20</v>
      </c>
      <c r="B36" s="7" t="s">
        <v>12</v>
      </c>
      <c r="C36" s="2">
        <f t="shared" ref="C36:H36" si="16">C10</f>
        <v>2</v>
      </c>
      <c r="D36" s="2">
        <f t="shared" si="16"/>
        <v>2</v>
      </c>
      <c r="E36" s="2">
        <f t="shared" si="16"/>
        <v>2</v>
      </c>
      <c r="F36" s="2">
        <f t="shared" si="16"/>
        <v>2</v>
      </c>
      <c r="G36" s="2">
        <f t="shared" si="16"/>
        <v>2</v>
      </c>
      <c r="H36" s="2">
        <f t="shared" si="16"/>
        <v>3</v>
      </c>
    </row>
    <row r="37" spans="1:8">
      <c r="A37" s="9"/>
      <c r="B37" s="7" t="s">
        <v>13</v>
      </c>
      <c r="C37" s="2">
        <f t="shared" ref="C37:H37" si="17">C13</f>
        <v>6</v>
      </c>
      <c r="D37" s="2">
        <f t="shared" si="17"/>
        <v>6</v>
      </c>
      <c r="E37" s="2">
        <f t="shared" si="17"/>
        <v>6</v>
      </c>
      <c r="F37" s="2">
        <f t="shared" si="17"/>
        <v>6</v>
      </c>
      <c r="G37" s="2">
        <f t="shared" si="17"/>
        <v>6</v>
      </c>
      <c r="H37" s="2">
        <f t="shared" si="17"/>
        <v>3</v>
      </c>
    </row>
    <row r="38" spans="1:8">
      <c r="A38" s="9"/>
      <c r="B38" s="7" t="s">
        <v>14</v>
      </c>
      <c r="C38" s="2">
        <f t="shared" ref="C38:H38" si="18">C19</f>
        <v>2</v>
      </c>
      <c r="D38" s="2">
        <f t="shared" si="18"/>
        <v>2</v>
      </c>
      <c r="E38" s="2">
        <f t="shared" si="18"/>
        <v>2</v>
      </c>
      <c r="F38" s="2">
        <f t="shared" si="18"/>
        <v>2</v>
      </c>
      <c r="G38" s="2">
        <f t="shared" si="18"/>
        <v>2</v>
      </c>
      <c r="H38" s="2">
        <f t="shared" si="18"/>
        <v>0</v>
      </c>
    </row>
    <row r="39" spans="1:8">
      <c r="A39" s="9"/>
      <c r="B39" s="7" t="s">
        <v>15</v>
      </c>
      <c r="C39" s="2">
        <f t="shared" ref="C39:H39" si="19">C7</f>
        <v>14</v>
      </c>
      <c r="D39" s="2">
        <f t="shared" si="19"/>
        <v>14</v>
      </c>
      <c r="E39" s="2">
        <f t="shared" si="19"/>
        <v>14</v>
      </c>
      <c r="F39" s="2">
        <f t="shared" si="19"/>
        <v>14</v>
      </c>
      <c r="G39" s="2">
        <f t="shared" si="19"/>
        <v>14</v>
      </c>
      <c r="H39" s="2">
        <f t="shared" si="19"/>
        <v>6</v>
      </c>
    </row>
    <row r="40" spans="1:8">
      <c r="A40" s="9"/>
      <c r="B40" s="7" t="s">
        <v>11</v>
      </c>
      <c r="C40" s="2">
        <f t="shared" ref="C40:H40" si="20">C4</f>
        <v>29</v>
      </c>
      <c r="D40" s="2">
        <f t="shared" si="20"/>
        <v>25</v>
      </c>
      <c r="E40" s="2">
        <f t="shared" si="20"/>
        <v>24</v>
      </c>
      <c r="F40" s="2">
        <f t="shared" si="20"/>
        <v>25</v>
      </c>
      <c r="G40" s="2">
        <f t="shared" si="20"/>
        <v>26</v>
      </c>
      <c r="H40" s="2">
        <f t="shared" si="20"/>
        <v>6</v>
      </c>
    </row>
    <row r="41" spans="1:8">
      <c r="A41" s="9"/>
      <c r="B41" s="7" t="s">
        <v>17</v>
      </c>
      <c r="C41" s="2">
        <f t="shared" ref="C41:H41" si="21">C16</f>
        <v>2</v>
      </c>
      <c r="D41" s="2">
        <f t="shared" si="21"/>
        <v>2</v>
      </c>
      <c r="E41" s="2">
        <f t="shared" si="21"/>
        <v>2</v>
      </c>
      <c r="F41" s="2">
        <f t="shared" si="21"/>
        <v>2</v>
      </c>
      <c r="G41" s="2">
        <f t="shared" si="21"/>
        <v>2</v>
      </c>
      <c r="H41" s="2">
        <f t="shared" si="21"/>
        <v>2</v>
      </c>
    </row>
    <row r="42" spans="1:8">
      <c r="A42" s="2"/>
      <c r="B42" s="7" t="s">
        <v>21</v>
      </c>
      <c r="C42" s="2">
        <f>SUM(C36:C41)</f>
        <v>55</v>
      </c>
      <c r="D42" s="2">
        <f t="shared" ref="D42:G42" si="22">SUM(D36:D41)</f>
        <v>51</v>
      </c>
      <c r="E42" s="2">
        <f t="shared" si="22"/>
        <v>50</v>
      </c>
      <c r="F42" s="2">
        <f t="shared" si="22"/>
        <v>51</v>
      </c>
      <c r="G42" s="2">
        <f t="shared" si="22"/>
        <v>52</v>
      </c>
      <c r="H42" s="2">
        <f t="shared" ref="H42" si="23">SUM(H36:H41)</f>
        <v>20</v>
      </c>
    </row>
    <row r="43" spans="1:8">
      <c r="A43" s="2"/>
      <c r="B43" s="7" t="s">
        <v>22</v>
      </c>
      <c r="C43" s="2">
        <f>SUM(C28,C35,C42)</f>
        <v>150</v>
      </c>
      <c r="D43" s="2">
        <f t="shared" ref="D43:G43" si="24">SUM(D28,D35,D42)</f>
        <v>139</v>
      </c>
      <c r="E43" s="2">
        <f t="shared" si="24"/>
        <v>139</v>
      </c>
      <c r="F43" s="2">
        <f t="shared" si="24"/>
        <v>141</v>
      </c>
      <c r="G43" s="2">
        <f t="shared" si="24"/>
        <v>144</v>
      </c>
      <c r="H43" s="2">
        <f t="shared" ref="H43" si="25">SUM(H28,H35,H42)</f>
        <v>40</v>
      </c>
    </row>
  </sheetData>
  <mergeCells count="9">
    <mergeCell ref="A22:A27"/>
    <mergeCell ref="A29:A34"/>
    <mergeCell ref="A36:A41"/>
    <mergeCell ref="A17:A19"/>
    <mergeCell ref="A2:A4"/>
    <mergeCell ref="A5:A7"/>
    <mergeCell ref="A8:A10"/>
    <mergeCell ref="A11:A13"/>
    <mergeCell ref="A14:A16"/>
  </mergeCells>
  <phoneticPr fontId="1" type="noConversion"/>
  <hyperlinks>
    <hyperlink ref="A22" r:id="rId1" xr:uid="{252BB9C5-0C52-7D47-98EB-B2E21A83311C}"/>
    <hyperlink ref="A29" r:id="rId2" xr:uid="{92567F13-53FE-ED4E-A2B6-9B90255B72F9}"/>
    <hyperlink ref="A36" r:id="rId3" xr:uid="{9CB2A03E-25C2-7C45-82BE-52BC9983A15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Dstar</vt:lpstr>
      <vt:lpstr>Jaccard</vt:lpstr>
      <vt:lpstr>Ochiai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Haifeng Wang</dc:creator>
  <cp:lastModifiedBy>Haifeng Wang</cp:lastModifiedBy>
  <dcterms:created xsi:type="dcterms:W3CDTF">2021-01-04T06:07:21Z</dcterms:created>
  <dcterms:modified xsi:type="dcterms:W3CDTF">2021-05-13T17:20:01Z</dcterms:modified>
</cp:coreProperties>
</file>