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haifeng/Desktop/github/"/>
    </mc:Choice>
  </mc:AlternateContent>
  <xr:revisionPtr revIDLastSave="0" documentId="13_ncr:1_{0C07EAA5-C6B6-0A44-AE59-70C0CEC70BEE}" xr6:coauthVersionLast="45" xr6:coauthVersionMax="45" xr10:uidLastSave="{00000000-0000-0000-0000-000000000000}"/>
  <bookViews>
    <workbookView xWindow="1260" yWindow="1900" windowWidth="22220" windowHeight="14120" xr2:uid="{2EC25BC8-7227-8F47-BE1D-7254B914EAED}"/>
  </bookViews>
  <sheets>
    <sheet name="Dstar" sheetId="1" r:id="rId1"/>
    <sheet name="Jaccard" sheetId="2" r:id="rId2"/>
    <sheet name="Ochiai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3" l="1"/>
  <c r="F9" i="3"/>
  <c r="E9" i="3"/>
  <c r="D9" i="3"/>
  <c r="C9" i="3"/>
  <c r="B9" i="3"/>
  <c r="C9" i="2"/>
  <c r="D9" i="2"/>
  <c r="E9" i="2"/>
  <c r="F9" i="2"/>
  <c r="G9" i="2"/>
  <c r="B9" i="2"/>
  <c r="C9" i="1"/>
  <c r="D9" i="1"/>
  <c r="E9" i="1"/>
  <c r="F9" i="1"/>
  <c r="G9" i="1"/>
  <c r="B9" i="1"/>
</calcChain>
</file>

<file path=xl/sharedStrings.xml><?xml version="1.0" encoding="utf-8"?>
<sst xmlns="http://schemas.openxmlformats.org/spreadsheetml/2006/main" count="42" uniqueCount="14">
  <si>
    <t>printtokens</t>
  </si>
  <si>
    <t>printtokens2</t>
  </si>
  <si>
    <t>schedule2</t>
  </si>
  <si>
    <t>totinfo</t>
  </si>
  <si>
    <t>tcas</t>
  </si>
  <si>
    <t>sed</t>
  </si>
  <si>
    <t>SBFL_avg_MAP</t>
    <phoneticPr fontId="2" type="noConversion"/>
  </si>
  <si>
    <t xml:space="preserve">Average </t>
    <phoneticPr fontId="2" type="noConversion"/>
  </si>
  <si>
    <t>Project</t>
    <phoneticPr fontId="2" type="noConversion"/>
  </si>
  <si>
    <t>FOMs_avg_MAP</t>
    <phoneticPr fontId="2" type="noConversion"/>
  </si>
  <si>
    <t>2-HOMs_avg_MAP</t>
    <phoneticPr fontId="2" type="noConversion"/>
  </si>
  <si>
    <t>3-HOMs_avg_MAP</t>
    <phoneticPr fontId="2" type="noConversion"/>
  </si>
  <si>
    <t>4-HOMs_avg_MAP</t>
    <phoneticPr fontId="2" type="noConversion"/>
  </si>
  <si>
    <t>5-HOMs_avg_MAP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</si>
</sst>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C94C4-C7D1-C645-8F34-9178F735406C}">
  <dimension ref="A1:G12"/>
  <sheetViews>
    <sheetView tabSelected="1" zoomScale="75" workbookViewId="0">
      <selection activeCell="F26" sqref="F26"/>
    </sheetView>
  </sheetViews>
  <sheetFormatPr baseColWidth="10" defaultRowHeight="16"/>
  <cols>
    <col min="1" max="1" width="10.83203125" style="1"/>
    <col min="2" max="2" width="14.33203125" style="1" bestFit="1" customWidth="1"/>
    <col min="3" max="7" width="14.1640625" style="1" bestFit="1" customWidth="1"/>
    <col min="8" max="16384" width="10.83203125" style="1"/>
  </cols>
  <sheetData>
    <row r="1" spans="1:7" ht="16" customHeight="1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6</v>
      </c>
    </row>
    <row r="2" spans="1:7">
      <c r="A2" s="8"/>
      <c r="B2" s="8"/>
      <c r="C2" s="8"/>
      <c r="D2" s="8"/>
      <c r="E2" s="8"/>
      <c r="F2" s="8"/>
      <c r="G2" s="8"/>
    </row>
    <row r="3" spans="1:7" ht="17">
      <c r="A3" s="5" t="s">
        <v>0</v>
      </c>
      <c r="B3" s="2">
        <v>0.18554518470836465</v>
      </c>
      <c r="C3" s="2">
        <v>0.18554518470836465</v>
      </c>
      <c r="D3" s="2">
        <v>0.18554518470836465</v>
      </c>
      <c r="E3" s="2">
        <v>0.18554518470836465</v>
      </c>
      <c r="F3" s="2">
        <v>0.18554518470836465</v>
      </c>
      <c r="G3" s="5">
        <v>0.39153439153439146</v>
      </c>
    </row>
    <row r="4" spans="1:7" ht="34">
      <c r="A4" s="5" t="s">
        <v>1</v>
      </c>
      <c r="B4" s="2">
        <v>0.61934660760618698</v>
      </c>
      <c r="C4" s="2">
        <v>0.84057971014492761</v>
      </c>
      <c r="D4" s="2">
        <v>0.5609260304912479</v>
      </c>
      <c r="E4" s="2">
        <v>0.61940901263353598</v>
      </c>
      <c r="F4" s="2">
        <v>0.6269044964697138</v>
      </c>
      <c r="G4" s="5">
        <v>0.63868880885687607</v>
      </c>
    </row>
    <row r="5" spans="1:7" ht="17">
      <c r="A5" s="5" t="s">
        <v>2</v>
      </c>
      <c r="B5" s="2">
        <v>0.52578981302385552</v>
      </c>
      <c r="C5" s="2">
        <v>0.52578981302385552</v>
      </c>
      <c r="D5" s="2">
        <v>0.52535559678416821</v>
      </c>
      <c r="E5" s="2">
        <v>0.52290640394088661</v>
      </c>
      <c r="F5" s="2">
        <v>0.52124329159212879</v>
      </c>
      <c r="G5" s="5">
        <v>2.6197606315253374E-2</v>
      </c>
    </row>
    <row r="6" spans="1:7" ht="17">
      <c r="A6" s="5" t="s">
        <v>3</v>
      </c>
      <c r="B6" s="2">
        <v>0.43906322994084568</v>
      </c>
      <c r="C6" s="2">
        <v>0.58679349522945579</v>
      </c>
      <c r="D6" s="2">
        <v>0.52602261221956303</v>
      </c>
      <c r="E6" s="2">
        <v>0.43898589682846412</v>
      </c>
      <c r="F6" s="2">
        <v>0.43825105234854289</v>
      </c>
      <c r="G6" s="5">
        <v>0.14503304200777634</v>
      </c>
    </row>
    <row r="7" spans="1:7" ht="17">
      <c r="A7" s="5" t="s">
        <v>4</v>
      </c>
      <c r="B7" s="2">
        <v>0.74340027283398369</v>
      </c>
      <c r="C7" s="2">
        <v>0.63423330665435929</v>
      </c>
      <c r="D7" s="2">
        <v>0.64745507895722298</v>
      </c>
      <c r="E7" s="2">
        <v>0.66513880582203566</v>
      </c>
      <c r="F7" s="2">
        <v>0.69266526840056231</v>
      </c>
      <c r="G7" s="5">
        <v>0.19775555576451909</v>
      </c>
    </row>
    <row r="8" spans="1:7" ht="17">
      <c r="A8" s="6" t="s">
        <v>5</v>
      </c>
      <c r="B8" s="7">
        <v>6.206910056736693E-3</v>
      </c>
      <c r="C8" s="7">
        <v>0.2054568462752438</v>
      </c>
      <c r="D8" s="7">
        <v>8.5452100299940437E-2</v>
      </c>
      <c r="E8" s="7">
        <v>2.005597630355398E-2</v>
      </c>
      <c r="F8" s="7">
        <v>2.3293125415125595E-2</v>
      </c>
      <c r="G8" s="5">
        <v>0.34410846041523629</v>
      </c>
    </row>
    <row r="9" spans="1:7" ht="17">
      <c r="A9" s="2" t="s">
        <v>7</v>
      </c>
      <c r="B9" s="2">
        <f>AVERAGE(B3:B8)</f>
        <v>0.41989200302832885</v>
      </c>
      <c r="C9" s="2">
        <f t="shared" ref="C9:G9" si="0">AVERAGE(C3:C8)</f>
        <v>0.49639972600603444</v>
      </c>
      <c r="D9" s="2">
        <f t="shared" si="0"/>
        <v>0.42179276724341785</v>
      </c>
      <c r="E9" s="2">
        <f t="shared" si="0"/>
        <v>0.4086735467061402</v>
      </c>
      <c r="F9" s="2">
        <f t="shared" si="0"/>
        <v>0.41465040315573964</v>
      </c>
      <c r="G9" s="2">
        <f t="shared" si="0"/>
        <v>0.29055297748234205</v>
      </c>
    </row>
    <row r="10" spans="1:7">
      <c r="A10" s="3"/>
      <c r="B10" s="4"/>
      <c r="C10" s="4"/>
      <c r="D10" s="4"/>
      <c r="E10" s="4"/>
      <c r="F10" s="4"/>
      <c r="G10" s="4"/>
    </row>
    <row r="11" spans="1:7">
      <c r="A11" s="3"/>
      <c r="B11" s="4"/>
      <c r="C11" s="4"/>
      <c r="D11" s="4"/>
      <c r="E11" s="4"/>
      <c r="F11" s="4"/>
      <c r="G11" s="4"/>
    </row>
    <row r="12" spans="1:7">
      <c r="A12" s="3"/>
      <c r="B12" s="4"/>
      <c r="C12" s="4"/>
      <c r="D12" s="4"/>
      <c r="E12" s="4"/>
      <c r="F12" s="4"/>
      <c r="G12" s="4"/>
    </row>
  </sheetData>
  <mergeCells count="7">
    <mergeCell ref="G1:G2"/>
    <mergeCell ref="A1:A2"/>
    <mergeCell ref="B1:B2"/>
    <mergeCell ref="C1:C2"/>
    <mergeCell ref="D1:D2"/>
    <mergeCell ref="E1:E2"/>
    <mergeCell ref="F1:F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1676-F2A9-A444-A37C-DAC4A53BE357}">
  <dimension ref="A1:G12"/>
  <sheetViews>
    <sheetView zoomScale="59" workbookViewId="0">
      <selection sqref="A1:G2"/>
    </sheetView>
  </sheetViews>
  <sheetFormatPr baseColWidth="10" defaultRowHeight="16"/>
  <cols>
    <col min="1" max="1" width="10.83203125" style="1"/>
    <col min="2" max="2" width="14.6640625" style="1" bestFit="1" customWidth="1"/>
    <col min="3" max="7" width="14.5" style="1" bestFit="1" customWidth="1"/>
    <col min="8" max="9" width="10.83203125" style="1"/>
    <col min="10" max="10" width="14.5" style="1" bestFit="1" customWidth="1"/>
    <col min="11" max="16384" width="10.83203125" style="1"/>
  </cols>
  <sheetData>
    <row r="1" spans="1:7" ht="16" customHeight="1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6</v>
      </c>
    </row>
    <row r="2" spans="1:7">
      <c r="A2" s="8"/>
      <c r="B2" s="8"/>
      <c r="C2" s="8"/>
      <c r="D2" s="8"/>
      <c r="E2" s="8"/>
      <c r="F2" s="8"/>
      <c r="G2" s="8"/>
    </row>
    <row r="3" spans="1:7" ht="17">
      <c r="A3" s="2" t="s">
        <v>0</v>
      </c>
      <c r="B3" s="2">
        <v>0.46759646675964667</v>
      </c>
      <c r="C3" s="2">
        <v>0.46759646675964667</v>
      </c>
      <c r="D3" s="2">
        <v>0.46759646675964667</v>
      </c>
      <c r="E3" s="2">
        <v>0.46759646675964667</v>
      </c>
      <c r="F3" s="2">
        <v>0.46759646675964667</v>
      </c>
      <c r="G3" s="2">
        <v>0.39153439153439146</v>
      </c>
    </row>
    <row r="4" spans="1:7" ht="34">
      <c r="A4" s="2" t="s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0.63883823032759202</v>
      </c>
    </row>
    <row r="5" spans="1:7" ht="17">
      <c r="A5" s="2" t="s">
        <v>2</v>
      </c>
      <c r="B5" s="2">
        <v>0.51630164260826283</v>
      </c>
      <c r="C5" s="2">
        <v>0.51551682979231317</v>
      </c>
      <c r="D5" s="2">
        <v>0.51601803512102518</v>
      </c>
      <c r="E5" s="2">
        <v>0.51492846775865642</v>
      </c>
      <c r="F5" s="2">
        <v>0.51382243487506651</v>
      </c>
      <c r="G5" s="2">
        <v>2.6137028069231457E-2</v>
      </c>
    </row>
    <row r="6" spans="1:7" ht="17">
      <c r="A6" s="2" t="s">
        <v>3</v>
      </c>
      <c r="B6" s="2">
        <v>0.67925595824767904</v>
      </c>
      <c r="C6" s="2">
        <v>0.67914742480581225</v>
      </c>
      <c r="D6" s="2">
        <v>0.67921712518132304</v>
      </c>
      <c r="E6" s="2">
        <v>0.67925595824767904</v>
      </c>
      <c r="F6" s="2">
        <v>0.67925595824767904</v>
      </c>
      <c r="G6" s="2">
        <v>0.14934984727860529</v>
      </c>
    </row>
    <row r="7" spans="1:7" ht="17">
      <c r="A7" s="2" t="s">
        <v>4</v>
      </c>
      <c r="B7" s="2">
        <v>0.78291359863213927</v>
      </c>
      <c r="C7" s="2">
        <v>0.71856673467938714</v>
      </c>
      <c r="D7" s="2">
        <v>0.7490236106461432</v>
      </c>
      <c r="E7" s="2">
        <v>0.7396745346745347</v>
      </c>
      <c r="F7" s="2">
        <v>0.771799962921765</v>
      </c>
      <c r="G7" s="2">
        <v>0.19781484683187464</v>
      </c>
    </row>
    <row r="8" spans="1:7" ht="17">
      <c r="A8" s="2" t="s">
        <v>5</v>
      </c>
      <c r="B8" s="2">
        <v>0.28340700242474792</v>
      </c>
      <c r="C8" s="2">
        <v>0.28304724930681102</v>
      </c>
      <c r="D8" s="2">
        <v>0.28296526735823774</v>
      </c>
      <c r="E8" s="2">
        <v>0.2828261430522343</v>
      </c>
      <c r="F8" s="2">
        <v>0.28279070100943182</v>
      </c>
      <c r="G8" s="2">
        <v>0.34447261102634813</v>
      </c>
    </row>
    <row r="9" spans="1:7" ht="17">
      <c r="A9" s="2" t="s">
        <v>7</v>
      </c>
      <c r="B9" s="2">
        <f>AVERAGE(B3:B8)</f>
        <v>0.62157911144541256</v>
      </c>
      <c r="C9" s="2">
        <f t="shared" ref="C9:G9" si="0">AVERAGE(C3:C8)</f>
        <v>0.61064578422399507</v>
      </c>
      <c r="D9" s="2">
        <f t="shared" si="0"/>
        <v>0.6158034175110626</v>
      </c>
      <c r="E9" s="2">
        <f t="shared" si="0"/>
        <v>0.61404692841545849</v>
      </c>
      <c r="F9" s="2">
        <f t="shared" si="0"/>
        <v>0.61921092063559813</v>
      </c>
      <c r="G9" s="2">
        <f t="shared" si="0"/>
        <v>0.29135782584467379</v>
      </c>
    </row>
    <row r="10" spans="1:7">
      <c r="A10" s="3"/>
      <c r="B10" s="4"/>
      <c r="C10" s="4"/>
      <c r="D10" s="4"/>
      <c r="E10" s="4"/>
      <c r="F10" s="4"/>
      <c r="G10" s="4"/>
    </row>
    <row r="11" spans="1:7">
      <c r="A11" s="3"/>
      <c r="B11" s="4"/>
      <c r="C11" s="4"/>
      <c r="D11" s="4"/>
      <c r="E11" s="4"/>
      <c r="F11" s="4"/>
      <c r="G11" s="4"/>
    </row>
    <row r="12" spans="1:7">
      <c r="A12" s="3"/>
      <c r="B12" s="4"/>
      <c r="C12" s="4"/>
      <c r="D12" s="4"/>
      <c r="E12" s="4"/>
      <c r="F12" s="4"/>
      <c r="G12" s="4"/>
    </row>
  </sheetData>
  <mergeCells count="7">
    <mergeCell ref="G1:G2"/>
    <mergeCell ref="A1:A2"/>
    <mergeCell ref="B1:B2"/>
    <mergeCell ref="C1:C2"/>
    <mergeCell ref="D1:D2"/>
    <mergeCell ref="E1:E2"/>
    <mergeCell ref="F1:F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6504D-3197-B646-B711-E046ED97EBBA}">
  <dimension ref="A1:G13"/>
  <sheetViews>
    <sheetView workbookViewId="0">
      <selection activeCell="F13" sqref="F13"/>
    </sheetView>
  </sheetViews>
  <sheetFormatPr baseColWidth="10" defaultRowHeight="16"/>
  <cols>
    <col min="1" max="1" width="10.83203125" style="1"/>
    <col min="2" max="2" width="14.6640625" style="1" bestFit="1" customWidth="1"/>
    <col min="3" max="7" width="14.5" style="1" bestFit="1" customWidth="1"/>
    <col min="8" max="9" width="10.83203125" style="1"/>
    <col min="10" max="10" width="14.5" style="1" bestFit="1" customWidth="1"/>
    <col min="11" max="16384" width="10.83203125" style="1"/>
  </cols>
  <sheetData>
    <row r="1" spans="1:7" ht="16" customHeight="1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6</v>
      </c>
    </row>
    <row r="2" spans="1:7">
      <c r="A2" s="8"/>
      <c r="B2" s="8"/>
      <c r="C2" s="8"/>
      <c r="D2" s="8"/>
      <c r="E2" s="8"/>
      <c r="F2" s="8"/>
      <c r="G2" s="8"/>
    </row>
    <row r="3" spans="1:7" ht="17">
      <c r="A3" s="2" t="s">
        <v>0</v>
      </c>
      <c r="B3" s="2">
        <v>0.46759646675964667</v>
      </c>
      <c r="C3" s="2">
        <v>0.46759646675964667</v>
      </c>
      <c r="D3" s="2">
        <v>0.46759646675964667</v>
      </c>
      <c r="E3" s="2">
        <v>0.46759646675964667</v>
      </c>
      <c r="F3" s="2">
        <v>0.46759646675964667</v>
      </c>
      <c r="G3" s="2">
        <v>0.39153439153439146</v>
      </c>
    </row>
    <row r="4" spans="1:7" ht="34">
      <c r="A4" s="2" t="s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0.63290811529002022</v>
      </c>
    </row>
    <row r="5" spans="1:7" ht="17">
      <c r="A5" s="2" t="s">
        <v>2</v>
      </c>
      <c r="B5" s="2">
        <v>0.52235023041474649</v>
      </c>
      <c r="C5" s="2">
        <v>0.52235023041474649</v>
      </c>
      <c r="D5" s="2">
        <v>0.5218614718614718</v>
      </c>
      <c r="E5" s="2">
        <v>0.52055576703464024</v>
      </c>
      <c r="F5" s="2">
        <v>0.51835748792270531</v>
      </c>
      <c r="G5" s="2">
        <v>2.5958167991106406E-2</v>
      </c>
    </row>
    <row r="6" spans="1:7" ht="17">
      <c r="A6" s="2" t="s">
        <v>3</v>
      </c>
      <c r="B6" s="2">
        <v>0.68091176706915313</v>
      </c>
      <c r="C6" s="2">
        <v>0.68086394306150133</v>
      </c>
      <c r="D6" s="2">
        <v>0.6808338927271913</v>
      </c>
      <c r="E6" s="2">
        <v>0.68091176706915313</v>
      </c>
      <c r="F6" s="2">
        <v>0.68089544160469373</v>
      </c>
      <c r="G6" s="2">
        <v>0.13333632457325248</v>
      </c>
    </row>
    <row r="7" spans="1:7" ht="17">
      <c r="A7" s="2" t="s">
        <v>4</v>
      </c>
      <c r="B7" s="2">
        <v>0.83925658026923844</v>
      </c>
      <c r="C7" s="2">
        <v>0.71916962730755818</v>
      </c>
      <c r="D7" s="2">
        <v>0.74803060705296653</v>
      </c>
      <c r="E7" s="2">
        <v>0.77241341527055807</v>
      </c>
      <c r="F7" s="2">
        <v>0.79802474552474545</v>
      </c>
      <c r="G7" s="2">
        <v>0.17714722741425523</v>
      </c>
    </row>
    <row r="8" spans="1:7" ht="17">
      <c r="A8" s="2" t="s">
        <v>5</v>
      </c>
      <c r="B8" s="2">
        <v>0.28405649324961424</v>
      </c>
      <c r="C8" s="2">
        <v>0.28370764524379755</v>
      </c>
      <c r="D8" s="2">
        <v>0.28360837285749801</v>
      </c>
      <c r="E8" s="2">
        <v>0.28341986718292345</v>
      </c>
      <c r="F8" s="2">
        <v>0.28333752045240235</v>
      </c>
      <c r="G8" s="2">
        <v>0.34410491469314997</v>
      </c>
    </row>
    <row r="9" spans="1:7" ht="17">
      <c r="A9" s="2" t="s">
        <v>7</v>
      </c>
      <c r="B9" s="2">
        <f>AVERAGE(B3:B8)</f>
        <v>0.63236192296039972</v>
      </c>
      <c r="C9" s="2">
        <f t="shared" ref="C9:G9" si="0">AVERAGE(C3:C8)</f>
        <v>0.61228131879787506</v>
      </c>
      <c r="D9" s="2">
        <f t="shared" si="0"/>
        <v>0.61698846854312905</v>
      </c>
      <c r="E9" s="2">
        <f t="shared" si="0"/>
        <v>0.6208162138861536</v>
      </c>
      <c r="F9" s="2">
        <f t="shared" si="0"/>
        <v>0.62470194371069898</v>
      </c>
      <c r="G9" s="2">
        <f t="shared" si="0"/>
        <v>0.28416485691602927</v>
      </c>
    </row>
    <row r="10" spans="1:7">
      <c r="A10" s="3"/>
      <c r="B10" s="4"/>
      <c r="C10" s="4"/>
      <c r="D10" s="4"/>
      <c r="E10" s="4"/>
      <c r="F10" s="4"/>
      <c r="G10" s="4"/>
    </row>
    <row r="11" spans="1:7">
      <c r="A11" s="3"/>
      <c r="B11" s="4"/>
      <c r="C11" s="4"/>
      <c r="D11" s="4"/>
      <c r="E11" s="4"/>
      <c r="F11" s="4"/>
      <c r="G11" s="4"/>
    </row>
    <row r="12" spans="1:7">
      <c r="A12" s="3"/>
      <c r="B12" s="4"/>
      <c r="C12" s="4"/>
      <c r="D12" s="4"/>
      <c r="E12" s="4"/>
      <c r="F12" s="4"/>
      <c r="G12" s="4"/>
    </row>
    <row r="13" spans="1:7">
      <c r="A13" s="3"/>
      <c r="B13" s="4"/>
      <c r="C13" s="4"/>
      <c r="D13" s="4"/>
      <c r="E13" s="4"/>
      <c r="F13" s="4"/>
      <c r="G13" s="4"/>
    </row>
  </sheetData>
  <mergeCells count="7">
    <mergeCell ref="G1:G2"/>
    <mergeCell ref="A1:A2"/>
    <mergeCell ref="B1:B2"/>
    <mergeCell ref="C1:C2"/>
    <mergeCell ref="D1:D2"/>
    <mergeCell ref="E1:E2"/>
    <mergeCell ref="F1:F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Dstar</vt:lpstr>
      <vt:lpstr>Jaccard</vt:lpstr>
      <vt:lpstr>Ochiai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Haifeng Wang</dc:creator>
  <cp:lastModifiedBy>Haifeng Wang</cp:lastModifiedBy>
  <dcterms:created xsi:type="dcterms:W3CDTF">2021-05-13T14:37:09Z</dcterms:created>
  <dcterms:modified xsi:type="dcterms:W3CDTF">2021-05-13T17:19:12Z</dcterms:modified>
</cp:coreProperties>
</file>