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olloy/Dev/parsons/dvia-2019/2.mapping-quantities/project/data/"/>
    </mc:Choice>
  </mc:AlternateContent>
  <xr:revisionPtr revIDLastSave="0" documentId="13_ncr:1_{7AC6036F-B1CD-B943-9A84-199D29A0FFDF}" xr6:coauthVersionLast="45" xr6:coauthVersionMax="45" xr10:uidLastSave="{00000000-0000-0000-0000-000000000000}"/>
  <bookViews>
    <workbookView xWindow="700" yWindow="460" windowWidth="32260" windowHeight="19520" activeTab="2" xr2:uid="{E34BABF9-F686-0B4F-939F-C0AB1500FA2C}"/>
  </bookViews>
  <sheets>
    <sheet name="Country reactor totals" sheetId="3" r:id="rId1"/>
    <sheet name="Country reactors active months" sheetId="4" r:id="rId2"/>
    <sheet name="Country reactors by year" sheetId="5" r:id="rId3"/>
    <sheet name="Sheet6" sheetId="6" r:id="rId4"/>
    <sheet name="NuclearReactors_country-year" sheetId="1" r:id="rId5"/>
  </sheets>
  <definedNames>
    <definedName name="_xlnm._FilterDatabase" localSheetId="4" hidden="1">'NuclearReactors_country-year'!$A$1:$C$368</definedName>
  </definedNames>
  <calcPr calcId="191029" iterateDelta="1E-4"/>
  <pivotCaches>
    <pivotCache cacheId="22" r:id="rId6"/>
    <pivotCache cacheId="2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2" i="1" l="1"/>
  <c r="E32" i="1" l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<sst xmlns="http://schemas.openxmlformats.org/spreadsheetml/2006/main" count="921" uniqueCount="461">
  <si>
    <t>Country</t>
  </si>
  <si>
    <t>Name</t>
  </si>
  <si>
    <t>BERKELEY-1</t>
  </si>
  <si>
    <t>BERKELEY-2</t>
  </si>
  <si>
    <t>BRADWELL-1</t>
  </si>
  <si>
    <t>BRADWELL-2</t>
  </si>
  <si>
    <t>CALDER HALL-1</t>
  </si>
  <si>
    <t>CALDER HALL-2</t>
  </si>
  <si>
    <t>CALDER HALL-3</t>
  </si>
  <si>
    <t>CALDER HALL-4</t>
  </si>
  <si>
    <t>CHAPELCROSS-1</t>
  </si>
  <si>
    <t>CHAPELCROSS-2</t>
  </si>
  <si>
    <t>CHAPELCROSS-3</t>
  </si>
  <si>
    <t>CHAPELCROSS-4</t>
  </si>
  <si>
    <t>DOUNREAY DFR</t>
  </si>
  <si>
    <t>DOUNREAY PFR</t>
  </si>
  <si>
    <t>DUNGENESS A-1</t>
  </si>
  <si>
    <t>DUNGENESS A-2</t>
  </si>
  <si>
    <t>DUNGENESS B-1</t>
  </si>
  <si>
    <t>DUNGENESS B-2</t>
  </si>
  <si>
    <t>HARTLEPOOL A-1</t>
  </si>
  <si>
    <t>HARTLEPOOL A-2</t>
  </si>
  <si>
    <t>HEYSHAM A-1</t>
  </si>
  <si>
    <t>HEYSHAM A-2</t>
  </si>
  <si>
    <t>HEYSHAM B-1</t>
  </si>
  <si>
    <t>HEYSHAM B-2</t>
  </si>
  <si>
    <t>HINKLEY POINT A-1</t>
  </si>
  <si>
    <t>HINKLEY POINT A-2</t>
  </si>
  <si>
    <t>HINKLEY POINT B-1</t>
  </si>
  <si>
    <t>HINKLEY POINT B-2</t>
  </si>
  <si>
    <t>HUNTERSTON A-1</t>
  </si>
  <si>
    <t>HUNTERSTON A-2</t>
  </si>
  <si>
    <t>HUNTERSTON B-1</t>
  </si>
  <si>
    <t>HUNTERSTON B-2</t>
  </si>
  <si>
    <t>OLDBURY A-1</t>
  </si>
  <si>
    <t>OLDBURY A-2</t>
  </si>
  <si>
    <t>SIZEWELL A-1</t>
  </si>
  <si>
    <t>SIZEWELL A-2</t>
  </si>
  <si>
    <t>SIZEWELL B</t>
  </si>
  <si>
    <t>TORNESS-1</t>
  </si>
  <si>
    <t>TORNESS-2</t>
  </si>
  <si>
    <t>TRAWSFYNYDD-1</t>
  </si>
  <si>
    <t>TRAWSFYNYDD-2</t>
  </si>
  <si>
    <t>WINDSCALE AGR</t>
  </si>
  <si>
    <t>WINFRITH SGHWR</t>
  </si>
  <si>
    <t>WYLFA-1</t>
  </si>
  <si>
    <t>WYLFA-2</t>
  </si>
  <si>
    <t>United Kingdom</t>
  </si>
  <si>
    <t>Year Connected</t>
  </si>
  <si>
    <t>CEFR</t>
  </si>
  <si>
    <t>CHANGJIANG-1</t>
  </si>
  <si>
    <t>CHANGJIANG-2</t>
  </si>
  <si>
    <t>DAYA BAY-1</t>
  </si>
  <si>
    <t>DAYA BAY-2</t>
  </si>
  <si>
    <t>FANGCHENGGANG-1</t>
  </si>
  <si>
    <t>FANGCHENGGANG-2</t>
  </si>
  <si>
    <t>FANGJIASHAN-1</t>
  </si>
  <si>
    <t>FANGJIASHAN-2</t>
  </si>
  <si>
    <t>FUQING-1</t>
  </si>
  <si>
    <t>FUQING-2</t>
  </si>
  <si>
    <t>FUQING-3</t>
  </si>
  <si>
    <t>FUQING-4</t>
  </si>
  <si>
    <t>HAIYANG-1</t>
  </si>
  <si>
    <t>HAIYANG-2</t>
  </si>
  <si>
    <t>HONGYANHE-1</t>
  </si>
  <si>
    <t>HONGYANHE-2</t>
  </si>
  <si>
    <t>HONGYANHE-3</t>
  </si>
  <si>
    <t>HONGYANHE-4</t>
  </si>
  <si>
    <t>LING AO-1</t>
  </si>
  <si>
    <t>LING AO-2</t>
  </si>
  <si>
    <t>LING AO-3</t>
  </si>
  <si>
    <t>LING AO-4</t>
  </si>
  <si>
    <t>NINGDE-1</t>
  </si>
  <si>
    <t>NINGDE-2</t>
  </si>
  <si>
    <t>NINGDE-3</t>
  </si>
  <si>
    <t>NINGDE-4</t>
  </si>
  <si>
    <t>QINSHAN 2-1</t>
  </si>
  <si>
    <t>QINSHAN 2-2</t>
  </si>
  <si>
    <t>QINSHAN 2-3</t>
  </si>
  <si>
    <t>QINSHAN 2-4</t>
  </si>
  <si>
    <t>QINSHAN 3-1</t>
  </si>
  <si>
    <t>QINSHAN 3-2</t>
  </si>
  <si>
    <t>QINSHAN-1</t>
  </si>
  <si>
    <t>SANMEN-1</t>
  </si>
  <si>
    <t>SANMEN-2</t>
  </si>
  <si>
    <t>TAISHAN-1</t>
  </si>
  <si>
    <t>TAISHAN-2</t>
  </si>
  <si>
    <t>TIANWAN-1</t>
  </si>
  <si>
    <t>TIANWAN-2</t>
  </si>
  <si>
    <t>TIANWAN-3</t>
  </si>
  <si>
    <t>TIANWAN-4</t>
  </si>
  <si>
    <t>YANGJIANG-1</t>
  </si>
  <si>
    <t>YANGJIANG-2</t>
  </si>
  <si>
    <t>YANGJIANG-3</t>
  </si>
  <si>
    <t>YANGJIANG-4</t>
  </si>
  <si>
    <t>YANGJIANG-5</t>
  </si>
  <si>
    <t>YANGJIANG-6</t>
  </si>
  <si>
    <t>China</t>
  </si>
  <si>
    <t>APS-1 OBNINSK</t>
  </si>
  <si>
    <t>BALAKOVO-1</t>
  </si>
  <si>
    <t>BALAKOVO-2</t>
  </si>
  <si>
    <t>BALAKOVO-3</t>
  </si>
  <si>
    <t>BALAKOVO-4</t>
  </si>
  <si>
    <t>BELOYARSK-1</t>
  </si>
  <si>
    <t>BELOYARSK-2</t>
  </si>
  <si>
    <t>BELOYARSK-3</t>
  </si>
  <si>
    <t>BELOYARSK-4</t>
  </si>
  <si>
    <t>BILIBINO-1</t>
  </si>
  <si>
    <t>BILIBINO-2</t>
  </si>
  <si>
    <t>BILIBINO-3</t>
  </si>
  <si>
    <t>BILIBINO-4</t>
  </si>
  <si>
    <t>KALININ-1</t>
  </si>
  <si>
    <t>KALININ-2</t>
  </si>
  <si>
    <t>KALININ-3</t>
  </si>
  <si>
    <t>KALININ-4</t>
  </si>
  <si>
    <t>KOLA-1</t>
  </si>
  <si>
    <t>KOLA-2</t>
  </si>
  <si>
    <t>KOLA-3</t>
  </si>
  <si>
    <t>KOLA-4</t>
  </si>
  <si>
    <t>KURSK-1</t>
  </si>
  <si>
    <t>KURSK-2</t>
  </si>
  <si>
    <t>KURSK-3</t>
  </si>
  <si>
    <t>KURSK-4</t>
  </si>
  <si>
    <t>LENINGRAD 2-1</t>
  </si>
  <si>
    <t>LENINGRAD-1</t>
  </si>
  <si>
    <t>LENINGRAD-2</t>
  </si>
  <si>
    <t>LENINGRAD-3</t>
  </si>
  <si>
    <t>LENINGRAD-4</t>
  </si>
  <si>
    <t>NOVOVORONEZH 2-1</t>
  </si>
  <si>
    <t>NOVOVORONEZH 2-2</t>
  </si>
  <si>
    <t>NOVOVORONEZH-1</t>
  </si>
  <si>
    <t>NOVOVORONEZH-2</t>
  </si>
  <si>
    <t>NOVOVORONEZH-3</t>
  </si>
  <si>
    <t>NOVOVORONEZH-4</t>
  </si>
  <si>
    <t>NOVOVORONEZH-5</t>
  </si>
  <si>
    <t>ROSTOV-1</t>
  </si>
  <si>
    <t>ROSTOV-2</t>
  </si>
  <si>
    <t>ROSTOV-3</t>
  </si>
  <si>
    <t>ROSTOV-4</t>
  </si>
  <si>
    <t>SMOLENSK-1</t>
  </si>
  <si>
    <t>SMOLENSK-2</t>
  </si>
  <si>
    <t>SMOLENSK-3</t>
  </si>
  <si>
    <t>Russia</t>
  </si>
  <si>
    <t>ANO-1</t>
  </si>
  <si>
    <t>ANO-2</t>
  </si>
  <si>
    <t>BEAVER VALLEY-1</t>
  </si>
  <si>
    <t>BEAVER VALLEY-2</t>
  </si>
  <si>
    <t>BIG ROCK POINT</t>
  </si>
  <si>
    <t>BONUS</t>
  </si>
  <si>
    <t>BRAIDWOOD-1</t>
  </si>
  <si>
    <t>BRAIDWOOD-2</t>
  </si>
  <si>
    <t>BROWNS FERRY-1</t>
  </si>
  <si>
    <t>BROWNS FERRY-2</t>
  </si>
  <si>
    <t>BROWNS FERRY-3</t>
  </si>
  <si>
    <t>BRUNSWICK-1</t>
  </si>
  <si>
    <t>BRUNSWICK-2</t>
  </si>
  <si>
    <t>BYRON-1</t>
  </si>
  <si>
    <t>BYRON-2</t>
  </si>
  <si>
    <t>CALLAWAY-1</t>
  </si>
  <si>
    <t>CALVERT CLIFFS-1</t>
  </si>
  <si>
    <t>CALVERT CLIFFS-2</t>
  </si>
  <si>
    <t>CATAWBA-1</t>
  </si>
  <si>
    <t>CATAWBA-2</t>
  </si>
  <si>
    <t>CLINTON-1</t>
  </si>
  <si>
    <t>COLUMBIA</t>
  </si>
  <si>
    <t>COMANCHE PEAK-1</t>
  </si>
  <si>
    <t>COMANCHE PEAK-2</t>
  </si>
  <si>
    <t>COOK-1</t>
  </si>
  <si>
    <t>COOK-2</t>
  </si>
  <si>
    <t>COOPER</t>
  </si>
  <si>
    <t>CRYSTAL RIVER-3</t>
  </si>
  <si>
    <t>CVTR</t>
  </si>
  <si>
    <t>DAVIS BESSE-1</t>
  </si>
  <si>
    <t>DIABLO CANYON-1</t>
  </si>
  <si>
    <t>DIABLO CANYON-2</t>
  </si>
  <si>
    <t>DRESDEN-1</t>
  </si>
  <si>
    <t>DRESDEN-2</t>
  </si>
  <si>
    <t>DRESDEN-3</t>
  </si>
  <si>
    <t>DUANE ARNOLD-1</t>
  </si>
  <si>
    <t>ELK RIVER</t>
  </si>
  <si>
    <t>FARLEY-1</t>
  </si>
  <si>
    <t>FARLEY-2</t>
  </si>
  <si>
    <t>FERMI-1</t>
  </si>
  <si>
    <t>FERMI-2</t>
  </si>
  <si>
    <t>FITZPATRICK</t>
  </si>
  <si>
    <t>FORT CALHOUN-1</t>
  </si>
  <si>
    <t>FORT ST. VRAIN</t>
  </si>
  <si>
    <t>GE VALLECITOS</t>
  </si>
  <si>
    <t>GINNA</t>
  </si>
  <si>
    <t>GRAND GULF-1</t>
  </si>
  <si>
    <t>HADDAM NECK</t>
  </si>
  <si>
    <t>HALLAM</t>
  </si>
  <si>
    <t>HARRIS-1</t>
  </si>
  <si>
    <t>HATCH-1</t>
  </si>
  <si>
    <t>HATCH-2</t>
  </si>
  <si>
    <t>HOPE CREEK-1</t>
  </si>
  <si>
    <t>HUMBOLDT BAY</t>
  </si>
  <si>
    <t>INDIAN POINT-1</t>
  </si>
  <si>
    <t>INDIAN POINT-2</t>
  </si>
  <si>
    <t>INDIAN POINT-3</t>
  </si>
  <si>
    <t>KEWAUNEE</t>
  </si>
  <si>
    <t>LACROSSE</t>
  </si>
  <si>
    <t>LASALLE-1</t>
  </si>
  <si>
    <t>LASALLE-2</t>
  </si>
  <si>
    <t>LIMERICK-1</t>
  </si>
  <si>
    <t>LIMERICK-2</t>
  </si>
  <si>
    <t>MAINE YANKEE</t>
  </si>
  <si>
    <t>MCGUIRE-1</t>
  </si>
  <si>
    <t>MCGUIRE-2</t>
  </si>
  <si>
    <t>MILLSTONE-1</t>
  </si>
  <si>
    <t>MILLSTONE-2</t>
  </si>
  <si>
    <t>MILLSTONE-3</t>
  </si>
  <si>
    <t>MONTICELLO</t>
  </si>
  <si>
    <t>NINE MILE POINT-1</t>
  </si>
  <si>
    <t>NINE MILE POINT-2</t>
  </si>
  <si>
    <t>NORTH ANNA-1</t>
  </si>
  <si>
    <t>NORTH ANNA-2</t>
  </si>
  <si>
    <t>OCONEE-1</t>
  </si>
  <si>
    <t>OCONEE-2</t>
  </si>
  <si>
    <t>OCONEE-3</t>
  </si>
  <si>
    <t>OYSTER CREEK</t>
  </si>
  <si>
    <t>PALISADES</t>
  </si>
  <si>
    <t>PALO VERDE-1</t>
  </si>
  <si>
    <t>PALO VERDE-2</t>
  </si>
  <si>
    <t>PALO VERDE-3</t>
  </si>
  <si>
    <t>PATHFINDER</t>
  </si>
  <si>
    <t>PEACH BOTTOM-1</t>
  </si>
  <si>
    <t>PEACH BOTTOM-2</t>
  </si>
  <si>
    <t>PEACH BOTTOM-3</t>
  </si>
  <si>
    <t>PERRY-1</t>
  </si>
  <si>
    <t>PILGRIM-1</t>
  </si>
  <si>
    <t>PIQUA</t>
  </si>
  <si>
    <t>POINT BEACH-1</t>
  </si>
  <si>
    <t>POINT BEACH-2</t>
  </si>
  <si>
    <t>PRAIRIE ISLAND-1</t>
  </si>
  <si>
    <t>PRAIRIE ISLAND-2</t>
  </si>
  <si>
    <t>QUAD CITIES-1</t>
  </si>
  <si>
    <t>QUAD CITIES-2</t>
  </si>
  <si>
    <t>RANCHO SECO-1</t>
  </si>
  <si>
    <t>RIVER BEND-1</t>
  </si>
  <si>
    <t>ROBINSON-2</t>
  </si>
  <si>
    <t>SALEM-1</t>
  </si>
  <si>
    <t>SALEM-2</t>
  </si>
  <si>
    <t>SAN ONOFRE-1</t>
  </si>
  <si>
    <t>SAN ONOFRE-2</t>
  </si>
  <si>
    <t>SAN ONOFRE-3</t>
  </si>
  <si>
    <t>SAXTON</t>
  </si>
  <si>
    <t>SEABROOK-1</t>
  </si>
  <si>
    <t>SEQUOYAH-1</t>
  </si>
  <si>
    <t>SEQUOYAH-2</t>
  </si>
  <si>
    <t>SHIPPINGPORT</t>
  </si>
  <si>
    <t>SHOREHAM</t>
  </si>
  <si>
    <t>SOUTH TEXAS-1</t>
  </si>
  <si>
    <t>SOUTH TEXAS-2</t>
  </si>
  <si>
    <t>ST. LUCIE-1</t>
  </si>
  <si>
    <t>ST. LUCIE-2</t>
  </si>
  <si>
    <t>SUMMER-1</t>
  </si>
  <si>
    <t>SURRY-1</t>
  </si>
  <si>
    <t>SURRY-2</t>
  </si>
  <si>
    <t>SUSQUEHANNA-1</t>
  </si>
  <si>
    <t>SUSQUEHANNA-2</t>
  </si>
  <si>
    <t>THREE MILE ISLAND-1</t>
  </si>
  <si>
    <t>THREE MILE ISLAND-2</t>
  </si>
  <si>
    <t>TROJAN</t>
  </si>
  <si>
    <t>TURKEY POINT-3</t>
  </si>
  <si>
    <t>TURKEY POINT-4</t>
  </si>
  <si>
    <t>VERMONT YANKEE</t>
  </si>
  <si>
    <t>VOGTLE-1</t>
  </si>
  <si>
    <t>VOGTLE-2</t>
  </si>
  <si>
    <t>WATERFORD-3</t>
  </si>
  <si>
    <t>WATTS BAR-1</t>
  </si>
  <si>
    <t>WATTS BAR-2</t>
  </si>
  <si>
    <t>WOLF CREEK</t>
  </si>
  <si>
    <t>YANKEE NPS</t>
  </si>
  <si>
    <t>ZION-1</t>
  </si>
  <si>
    <t>ZION-2</t>
  </si>
  <si>
    <t>United States</t>
  </si>
  <si>
    <t>BELLEVILLE-1</t>
  </si>
  <si>
    <t>BELLEVILLE-2</t>
  </si>
  <si>
    <t>BLAYAIS-1</t>
  </si>
  <si>
    <t>BLAYAIS-2</t>
  </si>
  <si>
    <t>BLAYAIS-3</t>
  </si>
  <si>
    <t>BLAYAIS-4</t>
  </si>
  <si>
    <t>BUGEY-1</t>
  </si>
  <si>
    <t>BUGEY-2</t>
  </si>
  <si>
    <t>BUGEY-3</t>
  </si>
  <si>
    <t>BUGEY-4</t>
  </si>
  <si>
    <t>BUGEY-5</t>
  </si>
  <si>
    <t>CATTENOM-1</t>
  </si>
  <si>
    <t>CATTENOM-2</t>
  </si>
  <si>
    <t>CATTENOM-3</t>
  </si>
  <si>
    <t>CATTENOM-4</t>
  </si>
  <si>
    <t>CHINON A-1</t>
  </si>
  <si>
    <t>CHINON A-2</t>
  </si>
  <si>
    <t>CHINON A-3</t>
  </si>
  <si>
    <t>CHINON B-1</t>
  </si>
  <si>
    <t>CHINON B-2</t>
  </si>
  <si>
    <t>CHINON B-3</t>
  </si>
  <si>
    <t>CHINON B-4</t>
  </si>
  <si>
    <t>CHOOZ B-1</t>
  </si>
  <si>
    <t>CHOOZ B-2</t>
  </si>
  <si>
    <t>CHOOZ-A (ARDENNES)</t>
  </si>
  <si>
    <t>CIVAUX-1</t>
  </si>
  <si>
    <t>CIVAUX-2</t>
  </si>
  <si>
    <t>CRUAS-1</t>
  </si>
  <si>
    <t>CRUAS-2</t>
  </si>
  <si>
    <t>CRUAS-3</t>
  </si>
  <si>
    <t>CRUAS-4</t>
  </si>
  <si>
    <t>DAMPIERRE-1</t>
  </si>
  <si>
    <t>DAMPIERRE-2</t>
  </si>
  <si>
    <t>DAMPIERRE-3</t>
  </si>
  <si>
    <t>DAMPIERRE-4</t>
  </si>
  <si>
    <t>EL-4 (MONTS D'ARREE)</t>
  </si>
  <si>
    <t>FESSENHEIM-1</t>
  </si>
  <si>
    <t>FESSENHEIM-2</t>
  </si>
  <si>
    <t>FLAMANVILLE-1</t>
  </si>
  <si>
    <t>FLAMANVILLE-2</t>
  </si>
  <si>
    <t>G-2 (MARCOULE)</t>
  </si>
  <si>
    <t>G-3 (MARCOULE)</t>
  </si>
  <si>
    <t>GOLFECH-1</t>
  </si>
  <si>
    <t>GOLFECH-2</t>
  </si>
  <si>
    <t>GRAVELINES-1</t>
  </si>
  <si>
    <t>GRAVELINES-2</t>
  </si>
  <si>
    <t>GRAVELINES-3</t>
  </si>
  <si>
    <t>GRAVELINES-4</t>
  </si>
  <si>
    <t>GRAVELINES-5</t>
  </si>
  <si>
    <t>GRAVELINES-6</t>
  </si>
  <si>
    <t>NOGENT-1</t>
  </si>
  <si>
    <t>NOGENT-2</t>
  </si>
  <si>
    <t>PALUEL-1</t>
  </si>
  <si>
    <t>PALUEL-2</t>
  </si>
  <si>
    <t>PALUEL-3</t>
  </si>
  <si>
    <t>PALUEL-4</t>
  </si>
  <si>
    <t>PENLY-1</t>
  </si>
  <si>
    <t>PENLY-2</t>
  </si>
  <si>
    <t>PHENIX</t>
  </si>
  <si>
    <t>ST. ALBAN-1</t>
  </si>
  <si>
    <t>ST. ALBAN-2</t>
  </si>
  <si>
    <t>ST. LAURENT A-1</t>
  </si>
  <si>
    <t>ST. LAURENT A-2</t>
  </si>
  <si>
    <t>ST. LAURENT B-1</t>
  </si>
  <si>
    <t>ST. LAURENT B-2</t>
  </si>
  <si>
    <t>SUPER-PHENIX</t>
  </si>
  <si>
    <t>TRICASTIN-1</t>
  </si>
  <si>
    <t>TRICASTIN-2</t>
  </si>
  <si>
    <t>TRICASTIN-3</t>
  </si>
  <si>
    <t>TRICASTIN-4</t>
  </si>
  <si>
    <t>France</t>
  </si>
  <si>
    <t>CHASNUPP-1</t>
  </si>
  <si>
    <t>CHASNUPP-2</t>
  </si>
  <si>
    <t>CHASNUPP-3</t>
  </si>
  <si>
    <t>CHASNUPP-4</t>
  </si>
  <si>
    <t>KANUPP-1</t>
  </si>
  <si>
    <t>Pakistan</t>
  </si>
  <si>
    <t>KAIGA-1</t>
  </si>
  <si>
    <t>KAIGA-2</t>
  </si>
  <si>
    <t>KAIGA-3</t>
  </si>
  <si>
    <t>KAIGA-4</t>
  </si>
  <si>
    <t>KAKRAPAR-1</t>
  </si>
  <si>
    <t>KAKRAPAR-2</t>
  </si>
  <si>
    <t>KUDANKULAM-1</t>
  </si>
  <si>
    <t>KUDANKULAM-2</t>
  </si>
  <si>
    <t>MADRAS-1</t>
  </si>
  <si>
    <t>MADRAS-2</t>
  </si>
  <si>
    <t>NARORA-1</t>
  </si>
  <si>
    <t>NARORA-2</t>
  </si>
  <si>
    <t>RAJASTHAN-1</t>
  </si>
  <si>
    <t>RAJASTHAN-2</t>
  </si>
  <si>
    <t>RAJASTHAN-3</t>
  </si>
  <si>
    <t>RAJASTHAN-4</t>
  </si>
  <si>
    <t>RAJASTHAN-5</t>
  </si>
  <si>
    <t>RAJASTHAN-6</t>
  </si>
  <si>
    <t>TARAPUR-1</t>
  </si>
  <si>
    <t>TARAPUR-2</t>
  </si>
  <si>
    <t>TARAPUR-3</t>
  </si>
  <si>
    <t>TARAPUR-4</t>
  </si>
  <si>
    <t>India</t>
  </si>
  <si>
    <t>Count of Name</t>
  </si>
  <si>
    <t>Row Labels</t>
  </si>
  <si>
    <t>(blank)</t>
  </si>
  <si>
    <t>Grand Total</t>
  </si>
  <si>
    <t>Count of Year Connected</t>
  </si>
  <si>
    <t>Column Labels</t>
  </si>
  <si>
    <t>1954</t>
  </si>
  <si>
    <t>1956</t>
  </si>
  <si>
    <t>1957</t>
  </si>
  <si>
    <t>1958</t>
  </si>
  <si>
    <t>1959</t>
  </si>
  <si>
    <t>1960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</si>
  <si>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</si>
  <si>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</si>
  <si>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</si>
  <si>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</si>
  <si>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</si>
  <si>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</si>
  <si>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</si>
  <si>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</si>
  <si>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</si>
  <si>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</si>
  <si>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</si>
  <si>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</si>
  <si>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</si>
  <si>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</si>
  <si>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</si>
  <si>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</si>
  <si>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</si>
  <si>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</si>
  <si>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</si>
  <si>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</si>
  <si>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</si>
  <si>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</si>
  <si>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</si>
  <si>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</si>
  <si>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</si>
  <si>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</si>
  <si>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</si>
  <si>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</si>
  <si>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</si>
  <si>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</si>
  <si>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</si>
  <si>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</si>
  <si>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</si>
  <si>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</si>
  <si>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</si>
  <si>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</si>
  <si>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</si>
  <si>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</si>
  <si>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</si>
  <si>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</si>
  <si>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</si>
  <si>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</si>
  <si>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</si>
  <si>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</si>
  <si>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</si>
  <si>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</si>
  <si>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</si>
  <si>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</si>
  <si>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</si>
  <si>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</si>
  <si>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</si>
  <si>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</si>
  <si>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</si>
  <si>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</si>
  <si>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</si>
  <si>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</si>
  <si>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Jun</t>
  </si>
  <si>
    <t>Aug</t>
  </si>
  <si>
    <t>Feb</t>
  </si>
  <si>
    <t>Oct</t>
  </si>
  <si>
    <t>Dec</t>
  </si>
  <si>
    <t>Mar</t>
  </si>
  <si>
    <t>Apr</t>
  </si>
  <si>
    <t>Jul</t>
  </si>
  <si>
    <t>Nov</t>
  </si>
  <si>
    <t>Jan</t>
  </si>
  <si>
    <t>Sep</t>
  </si>
  <si>
    <t>May</t>
  </si>
  <si>
    <t>Count of Years</t>
  </si>
  <si>
    <t>Date Connected</t>
  </si>
  <si>
    <t>Decade total</t>
  </si>
  <si>
    <t>Count of Date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</si>
</sst>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864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[NuclearReactors_country-year.xlsx]Country reactor totals!PivotTable2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Nuclear Reactor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rgbClr val="D864B9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956094446035991"/>
          <c:y val="0.14728490088200683"/>
          <c:w val="0.49040800215186858"/>
          <c:h val="0.78594950488317594"/>
        </c:manualLayout>
      </c:layout>
      <c:pieChart>
        <c:varyColors val="1"/>
        <c:ser>
          <c:idx val="0"/>
          <c:order val="0"/>
          <c:tx>
            <c:strRef>
              <c:f>'Country reactor totals'!$B$3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3610-AF47-8409-6AA7475257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6-D840-9EA1-848F4320665D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3610-AF47-8409-6AA7475257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E6-D840-9EA1-848F4320665D}"/>
              </c:ext>
            </c:extLst>
          </c:dPt>
          <c:dPt>
            <c:idx val="4"/>
            <c:bubble3D val="0"/>
            <c:spPr>
              <a:solidFill>
                <a:srgbClr val="D864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610-AF47-8409-6AA7475257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FE6-D840-9EA1-848F432066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FE6-D840-9EA1-848F4320665D}"/>
              </c:ext>
            </c:extLst>
          </c:dPt>
          <c:cat>
            <c:strRef>
              <c:f>'Country reactor totals'!$A$4:$A$11</c:f>
              <c:strCache>
                <c:ptCount val="7"/>
                <c:pt idx="0">
                  <c:v>China</c:v>
                </c:pt>
                <c:pt idx="1">
                  <c:v>France</c:v>
                </c:pt>
                <c:pt idx="2">
                  <c:v>India</c:v>
                </c:pt>
                <c:pt idx="3">
                  <c:v>Pakistan</c:v>
                </c:pt>
                <c:pt idx="4">
                  <c:v>Russia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'Country reactor totals'!$B$4:$B$11</c:f>
              <c:numCache>
                <c:formatCode>General</c:formatCode>
                <c:ptCount val="7"/>
                <c:pt idx="0">
                  <c:v>48</c:v>
                </c:pt>
                <c:pt idx="1">
                  <c:v>70</c:v>
                </c:pt>
                <c:pt idx="2">
                  <c:v>22</c:v>
                </c:pt>
                <c:pt idx="3">
                  <c:v>5</c:v>
                </c:pt>
                <c:pt idx="4">
                  <c:v>44</c:v>
                </c:pt>
                <c:pt idx="5">
                  <c:v>45</c:v>
                </c:pt>
                <c:pt idx="6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0-AF47-8409-6AA74752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[NuclearReactors_country-year.xlsx]Country reactors by year!PivotTable4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reactors by year'!$B$3:$B$4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reactors by year'!$A$5:$A$67</c:f>
              <c:strCache>
                <c:ptCount val="62"/>
                <c:pt idx="0">
                  <c:v>1954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1966</c:v>
                </c:pt>
                <c:pt idx="11">
                  <c:v>1967</c:v>
                </c:pt>
                <c:pt idx="12">
                  <c:v>1968</c:v>
                </c:pt>
                <c:pt idx="13">
                  <c:v>1969</c:v>
                </c:pt>
                <c:pt idx="14">
                  <c:v>1970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</c:strCache>
            </c:strRef>
          </c:cat>
          <c:val>
            <c:numRef>
              <c:f>'Country reactors by year'!$B$5:$B$67</c:f>
              <c:numCache>
                <c:formatCode>General</c:formatCode>
                <c:ptCount val="62"/>
                <c:pt idx="35">
                  <c:v>1</c:v>
                </c:pt>
                <c:pt idx="37">
                  <c:v>1</c:v>
                </c:pt>
                <c:pt idx="38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9">
                  <c:v>1</c:v>
                </c:pt>
                <c:pt idx="50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8</c:v>
                </c:pt>
                <c:pt idx="58">
                  <c:v>5</c:v>
                </c:pt>
                <c:pt idx="59">
                  <c:v>3</c:v>
                </c:pt>
                <c:pt idx="60">
                  <c:v>7</c:v>
                </c:pt>
                <c:pt idx="6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B-0247-9C1B-DE4599346352}"/>
            </c:ext>
          </c:extLst>
        </c:ser>
        <c:ser>
          <c:idx val="1"/>
          <c:order val="1"/>
          <c:tx>
            <c:strRef>
              <c:f>'Country reactors by year'!$C$3:$C$4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reactors by year'!$A$5:$A$67</c:f>
              <c:strCache>
                <c:ptCount val="62"/>
                <c:pt idx="0">
                  <c:v>1954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1966</c:v>
                </c:pt>
                <c:pt idx="11">
                  <c:v>1967</c:v>
                </c:pt>
                <c:pt idx="12">
                  <c:v>1968</c:v>
                </c:pt>
                <c:pt idx="13">
                  <c:v>1969</c:v>
                </c:pt>
                <c:pt idx="14">
                  <c:v>1970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</c:strCache>
            </c:strRef>
          </c:cat>
          <c:val>
            <c:numRef>
              <c:f>'Country reactors by year'!$C$5:$C$67</c:f>
              <c:numCache>
                <c:formatCode>General</c:formatCode>
                <c:ptCount val="62"/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7</c:v>
                </c:pt>
                <c:pt idx="25">
                  <c:v>8</c:v>
                </c:pt>
                <c:pt idx="26">
                  <c:v>2</c:v>
                </c:pt>
                <c:pt idx="27">
                  <c:v>4</c:v>
                </c:pt>
                <c:pt idx="28">
                  <c:v>6</c:v>
                </c:pt>
                <c:pt idx="29">
                  <c:v>4</c:v>
                </c:pt>
                <c:pt idx="30">
                  <c:v>6</c:v>
                </c:pt>
                <c:pt idx="31">
                  <c:v>4</c:v>
                </c:pt>
                <c:pt idx="32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C2B-0247-9C1B-DE4599346352}"/>
            </c:ext>
          </c:extLst>
        </c:ser>
        <c:ser>
          <c:idx val="2"/>
          <c:order val="2"/>
          <c:tx>
            <c:strRef>
              <c:f>'Country reactors by year'!$D$3:$D$4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'Country reactors by year'!$A$5:$A$67</c:f>
              <c:strCache>
                <c:ptCount val="62"/>
                <c:pt idx="0">
                  <c:v>1954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1966</c:v>
                </c:pt>
                <c:pt idx="11">
                  <c:v>1967</c:v>
                </c:pt>
                <c:pt idx="12">
                  <c:v>1968</c:v>
                </c:pt>
                <c:pt idx="13">
                  <c:v>1969</c:v>
                </c:pt>
                <c:pt idx="14">
                  <c:v>1970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</c:strCache>
            </c:strRef>
          </c:cat>
          <c:val>
            <c:numRef>
              <c:f>'Country reactors by year'!$D$5:$D$67</c:f>
              <c:numCache>
                <c:formatCode>General</c:formatCode>
                <c:ptCount val="62"/>
                <c:pt idx="13">
                  <c:v>2</c:v>
                </c:pt>
                <c:pt idx="16">
                  <c:v>1</c:v>
                </c:pt>
                <c:pt idx="24">
                  <c:v>1</c:v>
                </c:pt>
                <c:pt idx="27">
                  <c:v>1</c:v>
                </c:pt>
                <c:pt idx="29">
                  <c:v>1</c:v>
                </c:pt>
                <c:pt idx="33">
                  <c:v>1</c:v>
                </c:pt>
                <c:pt idx="36">
                  <c:v>2</c:v>
                </c:pt>
                <c:pt idx="39">
                  <c:v>1</c:v>
                </c:pt>
                <c:pt idx="42">
                  <c:v>1</c:v>
                </c:pt>
                <c:pt idx="43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5">
                  <c:v>1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7C2B-0247-9C1B-DE4599346352}"/>
            </c:ext>
          </c:extLst>
        </c:ser>
        <c:ser>
          <c:idx val="3"/>
          <c:order val="3"/>
          <c:tx>
            <c:strRef>
              <c:f>'Country reactors by year'!$E$3:$E$4</c:f>
              <c:strCache>
                <c:ptCount val="1"/>
                <c:pt idx="0">
                  <c:v>Pakistan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'Country reactors by year'!$A$5:$A$67</c:f>
              <c:strCache>
                <c:ptCount val="62"/>
                <c:pt idx="0">
                  <c:v>1954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1966</c:v>
                </c:pt>
                <c:pt idx="11">
                  <c:v>1967</c:v>
                </c:pt>
                <c:pt idx="12">
                  <c:v>1968</c:v>
                </c:pt>
                <c:pt idx="13">
                  <c:v>1969</c:v>
                </c:pt>
                <c:pt idx="14">
                  <c:v>1970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</c:strCache>
            </c:strRef>
          </c:cat>
          <c:val>
            <c:numRef>
              <c:f>'Country reactors by year'!$E$5:$E$67</c:f>
              <c:numCache>
                <c:formatCode>General</c:formatCode>
                <c:ptCount val="62"/>
                <c:pt idx="15">
                  <c:v>1</c:v>
                </c:pt>
                <c:pt idx="43">
                  <c:v>1</c:v>
                </c:pt>
                <c:pt idx="53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7C2B-0247-9C1B-DE4599346352}"/>
            </c:ext>
          </c:extLst>
        </c:ser>
        <c:ser>
          <c:idx val="4"/>
          <c:order val="4"/>
          <c:tx>
            <c:strRef>
              <c:f>'Country reactors by year'!$F$3:$F$4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'Country reactors by year'!$A$5:$A$67</c:f>
              <c:strCache>
                <c:ptCount val="62"/>
                <c:pt idx="0">
                  <c:v>1954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1966</c:v>
                </c:pt>
                <c:pt idx="11">
                  <c:v>1967</c:v>
                </c:pt>
                <c:pt idx="12">
                  <c:v>1968</c:v>
                </c:pt>
                <c:pt idx="13">
                  <c:v>1969</c:v>
                </c:pt>
                <c:pt idx="14">
                  <c:v>1970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</c:strCache>
            </c:strRef>
          </c:cat>
          <c:val>
            <c:numRef>
              <c:f>'Country reactors by year'!$F$5:$F$67</c:f>
              <c:numCache>
                <c:formatCode>General</c:formatCode>
                <c:ptCount val="62"/>
                <c:pt idx="0">
                  <c:v>1</c:v>
                </c:pt>
                <c:pt idx="8">
                  <c:v>2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4">
                  <c:v>1</c:v>
                </c:pt>
                <c:pt idx="37">
                  <c:v>1</c:v>
                </c:pt>
                <c:pt idx="44">
                  <c:v>1</c:v>
                </c:pt>
                <c:pt idx="47">
                  <c:v>1</c:v>
                </c:pt>
                <c:pt idx="52">
                  <c:v>1</c:v>
                </c:pt>
                <c:pt idx="53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60">
                  <c:v>2</c:v>
                </c:pt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7C2B-0247-9C1B-DE4599346352}"/>
            </c:ext>
          </c:extLst>
        </c:ser>
        <c:ser>
          <c:idx val="5"/>
          <c:order val="5"/>
          <c:tx>
            <c:strRef>
              <c:f>'Country reactors by year'!$G$3:$G$4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'Country reactors by year'!$A$5:$A$67</c:f>
              <c:strCache>
                <c:ptCount val="62"/>
                <c:pt idx="0">
                  <c:v>1954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1966</c:v>
                </c:pt>
                <c:pt idx="11">
                  <c:v>1967</c:v>
                </c:pt>
                <c:pt idx="12">
                  <c:v>1968</c:v>
                </c:pt>
                <c:pt idx="13">
                  <c:v>1969</c:v>
                </c:pt>
                <c:pt idx="14">
                  <c:v>1970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</c:strCache>
            </c:strRef>
          </c:cat>
          <c:val>
            <c:numRef>
              <c:f>'Country reactors by year'!$G$5:$G$67</c:f>
              <c:numCache>
                <c:formatCode>General</c:formatCode>
                <c:ptCount val="62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5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2">
                  <c:v>3</c:v>
                </c:pt>
                <c:pt idx="33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7C2B-0247-9C1B-DE4599346352}"/>
            </c:ext>
          </c:extLst>
        </c:ser>
        <c:ser>
          <c:idx val="6"/>
          <c:order val="6"/>
          <c:tx>
            <c:strRef>
              <c:f>'Country reactors by year'!$H$3:$H$4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'Country reactors by year'!$A$5:$A$67</c:f>
              <c:strCache>
                <c:ptCount val="62"/>
                <c:pt idx="0">
                  <c:v>1954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1962</c:v>
                </c:pt>
                <c:pt idx="7">
                  <c:v>1963</c:v>
                </c:pt>
                <c:pt idx="8">
                  <c:v>1964</c:v>
                </c:pt>
                <c:pt idx="9">
                  <c:v>1965</c:v>
                </c:pt>
                <c:pt idx="10">
                  <c:v>1966</c:v>
                </c:pt>
                <c:pt idx="11">
                  <c:v>1967</c:v>
                </c:pt>
                <c:pt idx="12">
                  <c:v>1968</c:v>
                </c:pt>
                <c:pt idx="13">
                  <c:v>1969</c:v>
                </c:pt>
                <c:pt idx="14">
                  <c:v>1970</c:v>
                </c:pt>
                <c:pt idx="15">
                  <c:v>1971</c:v>
                </c:pt>
                <c:pt idx="16">
                  <c:v>1972</c:v>
                </c:pt>
                <c:pt idx="17">
                  <c:v>1973</c:v>
                </c:pt>
                <c:pt idx="18">
                  <c:v>1974</c:v>
                </c:pt>
                <c:pt idx="19">
                  <c:v>1975</c:v>
                </c:pt>
                <c:pt idx="20">
                  <c:v>1976</c:v>
                </c:pt>
                <c:pt idx="21">
                  <c:v>1977</c:v>
                </c:pt>
                <c:pt idx="22">
                  <c:v>1978</c:v>
                </c:pt>
                <c:pt idx="23">
                  <c:v>1979</c:v>
                </c:pt>
                <c:pt idx="24">
                  <c:v>1980</c:v>
                </c:pt>
                <c:pt idx="25">
                  <c:v>1981</c:v>
                </c:pt>
                <c:pt idx="26">
                  <c:v>1982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</c:strCache>
            </c:strRef>
          </c:cat>
          <c:val>
            <c:numRef>
              <c:f>'Country reactors by year'!$H$5:$H$67</c:f>
              <c:numCache>
                <c:formatCode>General</c:formatCode>
                <c:ptCount val="62"/>
                <c:pt idx="2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6</c:v>
                </c:pt>
                <c:pt idx="20">
                  <c:v>8</c:v>
                </c:pt>
                <c:pt idx="21">
                  <c:v>3</c:v>
                </c:pt>
                <c:pt idx="22">
                  <c:v>5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6</c:v>
                </c:pt>
                <c:pt idx="29">
                  <c:v>8</c:v>
                </c:pt>
                <c:pt idx="30">
                  <c:v>7</c:v>
                </c:pt>
                <c:pt idx="31">
                  <c:v>8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7">
                  <c:v>1</c:v>
                </c:pt>
                <c:pt idx="40">
                  <c:v>1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7C2B-0247-9C1B-DE4599346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1"/>
        <c:overlap val="-27"/>
        <c:axId val="22675791"/>
        <c:axId val="22463983"/>
      </c:barChart>
      <c:catAx>
        <c:axId val="226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3983"/>
        <c:crosses val="autoZero"/>
        <c:auto val="1"/>
        <c:lblAlgn val="ctr"/>
        <c:lblOffset val="100"/>
        <c:noMultiLvlLbl val="0"/>
      </c:catAx>
      <c:valAx>
        <c:axId val="224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676756</xdr:colOff>
      <xdr:row>15</xdr:row>
      <xdr:rowOff>140470</xdr:rowOff>
    </xdr:from>
    <xdr:to>
      <xdr:col>14</xdr:col>
      <xdr:colOff>805623</xdr:colOff>
      <xdr:row>41</xdr:row>
      <xdr:rowOff>109482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04E16-4326-D84E-BBE6-53EEF5ED2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82549</xdr:colOff>
      <xdr:row>15</xdr:row>
      <xdr:rowOff>76199</xdr:rowOff>
    </xdr:from>
    <xdr:to>
      <xdr:col>64</xdr:col>
      <xdr:colOff>430160</xdr:colOff>
      <xdr:row>69</xdr:row>
      <xdr:rowOff>143387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52294-AE7D-254C-91E7-8BFAB42B4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a Molloy" refreshedDate="43814.737418634257" createdVersion="6" refreshedVersion="6" minRefreshableVersion="3" recordCount="367" xr:uid="{C3134B12-FDD2-894E-8279-F4E8704E2A63}">
  <cacheSource type="worksheet">
    <worksheetSource ref="A1:C368" sheet="NuclearReactors_country-year"/>
  </cacheSource>
  <cacheFields count="5">
    <cacheField name="Name" numFmtId="0">
      <sharedItems count="367">
        <s v="APS-1 OBNINSK"/>
        <s v="CALDER HALL-1"/>
        <s v="CALDER HALL-2"/>
        <s v="GE VALLECITOS"/>
        <s v="SHIPPINGPORT"/>
        <s v="CALDER HALL-3"/>
        <s v="CHAPELCROSS-1"/>
        <s v="CALDER HALL-4"/>
        <s v="G-2 (MARCOULE)"/>
        <s v="CHAPELCROSS-2"/>
        <s v="CHAPELCROSS-3"/>
        <s v="CHAPELCROSS-4"/>
        <s v="G-3 (MARCOULE)"/>
        <s v="DRESDEN-1"/>
        <s v="YANKEE NPS"/>
        <s v="BERKELEY-1"/>
        <s v="BERKELEY-2"/>
        <s v="BRADWELL-1"/>
        <s v="BRADWELL-2"/>
        <s v="INDIAN POINT-1"/>
        <s v="DOUNREAY DFR"/>
        <s v="BIG ROCK POINT"/>
        <s v="WINDSCALE AGR"/>
        <s v="HUMBOLDT BAY"/>
        <s v="CHINON A-1"/>
        <s v="PIQUA"/>
        <s v="ELK RIVER"/>
        <s v="HALLAM"/>
        <s v="CVTR"/>
        <s v="HUNTERSTON A-1"/>
        <s v="BELOYARSK-1"/>
        <s v="HUNTERSTON A-2"/>
        <s v="BONUS"/>
        <s v="NOVOVORONEZH-1"/>
        <s v="TRAWSFYNYDD-1"/>
        <s v="TRAWSFYNYDD-2"/>
        <s v="HINKLEY POINT A-1"/>
        <s v="CHINON A-2"/>
        <s v="HINKLEY POINT A-2"/>
        <s v="DUNGENESS A-1"/>
        <s v="DUNGENESS A-2"/>
        <s v="SIZEWELL A-1"/>
        <s v="SIZEWELL A-2"/>
        <s v="PATHFINDER"/>
        <s v="CHINON A-3"/>
        <s v="FERMI-1"/>
        <s v="PEACH BOTTOM-1"/>
        <s v="SAXTON"/>
        <s v="CHOOZ-A (ARDENNES)"/>
        <s v="EL-4 (MONTS D'ARREE)"/>
        <s v="SAN ONOFRE-1"/>
        <s v="HADDAM NECK"/>
        <s v="OLDBURY A-1"/>
        <s v="WINFRITH SGHWR"/>
        <s v="BELOYARSK-2"/>
        <s v="OLDBURY A-2"/>
        <s v="LACROSSE"/>
        <s v="ST. LAURENT A-1"/>
        <s v="TARAPUR-1"/>
        <s v="TARAPUR-2"/>
        <s v="OYSTER CREEK"/>
        <s v="NINE MILE POINT-1"/>
        <s v="GINNA"/>
        <s v="NOVOVORONEZH-2"/>
        <s v="DRESDEN-2"/>
        <s v="ROBINSON-2"/>
        <s v="POINT BEACH-1"/>
        <s v="MILLSTONE-1"/>
        <s v="WYLFA-1"/>
        <s v="MONTICELLO"/>
        <s v="WYLFA-2"/>
        <s v="DRESDEN-3"/>
        <s v="ST. LAURENT A-2"/>
        <s v="KANUPP-1"/>
        <s v="NOVOVORONEZH-3"/>
        <s v="PALISADES"/>
        <s v="QUAD CITIES-1"/>
        <s v="BUGEY-1"/>
        <s v="QUAD CITIES-2"/>
        <s v="SURRY-1"/>
        <s v="PILGRIM-1"/>
        <s v="POINT BEACH-2"/>
        <s v="VERMONT YANKEE"/>
        <s v="TURKEY POINT-3"/>
        <s v="MAINE YANKEE"/>
        <s v="RAJASTHAN-1"/>
        <s v="NOVOVORONEZH-4"/>
        <s v="SURRY-2"/>
        <s v="OCONEE-1"/>
        <s v="TURKEY POINT-4"/>
        <s v="INDIAN POINT-2"/>
        <s v="ZION-1"/>
        <s v="KOLA-1"/>
        <s v="FORT CALHOUN-1"/>
        <s v="BROWNS FERRY-1"/>
        <s v="PRAIRIE ISLAND-1"/>
        <s v="OCONEE-2"/>
        <s v="PHENIX"/>
        <s v="LENINGRAD-1"/>
        <s v="ZION-2"/>
        <s v="BILIBINO-1"/>
        <s v="PEACH BOTTOM-2"/>
        <s v="KEWAUNEE"/>
        <s v="COOPER"/>
        <s v="DUANE ARNOLD-1"/>
        <s v="THREE MILE ISLAND-1"/>
        <s v="ANO-1"/>
        <s v="BROWNS FERRY-2"/>
        <s v="PEACH BOTTOM-3"/>
        <s v="OCONEE-3"/>
        <s v="RANCHO SECO-1"/>
        <s v="HATCH-1"/>
        <s v="KOLA-2"/>
        <s v="PRAIRIE ISLAND-2"/>
        <s v="BILIBINO-2"/>
        <s v="CALVERT CLIFFS-1"/>
        <s v="DOUNREAY PFR"/>
        <s v="FITZPATRICK"/>
        <s v="COOK-1"/>
        <s v="BRUNSWICK-2"/>
        <s v="LENINGRAD-2"/>
        <s v="MILLSTONE-2"/>
        <s v="BILIBINO-3"/>
        <s v="TROJAN"/>
        <s v="HINKLEY POINT B-2"/>
        <s v="HUNTERSTON B-1"/>
        <s v="INDIAN POINT-3"/>
        <s v="ST. LUCIE-1"/>
        <s v="BEAVER VALLEY-1"/>
        <s v="BROWNS FERRY-3"/>
        <s v="HINKLEY POINT B-1"/>
        <s v="BRUNSWICK-1"/>
        <s v="CALVERT CLIFFS-2"/>
        <s v="FORT ST. VRAIN"/>
        <s v="KURSK-1"/>
        <s v="SALEM-1"/>
        <s v="BILIBINO-4"/>
        <s v="CRYSTAL RIVER-3"/>
        <s v="HUNTERSTON B-2"/>
        <s v="FESSENHEIM-1"/>
        <s v="FARLEY-1"/>
        <s v="DAVIS BESSE-1"/>
        <s v="FESSENHEIM-2"/>
        <s v="COOK-2"/>
        <s v="NORTH ANNA-1"/>
        <s v="THREE MILE ISLAND-2"/>
        <s v="BUGEY-2"/>
        <s v="BUGEY-3"/>
        <s v="HATCH-2"/>
        <s v="ANO-2"/>
        <s v="KURSK-2"/>
        <s v="BUGEY-4"/>
        <s v="BUGEY-5"/>
        <s v="LENINGRAD-3"/>
        <s v="GRAVELINES-1"/>
        <s v="DAMPIERRE-1"/>
        <s v="BELOYARSK-3"/>
        <s v="NOVOVORONEZH-5"/>
        <s v="TRICASTIN-1"/>
        <s v="SEQUOYAH-1"/>
        <s v="TRICASTIN-2"/>
        <s v="NORTH ANNA-2"/>
        <s v="GRAVELINES-2"/>
        <s v="RAJASTHAN-2"/>
        <s v="DAMPIERRE-2"/>
        <s v="GRAVELINES-3"/>
        <s v="ST. LAURENT B-1"/>
        <s v="DAMPIERRE-3"/>
        <s v="LENINGRAD-4"/>
        <s v="TRICASTIN-3"/>
        <s v="KOLA-3"/>
        <s v="FARLEY-2"/>
        <s v="ST. LAURENT B-2"/>
        <s v="SALEM-2"/>
        <s v="BLAYAIS-1"/>
        <s v="TRICASTIN-4"/>
        <s v="GRAVELINES-4"/>
        <s v="DAMPIERRE-4"/>
        <s v="MCGUIRE-1"/>
        <s v="SEQUOYAH-2"/>
        <s v="BLAYAIS-2"/>
        <s v="LASALLE-1"/>
        <s v="SAN ONOFRE-2"/>
        <s v="SUMMER-1"/>
        <s v="SUSQUEHANNA-1"/>
        <s v="CHINON B-1"/>
        <s v="SMOLENSK-1"/>
        <s v="DUNGENESS B-1"/>
        <s v="CRUAS-1"/>
        <s v="BLAYAIS-4"/>
        <s v="MCGUIRE-2"/>
        <s v="ST. LUCIE-2"/>
        <s v="HEYSHAM A-1"/>
        <s v="MADRAS-1"/>
        <s v="HARTLEPOOL A-1"/>
        <s v="BLAYAIS-3"/>
        <s v="SAN ONOFRE-3"/>
        <s v="KURSK-3"/>
        <s v="CHINON B-2"/>
        <s v="LASALLE-2"/>
        <s v="KALININ-1"/>
        <s v="CRUAS-3"/>
        <s v="COLUMBIA"/>
        <s v="PALUEL-1"/>
        <s v="SUSQUEHANNA-2"/>
        <s v="GRAVELINES-5"/>
        <s v="CRUAS-2"/>
        <s v="PALUEL-2"/>
        <s v="HEYSHAM A-2"/>
        <s v="KOLA-4"/>
        <s v="GRAND GULF-1"/>
        <s v="CALLAWAY-1"/>
        <s v="CRUAS-4"/>
        <s v="HARTLEPOOL A-2"/>
        <s v="DIABLO CANYON-1"/>
        <s v="CATAWBA-1"/>
        <s v="BYRON-1"/>
        <s v="WATERFORD-3"/>
        <s v="LIMERICK-1"/>
        <s v="SMOLENSK-2"/>
        <s v="PALO VERDE-1"/>
        <s v="WOLF CREEK"/>
        <s v="GRAVELINES-6"/>
        <s v="ST. ALBAN-1"/>
        <s v="MADRAS-2"/>
        <s v="PALUEL-3"/>
        <s v="DIABLO CANYON-2"/>
        <s v="KURSK-4"/>
        <s v="RIVER BEND-1"/>
        <s v="FLAMANVILLE-1"/>
        <s v="BALAKOVO-1"/>
        <s v="DUNGENESS B-2"/>
        <s v="SUPER-PHENIX"/>
        <s v="MILLSTONE-3"/>
        <s v="PALUEL-4"/>
        <s v="CATAWBA-2"/>
        <s v="PALO VERDE-2"/>
        <s v="ST. ALBAN-2"/>
        <s v="FLAMANVILLE-2"/>
        <s v="HOPE CREEK-1"/>
        <s v="SHOREHAM"/>
        <s v="FERMI-2"/>
        <s v="CHINON B-3"/>
        <s v="CATTENOM-1"/>
        <s v="KALININ-2"/>
        <s v="PERRY-1"/>
        <s v="HARRIS-1"/>
        <s v="BYRON-2"/>
        <s v="VOGTLE-1"/>
        <s v="CLINTON-1"/>
        <s v="BRAIDWOOD-1"/>
        <s v="NINE MILE POINT-2"/>
        <s v="BEAVER VALLEY-2"/>
        <s v="CATTENOM-2"/>
        <s v="BALAKOVO-2"/>
        <s v="BELLEVILLE-1"/>
        <s v="NOGENT-1"/>
        <s v="CHINON B-4"/>
        <s v="PALO VERDE-3"/>
        <s v="SOUTH TEXAS-1"/>
        <s v="TORNESS-1"/>
        <s v="BRAIDWOOD-2"/>
        <s v="BELLEVILLE-2"/>
        <s v="HEYSHAM B-1"/>
        <s v="HEYSHAM B-2"/>
        <s v="NOGENT-2"/>
        <s v="BALAKOVO-3"/>
        <s v="TORNESS-2"/>
        <s v="VOGTLE-2"/>
        <s v="SOUTH TEXAS-2"/>
        <s v="NARORA-1"/>
        <s v="LIMERICK-2"/>
        <s v="SMOLENSK-3"/>
        <s v="COMANCHE PEAK-1"/>
        <s v="PENLY-1"/>
        <s v="SEABROOK-1"/>
        <s v="GOLFECH-1"/>
        <s v="CATTENOM-3"/>
        <s v="CATTENOM-4"/>
        <s v="QINSHAN-1"/>
        <s v="NARORA-2"/>
        <s v="PENLY-2"/>
        <s v="KAKRAPAR-1"/>
        <s v="COMANCHE PEAK-2"/>
        <s v="BALAKOVO-4"/>
        <s v="GOLFECH-2"/>
        <s v="DAYA BAY-1"/>
        <s v="DAYA BAY-2"/>
        <s v="SIZEWELL B"/>
        <s v="KAKRAPAR-2"/>
        <s v="WATTS BAR-1"/>
        <s v="CHOOZ B-1"/>
        <s v="CHOOZ B-2"/>
        <s v="CIVAUX-1"/>
        <s v="KAIGA-2"/>
        <s v="CIVAUX-2"/>
        <s v="RAJASTHAN-3"/>
        <s v="CHASNUPP-1"/>
        <s v="KAIGA-1"/>
        <s v="RAJASTHAN-4"/>
        <s v="ROSTOV-1"/>
        <s v="QINSHAN 2-1"/>
        <s v="LING AO-1"/>
        <s v="LING AO-2"/>
        <s v="QINSHAN 3-1"/>
        <s v="QINSHAN 3-2"/>
        <s v="QINSHAN 2-2"/>
        <s v="KALININ-3"/>
        <s v="TARAPUR-4"/>
        <s v="TIANWAN-1"/>
        <s v="TARAPUR-3"/>
        <s v="KAIGA-3"/>
        <s v="TIANWAN-2"/>
        <s v="RAJASTHAN-5"/>
        <s v="ROSTOV-2"/>
        <s v="RAJASTHAN-6"/>
        <s v="LING AO-3"/>
        <s v="QINSHAN 2-3"/>
        <s v="KAIGA-4"/>
        <s v="CHASNUPP-2"/>
        <s v="LING AO-4"/>
        <s v="CEFR"/>
        <s v="KALININ-4"/>
        <s v="QINSHAN 2-4"/>
        <s v="NINGDE-1"/>
        <s v="HONGYANHE-1"/>
        <s v="KUDANKULAM-1"/>
        <s v="HONGYANHE-2"/>
        <s v="YANGJIANG-1"/>
        <s v="NINGDE-2"/>
        <s v="FUQING-1"/>
        <s v="FANGJIASHAN-1"/>
        <s v="ROSTOV-3"/>
        <s v="FANGJIASHAN-2"/>
        <s v="YANGJIANG-2"/>
        <s v="NINGDE-3"/>
        <s v="HONGYANHE-3"/>
        <s v="FUQING-2"/>
        <s v="YANGJIANG-3"/>
        <s v="FANGCHENGGANG-1"/>
        <s v="CHANGJIANG-1"/>
        <s v="BELOYARSK-4"/>
        <s v="NINGDE-4"/>
        <s v="HONGYANHE-4"/>
        <s v="WATTS BAR-2"/>
        <s v="CHANGJIANG-2"/>
        <s v="FANGCHENGGANG-2"/>
        <s v="NOVOVORONEZH 2-1"/>
        <s v="KUDANKULAM-2"/>
        <s v="FUQING-3"/>
        <s v="CHASNUPP-3"/>
        <s v="YANGJIANG-4"/>
        <s v="CHASNUPP-4"/>
        <s v="FUQING-4"/>
        <s v="TIANWAN-3"/>
        <s v="ROSTOV-4"/>
        <s v="LENINGRAD 2-1"/>
        <s v="YANGJIANG-5"/>
        <s v="TAISHAN-1"/>
        <s v="SANMEN-1"/>
        <s v="HAIYANG-1"/>
        <s v="SANMEN-2"/>
        <s v="HAIYANG-2"/>
        <s v="TIANWAN-4"/>
        <s v="NOVOVORONEZH 2-2"/>
        <s v="TAISHAN-2"/>
        <s v="YANGJIANG-6"/>
      </sharedItems>
    </cacheField>
    <cacheField name="Country" numFmtId="0">
      <sharedItems count="7">
        <s v="Russia"/>
        <s v="United Kingdom"/>
        <s v="United States"/>
        <s v="France"/>
        <s v="India"/>
        <s v="Pakistan"/>
        <s v="China"/>
      </sharedItems>
    </cacheField>
    <cacheField name="Year Connected" numFmtId="164">
      <sharedItems containsSemiMixedTypes="0" containsNonDate="0" containsDate="1" containsString="0" minDate="1954-06-27T00:00:00" maxDate="2019-06-30T00:00:00" count="361">
        <d v="1954-06-27T00:00:00"/>
        <d v="1956-08-27T00:00:00"/>
        <d v="1957-02-01T00:00:00"/>
        <d v="1957-10-19T00:00:00"/>
        <d v="1957-12-02T00:00:00"/>
        <d v="1958-03-01T00:00:00"/>
        <d v="1959-02-01T00:00:00"/>
        <d v="1959-04-01T00:00:00"/>
        <d v="1959-04-22T00:00:00"/>
        <d v="1959-07-01T00:00:00"/>
        <d v="1959-11-01T00:00:00"/>
        <d v="1960-01-01T00:00:00"/>
        <d v="1960-04-04T00:00:00"/>
        <d v="1960-04-15T00:00:00"/>
        <d v="1960-11-10T00:00:00"/>
        <d v="1962-06-12T00:00:00"/>
        <d v="1962-06-24T00:00:00"/>
        <d v="1962-07-01T00:00:00"/>
        <d v="1962-07-06T00:00:00"/>
        <d v="1962-09-16T00:00:00"/>
        <d v="1962-10-01T00:00:00"/>
        <d v="1962-12-08T00:00:00"/>
        <d v="1963-02-01T00:00:00"/>
        <d v="1963-04-18T00:00:00"/>
        <d v="1963-06-14T00:00:00"/>
        <d v="1963-07-01T00:00:00"/>
        <d v="1963-08-24T00:00:00"/>
        <d v="1963-09-01T00:00:00"/>
        <d v="1963-12-18T00:00:00"/>
        <d v="1964-02-05T00:00:00"/>
        <d v="1964-04-26T00:00:00"/>
        <d v="1964-06-01T00:00:00"/>
        <d v="1964-08-14T00:00:00"/>
        <d v="1964-09-30T00:00:00"/>
        <d v="1965-01-14T00:00:00"/>
        <d v="1965-02-02T00:00:00"/>
        <d v="1965-02-16T00:00:00"/>
        <d v="1965-02-24T00:00:00"/>
        <d v="1965-03-19T00:00:00"/>
        <d v="1965-09-21T00:00:00"/>
        <d v="1965-11-01T00:00:00"/>
        <d v="1966-01-21T00:00:00"/>
        <d v="1966-04-09T00:00:00"/>
        <d v="1966-07-25T00:00:00"/>
        <d v="1966-08-04T00:00:00"/>
        <d v="1966-08-05T00:00:00"/>
        <d v="1967-01-27T00:00:00"/>
        <d v="1967-03-01T00:00:00"/>
        <d v="1967-04-03T00:00:00"/>
        <d v="1967-07-09T00:00:00"/>
        <d v="1967-07-16T00:00:00"/>
        <d v="1967-08-07T00:00:00"/>
        <d v="1967-11-07T00:00:00"/>
        <d v="1967-12-01T00:00:00"/>
        <d v="1967-12-29T00:00:00"/>
        <d v="1968-04-06T00:00:00"/>
        <d v="1968-04-26T00:00:00"/>
        <d v="1969-03-14T00:00:00"/>
        <d v="1969-04-01T00:00:00"/>
        <d v="1969-05-05T00:00:00"/>
        <d v="1969-09-23T00:00:00"/>
        <d v="1969-11-09T00:00:00"/>
        <d v="1969-12-02T00:00:00"/>
        <d v="1969-12-27T00:00:00"/>
        <d v="1970-04-13T00:00:00"/>
        <d v="1970-09-26T00:00:00"/>
        <d v="1970-11-06T00:00:00"/>
        <d v="1970-11-29T00:00:00"/>
        <d v="1971-01-24T00:00:00"/>
        <d v="1971-03-05T00:00:00"/>
        <d v="1971-07-21T00:00:00"/>
        <d v="1971-07-22T00:00:00"/>
        <d v="1971-08-09T00:00:00"/>
        <d v="1971-10-18T00:00:00"/>
        <d v="1971-12-27T00:00:00"/>
        <d v="1971-12-31T00:00:00"/>
        <d v="1972-04-12T00:00:00"/>
        <d v="1972-04-15T00:00:00"/>
        <d v="1972-05-23T00:00:00"/>
        <d v="1972-07-04T00:00:00"/>
        <d v="1972-07-19T00:00:00"/>
        <d v="1972-08-02T00:00:00"/>
        <d v="1972-09-20T00:00:00"/>
        <d v="1972-11-02T00:00:00"/>
        <d v="1972-11-08T00:00:00"/>
        <d v="1972-11-30T00:00:00"/>
        <d v="1972-12-28T00:00:00"/>
        <d v="1973-03-10T00:00:00"/>
        <d v="1973-05-06T00:00:00"/>
        <d v="1973-06-21T00:00:00"/>
        <d v="1973-06-26T00:00:00"/>
        <d v="1973-06-28T00:00:00"/>
        <d v="1973-06-29T00:00:00"/>
        <d v="1973-08-25T00:00:00"/>
        <d v="1973-10-15T00:00:00"/>
        <d v="1973-12-04T00:00:00"/>
        <d v="1973-12-05T00:00:00"/>
        <d v="1973-12-13T00:00:00"/>
        <d v="1973-12-21T00:00:00"/>
        <d v="1973-12-26T00:00:00"/>
        <d v="1974-01-12T00:00:00"/>
        <d v="1974-02-18T00:00:00"/>
        <d v="1974-04-08T00:00:00"/>
        <d v="1974-05-10T00:00:00"/>
        <d v="1974-05-19T00:00:00"/>
        <d v="1974-06-19T00:00:00"/>
        <d v="1974-08-17T00:00:00"/>
        <d v="1974-08-28T00:00:00"/>
        <d v="1974-09-01T00:00:00"/>
        <d v="1974-09-18T00:00:00"/>
        <d v="1974-10-13T00:00:00"/>
        <d v="1974-11-11T00:00:00"/>
        <d v="1974-12-09T00:00:00"/>
        <d v="1974-12-21T00:00:00"/>
        <d v="1974-12-30T00:00:00"/>
        <d v="1975-01-03T00:00:00"/>
        <d v="1975-01-10T00:00:00"/>
        <d v="1975-02-01T00:00:00"/>
        <d v="1975-02-10T00:00:00"/>
        <d v="1975-04-29T00:00:00"/>
        <d v="1975-07-11T00:00:00"/>
        <d v="1975-11-09T00:00:00"/>
        <d v="1975-12-22T00:00:00"/>
        <d v="1975-12-23T00:00:00"/>
        <d v="1976-02-05T00:00:00"/>
        <d v="1976-02-06T00:00:00"/>
        <d v="1976-04-27T00:00:00"/>
        <d v="1976-05-07T00:00:00"/>
        <d v="1976-06-14T00:00:00"/>
        <d v="1976-09-12T00:00:00"/>
        <d v="1976-10-30T00:00:00"/>
        <d v="1976-12-04T00:00:00"/>
        <d v="1976-12-07T00:00:00"/>
        <d v="1976-12-11T00:00:00"/>
        <d v="1976-12-19T00:00:00"/>
        <d v="1976-12-25T00:00:00"/>
        <d v="1976-12-27T00:00:00"/>
        <d v="1977-01-30T00:00:00"/>
        <d v="1977-03-31T00:00:00"/>
        <d v="1977-04-06T00:00:00"/>
        <d v="1977-08-18T00:00:00"/>
        <d v="1977-08-28T00:00:00"/>
        <d v="1977-10-07T00:00:00"/>
        <d v="1978-03-22T00:00:00"/>
        <d v="1978-04-17T00:00:00"/>
        <d v="1978-04-21T00:00:00"/>
        <d v="1978-05-10T00:00:00"/>
        <d v="1978-09-21T00:00:00"/>
        <d v="1978-09-22T00:00:00"/>
        <d v="1978-12-26T00:00:00"/>
        <d v="1979-01-28T00:00:00"/>
        <d v="1979-03-08T00:00:00"/>
        <d v="1979-07-31T00:00:00"/>
        <d v="1979-12-07T00:00:00"/>
        <d v="1980-03-13T00:00:00"/>
        <d v="1980-03-23T00:00:00"/>
        <d v="1980-04-08T00:00:00"/>
        <d v="1980-05-31T00:00:00"/>
        <d v="1980-07-22T00:00:00"/>
        <d v="1980-08-07T00:00:00"/>
        <d v="1980-08-25T00:00:00"/>
        <d v="1980-08-26T00:00:00"/>
        <d v="1980-11-01T00:00:00"/>
        <d v="1980-12-10T00:00:00"/>
        <d v="1980-12-12T00:00:00"/>
        <d v="1981-01-21T00:00:00"/>
        <d v="1981-01-30T00:00:00"/>
        <d v="1981-02-09T00:00:00"/>
        <d v="1981-02-10T00:00:00"/>
        <d v="1981-03-24T00:00:00"/>
        <d v="1981-05-25T00:00:00"/>
        <d v="1981-06-01T00:00:00"/>
        <d v="1981-06-03T00:00:00"/>
        <d v="1981-06-12T00:00:00"/>
        <d v="1981-06-14T00:00:00"/>
        <d v="1981-08-18T00:00:00"/>
        <d v="1981-09-12T00:00:00"/>
        <d v="1981-12-23T00:00:00"/>
        <d v="1982-07-17T00:00:00"/>
        <d v="1982-09-04T00:00:00"/>
        <d v="1982-09-20T00:00:00"/>
        <d v="1982-11-16T00:00:00"/>
        <d v="1982-11-30T00:00:00"/>
        <d v="1982-12-09T00:00:00"/>
        <d v="1983-04-03T00:00:00"/>
        <d v="1983-04-29T00:00:00"/>
        <d v="1983-05-16T00:00:00"/>
        <d v="1983-05-23T00:00:00"/>
        <d v="1983-06-13T00:00:00"/>
        <d v="1983-07-09T00:00:00"/>
        <d v="1983-07-23T00:00:00"/>
        <d v="1983-08-01T00:00:00"/>
        <d v="1983-08-17T00:00:00"/>
        <d v="1983-09-25T00:00:00"/>
        <d v="1983-10-17T00:00:00"/>
        <d v="1983-11-29T00:00:00"/>
        <d v="1984-04-20T00:00:00"/>
        <d v="1984-05-09T00:00:00"/>
        <d v="1984-05-14T00:00:00"/>
        <d v="1984-05-27T00:00:00"/>
        <d v="1984-06-22T00:00:00"/>
        <d v="1984-07-03T00:00:00"/>
        <d v="1984-08-28T00:00:00"/>
        <d v="1984-09-06T00:00:00"/>
        <d v="1984-09-14T00:00:00"/>
        <d v="1984-10-11T00:00:00"/>
        <d v="1984-10-20T00:00:00"/>
        <d v="1984-10-24T00:00:00"/>
        <d v="1984-10-27T00:00:00"/>
        <d v="1984-10-31T00:00:00"/>
        <d v="1984-11-11T00:00:00"/>
        <d v="1985-01-22T00:00:00"/>
        <d v="1985-03-01T00:00:00"/>
        <d v="1985-03-18T00:00:00"/>
        <d v="1985-04-13T00:00:00"/>
        <d v="1985-05-31T00:00:00"/>
        <d v="1985-06-10T00:00:00"/>
        <d v="1985-06-12T00:00:00"/>
        <d v="1985-08-01T00:00:00"/>
        <d v="1985-08-30T00:00:00"/>
        <d v="1985-09-20T00:00:00"/>
        <d v="1985-09-30T00:00:00"/>
        <d v="1985-10-20T00:00:00"/>
        <d v="1985-12-02T00:00:00"/>
        <d v="1985-12-03T00:00:00"/>
        <d v="1985-12-04T00:00:00"/>
        <d v="1985-12-28T00:00:00"/>
        <d v="1985-12-29T00:00:00"/>
        <d v="1986-01-14T00:00:00"/>
        <d v="1986-02-12T00:00:00"/>
        <d v="1986-04-11T00:00:00"/>
        <d v="1986-05-18T00:00:00"/>
        <d v="1986-05-20T00:00:00"/>
        <d v="1986-07-03T00:00:00"/>
        <d v="1986-07-18T00:00:00"/>
        <d v="1986-08-01T00:00:00"/>
        <d v="1986-09-21T00:00:00"/>
        <d v="1986-10-20T00:00:00"/>
        <d v="1986-11-13T00:00:00"/>
        <d v="1986-12-03T00:00:00"/>
        <d v="1986-12-19T00:00:00"/>
        <d v="1987-01-19T00:00:00"/>
        <d v="1987-02-06T00:00:00"/>
        <d v="1987-03-27T00:00:00"/>
        <d v="1987-04-24T00:00:00"/>
        <d v="1987-07-12T00:00:00"/>
        <d v="1987-08-08T00:00:00"/>
        <d v="1987-08-17T00:00:00"/>
        <d v="1987-09-17T00:00:00"/>
        <d v="1987-10-08T00:00:00"/>
        <d v="1987-10-14T00:00:00"/>
        <d v="1987-10-21T00:00:00"/>
        <d v="1987-11-14T00:00:00"/>
        <d v="1987-11-28T00:00:00"/>
        <d v="1988-03-30T00:00:00"/>
        <d v="1988-05-25T00:00:00"/>
        <d v="1988-07-06T00:00:00"/>
        <d v="1988-07-12T00:00:00"/>
        <d v="1988-11-11T00:00:00"/>
        <d v="1988-12-14T00:00:00"/>
        <d v="1988-12-25T00:00:00"/>
        <d v="1989-02-03T00:00:00"/>
        <d v="1989-04-10T00:00:00"/>
        <d v="1989-04-11T00:00:00"/>
        <d v="1989-07-29T00:00:00"/>
        <d v="1989-09-01T00:00:00"/>
        <d v="1990-01-17T00:00:00"/>
        <d v="1990-04-24T00:00:00"/>
        <d v="1990-05-04T00:00:00"/>
        <d v="1990-05-29T00:00:00"/>
        <d v="1990-06-07T00:00:00"/>
        <d v="1990-07-06T00:00:00"/>
        <d v="1991-05-27T00:00:00"/>
        <d v="1991-12-15T00:00:00"/>
        <d v="1992-01-05T00:00:00"/>
        <d v="1992-02-04T00:00:00"/>
        <d v="1992-11-24T00:00:00"/>
        <d v="1993-04-09T00:00:00"/>
        <d v="1993-04-11T00:00:00"/>
        <d v="1993-06-18T00:00:00"/>
        <d v="1993-08-31T00:00:00"/>
        <d v="1994-02-07T00:00:00"/>
        <d v="1995-02-14T00:00:00"/>
        <d v="1995-03-04T00:00:00"/>
        <d v="1996-02-06T00:00:00"/>
        <d v="1996-08-30T00:00:00"/>
        <d v="1997-04-10T00:00:00"/>
        <d v="1997-12-24T00:00:00"/>
        <d v="1999-12-02T00:00:00"/>
        <d v="1999-12-24T00:00:00"/>
        <d v="2000-03-10T00:00:00"/>
        <d v="2000-06-13T00:00:00"/>
        <d v="2000-10-12T00:00:00"/>
        <d v="2000-11-17T00:00:00"/>
        <d v="2001-03-30T00:00:00"/>
        <d v="2002-02-06T00:00:00"/>
        <d v="2002-02-26T00:00:00"/>
        <d v="2002-09-14T00:00:00"/>
        <d v="2002-11-19T00:00:00"/>
        <d v="2003-06-12T00:00:00"/>
        <d v="2004-03-11T00:00:00"/>
        <d v="2004-12-16T00:00:00"/>
        <d v="2005-06-04T00:00:00"/>
        <d v="2006-05-12T00:00:00"/>
        <d v="2006-06-15T00:00:00"/>
        <d v="2007-04-11T00:00:00"/>
        <d v="2007-05-14T00:00:00"/>
        <d v="2009-12-22T00:00:00"/>
        <d v="2010-03-18T00:00:00"/>
        <d v="2010-03-28T00:00:00"/>
        <d v="2010-07-15T00:00:00"/>
        <d v="2010-08-01T00:00:00"/>
        <d v="2011-01-19T00:00:00"/>
        <d v="2011-03-14T00:00:00"/>
        <d v="2011-05-03T00:00:00"/>
        <d v="2011-07-21T00:00:00"/>
        <d v="2011-11-24T00:00:00"/>
        <d v="2011-11-25T00:00:00"/>
        <d v="2012-12-28T00:00:00"/>
        <d v="2013-02-17T00:00:00"/>
        <d v="2013-10-22T00:00:00"/>
        <d v="2013-11-23T00:00:00"/>
        <d v="2013-12-31T00:00:00"/>
        <d v="2014-01-04T00:00:00"/>
        <d v="2014-08-20T00:00:00"/>
        <d v="2014-11-04T00:00:00"/>
        <d v="2014-12-27T00:00:00"/>
        <d v="2015-01-12T00:00:00"/>
        <d v="2015-03-10T00:00:00"/>
        <d v="2015-03-21T00:00:00"/>
        <d v="2015-03-23T00:00:00"/>
        <d v="2015-08-06T00:00:00"/>
        <d v="2015-10-18T00:00:00"/>
        <d v="2015-10-25T00:00:00"/>
        <d v="2015-11-07T00:00:00"/>
        <d v="2015-12-10T00:00:00"/>
        <d v="2016-03-29T00:00:00"/>
        <d v="2016-04-01T00:00:00"/>
        <d v="2016-06-03T00:00:00"/>
        <d v="2016-06-20T00:00:00"/>
        <d v="2016-07-15T00:00:00"/>
        <d v="2016-08-05T00:00:00"/>
        <d v="2016-08-29T00:00:00"/>
        <d v="2016-09-07T00:00:00"/>
        <d v="2016-10-15T00:00:00"/>
        <d v="2017-01-08T00:00:00"/>
        <d v="2017-07-01T00:00:00"/>
        <d v="2017-07-29T00:00:00"/>
        <d v="2017-12-30T00:00:00"/>
        <d v="2018-02-02T00:00:00"/>
        <d v="2018-03-09T00:00:00"/>
        <d v="2018-05-23T00:00:00"/>
        <d v="2018-06-29T00:00:00"/>
        <d v="2018-06-30T00:00:00"/>
        <d v="2018-08-17T00:00:00"/>
        <d v="2018-08-24T00:00:00"/>
        <d v="2018-10-13T00:00:00"/>
        <d v="2018-10-27T00:00:00"/>
        <d v="2019-05-01T00:00:00"/>
        <d v="2019-06-23T00:00:00"/>
        <d v="2019-06-29T00:00:00"/>
      </sharedItems>
      <fieldGroup par="4" base="2">
        <rangePr groupBy="months" startDate="1954-06-27T00:00:00" endDate="2019-06-30T00:00:00"/>
        <groupItems count="14">
          <s v="&lt;6/27/5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30/19"/>
        </groupItems>
      </fieldGroup>
    </cacheField>
    <cacheField name="Quarters" numFmtId="0" databaseField="0">
      <fieldGroup base="2">
        <rangePr groupBy="quarters" startDate="1954-06-27T00:00:00" endDate="2019-06-30T00:00:00"/>
        <groupItems count="6">
          <s v="&lt;6/27/54"/>
          <s v="Qtr1"/>
          <s v="Qtr2"/>
          <s v="Qtr3"/>
          <s v="Qtr4"/>
          <s v="&gt;6/30/19"/>
        </groupItems>
      </fieldGroup>
    </cacheField>
    <cacheField name="Years" numFmtId="0" databaseField="0">
      <fieldGroup base="2">
        <rangePr groupBy="years" startDate="1954-06-27T00:00:00" endDate="2019-06-30T00:00:00"/>
        <groupItems count="68">
          <s v="&lt;6/27/54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6/30/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a Molloy" refreshedDate="43814.750137268522" createdVersion="6" refreshedVersion="6" minRefreshableVersion="3" recordCount="367" xr:uid="{83D241C4-C753-1349-A331-2821245B2FFF}">
  <cacheSource type="worksheet">
    <worksheetSource ref="A1:E368" sheet="NuclearReactors_country-year"/>
  </cacheSource>
  <cacheFields count="5">
    <cacheField name="Name" numFmtId="0">
      <sharedItems/>
    </cacheField>
    <cacheField name="Country" numFmtId="0">
      <sharedItems count="7">
        <s v="Russia"/>
        <s v="United Kingdom"/>
        <s v="United States"/>
        <s v="France"/>
        <s v="India"/>
        <s v="Pakistan"/>
        <s v="China"/>
      </sharedItems>
    </cacheField>
    <cacheField name="Date Connected" numFmtId="164">
      <sharedItems containsSemiMixedTypes="0" containsNonDate="0" containsDate="1" containsString="0" minDate="1954-06-27T00:00:00" maxDate="2019-06-30T00:00:00"/>
    </cacheField>
    <cacheField name="Year Connected" numFmtId="0">
      <sharedItems containsSemiMixedTypes="0" containsString="0" containsNumber="1" containsInteger="1" minValue="1954" maxValue="2019"/>
    </cacheField>
    <cacheField name="Decade total" numFmtId="0">
      <sharedItems containsString="0" containsBlank="1" containsNumber="1" containsInteger="1" minValue="1950" maxValue="2010" count="8">
        <n v="1950"/>
        <n v="1960"/>
        <m/>
        <n v="1970"/>
        <n v="1980"/>
        <n v="1990"/>
        <n v="2000"/>
        <n v="20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x v="0"/>
    <x v="0"/>
    <x v="0"/>
  </r>
  <r>
    <x v="1"/>
    <x v="1"/>
    <x v="1"/>
  </r>
  <r>
    <x v="2"/>
    <x v="1"/>
    <x v="2"/>
  </r>
  <r>
    <x v="3"/>
    <x v="2"/>
    <x v="3"/>
  </r>
  <r>
    <x v="4"/>
    <x v="2"/>
    <x v="4"/>
  </r>
  <r>
    <x v="5"/>
    <x v="1"/>
    <x v="5"/>
  </r>
  <r>
    <x v="6"/>
    <x v="1"/>
    <x v="6"/>
  </r>
  <r>
    <x v="7"/>
    <x v="1"/>
    <x v="7"/>
  </r>
  <r>
    <x v="8"/>
    <x v="3"/>
    <x v="8"/>
  </r>
  <r>
    <x v="9"/>
    <x v="1"/>
    <x v="9"/>
  </r>
  <r>
    <x v="10"/>
    <x v="1"/>
    <x v="10"/>
  </r>
  <r>
    <x v="11"/>
    <x v="1"/>
    <x v="11"/>
  </r>
  <r>
    <x v="12"/>
    <x v="3"/>
    <x v="12"/>
  </r>
  <r>
    <x v="13"/>
    <x v="2"/>
    <x v="13"/>
  </r>
  <r>
    <x v="14"/>
    <x v="2"/>
    <x v="14"/>
  </r>
  <r>
    <x v="15"/>
    <x v="1"/>
    <x v="15"/>
  </r>
  <r>
    <x v="16"/>
    <x v="1"/>
    <x v="16"/>
  </r>
  <r>
    <x v="17"/>
    <x v="1"/>
    <x v="17"/>
  </r>
  <r>
    <x v="18"/>
    <x v="1"/>
    <x v="18"/>
  </r>
  <r>
    <x v="19"/>
    <x v="2"/>
    <x v="19"/>
  </r>
  <r>
    <x v="20"/>
    <x v="1"/>
    <x v="20"/>
  </r>
  <r>
    <x v="21"/>
    <x v="2"/>
    <x v="21"/>
  </r>
  <r>
    <x v="22"/>
    <x v="1"/>
    <x v="22"/>
  </r>
  <r>
    <x v="23"/>
    <x v="2"/>
    <x v="23"/>
  </r>
  <r>
    <x v="24"/>
    <x v="3"/>
    <x v="24"/>
  </r>
  <r>
    <x v="25"/>
    <x v="2"/>
    <x v="25"/>
  </r>
  <r>
    <x v="26"/>
    <x v="2"/>
    <x v="26"/>
  </r>
  <r>
    <x v="27"/>
    <x v="2"/>
    <x v="27"/>
  </r>
  <r>
    <x v="28"/>
    <x v="2"/>
    <x v="28"/>
  </r>
  <r>
    <x v="29"/>
    <x v="1"/>
    <x v="29"/>
  </r>
  <r>
    <x v="30"/>
    <x v="0"/>
    <x v="30"/>
  </r>
  <r>
    <x v="31"/>
    <x v="1"/>
    <x v="31"/>
  </r>
  <r>
    <x v="32"/>
    <x v="2"/>
    <x v="32"/>
  </r>
  <r>
    <x v="33"/>
    <x v="0"/>
    <x v="33"/>
  </r>
  <r>
    <x v="34"/>
    <x v="1"/>
    <x v="34"/>
  </r>
  <r>
    <x v="35"/>
    <x v="1"/>
    <x v="35"/>
  </r>
  <r>
    <x v="36"/>
    <x v="1"/>
    <x v="36"/>
  </r>
  <r>
    <x v="37"/>
    <x v="3"/>
    <x v="37"/>
  </r>
  <r>
    <x v="38"/>
    <x v="1"/>
    <x v="38"/>
  </r>
  <r>
    <x v="39"/>
    <x v="1"/>
    <x v="39"/>
  </r>
  <r>
    <x v="40"/>
    <x v="1"/>
    <x v="40"/>
  </r>
  <r>
    <x v="41"/>
    <x v="1"/>
    <x v="41"/>
  </r>
  <r>
    <x v="42"/>
    <x v="1"/>
    <x v="42"/>
  </r>
  <r>
    <x v="43"/>
    <x v="2"/>
    <x v="43"/>
  </r>
  <r>
    <x v="44"/>
    <x v="3"/>
    <x v="44"/>
  </r>
  <r>
    <x v="45"/>
    <x v="2"/>
    <x v="45"/>
  </r>
  <r>
    <x v="46"/>
    <x v="2"/>
    <x v="46"/>
  </r>
  <r>
    <x v="47"/>
    <x v="2"/>
    <x v="47"/>
  </r>
  <r>
    <x v="48"/>
    <x v="3"/>
    <x v="48"/>
  </r>
  <r>
    <x v="49"/>
    <x v="3"/>
    <x v="49"/>
  </r>
  <r>
    <x v="50"/>
    <x v="2"/>
    <x v="50"/>
  </r>
  <r>
    <x v="51"/>
    <x v="2"/>
    <x v="51"/>
  </r>
  <r>
    <x v="52"/>
    <x v="1"/>
    <x v="52"/>
  </r>
  <r>
    <x v="53"/>
    <x v="1"/>
    <x v="53"/>
  </r>
  <r>
    <x v="54"/>
    <x v="0"/>
    <x v="54"/>
  </r>
  <r>
    <x v="55"/>
    <x v="1"/>
    <x v="55"/>
  </r>
  <r>
    <x v="56"/>
    <x v="2"/>
    <x v="56"/>
  </r>
  <r>
    <x v="57"/>
    <x v="3"/>
    <x v="57"/>
  </r>
  <r>
    <x v="58"/>
    <x v="4"/>
    <x v="58"/>
  </r>
  <r>
    <x v="59"/>
    <x v="4"/>
    <x v="59"/>
  </r>
  <r>
    <x v="60"/>
    <x v="2"/>
    <x v="60"/>
  </r>
  <r>
    <x v="61"/>
    <x v="2"/>
    <x v="61"/>
  </r>
  <r>
    <x v="62"/>
    <x v="2"/>
    <x v="62"/>
  </r>
  <r>
    <x v="63"/>
    <x v="0"/>
    <x v="63"/>
  </r>
  <r>
    <x v="64"/>
    <x v="2"/>
    <x v="64"/>
  </r>
  <r>
    <x v="65"/>
    <x v="2"/>
    <x v="65"/>
  </r>
  <r>
    <x v="66"/>
    <x v="2"/>
    <x v="66"/>
  </r>
  <r>
    <x v="67"/>
    <x v="2"/>
    <x v="67"/>
  </r>
  <r>
    <x v="68"/>
    <x v="1"/>
    <x v="68"/>
  </r>
  <r>
    <x v="69"/>
    <x v="2"/>
    <x v="69"/>
  </r>
  <r>
    <x v="70"/>
    <x v="1"/>
    <x v="70"/>
  </r>
  <r>
    <x v="71"/>
    <x v="2"/>
    <x v="71"/>
  </r>
  <r>
    <x v="72"/>
    <x v="3"/>
    <x v="72"/>
  </r>
  <r>
    <x v="73"/>
    <x v="5"/>
    <x v="73"/>
  </r>
  <r>
    <x v="74"/>
    <x v="0"/>
    <x v="74"/>
  </r>
  <r>
    <x v="75"/>
    <x v="2"/>
    <x v="75"/>
  </r>
  <r>
    <x v="76"/>
    <x v="2"/>
    <x v="76"/>
  </r>
  <r>
    <x v="77"/>
    <x v="3"/>
    <x v="77"/>
  </r>
  <r>
    <x v="78"/>
    <x v="2"/>
    <x v="78"/>
  </r>
  <r>
    <x v="79"/>
    <x v="2"/>
    <x v="79"/>
  </r>
  <r>
    <x v="80"/>
    <x v="2"/>
    <x v="80"/>
  </r>
  <r>
    <x v="81"/>
    <x v="2"/>
    <x v="81"/>
  </r>
  <r>
    <x v="82"/>
    <x v="2"/>
    <x v="82"/>
  </r>
  <r>
    <x v="83"/>
    <x v="2"/>
    <x v="83"/>
  </r>
  <r>
    <x v="84"/>
    <x v="2"/>
    <x v="84"/>
  </r>
  <r>
    <x v="85"/>
    <x v="4"/>
    <x v="85"/>
  </r>
  <r>
    <x v="86"/>
    <x v="0"/>
    <x v="86"/>
  </r>
  <r>
    <x v="87"/>
    <x v="2"/>
    <x v="87"/>
  </r>
  <r>
    <x v="88"/>
    <x v="2"/>
    <x v="88"/>
  </r>
  <r>
    <x v="89"/>
    <x v="2"/>
    <x v="89"/>
  </r>
  <r>
    <x v="90"/>
    <x v="2"/>
    <x v="90"/>
  </r>
  <r>
    <x v="91"/>
    <x v="2"/>
    <x v="91"/>
  </r>
  <r>
    <x v="92"/>
    <x v="0"/>
    <x v="92"/>
  </r>
  <r>
    <x v="93"/>
    <x v="2"/>
    <x v="93"/>
  </r>
  <r>
    <x v="94"/>
    <x v="2"/>
    <x v="94"/>
  </r>
  <r>
    <x v="95"/>
    <x v="2"/>
    <x v="95"/>
  </r>
  <r>
    <x v="96"/>
    <x v="2"/>
    <x v="96"/>
  </r>
  <r>
    <x v="97"/>
    <x v="3"/>
    <x v="97"/>
  </r>
  <r>
    <x v="98"/>
    <x v="0"/>
    <x v="98"/>
  </r>
  <r>
    <x v="99"/>
    <x v="2"/>
    <x v="99"/>
  </r>
  <r>
    <x v="100"/>
    <x v="0"/>
    <x v="100"/>
  </r>
  <r>
    <x v="101"/>
    <x v="2"/>
    <x v="101"/>
  </r>
  <r>
    <x v="102"/>
    <x v="2"/>
    <x v="102"/>
  </r>
  <r>
    <x v="103"/>
    <x v="2"/>
    <x v="103"/>
  </r>
  <r>
    <x v="104"/>
    <x v="2"/>
    <x v="104"/>
  </r>
  <r>
    <x v="105"/>
    <x v="2"/>
    <x v="105"/>
  </r>
  <r>
    <x v="106"/>
    <x v="2"/>
    <x v="106"/>
  </r>
  <r>
    <x v="107"/>
    <x v="2"/>
    <x v="107"/>
  </r>
  <r>
    <x v="108"/>
    <x v="2"/>
    <x v="108"/>
  </r>
  <r>
    <x v="109"/>
    <x v="2"/>
    <x v="109"/>
  </r>
  <r>
    <x v="110"/>
    <x v="2"/>
    <x v="110"/>
  </r>
  <r>
    <x v="111"/>
    <x v="2"/>
    <x v="111"/>
  </r>
  <r>
    <x v="112"/>
    <x v="0"/>
    <x v="112"/>
  </r>
  <r>
    <x v="113"/>
    <x v="2"/>
    <x v="113"/>
  </r>
  <r>
    <x v="114"/>
    <x v="0"/>
    <x v="114"/>
  </r>
  <r>
    <x v="115"/>
    <x v="2"/>
    <x v="115"/>
  </r>
  <r>
    <x v="116"/>
    <x v="1"/>
    <x v="116"/>
  </r>
  <r>
    <x v="117"/>
    <x v="2"/>
    <x v="117"/>
  </r>
  <r>
    <x v="118"/>
    <x v="2"/>
    <x v="118"/>
  </r>
  <r>
    <x v="119"/>
    <x v="2"/>
    <x v="119"/>
  </r>
  <r>
    <x v="120"/>
    <x v="0"/>
    <x v="120"/>
  </r>
  <r>
    <x v="121"/>
    <x v="2"/>
    <x v="121"/>
  </r>
  <r>
    <x v="122"/>
    <x v="0"/>
    <x v="122"/>
  </r>
  <r>
    <x v="123"/>
    <x v="2"/>
    <x v="123"/>
  </r>
  <r>
    <x v="124"/>
    <x v="1"/>
    <x v="124"/>
  </r>
  <r>
    <x v="125"/>
    <x v="1"/>
    <x v="125"/>
  </r>
  <r>
    <x v="126"/>
    <x v="2"/>
    <x v="126"/>
  </r>
  <r>
    <x v="127"/>
    <x v="2"/>
    <x v="127"/>
  </r>
  <r>
    <x v="128"/>
    <x v="2"/>
    <x v="128"/>
  </r>
  <r>
    <x v="129"/>
    <x v="2"/>
    <x v="129"/>
  </r>
  <r>
    <x v="130"/>
    <x v="1"/>
    <x v="130"/>
  </r>
  <r>
    <x v="131"/>
    <x v="2"/>
    <x v="131"/>
  </r>
  <r>
    <x v="132"/>
    <x v="2"/>
    <x v="132"/>
  </r>
  <r>
    <x v="133"/>
    <x v="2"/>
    <x v="133"/>
  </r>
  <r>
    <x v="134"/>
    <x v="0"/>
    <x v="134"/>
  </r>
  <r>
    <x v="135"/>
    <x v="2"/>
    <x v="135"/>
  </r>
  <r>
    <x v="136"/>
    <x v="0"/>
    <x v="136"/>
  </r>
  <r>
    <x v="137"/>
    <x v="2"/>
    <x v="137"/>
  </r>
  <r>
    <x v="138"/>
    <x v="1"/>
    <x v="138"/>
  </r>
  <r>
    <x v="139"/>
    <x v="3"/>
    <x v="139"/>
  </r>
  <r>
    <x v="140"/>
    <x v="2"/>
    <x v="140"/>
  </r>
  <r>
    <x v="141"/>
    <x v="2"/>
    <x v="141"/>
  </r>
  <r>
    <x v="142"/>
    <x v="3"/>
    <x v="142"/>
  </r>
  <r>
    <x v="143"/>
    <x v="2"/>
    <x v="143"/>
  </r>
  <r>
    <x v="144"/>
    <x v="2"/>
    <x v="144"/>
  </r>
  <r>
    <x v="145"/>
    <x v="2"/>
    <x v="145"/>
  </r>
  <r>
    <x v="146"/>
    <x v="3"/>
    <x v="146"/>
  </r>
  <r>
    <x v="147"/>
    <x v="3"/>
    <x v="147"/>
  </r>
  <r>
    <x v="148"/>
    <x v="2"/>
    <x v="148"/>
  </r>
  <r>
    <x v="149"/>
    <x v="2"/>
    <x v="149"/>
  </r>
  <r>
    <x v="150"/>
    <x v="0"/>
    <x v="150"/>
  </r>
  <r>
    <x v="151"/>
    <x v="3"/>
    <x v="151"/>
  </r>
  <r>
    <x v="152"/>
    <x v="3"/>
    <x v="152"/>
  </r>
  <r>
    <x v="153"/>
    <x v="0"/>
    <x v="153"/>
  </r>
  <r>
    <x v="154"/>
    <x v="3"/>
    <x v="154"/>
  </r>
  <r>
    <x v="155"/>
    <x v="3"/>
    <x v="155"/>
  </r>
  <r>
    <x v="156"/>
    <x v="0"/>
    <x v="156"/>
  </r>
  <r>
    <x v="157"/>
    <x v="0"/>
    <x v="157"/>
  </r>
  <r>
    <x v="158"/>
    <x v="3"/>
    <x v="157"/>
  </r>
  <r>
    <x v="159"/>
    <x v="2"/>
    <x v="158"/>
  </r>
  <r>
    <x v="160"/>
    <x v="3"/>
    <x v="159"/>
  </r>
  <r>
    <x v="161"/>
    <x v="2"/>
    <x v="160"/>
  </r>
  <r>
    <x v="162"/>
    <x v="3"/>
    <x v="161"/>
  </r>
  <r>
    <x v="163"/>
    <x v="4"/>
    <x v="162"/>
  </r>
  <r>
    <x v="164"/>
    <x v="3"/>
    <x v="163"/>
  </r>
  <r>
    <x v="165"/>
    <x v="3"/>
    <x v="164"/>
  </r>
  <r>
    <x v="166"/>
    <x v="3"/>
    <x v="165"/>
  </r>
  <r>
    <x v="167"/>
    <x v="3"/>
    <x v="166"/>
  </r>
  <r>
    <x v="168"/>
    <x v="0"/>
    <x v="167"/>
  </r>
  <r>
    <x v="169"/>
    <x v="3"/>
    <x v="168"/>
  </r>
  <r>
    <x v="170"/>
    <x v="0"/>
    <x v="169"/>
  </r>
  <r>
    <x v="171"/>
    <x v="2"/>
    <x v="170"/>
  </r>
  <r>
    <x v="172"/>
    <x v="3"/>
    <x v="171"/>
  </r>
  <r>
    <x v="173"/>
    <x v="2"/>
    <x v="172"/>
  </r>
  <r>
    <x v="174"/>
    <x v="3"/>
    <x v="173"/>
  </r>
  <r>
    <x v="175"/>
    <x v="3"/>
    <x v="173"/>
  </r>
  <r>
    <x v="176"/>
    <x v="3"/>
    <x v="174"/>
  </r>
  <r>
    <x v="177"/>
    <x v="3"/>
    <x v="175"/>
  </r>
  <r>
    <x v="178"/>
    <x v="2"/>
    <x v="176"/>
  </r>
  <r>
    <x v="179"/>
    <x v="2"/>
    <x v="177"/>
  </r>
  <r>
    <x v="180"/>
    <x v="3"/>
    <x v="178"/>
  </r>
  <r>
    <x v="181"/>
    <x v="2"/>
    <x v="179"/>
  </r>
  <r>
    <x v="182"/>
    <x v="2"/>
    <x v="180"/>
  </r>
  <r>
    <x v="183"/>
    <x v="2"/>
    <x v="181"/>
  </r>
  <r>
    <x v="184"/>
    <x v="2"/>
    <x v="181"/>
  </r>
  <r>
    <x v="185"/>
    <x v="3"/>
    <x v="182"/>
  </r>
  <r>
    <x v="186"/>
    <x v="0"/>
    <x v="183"/>
  </r>
  <r>
    <x v="187"/>
    <x v="1"/>
    <x v="184"/>
  </r>
  <r>
    <x v="188"/>
    <x v="3"/>
    <x v="185"/>
  </r>
  <r>
    <x v="189"/>
    <x v="3"/>
    <x v="186"/>
  </r>
  <r>
    <x v="190"/>
    <x v="2"/>
    <x v="187"/>
  </r>
  <r>
    <x v="191"/>
    <x v="2"/>
    <x v="188"/>
  </r>
  <r>
    <x v="192"/>
    <x v="1"/>
    <x v="189"/>
  </r>
  <r>
    <x v="193"/>
    <x v="4"/>
    <x v="190"/>
  </r>
  <r>
    <x v="194"/>
    <x v="1"/>
    <x v="191"/>
  </r>
  <r>
    <x v="195"/>
    <x v="3"/>
    <x v="192"/>
  </r>
  <r>
    <x v="196"/>
    <x v="2"/>
    <x v="193"/>
  </r>
  <r>
    <x v="197"/>
    <x v="0"/>
    <x v="194"/>
  </r>
  <r>
    <x v="198"/>
    <x v="3"/>
    <x v="195"/>
  </r>
  <r>
    <x v="199"/>
    <x v="2"/>
    <x v="196"/>
  </r>
  <r>
    <x v="200"/>
    <x v="0"/>
    <x v="197"/>
  </r>
  <r>
    <x v="201"/>
    <x v="3"/>
    <x v="198"/>
  </r>
  <r>
    <x v="202"/>
    <x v="2"/>
    <x v="199"/>
  </r>
  <r>
    <x v="203"/>
    <x v="3"/>
    <x v="200"/>
  </r>
  <r>
    <x v="204"/>
    <x v="2"/>
    <x v="201"/>
  </r>
  <r>
    <x v="205"/>
    <x v="3"/>
    <x v="202"/>
  </r>
  <r>
    <x v="206"/>
    <x v="3"/>
    <x v="203"/>
  </r>
  <r>
    <x v="207"/>
    <x v="3"/>
    <x v="204"/>
  </r>
  <r>
    <x v="208"/>
    <x v="1"/>
    <x v="205"/>
  </r>
  <r>
    <x v="209"/>
    <x v="0"/>
    <x v="205"/>
  </r>
  <r>
    <x v="210"/>
    <x v="2"/>
    <x v="206"/>
  </r>
  <r>
    <x v="211"/>
    <x v="2"/>
    <x v="207"/>
  </r>
  <r>
    <x v="212"/>
    <x v="3"/>
    <x v="208"/>
  </r>
  <r>
    <x v="213"/>
    <x v="1"/>
    <x v="209"/>
  </r>
  <r>
    <x v="214"/>
    <x v="2"/>
    <x v="210"/>
  </r>
  <r>
    <x v="215"/>
    <x v="2"/>
    <x v="211"/>
  </r>
  <r>
    <x v="216"/>
    <x v="2"/>
    <x v="212"/>
  </r>
  <r>
    <x v="217"/>
    <x v="2"/>
    <x v="213"/>
  </r>
  <r>
    <x v="218"/>
    <x v="2"/>
    <x v="214"/>
  </r>
  <r>
    <x v="219"/>
    <x v="0"/>
    <x v="215"/>
  </r>
  <r>
    <x v="220"/>
    <x v="2"/>
    <x v="216"/>
  </r>
  <r>
    <x v="221"/>
    <x v="2"/>
    <x v="217"/>
  </r>
  <r>
    <x v="222"/>
    <x v="3"/>
    <x v="218"/>
  </r>
  <r>
    <x v="223"/>
    <x v="3"/>
    <x v="219"/>
  </r>
  <r>
    <x v="224"/>
    <x v="4"/>
    <x v="220"/>
  </r>
  <r>
    <x v="225"/>
    <x v="3"/>
    <x v="221"/>
  </r>
  <r>
    <x v="226"/>
    <x v="2"/>
    <x v="222"/>
  </r>
  <r>
    <x v="227"/>
    <x v="0"/>
    <x v="223"/>
  </r>
  <r>
    <x v="228"/>
    <x v="2"/>
    <x v="224"/>
  </r>
  <r>
    <x v="229"/>
    <x v="3"/>
    <x v="225"/>
  </r>
  <r>
    <x v="230"/>
    <x v="0"/>
    <x v="226"/>
  </r>
  <r>
    <x v="231"/>
    <x v="1"/>
    <x v="227"/>
  </r>
  <r>
    <x v="232"/>
    <x v="3"/>
    <x v="228"/>
  </r>
  <r>
    <x v="233"/>
    <x v="2"/>
    <x v="229"/>
  </r>
  <r>
    <x v="234"/>
    <x v="3"/>
    <x v="230"/>
  </r>
  <r>
    <x v="235"/>
    <x v="2"/>
    <x v="231"/>
  </r>
  <r>
    <x v="236"/>
    <x v="2"/>
    <x v="232"/>
  </r>
  <r>
    <x v="237"/>
    <x v="3"/>
    <x v="233"/>
  </r>
  <r>
    <x v="238"/>
    <x v="3"/>
    <x v="234"/>
  </r>
  <r>
    <x v="239"/>
    <x v="2"/>
    <x v="235"/>
  </r>
  <r>
    <x v="240"/>
    <x v="2"/>
    <x v="235"/>
  </r>
  <r>
    <x v="241"/>
    <x v="2"/>
    <x v="236"/>
  </r>
  <r>
    <x v="242"/>
    <x v="3"/>
    <x v="237"/>
  </r>
  <r>
    <x v="243"/>
    <x v="3"/>
    <x v="238"/>
  </r>
  <r>
    <x v="244"/>
    <x v="0"/>
    <x v="239"/>
  </r>
  <r>
    <x v="245"/>
    <x v="2"/>
    <x v="240"/>
  </r>
  <r>
    <x v="246"/>
    <x v="2"/>
    <x v="241"/>
  </r>
  <r>
    <x v="247"/>
    <x v="2"/>
    <x v="242"/>
  </r>
  <r>
    <x v="248"/>
    <x v="2"/>
    <x v="243"/>
  </r>
  <r>
    <x v="249"/>
    <x v="2"/>
    <x v="244"/>
  </r>
  <r>
    <x v="250"/>
    <x v="2"/>
    <x v="245"/>
  </r>
  <r>
    <x v="251"/>
    <x v="2"/>
    <x v="246"/>
  </r>
  <r>
    <x v="252"/>
    <x v="2"/>
    <x v="247"/>
  </r>
  <r>
    <x v="253"/>
    <x v="3"/>
    <x v="248"/>
  </r>
  <r>
    <x v="254"/>
    <x v="0"/>
    <x v="249"/>
  </r>
  <r>
    <x v="255"/>
    <x v="3"/>
    <x v="250"/>
  </r>
  <r>
    <x v="256"/>
    <x v="3"/>
    <x v="251"/>
  </r>
  <r>
    <x v="257"/>
    <x v="3"/>
    <x v="252"/>
  </r>
  <r>
    <x v="258"/>
    <x v="2"/>
    <x v="253"/>
  </r>
  <r>
    <x v="259"/>
    <x v="2"/>
    <x v="254"/>
  </r>
  <r>
    <x v="260"/>
    <x v="1"/>
    <x v="255"/>
  </r>
  <r>
    <x v="261"/>
    <x v="2"/>
    <x v="255"/>
  </r>
  <r>
    <x v="262"/>
    <x v="3"/>
    <x v="256"/>
  </r>
  <r>
    <x v="263"/>
    <x v="1"/>
    <x v="257"/>
  </r>
  <r>
    <x v="264"/>
    <x v="1"/>
    <x v="258"/>
  </r>
  <r>
    <x v="265"/>
    <x v="3"/>
    <x v="259"/>
  </r>
  <r>
    <x v="266"/>
    <x v="0"/>
    <x v="260"/>
  </r>
  <r>
    <x v="267"/>
    <x v="1"/>
    <x v="261"/>
  </r>
  <r>
    <x v="268"/>
    <x v="2"/>
    <x v="262"/>
  </r>
  <r>
    <x v="269"/>
    <x v="2"/>
    <x v="263"/>
  </r>
  <r>
    <x v="270"/>
    <x v="4"/>
    <x v="264"/>
  </r>
  <r>
    <x v="271"/>
    <x v="2"/>
    <x v="265"/>
  </r>
  <r>
    <x v="272"/>
    <x v="0"/>
    <x v="266"/>
  </r>
  <r>
    <x v="273"/>
    <x v="2"/>
    <x v="267"/>
  </r>
  <r>
    <x v="274"/>
    <x v="3"/>
    <x v="268"/>
  </r>
  <r>
    <x v="275"/>
    <x v="2"/>
    <x v="269"/>
  </r>
  <r>
    <x v="276"/>
    <x v="3"/>
    <x v="270"/>
  </r>
  <r>
    <x v="277"/>
    <x v="3"/>
    <x v="271"/>
  </r>
  <r>
    <x v="278"/>
    <x v="3"/>
    <x v="272"/>
  </r>
  <r>
    <x v="279"/>
    <x v="6"/>
    <x v="273"/>
  </r>
  <r>
    <x v="280"/>
    <x v="4"/>
    <x v="274"/>
  </r>
  <r>
    <x v="281"/>
    <x v="3"/>
    <x v="275"/>
  </r>
  <r>
    <x v="282"/>
    <x v="4"/>
    <x v="276"/>
  </r>
  <r>
    <x v="283"/>
    <x v="2"/>
    <x v="277"/>
  </r>
  <r>
    <x v="284"/>
    <x v="0"/>
    <x v="278"/>
  </r>
  <r>
    <x v="285"/>
    <x v="3"/>
    <x v="279"/>
  </r>
  <r>
    <x v="286"/>
    <x v="6"/>
    <x v="280"/>
  </r>
  <r>
    <x v="287"/>
    <x v="6"/>
    <x v="281"/>
  </r>
  <r>
    <x v="288"/>
    <x v="1"/>
    <x v="282"/>
  </r>
  <r>
    <x v="289"/>
    <x v="4"/>
    <x v="283"/>
  </r>
  <r>
    <x v="290"/>
    <x v="2"/>
    <x v="284"/>
  </r>
  <r>
    <x v="291"/>
    <x v="3"/>
    <x v="285"/>
  </r>
  <r>
    <x v="292"/>
    <x v="3"/>
    <x v="286"/>
  </r>
  <r>
    <x v="293"/>
    <x v="3"/>
    <x v="287"/>
  </r>
  <r>
    <x v="294"/>
    <x v="4"/>
    <x v="288"/>
  </r>
  <r>
    <x v="295"/>
    <x v="3"/>
    <x v="289"/>
  </r>
  <r>
    <x v="296"/>
    <x v="4"/>
    <x v="290"/>
  </r>
  <r>
    <x v="297"/>
    <x v="5"/>
    <x v="291"/>
  </r>
  <r>
    <x v="298"/>
    <x v="4"/>
    <x v="292"/>
  </r>
  <r>
    <x v="299"/>
    <x v="4"/>
    <x v="293"/>
  </r>
  <r>
    <x v="300"/>
    <x v="0"/>
    <x v="294"/>
  </r>
  <r>
    <x v="301"/>
    <x v="6"/>
    <x v="295"/>
  </r>
  <r>
    <x v="302"/>
    <x v="6"/>
    <x v="296"/>
  </r>
  <r>
    <x v="303"/>
    <x v="6"/>
    <x v="297"/>
  </r>
  <r>
    <x v="304"/>
    <x v="6"/>
    <x v="298"/>
  </r>
  <r>
    <x v="305"/>
    <x v="6"/>
    <x v="299"/>
  </r>
  <r>
    <x v="306"/>
    <x v="6"/>
    <x v="300"/>
  </r>
  <r>
    <x v="307"/>
    <x v="0"/>
    <x v="301"/>
  </r>
  <r>
    <x v="308"/>
    <x v="4"/>
    <x v="302"/>
  </r>
  <r>
    <x v="309"/>
    <x v="6"/>
    <x v="303"/>
  </r>
  <r>
    <x v="310"/>
    <x v="4"/>
    <x v="304"/>
  </r>
  <r>
    <x v="311"/>
    <x v="4"/>
    <x v="305"/>
  </r>
  <r>
    <x v="312"/>
    <x v="6"/>
    <x v="306"/>
  </r>
  <r>
    <x v="313"/>
    <x v="4"/>
    <x v="307"/>
  </r>
  <r>
    <x v="314"/>
    <x v="0"/>
    <x v="308"/>
  </r>
  <r>
    <x v="315"/>
    <x v="4"/>
    <x v="309"/>
  </r>
  <r>
    <x v="316"/>
    <x v="6"/>
    <x v="310"/>
  </r>
  <r>
    <x v="317"/>
    <x v="6"/>
    <x v="311"/>
  </r>
  <r>
    <x v="318"/>
    <x v="4"/>
    <x v="312"/>
  </r>
  <r>
    <x v="319"/>
    <x v="5"/>
    <x v="313"/>
  </r>
  <r>
    <x v="320"/>
    <x v="6"/>
    <x v="314"/>
  </r>
  <r>
    <x v="321"/>
    <x v="6"/>
    <x v="315"/>
  </r>
  <r>
    <x v="322"/>
    <x v="0"/>
    <x v="316"/>
  </r>
  <r>
    <x v="323"/>
    <x v="6"/>
    <x v="317"/>
  </r>
  <r>
    <x v="324"/>
    <x v="6"/>
    <x v="318"/>
  </r>
  <r>
    <x v="325"/>
    <x v="6"/>
    <x v="319"/>
  </r>
  <r>
    <x v="326"/>
    <x v="4"/>
    <x v="320"/>
  </r>
  <r>
    <x v="327"/>
    <x v="6"/>
    <x v="321"/>
  </r>
  <r>
    <x v="328"/>
    <x v="6"/>
    <x v="322"/>
  </r>
  <r>
    <x v="329"/>
    <x v="6"/>
    <x v="323"/>
  </r>
  <r>
    <x v="330"/>
    <x v="6"/>
    <x v="324"/>
  </r>
  <r>
    <x v="331"/>
    <x v="6"/>
    <x v="325"/>
  </r>
  <r>
    <x v="332"/>
    <x v="0"/>
    <x v="326"/>
  </r>
  <r>
    <x v="333"/>
    <x v="6"/>
    <x v="327"/>
  </r>
  <r>
    <x v="334"/>
    <x v="6"/>
    <x v="328"/>
  </r>
  <r>
    <x v="335"/>
    <x v="6"/>
    <x v="329"/>
  </r>
  <r>
    <x v="336"/>
    <x v="6"/>
    <x v="330"/>
  </r>
  <r>
    <x v="337"/>
    <x v="6"/>
    <x v="331"/>
  </r>
  <r>
    <x v="338"/>
    <x v="6"/>
    <x v="332"/>
  </r>
  <r>
    <x v="339"/>
    <x v="6"/>
    <x v="333"/>
  </r>
  <r>
    <x v="340"/>
    <x v="6"/>
    <x v="334"/>
  </r>
  <r>
    <x v="341"/>
    <x v="0"/>
    <x v="335"/>
  </r>
  <r>
    <x v="342"/>
    <x v="6"/>
    <x v="336"/>
  </r>
  <r>
    <x v="343"/>
    <x v="6"/>
    <x v="337"/>
  </r>
  <r>
    <x v="344"/>
    <x v="2"/>
    <x v="338"/>
  </r>
  <r>
    <x v="345"/>
    <x v="6"/>
    <x v="339"/>
  </r>
  <r>
    <x v="346"/>
    <x v="6"/>
    <x v="340"/>
  </r>
  <r>
    <x v="347"/>
    <x v="0"/>
    <x v="341"/>
  </r>
  <r>
    <x v="348"/>
    <x v="4"/>
    <x v="342"/>
  </r>
  <r>
    <x v="349"/>
    <x v="6"/>
    <x v="343"/>
  </r>
  <r>
    <x v="350"/>
    <x v="5"/>
    <x v="344"/>
  </r>
  <r>
    <x v="351"/>
    <x v="6"/>
    <x v="345"/>
  </r>
  <r>
    <x v="352"/>
    <x v="5"/>
    <x v="346"/>
  </r>
  <r>
    <x v="353"/>
    <x v="6"/>
    <x v="347"/>
  </r>
  <r>
    <x v="354"/>
    <x v="6"/>
    <x v="348"/>
  </r>
  <r>
    <x v="355"/>
    <x v="0"/>
    <x v="349"/>
  </r>
  <r>
    <x v="356"/>
    <x v="0"/>
    <x v="350"/>
  </r>
  <r>
    <x v="357"/>
    <x v="6"/>
    <x v="351"/>
  </r>
  <r>
    <x v="358"/>
    <x v="6"/>
    <x v="352"/>
  </r>
  <r>
    <x v="359"/>
    <x v="6"/>
    <x v="353"/>
  </r>
  <r>
    <x v="360"/>
    <x v="6"/>
    <x v="354"/>
  </r>
  <r>
    <x v="361"/>
    <x v="6"/>
    <x v="355"/>
  </r>
  <r>
    <x v="362"/>
    <x v="6"/>
    <x v="356"/>
  </r>
  <r>
    <x v="363"/>
    <x v="6"/>
    <x v="357"/>
  </r>
  <r>
    <x v="364"/>
    <x v="0"/>
    <x v="358"/>
  </r>
  <r>
    <x v="365"/>
    <x v="6"/>
    <x v="359"/>
  </r>
  <r>
    <x v="366"/>
    <x v="6"/>
    <x v="3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s v="APS-1 OBNINSK"/>
    <x v="0"/>
    <d v="1954-06-27T00:00:00"/>
    <n v="1954"/>
    <x v="0"/>
  </r>
  <r>
    <s v="CALDER HALL-1"/>
    <x v="1"/>
    <d v="1956-08-27T00:00:00"/>
    <n v="1956"/>
    <x v="0"/>
  </r>
  <r>
    <s v="CALDER HALL-2"/>
    <x v="1"/>
    <d v="1957-02-01T00:00:00"/>
    <n v="1957"/>
    <x v="0"/>
  </r>
  <r>
    <s v="GE VALLECITOS"/>
    <x v="2"/>
    <d v="1957-10-19T00:00:00"/>
    <n v="1957"/>
    <x v="0"/>
  </r>
  <r>
    <s v="SHIPPINGPORT"/>
    <x v="2"/>
    <d v="1957-12-02T00:00:00"/>
    <n v="1957"/>
    <x v="0"/>
  </r>
  <r>
    <s v="CALDER HALL-3"/>
    <x v="1"/>
    <d v="1958-03-01T00:00:00"/>
    <n v="1958"/>
    <x v="0"/>
  </r>
  <r>
    <s v="CHAPELCROSS-1"/>
    <x v="1"/>
    <d v="1959-02-01T00:00:00"/>
    <n v="1959"/>
    <x v="0"/>
  </r>
  <r>
    <s v="CALDER HALL-4"/>
    <x v="1"/>
    <d v="1959-04-01T00:00:00"/>
    <n v="1959"/>
    <x v="0"/>
  </r>
  <r>
    <s v="G-2 (MARCOULE)"/>
    <x v="3"/>
    <d v="1959-04-22T00:00:00"/>
    <n v="1959"/>
    <x v="0"/>
  </r>
  <r>
    <s v="CHAPELCROSS-2"/>
    <x v="1"/>
    <d v="1959-07-01T00:00:00"/>
    <n v="1959"/>
    <x v="0"/>
  </r>
  <r>
    <s v="CHAPELCROSS-3"/>
    <x v="1"/>
    <d v="1959-11-01T00:00:00"/>
    <n v="1959"/>
    <x v="0"/>
  </r>
  <r>
    <s v="CHAPELCROSS-4"/>
    <x v="1"/>
    <d v="1960-01-01T00:00:00"/>
    <n v="1960"/>
    <x v="1"/>
  </r>
  <r>
    <s v="G-3 (MARCOULE)"/>
    <x v="3"/>
    <d v="1960-04-04T00:00:00"/>
    <n v="1960"/>
    <x v="1"/>
  </r>
  <r>
    <s v="DRESDEN-1"/>
    <x v="2"/>
    <d v="1960-04-15T00:00:00"/>
    <n v="1960"/>
    <x v="1"/>
  </r>
  <r>
    <s v="YANKEE NPS"/>
    <x v="2"/>
    <d v="1960-11-10T00:00:00"/>
    <n v="1960"/>
    <x v="1"/>
  </r>
  <r>
    <s v="BERKELEY-1"/>
    <x v="1"/>
    <d v="1962-06-12T00:00:00"/>
    <n v="1962"/>
    <x v="1"/>
  </r>
  <r>
    <s v="BERKELEY-2"/>
    <x v="1"/>
    <d v="1962-06-24T00:00:00"/>
    <n v="1962"/>
    <x v="1"/>
  </r>
  <r>
    <s v="BRADWELL-1"/>
    <x v="1"/>
    <d v="1962-07-01T00:00:00"/>
    <n v="1962"/>
    <x v="1"/>
  </r>
  <r>
    <s v="BRADWELL-2"/>
    <x v="1"/>
    <d v="1962-07-06T00:00:00"/>
    <n v="1962"/>
    <x v="1"/>
  </r>
  <r>
    <s v="INDIAN POINT-1"/>
    <x v="2"/>
    <d v="1962-09-16T00:00:00"/>
    <n v="1962"/>
    <x v="1"/>
  </r>
  <r>
    <s v="DOUNREAY DFR"/>
    <x v="1"/>
    <d v="1962-10-01T00:00:00"/>
    <n v="1962"/>
    <x v="1"/>
  </r>
  <r>
    <s v="BIG ROCK POINT"/>
    <x v="2"/>
    <d v="1962-12-08T00:00:00"/>
    <n v="1962"/>
    <x v="1"/>
  </r>
  <r>
    <s v="WINDSCALE AGR"/>
    <x v="1"/>
    <d v="1963-02-01T00:00:00"/>
    <n v="1963"/>
    <x v="1"/>
  </r>
  <r>
    <s v="HUMBOLDT BAY"/>
    <x v="2"/>
    <d v="1963-04-18T00:00:00"/>
    <n v="1963"/>
    <x v="1"/>
  </r>
  <r>
    <s v="CHINON A-1"/>
    <x v="3"/>
    <d v="1963-06-14T00:00:00"/>
    <n v="1963"/>
    <x v="1"/>
  </r>
  <r>
    <s v="PIQUA"/>
    <x v="2"/>
    <d v="1963-07-01T00:00:00"/>
    <n v="1963"/>
    <x v="1"/>
  </r>
  <r>
    <s v="ELK RIVER"/>
    <x v="2"/>
    <d v="1963-08-24T00:00:00"/>
    <n v="1963"/>
    <x v="1"/>
  </r>
  <r>
    <s v="HALLAM"/>
    <x v="2"/>
    <d v="1963-09-01T00:00:00"/>
    <n v="1963"/>
    <x v="1"/>
  </r>
  <r>
    <s v="CVTR"/>
    <x v="2"/>
    <d v="1963-12-18T00:00:00"/>
    <n v="1963"/>
    <x v="1"/>
  </r>
  <r>
    <s v="HUNTERSTON A-1"/>
    <x v="1"/>
    <d v="1964-02-05T00:00:00"/>
    <n v="1964"/>
    <x v="1"/>
  </r>
  <r>
    <s v="BELOYARSK-1"/>
    <x v="0"/>
    <d v="1964-04-26T00:00:00"/>
    <n v="1964"/>
    <x v="2"/>
  </r>
  <r>
    <s v="HUNTERSTON A-2"/>
    <x v="1"/>
    <d v="1964-06-01T00:00:00"/>
    <n v="1964"/>
    <x v="1"/>
  </r>
  <r>
    <s v="BONUS"/>
    <x v="2"/>
    <d v="1964-08-14T00:00:00"/>
    <n v="1964"/>
    <x v="1"/>
  </r>
  <r>
    <s v="NOVOVORONEZH-1"/>
    <x v="0"/>
    <d v="1964-09-30T00:00:00"/>
    <n v="1964"/>
    <x v="1"/>
  </r>
  <r>
    <s v="TRAWSFYNYDD-1"/>
    <x v="1"/>
    <d v="1965-01-14T00:00:00"/>
    <n v="1965"/>
    <x v="1"/>
  </r>
  <r>
    <s v="TRAWSFYNYDD-2"/>
    <x v="1"/>
    <d v="1965-02-02T00:00:00"/>
    <n v="1965"/>
    <x v="1"/>
  </r>
  <r>
    <s v="HINKLEY POINT A-1"/>
    <x v="1"/>
    <d v="1965-02-16T00:00:00"/>
    <n v="1965"/>
    <x v="1"/>
  </r>
  <r>
    <s v="CHINON A-2"/>
    <x v="3"/>
    <d v="1965-02-24T00:00:00"/>
    <n v="1965"/>
    <x v="1"/>
  </r>
  <r>
    <s v="HINKLEY POINT A-2"/>
    <x v="1"/>
    <d v="1965-03-19T00:00:00"/>
    <n v="1965"/>
    <x v="1"/>
  </r>
  <r>
    <s v="DUNGENESS A-1"/>
    <x v="1"/>
    <d v="1965-09-21T00:00:00"/>
    <n v="1965"/>
    <x v="1"/>
  </r>
  <r>
    <s v="DUNGENESS A-2"/>
    <x v="1"/>
    <d v="1965-11-01T00:00:00"/>
    <n v="1965"/>
    <x v="1"/>
  </r>
  <r>
    <s v="SIZEWELL A-1"/>
    <x v="1"/>
    <d v="1966-01-21T00:00:00"/>
    <n v="1966"/>
    <x v="1"/>
  </r>
  <r>
    <s v="SIZEWELL A-2"/>
    <x v="1"/>
    <d v="1966-04-09T00:00:00"/>
    <n v="1966"/>
    <x v="1"/>
  </r>
  <r>
    <s v="PATHFINDER"/>
    <x v="2"/>
    <d v="1966-07-25T00:00:00"/>
    <n v="1966"/>
    <x v="1"/>
  </r>
  <r>
    <s v="CHINON A-3"/>
    <x v="3"/>
    <d v="1966-08-04T00:00:00"/>
    <n v="1966"/>
    <x v="1"/>
  </r>
  <r>
    <s v="FERMI-1"/>
    <x v="2"/>
    <d v="1966-08-05T00:00:00"/>
    <n v="1966"/>
    <x v="1"/>
  </r>
  <r>
    <s v="PEACH BOTTOM-1"/>
    <x v="2"/>
    <d v="1967-01-27T00:00:00"/>
    <n v="1967"/>
    <x v="1"/>
  </r>
  <r>
    <s v="SAXTON"/>
    <x v="2"/>
    <d v="1967-03-01T00:00:00"/>
    <n v="1967"/>
    <x v="1"/>
  </r>
  <r>
    <s v="CHOOZ-A (ARDENNES)"/>
    <x v="3"/>
    <d v="1967-04-03T00:00:00"/>
    <n v="1967"/>
    <x v="1"/>
  </r>
  <r>
    <s v="EL-4 (MONTS D'ARREE)"/>
    <x v="3"/>
    <d v="1967-07-09T00:00:00"/>
    <n v="1967"/>
    <x v="1"/>
  </r>
  <r>
    <s v="SAN ONOFRE-1"/>
    <x v="2"/>
    <d v="1967-07-16T00:00:00"/>
    <n v="1967"/>
    <x v="1"/>
  </r>
  <r>
    <s v="HADDAM NECK"/>
    <x v="2"/>
    <d v="1967-08-07T00:00:00"/>
    <n v="1967"/>
    <x v="1"/>
  </r>
  <r>
    <s v="OLDBURY A-1"/>
    <x v="1"/>
    <d v="1967-11-07T00:00:00"/>
    <n v="1967"/>
    <x v="1"/>
  </r>
  <r>
    <s v="WINFRITH SGHWR"/>
    <x v="1"/>
    <d v="1967-12-01T00:00:00"/>
    <n v="1967"/>
    <x v="1"/>
  </r>
  <r>
    <s v="BELOYARSK-2"/>
    <x v="0"/>
    <d v="1967-12-29T00:00:00"/>
    <n v="1967"/>
    <x v="1"/>
  </r>
  <r>
    <s v="OLDBURY A-2"/>
    <x v="1"/>
    <d v="1968-04-06T00:00:00"/>
    <n v="1968"/>
    <x v="1"/>
  </r>
  <r>
    <s v="LACROSSE"/>
    <x v="2"/>
    <d v="1968-04-26T00:00:00"/>
    <n v="1968"/>
    <x v="1"/>
  </r>
  <r>
    <s v="ST. LAURENT A-1"/>
    <x v="3"/>
    <d v="1969-03-14T00:00:00"/>
    <n v="1969"/>
    <x v="1"/>
  </r>
  <r>
    <s v="TARAPUR-1"/>
    <x v="4"/>
    <d v="1969-04-01T00:00:00"/>
    <n v="1969"/>
    <x v="1"/>
  </r>
  <r>
    <s v="TARAPUR-2"/>
    <x v="4"/>
    <d v="1969-05-05T00:00:00"/>
    <n v="1969"/>
    <x v="1"/>
  </r>
  <r>
    <s v="OYSTER CREEK"/>
    <x v="2"/>
    <d v="1969-09-23T00:00:00"/>
    <n v="1969"/>
    <x v="1"/>
  </r>
  <r>
    <s v="NINE MILE POINT-1"/>
    <x v="2"/>
    <d v="1969-11-09T00:00:00"/>
    <n v="1969"/>
    <x v="1"/>
  </r>
  <r>
    <s v="GINNA"/>
    <x v="2"/>
    <d v="1969-12-02T00:00:00"/>
    <n v="1969"/>
    <x v="1"/>
  </r>
  <r>
    <s v="NOVOVORONEZH-2"/>
    <x v="0"/>
    <d v="1969-12-27T00:00:00"/>
    <n v="1969"/>
    <x v="1"/>
  </r>
  <r>
    <s v="DRESDEN-2"/>
    <x v="2"/>
    <d v="1970-04-13T00:00:00"/>
    <n v="1970"/>
    <x v="3"/>
  </r>
  <r>
    <s v="ROBINSON-2"/>
    <x v="2"/>
    <d v="1970-09-26T00:00:00"/>
    <n v="1970"/>
    <x v="3"/>
  </r>
  <r>
    <s v="POINT BEACH-1"/>
    <x v="2"/>
    <d v="1970-11-06T00:00:00"/>
    <n v="1970"/>
    <x v="3"/>
  </r>
  <r>
    <s v="MILLSTONE-1"/>
    <x v="2"/>
    <d v="1970-11-29T00:00:00"/>
    <n v="1970"/>
    <x v="3"/>
  </r>
  <r>
    <s v="WYLFA-1"/>
    <x v="1"/>
    <d v="1971-01-24T00:00:00"/>
    <n v="1971"/>
    <x v="3"/>
  </r>
  <r>
    <s v="MONTICELLO"/>
    <x v="2"/>
    <d v="1971-03-05T00:00:00"/>
    <n v="1971"/>
    <x v="3"/>
  </r>
  <r>
    <s v="WYLFA-2"/>
    <x v="1"/>
    <d v="1971-07-21T00:00:00"/>
    <n v="1971"/>
    <x v="3"/>
  </r>
  <r>
    <s v="DRESDEN-3"/>
    <x v="2"/>
    <d v="1971-07-22T00:00:00"/>
    <n v="1971"/>
    <x v="3"/>
  </r>
  <r>
    <s v="ST. LAURENT A-2"/>
    <x v="3"/>
    <d v="1971-08-09T00:00:00"/>
    <n v="1971"/>
    <x v="3"/>
  </r>
  <r>
    <s v="KANUPP-1"/>
    <x v="5"/>
    <d v="1971-10-18T00:00:00"/>
    <n v="1971"/>
    <x v="3"/>
  </r>
  <r>
    <s v="NOVOVORONEZH-3"/>
    <x v="0"/>
    <d v="1971-12-27T00:00:00"/>
    <n v="1971"/>
    <x v="3"/>
  </r>
  <r>
    <s v="PALISADES"/>
    <x v="2"/>
    <d v="1971-12-31T00:00:00"/>
    <n v="1971"/>
    <x v="3"/>
  </r>
  <r>
    <s v="QUAD CITIES-1"/>
    <x v="2"/>
    <d v="1972-04-12T00:00:00"/>
    <n v="1972"/>
    <x v="3"/>
  </r>
  <r>
    <s v="BUGEY-1"/>
    <x v="3"/>
    <d v="1972-04-15T00:00:00"/>
    <n v="1972"/>
    <x v="3"/>
  </r>
  <r>
    <s v="QUAD CITIES-2"/>
    <x v="2"/>
    <d v="1972-05-23T00:00:00"/>
    <n v="1972"/>
    <x v="3"/>
  </r>
  <r>
    <s v="SURRY-1"/>
    <x v="2"/>
    <d v="1972-07-04T00:00:00"/>
    <n v="1972"/>
    <x v="3"/>
  </r>
  <r>
    <s v="PILGRIM-1"/>
    <x v="2"/>
    <d v="1972-07-19T00:00:00"/>
    <n v="1972"/>
    <x v="3"/>
  </r>
  <r>
    <s v="POINT BEACH-2"/>
    <x v="2"/>
    <d v="1972-08-02T00:00:00"/>
    <n v="1972"/>
    <x v="3"/>
  </r>
  <r>
    <s v="VERMONT YANKEE"/>
    <x v="2"/>
    <d v="1972-09-20T00:00:00"/>
    <n v="1972"/>
    <x v="3"/>
  </r>
  <r>
    <s v="TURKEY POINT-3"/>
    <x v="2"/>
    <d v="1972-11-02T00:00:00"/>
    <n v="1972"/>
    <x v="3"/>
  </r>
  <r>
    <s v="MAINE YANKEE"/>
    <x v="2"/>
    <d v="1972-11-08T00:00:00"/>
    <n v="1972"/>
    <x v="3"/>
  </r>
  <r>
    <s v="RAJASTHAN-1"/>
    <x v="4"/>
    <d v="1972-11-30T00:00:00"/>
    <n v="1972"/>
    <x v="3"/>
  </r>
  <r>
    <s v="NOVOVORONEZH-4"/>
    <x v="0"/>
    <d v="1972-12-28T00:00:00"/>
    <n v="1972"/>
    <x v="3"/>
  </r>
  <r>
    <s v="SURRY-2"/>
    <x v="2"/>
    <d v="1973-03-10T00:00:00"/>
    <n v="1973"/>
    <x v="3"/>
  </r>
  <r>
    <s v="OCONEE-1"/>
    <x v="2"/>
    <d v="1973-05-06T00:00:00"/>
    <n v="1973"/>
    <x v="3"/>
  </r>
  <r>
    <s v="TURKEY POINT-4"/>
    <x v="2"/>
    <d v="1973-06-21T00:00:00"/>
    <n v="1973"/>
    <x v="3"/>
  </r>
  <r>
    <s v="INDIAN POINT-2"/>
    <x v="2"/>
    <d v="1973-06-26T00:00:00"/>
    <n v="1973"/>
    <x v="3"/>
  </r>
  <r>
    <s v="ZION-1"/>
    <x v="2"/>
    <d v="1973-06-28T00:00:00"/>
    <n v="1973"/>
    <x v="3"/>
  </r>
  <r>
    <s v="KOLA-1"/>
    <x v="0"/>
    <d v="1973-06-29T00:00:00"/>
    <n v="1973"/>
    <x v="3"/>
  </r>
  <r>
    <s v="FORT CALHOUN-1"/>
    <x v="2"/>
    <d v="1973-08-25T00:00:00"/>
    <n v="1973"/>
    <x v="3"/>
  </r>
  <r>
    <s v="BROWNS FERRY-1"/>
    <x v="2"/>
    <d v="1973-10-15T00:00:00"/>
    <n v="1973"/>
    <x v="3"/>
  </r>
  <r>
    <s v="PRAIRIE ISLAND-1"/>
    <x v="2"/>
    <d v="1973-12-04T00:00:00"/>
    <n v="1973"/>
    <x v="3"/>
  </r>
  <r>
    <s v="OCONEE-2"/>
    <x v="2"/>
    <d v="1973-12-05T00:00:00"/>
    <n v="1973"/>
    <x v="3"/>
  </r>
  <r>
    <s v="PHENIX"/>
    <x v="3"/>
    <d v="1973-12-13T00:00:00"/>
    <n v="1973"/>
    <x v="3"/>
  </r>
  <r>
    <s v="LENINGRAD-1"/>
    <x v="0"/>
    <d v="1973-12-21T00:00:00"/>
    <n v="1973"/>
    <x v="3"/>
  </r>
  <r>
    <s v="ZION-2"/>
    <x v="2"/>
    <d v="1973-12-26T00:00:00"/>
    <n v="1973"/>
    <x v="3"/>
  </r>
  <r>
    <s v="BILIBINO-1"/>
    <x v="0"/>
    <d v="1974-01-12T00:00:00"/>
    <n v="1974"/>
    <x v="3"/>
  </r>
  <r>
    <s v="PEACH BOTTOM-2"/>
    <x v="2"/>
    <d v="1974-02-18T00:00:00"/>
    <n v="1974"/>
    <x v="3"/>
  </r>
  <r>
    <s v="KEWAUNEE"/>
    <x v="2"/>
    <d v="1974-04-08T00:00:00"/>
    <n v="1974"/>
    <x v="3"/>
  </r>
  <r>
    <s v="COOPER"/>
    <x v="2"/>
    <d v="1974-05-10T00:00:00"/>
    <n v="1974"/>
    <x v="3"/>
  </r>
  <r>
    <s v="DUANE ARNOLD-1"/>
    <x v="2"/>
    <d v="1974-05-19T00:00:00"/>
    <n v="1974"/>
    <x v="3"/>
  </r>
  <r>
    <s v="THREE MILE ISLAND-1"/>
    <x v="2"/>
    <d v="1974-06-19T00:00:00"/>
    <n v="1974"/>
    <x v="3"/>
  </r>
  <r>
    <s v="ANO-1"/>
    <x v="2"/>
    <d v="1974-08-17T00:00:00"/>
    <n v="1974"/>
    <x v="3"/>
  </r>
  <r>
    <s v="BROWNS FERRY-2"/>
    <x v="2"/>
    <d v="1974-08-28T00:00:00"/>
    <n v="1974"/>
    <x v="3"/>
  </r>
  <r>
    <s v="PEACH BOTTOM-3"/>
    <x v="2"/>
    <d v="1974-09-01T00:00:00"/>
    <n v="1974"/>
    <x v="3"/>
  </r>
  <r>
    <s v="OCONEE-3"/>
    <x v="2"/>
    <d v="1974-09-18T00:00:00"/>
    <n v="1974"/>
    <x v="3"/>
  </r>
  <r>
    <s v="RANCHO SECO-1"/>
    <x v="2"/>
    <d v="1974-10-13T00:00:00"/>
    <n v="1974"/>
    <x v="3"/>
  </r>
  <r>
    <s v="HATCH-1"/>
    <x v="2"/>
    <d v="1974-11-11T00:00:00"/>
    <n v="1974"/>
    <x v="3"/>
  </r>
  <r>
    <s v="KOLA-2"/>
    <x v="0"/>
    <d v="1974-12-09T00:00:00"/>
    <n v="1974"/>
    <x v="3"/>
  </r>
  <r>
    <s v="PRAIRIE ISLAND-2"/>
    <x v="2"/>
    <d v="1974-12-21T00:00:00"/>
    <n v="1974"/>
    <x v="3"/>
  </r>
  <r>
    <s v="BILIBINO-2"/>
    <x v="0"/>
    <d v="1974-12-30T00:00:00"/>
    <n v="1974"/>
    <x v="3"/>
  </r>
  <r>
    <s v="CALVERT CLIFFS-1"/>
    <x v="2"/>
    <d v="1975-01-03T00:00:00"/>
    <n v="1975"/>
    <x v="3"/>
  </r>
  <r>
    <s v="DOUNREAY PFR"/>
    <x v="1"/>
    <d v="1975-01-10T00:00:00"/>
    <n v="1975"/>
    <x v="3"/>
  </r>
  <r>
    <s v="FITZPATRICK"/>
    <x v="2"/>
    <d v="1975-02-01T00:00:00"/>
    <n v="1975"/>
    <x v="3"/>
  </r>
  <r>
    <s v="COOK-1"/>
    <x v="2"/>
    <d v="1975-02-10T00:00:00"/>
    <n v="1975"/>
    <x v="3"/>
  </r>
  <r>
    <s v="BRUNSWICK-2"/>
    <x v="2"/>
    <d v="1975-04-29T00:00:00"/>
    <n v="1975"/>
    <x v="3"/>
  </r>
  <r>
    <s v="LENINGRAD-2"/>
    <x v="0"/>
    <d v="1975-07-11T00:00:00"/>
    <n v="1975"/>
    <x v="3"/>
  </r>
  <r>
    <s v="MILLSTONE-2"/>
    <x v="2"/>
    <d v="1975-11-09T00:00:00"/>
    <n v="1975"/>
    <x v="3"/>
  </r>
  <r>
    <s v="BILIBINO-3"/>
    <x v="0"/>
    <d v="1975-12-22T00:00:00"/>
    <n v="1975"/>
    <x v="3"/>
  </r>
  <r>
    <s v="TROJAN"/>
    <x v="2"/>
    <d v="1975-12-23T00:00:00"/>
    <n v="1975"/>
    <x v="3"/>
  </r>
  <r>
    <s v="HINKLEY POINT B-2"/>
    <x v="1"/>
    <d v="1976-02-05T00:00:00"/>
    <n v="1976"/>
    <x v="3"/>
  </r>
  <r>
    <s v="HUNTERSTON B-1"/>
    <x v="1"/>
    <d v="1976-02-06T00:00:00"/>
    <n v="1976"/>
    <x v="3"/>
  </r>
  <r>
    <s v="INDIAN POINT-3"/>
    <x v="2"/>
    <d v="1976-04-27T00:00:00"/>
    <n v="1976"/>
    <x v="3"/>
  </r>
  <r>
    <s v="ST. LUCIE-1"/>
    <x v="2"/>
    <d v="1976-05-07T00:00:00"/>
    <n v="1976"/>
    <x v="3"/>
  </r>
  <r>
    <s v="BEAVER VALLEY-1"/>
    <x v="2"/>
    <d v="1976-06-14T00:00:00"/>
    <n v="1976"/>
    <x v="3"/>
  </r>
  <r>
    <s v="BROWNS FERRY-3"/>
    <x v="2"/>
    <d v="1976-09-12T00:00:00"/>
    <n v="1976"/>
    <x v="3"/>
  </r>
  <r>
    <s v="HINKLEY POINT B-1"/>
    <x v="1"/>
    <d v="1976-10-30T00:00:00"/>
    <n v="1976"/>
    <x v="3"/>
  </r>
  <r>
    <s v="BRUNSWICK-1"/>
    <x v="2"/>
    <d v="1976-12-04T00:00:00"/>
    <n v="1976"/>
    <x v="3"/>
  </r>
  <r>
    <s v="CALVERT CLIFFS-2"/>
    <x v="2"/>
    <d v="1976-12-07T00:00:00"/>
    <n v="1976"/>
    <x v="3"/>
  </r>
  <r>
    <s v="FORT ST. VRAIN"/>
    <x v="2"/>
    <d v="1976-12-11T00:00:00"/>
    <n v="1976"/>
    <x v="3"/>
  </r>
  <r>
    <s v="KURSK-1"/>
    <x v="0"/>
    <d v="1976-12-19T00:00:00"/>
    <n v="1976"/>
    <x v="3"/>
  </r>
  <r>
    <s v="SALEM-1"/>
    <x v="2"/>
    <d v="1976-12-25T00:00:00"/>
    <n v="1976"/>
    <x v="3"/>
  </r>
  <r>
    <s v="BILIBINO-4"/>
    <x v="0"/>
    <d v="1976-12-27T00:00:00"/>
    <n v="1976"/>
    <x v="3"/>
  </r>
  <r>
    <s v="CRYSTAL RIVER-3"/>
    <x v="2"/>
    <d v="1977-01-30T00:00:00"/>
    <n v="1977"/>
    <x v="3"/>
  </r>
  <r>
    <s v="HUNTERSTON B-2"/>
    <x v="1"/>
    <d v="1977-03-31T00:00:00"/>
    <n v="1977"/>
    <x v="3"/>
  </r>
  <r>
    <s v="FESSENHEIM-1"/>
    <x v="3"/>
    <d v="1977-04-06T00:00:00"/>
    <n v="1977"/>
    <x v="3"/>
  </r>
  <r>
    <s v="FARLEY-1"/>
    <x v="2"/>
    <d v="1977-08-18T00:00:00"/>
    <n v="1977"/>
    <x v="3"/>
  </r>
  <r>
    <s v="DAVIS BESSE-1"/>
    <x v="2"/>
    <d v="1977-08-28T00:00:00"/>
    <n v="1977"/>
    <x v="3"/>
  </r>
  <r>
    <s v="FESSENHEIM-2"/>
    <x v="3"/>
    <d v="1977-10-07T00:00:00"/>
    <n v="1977"/>
    <x v="3"/>
  </r>
  <r>
    <s v="COOK-2"/>
    <x v="2"/>
    <d v="1978-03-22T00:00:00"/>
    <n v="1978"/>
    <x v="3"/>
  </r>
  <r>
    <s v="NORTH ANNA-1"/>
    <x v="2"/>
    <d v="1978-04-17T00:00:00"/>
    <n v="1978"/>
    <x v="3"/>
  </r>
  <r>
    <s v="THREE MILE ISLAND-2"/>
    <x v="2"/>
    <d v="1978-04-21T00:00:00"/>
    <n v="1978"/>
    <x v="3"/>
  </r>
  <r>
    <s v="BUGEY-2"/>
    <x v="3"/>
    <d v="1978-05-10T00:00:00"/>
    <n v="1978"/>
    <x v="3"/>
  </r>
  <r>
    <s v="BUGEY-3"/>
    <x v="3"/>
    <d v="1978-09-21T00:00:00"/>
    <n v="1978"/>
    <x v="3"/>
  </r>
  <r>
    <s v="HATCH-2"/>
    <x v="2"/>
    <d v="1978-09-22T00:00:00"/>
    <n v="1978"/>
    <x v="3"/>
  </r>
  <r>
    <s v="ANO-2"/>
    <x v="2"/>
    <d v="1978-12-26T00:00:00"/>
    <n v="1978"/>
    <x v="3"/>
  </r>
  <r>
    <s v="KURSK-2"/>
    <x v="0"/>
    <d v="1979-01-28T00:00:00"/>
    <n v="1979"/>
    <x v="3"/>
  </r>
  <r>
    <s v="BUGEY-4"/>
    <x v="3"/>
    <d v="1979-03-08T00:00:00"/>
    <n v="1979"/>
    <x v="3"/>
  </r>
  <r>
    <s v="BUGEY-5"/>
    <x v="3"/>
    <d v="1979-07-31T00:00:00"/>
    <n v="1979"/>
    <x v="3"/>
  </r>
  <r>
    <s v="LENINGRAD-3"/>
    <x v="0"/>
    <d v="1979-12-07T00:00:00"/>
    <n v="1979"/>
    <x v="3"/>
  </r>
  <r>
    <s v="GRAVELINES-1"/>
    <x v="3"/>
    <d v="1980-03-13T00:00:00"/>
    <n v="1980"/>
    <x v="4"/>
  </r>
  <r>
    <s v="DAMPIERRE-1"/>
    <x v="3"/>
    <d v="1980-03-23T00:00:00"/>
    <n v="1980"/>
    <x v="4"/>
  </r>
  <r>
    <s v="BELOYARSK-3"/>
    <x v="0"/>
    <d v="1980-04-08T00:00:00"/>
    <n v="1980"/>
    <x v="4"/>
  </r>
  <r>
    <s v="NOVOVORONEZH-5"/>
    <x v="0"/>
    <d v="1980-05-31T00:00:00"/>
    <n v="1980"/>
    <x v="4"/>
  </r>
  <r>
    <s v="TRICASTIN-1"/>
    <x v="3"/>
    <d v="1980-05-31T00:00:00"/>
    <n v="1980"/>
    <x v="4"/>
  </r>
  <r>
    <s v="SEQUOYAH-1"/>
    <x v="2"/>
    <d v="1980-07-22T00:00:00"/>
    <n v="1980"/>
    <x v="4"/>
  </r>
  <r>
    <s v="TRICASTIN-2"/>
    <x v="3"/>
    <d v="1980-08-07T00:00:00"/>
    <n v="1980"/>
    <x v="4"/>
  </r>
  <r>
    <s v="NORTH ANNA-2"/>
    <x v="2"/>
    <d v="1980-08-25T00:00:00"/>
    <n v="1980"/>
    <x v="4"/>
  </r>
  <r>
    <s v="GRAVELINES-2"/>
    <x v="3"/>
    <d v="1980-08-26T00:00:00"/>
    <n v="1980"/>
    <x v="4"/>
  </r>
  <r>
    <s v="RAJASTHAN-2"/>
    <x v="4"/>
    <d v="1980-11-01T00:00:00"/>
    <n v="1980"/>
    <x v="4"/>
  </r>
  <r>
    <s v="DAMPIERRE-2"/>
    <x v="3"/>
    <d v="1980-12-10T00:00:00"/>
    <n v="1980"/>
    <x v="4"/>
  </r>
  <r>
    <s v="GRAVELINES-3"/>
    <x v="3"/>
    <d v="1980-12-12T00:00:00"/>
    <n v="1980"/>
    <x v="4"/>
  </r>
  <r>
    <s v="ST. LAURENT B-1"/>
    <x v="3"/>
    <d v="1981-01-21T00:00:00"/>
    <n v="1981"/>
    <x v="4"/>
  </r>
  <r>
    <s v="DAMPIERRE-3"/>
    <x v="3"/>
    <d v="1981-01-30T00:00:00"/>
    <n v="1981"/>
    <x v="4"/>
  </r>
  <r>
    <s v="LENINGRAD-4"/>
    <x v="0"/>
    <d v="1981-02-09T00:00:00"/>
    <n v="1981"/>
    <x v="4"/>
  </r>
  <r>
    <s v="TRICASTIN-3"/>
    <x v="3"/>
    <d v="1981-02-10T00:00:00"/>
    <n v="1981"/>
    <x v="4"/>
  </r>
  <r>
    <s v="KOLA-3"/>
    <x v="0"/>
    <d v="1981-03-24T00:00:00"/>
    <n v="1981"/>
    <x v="4"/>
  </r>
  <r>
    <s v="FARLEY-2"/>
    <x v="2"/>
    <d v="1981-05-25T00:00:00"/>
    <n v="1981"/>
    <x v="4"/>
  </r>
  <r>
    <s v="ST. LAURENT B-2"/>
    <x v="3"/>
    <d v="1981-06-01T00:00:00"/>
    <n v="1981"/>
    <x v="4"/>
  </r>
  <r>
    <s v="SALEM-2"/>
    <x v="2"/>
    <d v="1981-06-03T00:00:00"/>
    <n v="1981"/>
    <x v="4"/>
  </r>
  <r>
    <s v="BLAYAIS-1"/>
    <x v="3"/>
    <d v="1981-06-12T00:00:00"/>
    <n v="1981"/>
    <x v="4"/>
  </r>
  <r>
    <s v="TRICASTIN-4"/>
    <x v="3"/>
    <d v="1981-06-12T00:00:00"/>
    <n v="1981"/>
    <x v="4"/>
  </r>
  <r>
    <s v="GRAVELINES-4"/>
    <x v="3"/>
    <d v="1981-06-14T00:00:00"/>
    <n v="1981"/>
    <x v="4"/>
  </r>
  <r>
    <s v="DAMPIERRE-4"/>
    <x v="3"/>
    <d v="1981-08-18T00:00:00"/>
    <n v="1981"/>
    <x v="4"/>
  </r>
  <r>
    <s v="MCGUIRE-1"/>
    <x v="2"/>
    <d v="1981-09-12T00:00:00"/>
    <n v="1981"/>
    <x v="4"/>
  </r>
  <r>
    <s v="SEQUOYAH-2"/>
    <x v="2"/>
    <d v="1981-12-23T00:00:00"/>
    <n v="1981"/>
    <x v="4"/>
  </r>
  <r>
    <s v="BLAYAIS-2"/>
    <x v="3"/>
    <d v="1982-07-17T00:00:00"/>
    <n v="1982"/>
    <x v="4"/>
  </r>
  <r>
    <s v="LASALLE-1"/>
    <x v="2"/>
    <d v="1982-09-04T00:00:00"/>
    <n v="1982"/>
    <x v="4"/>
  </r>
  <r>
    <s v="SAN ONOFRE-2"/>
    <x v="2"/>
    <d v="1982-09-20T00:00:00"/>
    <n v="1982"/>
    <x v="4"/>
  </r>
  <r>
    <s v="SUMMER-1"/>
    <x v="2"/>
    <d v="1982-11-16T00:00:00"/>
    <n v="1982"/>
    <x v="4"/>
  </r>
  <r>
    <s v="SUSQUEHANNA-1"/>
    <x v="2"/>
    <d v="1982-11-16T00:00:00"/>
    <n v="1982"/>
    <x v="4"/>
  </r>
  <r>
    <s v="CHINON B-1"/>
    <x v="3"/>
    <d v="1982-11-30T00:00:00"/>
    <n v="1982"/>
    <x v="4"/>
  </r>
  <r>
    <s v="SMOLENSK-1"/>
    <x v="0"/>
    <d v="1982-12-09T00:00:00"/>
    <n v="1982"/>
    <x v="4"/>
  </r>
  <r>
    <s v="DUNGENESS B-1"/>
    <x v="1"/>
    <d v="1983-04-03T00:00:00"/>
    <n v="1983"/>
    <x v="4"/>
  </r>
  <r>
    <s v="CRUAS-1"/>
    <x v="3"/>
    <d v="1983-04-29T00:00:00"/>
    <n v="1983"/>
    <x v="4"/>
  </r>
  <r>
    <s v="BLAYAIS-4"/>
    <x v="3"/>
    <d v="1983-05-16T00:00:00"/>
    <n v="1983"/>
    <x v="4"/>
  </r>
  <r>
    <s v="MCGUIRE-2"/>
    <x v="2"/>
    <d v="1983-05-23T00:00:00"/>
    <n v="1983"/>
    <x v="4"/>
  </r>
  <r>
    <s v="ST. LUCIE-2"/>
    <x v="2"/>
    <d v="1983-06-13T00:00:00"/>
    <n v="1983"/>
    <x v="4"/>
  </r>
  <r>
    <s v="HEYSHAM A-1"/>
    <x v="1"/>
    <d v="1983-07-09T00:00:00"/>
    <n v="1983"/>
    <x v="4"/>
  </r>
  <r>
    <s v="MADRAS-1"/>
    <x v="4"/>
    <d v="1983-07-23T00:00:00"/>
    <n v="1983"/>
    <x v="4"/>
  </r>
  <r>
    <s v="HARTLEPOOL A-1"/>
    <x v="1"/>
    <d v="1983-08-01T00:00:00"/>
    <n v="1983"/>
    <x v="4"/>
  </r>
  <r>
    <s v="BLAYAIS-3"/>
    <x v="3"/>
    <d v="1983-08-17T00:00:00"/>
    <n v="1983"/>
    <x v="4"/>
  </r>
  <r>
    <s v="SAN ONOFRE-3"/>
    <x v="2"/>
    <d v="1983-09-25T00:00:00"/>
    <n v="1983"/>
    <x v="4"/>
  </r>
  <r>
    <s v="KURSK-3"/>
    <x v="0"/>
    <d v="1983-10-17T00:00:00"/>
    <n v="1983"/>
    <x v="4"/>
  </r>
  <r>
    <s v="CHINON B-2"/>
    <x v="3"/>
    <d v="1983-11-29T00:00:00"/>
    <n v="1983"/>
    <x v="4"/>
  </r>
  <r>
    <s v="LASALLE-2"/>
    <x v="2"/>
    <d v="1984-04-20T00:00:00"/>
    <n v="1984"/>
    <x v="4"/>
  </r>
  <r>
    <s v="KALININ-1"/>
    <x v="0"/>
    <d v="1984-05-09T00:00:00"/>
    <n v="1984"/>
    <x v="4"/>
  </r>
  <r>
    <s v="CRUAS-3"/>
    <x v="3"/>
    <d v="1984-05-14T00:00:00"/>
    <n v="1984"/>
    <x v="4"/>
  </r>
  <r>
    <s v="COLUMBIA"/>
    <x v="2"/>
    <d v="1984-05-27T00:00:00"/>
    <n v="1984"/>
    <x v="4"/>
  </r>
  <r>
    <s v="PALUEL-1"/>
    <x v="3"/>
    <d v="1984-06-22T00:00:00"/>
    <n v="1984"/>
    <x v="4"/>
  </r>
  <r>
    <s v="SUSQUEHANNA-2"/>
    <x v="2"/>
    <d v="1984-07-03T00:00:00"/>
    <n v="1984"/>
    <x v="4"/>
  </r>
  <r>
    <s v="GRAVELINES-5"/>
    <x v="3"/>
    <d v="1984-08-28T00:00:00"/>
    <n v="1984"/>
    <x v="4"/>
  </r>
  <r>
    <s v="CRUAS-2"/>
    <x v="3"/>
    <d v="1984-09-06T00:00:00"/>
    <n v="1984"/>
    <x v="4"/>
  </r>
  <r>
    <s v="PALUEL-2"/>
    <x v="3"/>
    <d v="1984-09-14T00:00:00"/>
    <n v="1984"/>
    <x v="4"/>
  </r>
  <r>
    <s v="HEYSHAM A-2"/>
    <x v="1"/>
    <d v="1984-10-11T00:00:00"/>
    <n v="1984"/>
    <x v="4"/>
  </r>
  <r>
    <s v="KOLA-4"/>
    <x v="0"/>
    <d v="1984-10-11T00:00:00"/>
    <n v="1984"/>
    <x v="4"/>
  </r>
  <r>
    <s v="GRAND GULF-1"/>
    <x v="2"/>
    <d v="1984-10-20T00:00:00"/>
    <n v="1984"/>
    <x v="4"/>
  </r>
  <r>
    <s v="CALLAWAY-1"/>
    <x v="2"/>
    <d v="1984-10-24T00:00:00"/>
    <n v="1984"/>
    <x v="4"/>
  </r>
  <r>
    <s v="CRUAS-4"/>
    <x v="3"/>
    <d v="1984-10-27T00:00:00"/>
    <n v="1984"/>
    <x v="4"/>
  </r>
  <r>
    <s v="HARTLEPOOL A-2"/>
    <x v="1"/>
    <d v="1984-10-31T00:00:00"/>
    <n v="1984"/>
    <x v="4"/>
  </r>
  <r>
    <s v="DIABLO CANYON-1"/>
    <x v="2"/>
    <d v="1984-11-11T00:00:00"/>
    <n v="1984"/>
    <x v="4"/>
  </r>
  <r>
    <s v="CATAWBA-1"/>
    <x v="2"/>
    <d v="1985-01-22T00:00:00"/>
    <n v="1985"/>
    <x v="4"/>
  </r>
  <r>
    <s v="BYRON-1"/>
    <x v="2"/>
    <d v="1985-03-01T00:00:00"/>
    <n v="1985"/>
    <x v="4"/>
  </r>
  <r>
    <s v="WATERFORD-3"/>
    <x v="2"/>
    <d v="1985-03-18T00:00:00"/>
    <n v="1985"/>
    <x v="4"/>
  </r>
  <r>
    <s v="LIMERICK-1"/>
    <x v="2"/>
    <d v="1985-04-13T00:00:00"/>
    <n v="1985"/>
    <x v="4"/>
  </r>
  <r>
    <s v="SMOLENSK-2"/>
    <x v="0"/>
    <d v="1985-05-31T00:00:00"/>
    <n v="1985"/>
    <x v="4"/>
  </r>
  <r>
    <s v="PALO VERDE-1"/>
    <x v="2"/>
    <d v="1985-06-10T00:00:00"/>
    <n v="1985"/>
    <x v="4"/>
  </r>
  <r>
    <s v="WOLF CREEK"/>
    <x v="2"/>
    <d v="1985-06-12T00:00:00"/>
    <n v="1985"/>
    <x v="4"/>
  </r>
  <r>
    <s v="GRAVELINES-6"/>
    <x v="3"/>
    <d v="1985-08-01T00:00:00"/>
    <n v="1985"/>
    <x v="4"/>
  </r>
  <r>
    <s v="ST. ALBAN-1"/>
    <x v="3"/>
    <d v="1985-08-30T00:00:00"/>
    <n v="1985"/>
    <x v="4"/>
  </r>
  <r>
    <s v="MADRAS-2"/>
    <x v="4"/>
    <d v="1985-09-20T00:00:00"/>
    <n v="1985"/>
    <x v="4"/>
  </r>
  <r>
    <s v="PALUEL-3"/>
    <x v="3"/>
    <d v="1985-09-30T00:00:00"/>
    <n v="1985"/>
    <x v="4"/>
  </r>
  <r>
    <s v="DIABLO CANYON-2"/>
    <x v="2"/>
    <d v="1985-10-20T00:00:00"/>
    <n v="1985"/>
    <x v="4"/>
  </r>
  <r>
    <s v="KURSK-4"/>
    <x v="0"/>
    <d v="1985-12-02T00:00:00"/>
    <n v="1985"/>
    <x v="4"/>
  </r>
  <r>
    <s v="RIVER BEND-1"/>
    <x v="2"/>
    <d v="1985-12-03T00:00:00"/>
    <n v="1985"/>
    <x v="4"/>
  </r>
  <r>
    <s v="FLAMANVILLE-1"/>
    <x v="3"/>
    <d v="1985-12-04T00:00:00"/>
    <n v="1985"/>
    <x v="4"/>
  </r>
  <r>
    <s v="BALAKOVO-1"/>
    <x v="0"/>
    <d v="1985-12-28T00:00:00"/>
    <n v="1985"/>
    <x v="4"/>
  </r>
  <r>
    <s v="DUNGENESS B-2"/>
    <x v="1"/>
    <d v="1985-12-29T00:00:00"/>
    <n v="1985"/>
    <x v="4"/>
  </r>
  <r>
    <s v="SUPER-PHENIX"/>
    <x v="3"/>
    <d v="1986-01-14T00:00:00"/>
    <n v="1986"/>
    <x v="4"/>
  </r>
  <r>
    <s v="MILLSTONE-3"/>
    <x v="2"/>
    <d v="1986-02-12T00:00:00"/>
    <n v="1986"/>
    <x v="4"/>
  </r>
  <r>
    <s v="PALUEL-4"/>
    <x v="3"/>
    <d v="1986-04-11T00:00:00"/>
    <n v="1986"/>
    <x v="4"/>
  </r>
  <r>
    <s v="CATAWBA-2"/>
    <x v="2"/>
    <d v="1986-05-18T00:00:00"/>
    <n v="1986"/>
    <x v="4"/>
  </r>
  <r>
    <s v="PALO VERDE-2"/>
    <x v="2"/>
    <d v="1986-05-20T00:00:00"/>
    <n v="1986"/>
    <x v="4"/>
  </r>
  <r>
    <s v="ST. ALBAN-2"/>
    <x v="3"/>
    <d v="1986-07-03T00:00:00"/>
    <n v="1986"/>
    <x v="4"/>
  </r>
  <r>
    <s v="FLAMANVILLE-2"/>
    <x v="3"/>
    <d v="1986-07-18T00:00:00"/>
    <n v="1986"/>
    <x v="4"/>
  </r>
  <r>
    <s v="HOPE CREEK-1"/>
    <x v="2"/>
    <d v="1986-08-01T00:00:00"/>
    <n v="1986"/>
    <x v="4"/>
  </r>
  <r>
    <s v="SHOREHAM"/>
    <x v="2"/>
    <d v="1986-08-01T00:00:00"/>
    <n v="1986"/>
    <x v="4"/>
  </r>
  <r>
    <s v="FERMI-2"/>
    <x v="2"/>
    <d v="1986-09-21T00:00:00"/>
    <n v="1986"/>
    <x v="4"/>
  </r>
  <r>
    <s v="CHINON B-3"/>
    <x v="3"/>
    <d v="1986-10-20T00:00:00"/>
    <n v="1986"/>
    <x v="4"/>
  </r>
  <r>
    <s v="CATTENOM-1"/>
    <x v="3"/>
    <d v="1986-11-13T00:00:00"/>
    <n v="1986"/>
    <x v="4"/>
  </r>
  <r>
    <s v="KALININ-2"/>
    <x v="0"/>
    <d v="1986-12-03T00:00:00"/>
    <n v="1986"/>
    <x v="4"/>
  </r>
  <r>
    <s v="PERRY-1"/>
    <x v="2"/>
    <d v="1986-12-19T00:00:00"/>
    <n v="1986"/>
    <x v="4"/>
  </r>
  <r>
    <s v="HARRIS-1"/>
    <x v="2"/>
    <d v="1987-01-19T00:00:00"/>
    <n v="1987"/>
    <x v="4"/>
  </r>
  <r>
    <s v="BYRON-2"/>
    <x v="2"/>
    <d v="1987-02-06T00:00:00"/>
    <n v="1987"/>
    <x v="4"/>
  </r>
  <r>
    <s v="VOGTLE-1"/>
    <x v="2"/>
    <d v="1987-03-27T00:00:00"/>
    <n v="1987"/>
    <x v="4"/>
  </r>
  <r>
    <s v="CLINTON-1"/>
    <x v="2"/>
    <d v="1987-04-24T00:00:00"/>
    <n v="1987"/>
    <x v="4"/>
  </r>
  <r>
    <s v="BRAIDWOOD-1"/>
    <x v="2"/>
    <d v="1987-07-12T00:00:00"/>
    <n v="1987"/>
    <x v="4"/>
  </r>
  <r>
    <s v="NINE MILE POINT-2"/>
    <x v="2"/>
    <d v="1987-08-08T00:00:00"/>
    <n v="1987"/>
    <x v="4"/>
  </r>
  <r>
    <s v="BEAVER VALLEY-2"/>
    <x v="2"/>
    <d v="1987-08-17T00:00:00"/>
    <n v="1987"/>
    <x v="4"/>
  </r>
  <r>
    <s v="CATTENOM-2"/>
    <x v="3"/>
    <d v="1987-09-17T00:00:00"/>
    <n v="1987"/>
    <x v="4"/>
  </r>
  <r>
    <s v="BALAKOVO-2"/>
    <x v="0"/>
    <d v="1987-10-08T00:00:00"/>
    <n v="1987"/>
    <x v="4"/>
  </r>
  <r>
    <s v="BELLEVILLE-1"/>
    <x v="3"/>
    <d v="1987-10-14T00:00:00"/>
    <n v="1987"/>
    <x v="4"/>
  </r>
  <r>
    <s v="NOGENT-1"/>
    <x v="3"/>
    <d v="1987-10-21T00:00:00"/>
    <n v="1987"/>
    <x v="4"/>
  </r>
  <r>
    <s v="CHINON B-4"/>
    <x v="3"/>
    <d v="1987-11-14T00:00:00"/>
    <n v="1987"/>
    <x v="4"/>
  </r>
  <r>
    <s v="PALO VERDE-3"/>
    <x v="2"/>
    <d v="1987-11-28T00:00:00"/>
    <n v="1987"/>
    <x v="4"/>
  </r>
  <r>
    <s v="SOUTH TEXAS-1"/>
    <x v="2"/>
    <d v="1988-03-30T00:00:00"/>
    <n v="1988"/>
    <x v="4"/>
  </r>
  <r>
    <s v="TORNESS-1"/>
    <x v="1"/>
    <d v="1988-05-25T00:00:00"/>
    <n v="1988"/>
    <x v="4"/>
  </r>
  <r>
    <s v="BRAIDWOOD-2"/>
    <x v="2"/>
    <d v="1988-05-25T00:00:00"/>
    <n v="1988"/>
    <x v="4"/>
  </r>
  <r>
    <s v="BELLEVILLE-2"/>
    <x v="3"/>
    <d v="1988-07-06T00:00:00"/>
    <n v="1988"/>
    <x v="4"/>
  </r>
  <r>
    <s v="HEYSHAM B-1"/>
    <x v="1"/>
    <d v="1988-07-12T00:00:00"/>
    <n v="1988"/>
    <x v="4"/>
  </r>
  <r>
    <s v="HEYSHAM B-2"/>
    <x v="1"/>
    <d v="1988-11-11T00:00:00"/>
    <n v="1988"/>
    <x v="4"/>
  </r>
  <r>
    <s v="NOGENT-2"/>
    <x v="3"/>
    <d v="1988-12-14T00:00:00"/>
    <n v="1988"/>
    <x v="4"/>
  </r>
  <r>
    <s v="BALAKOVO-3"/>
    <x v="0"/>
    <d v="1988-12-25T00:00:00"/>
    <n v="1988"/>
    <x v="4"/>
  </r>
  <r>
    <s v="TORNESS-2"/>
    <x v="1"/>
    <d v="1989-02-03T00:00:00"/>
    <n v="1989"/>
    <x v="4"/>
  </r>
  <r>
    <s v="VOGTLE-2"/>
    <x v="2"/>
    <d v="1989-04-10T00:00:00"/>
    <n v="1989"/>
    <x v="4"/>
  </r>
  <r>
    <s v="SOUTH TEXAS-2"/>
    <x v="2"/>
    <d v="1989-04-11T00:00:00"/>
    <n v="1989"/>
    <x v="4"/>
  </r>
  <r>
    <s v="NARORA-1"/>
    <x v="4"/>
    <d v="1989-07-29T00:00:00"/>
    <n v="1989"/>
    <x v="4"/>
  </r>
  <r>
    <s v="LIMERICK-2"/>
    <x v="2"/>
    <d v="1989-09-01T00:00:00"/>
    <n v="1989"/>
    <x v="4"/>
  </r>
  <r>
    <s v="SMOLENSK-3"/>
    <x v="0"/>
    <d v="1990-01-17T00:00:00"/>
    <n v="1990"/>
    <x v="5"/>
  </r>
  <r>
    <s v="COMANCHE PEAK-1"/>
    <x v="2"/>
    <d v="1990-04-24T00:00:00"/>
    <n v="1990"/>
    <x v="5"/>
  </r>
  <r>
    <s v="PENLY-1"/>
    <x v="3"/>
    <d v="1990-05-04T00:00:00"/>
    <n v="1990"/>
    <x v="5"/>
  </r>
  <r>
    <s v="SEABROOK-1"/>
    <x v="2"/>
    <d v="1990-05-29T00:00:00"/>
    <n v="1990"/>
    <x v="5"/>
  </r>
  <r>
    <s v="GOLFECH-1"/>
    <x v="3"/>
    <d v="1990-06-07T00:00:00"/>
    <n v="1990"/>
    <x v="5"/>
  </r>
  <r>
    <s v="CATTENOM-3"/>
    <x v="3"/>
    <d v="1990-07-06T00:00:00"/>
    <n v="1990"/>
    <x v="5"/>
  </r>
  <r>
    <s v="CATTENOM-4"/>
    <x v="3"/>
    <d v="1991-05-27T00:00:00"/>
    <n v="1991"/>
    <x v="5"/>
  </r>
  <r>
    <s v="QINSHAN-1"/>
    <x v="6"/>
    <d v="1991-12-15T00:00:00"/>
    <n v="1991"/>
    <x v="5"/>
  </r>
  <r>
    <s v="NARORA-2"/>
    <x v="4"/>
    <d v="1992-01-05T00:00:00"/>
    <n v="1992"/>
    <x v="5"/>
  </r>
  <r>
    <s v="PENLY-2"/>
    <x v="3"/>
    <d v="1992-02-04T00:00:00"/>
    <n v="1992"/>
    <x v="5"/>
  </r>
  <r>
    <s v="KAKRAPAR-1"/>
    <x v="4"/>
    <d v="1992-11-24T00:00:00"/>
    <n v="1992"/>
    <x v="5"/>
  </r>
  <r>
    <s v="COMANCHE PEAK-2"/>
    <x v="2"/>
    <d v="1993-04-09T00:00:00"/>
    <n v="1993"/>
    <x v="5"/>
  </r>
  <r>
    <s v="BALAKOVO-4"/>
    <x v="0"/>
    <d v="1993-04-11T00:00:00"/>
    <n v="1993"/>
    <x v="5"/>
  </r>
  <r>
    <s v="GOLFECH-2"/>
    <x v="3"/>
    <d v="1993-06-18T00:00:00"/>
    <n v="1993"/>
    <x v="5"/>
  </r>
  <r>
    <s v="DAYA BAY-1"/>
    <x v="6"/>
    <d v="1993-08-31T00:00:00"/>
    <n v="1993"/>
    <x v="5"/>
  </r>
  <r>
    <s v="DAYA BAY-2"/>
    <x v="6"/>
    <d v="1994-02-07T00:00:00"/>
    <n v="1994"/>
    <x v="5"/>
  </r>
  <r>
    <s v="SIZEWELL B"/>
    <x v="1"/>
    <d v="1995-02-14T00:00:00"/>
    <n v="1995"/>
    <x v="5"/>
  </r>
  <r>
    <s v="KAKRAPAR-2"/>
    <x v="4"/>
    <d v="1995-03-04T00:00:00"/>
    <n v="1995"/>
    <x v="5"/>
  </r>
  <r>
    <s v="WATTS BAR-1"/>
    <x v="2"/>
    <d v="1996-02-06T00:00:00"/>
    <n v="1996"/>
    <x v="5"/>
  </r>
  <r>
    <s v="CHOOZ B-1"/>
    <x v="3"/>
    <d v="1996-08-30T00:00:00"/>
    <n v="1996"/>
    <x v="5"/>
  </r>
  <r>
    <s v="CHOOZ B-2"/>
    <x v="3"/>
    <d v="1997-04-10T00:00:00"/>
    <n v="1997"/>
    <x v="5"/>
  </r>
  <r>
    <s v="CIVAUX-1"/>
    <x v="3"/>
    <d v="1997-12-24T00:00:00"/>
    <n v="1997"/>
    <x v="5"/>
  </r>
  <r>
    <s v="KAIGA-2"/>
    <x v="4"/>
    <d v="1999-12-02T00:00:00"/>
    <n v="1999"/>
    <x v="5"/>
  </r>
  <r>
    <s v="CIVAUX-2"/>
    <x v="3"/>
    <d v="1999-12-24T00:00:00"/>
    <n v="1999"/>
    <x v="5"/>
  </r>
  <r>
    <s v="RAJASTHAN-3"/>
    <x v="4"/>
    <d v="2000-03-10T00:00:00"/>
    <n v="2000"/>
    <x v="6"/>
  </r>
  <r>
    <s v="CHASNUPP-1"/>
    <x v="5"/>
    <d v="2000-06-13T00:00:00"/>
    <n v="2000"/>
    <x v="6"/>
  </r>
  <r>
    <s v="KAIGA-1"/>
    <x v="4"/>
    <d v="2000-10-12T00:00:00"/>
    <n v="2000"/>
    <x v="6"/>
  </r>
  <r>
    <s v="RAJASTHAN-4"/>
    <x v="4"/>
    <d v="2000-11-17T00:00:00"/>
    <n v="2000"/>
    <x v="6"/>
  </r>
  <r>
    <s v="ROSTOV-1"/>
    <x v="0"/>
    <d v="2001-03-30T00:00:00"/>
    <n v="2001"/>
    <x v="6"/>
  </r>
  <r>
    <s v="QINSHAN 2-1"/>
    <x v="6"/>
    <d v="2002-02-06T00:00:00"/>
    <n v="2002"/>
    <x v="6"/>
  </r>
  <r>
    <s v="LING AO-1"/>
    <x v="6"/>
    <d v="2002-02-26T00:00:00"/>
    <n v="2002"/>
    <x v="6"/>
  </r>
  <r>
    <s v="LING AO-2"/>
    <x v="6"/>
    <d v="2002-09-14T00:00:00"/>
    <n v="2002"/>
    <x v="6"/>
  </r>
  <r>
    <s v="QINSHAN 3-1"/>
    <x v="6"/>
    <d v="2002-11-19T00:00:00"/>
    <n v="2002"/>
    <x v="6"/>
  </r>
  <r>
    <s v="QINSHAN 3-2"/>
    <x v="6"/>
    <d v="2003-06-12T00:00:00"/>
    <n v="2003"/>
    <x v="6"/>
  </r>
  <r>
    <s v="QINSHAN 2-2"/>
    <x v="6"/>
    <d v="2004-03-11T00:00:00"/>
    <n v="2004"/>
    <x v="6"/>
  </r>
  <r>
    <s v="KALININ-3"/>
    <x v="0"/>
    <d v="2004-12-16T00:00:00"/>
    <n v="2004"/>
    <x v="6"/>
  </r>
  <r>
    <s v="TARAPUR-4"/>
    <x v="4"/>
    <d v="2005-06-04T00:00:00"/>
    <n v="2005"/>
    <x v="6"/>
  </r>
  <r>
    <s v="TIANWAN-1"/>
    <x v="6"/>
    <d v="2006-05-12T00:00:00"/>
    <n v="2006"/>
    <x v="6"/>
  </r>
  <r>
    <s v="TARAPUR-3"/>
    <x v="4"/>
    <d v="2006-06-15T00:00:00"/>
    <n v="2006"/>
    <x v="6"/>
  </r>
  <r>
    <s v="KAIGA-3"/>
    <x v="4"/>
    <d v="2007-04-11T00:00:00"/>
    <n v="2007"/>
    <x v="6"/>
  </r>
  <r>
    <s v="TIANWAN-2"/>
    <x v="6"/>
    <d v="2007-05-14T00:00:00"/>
    <n v="2007"/>
    <x v="6"/>
  </r>
  <r>
    <s v="RAJASTHAN-5"/>
    <x v="4"/>
    <d v="2009-12-22T00:00:00"/>
    <n v="2009"/>
    <x v="6"/>
  </r>
  <r>
    <s v="ROSTOV-2"/>
    <x v="0"/>
    <d v="2010-03-18T00:00:00"/>
    <n v="2010"/>
    <x v="7"/>
  </r>
  <r>
    <s v="RAJASTHAN-6"/>
    <x v="4"/>
    <d v="2010-03-28T00:00:00"/>
    <n v="2010"/>
    <x v="7"/>
  </r>
  <r>
    <s v="LING AO-3"/>
    <x v="6"/>
    <d v="2010-07-15T00:00:00"/>
    <n v="2010"/>
    <x v="7"/>
  </r>
  <r>
    <s v="QINSHAN 2-3"/>
    <x v="6"/>
    <d v="2010-08-01T00:00:00"/>
    <n v="2010"/>
    <x v="7"/>
  </r>
  <r>
    <s v="KAIGA-4"/>
    <x v="4"/>
    <d v="2011-01-19T00:00:00"/>
    <n v="2011"/>
    <x v="7"/>
  </r>
  <r>
    <s v="CHASNUPP-2"/>
    <x v="5"/>
    <d v="2011-03-14T00:00:00"/>
    <n v="2011"/>
    <x v="7"/>
  </r>
  <r>
    <s v="LING AO-4"/>
    <x v="6"/>
    <d v="2011-05-03T00:00:00"/>
    <n v="2011"/>
    <x v="7"/>
  </r>
  <r>
    <s v="CEFR"/>
    <x v="6"/>
    <d v="2011-07-21T00:00:00"/>
    <n v="2011"/>
    <x v="7"/>
  </r>
  <r>
    <s v="KALININ-4"/>
    <x v="0"/>
    <d v="2011-11-24T00:00:00"/>
    <n v="2011"/>
    <x v="7"/>
  </r>
  <r>
    <s v="QINSHAN 2-4"/>
    <x v="6"/>
    <d v="2011-11-25T00:00:00"/>
    <n v="2011"/>
    <x v="7"/>
  </r>
  <r>
    <s v="NINGDE-1"/>
    <x v="6"/>
    <d v="2012-12-28T00:00:00"/>
    <n v="2012"/>
    <x v="7"/>
  </r>
  <r>
    <s v="HONGYANHE-1"/>
    <x v="6"/>
    <d v="2013-02-17T00:00:00"/>
    <n v="2013"/>
    <x v="7"/>
  </r>
  <r>
    <s v="KUDANKULAM-1"/>
    <x v="4"/>
    <d v="2013-10-22T00:00:00"/>
    <n v="2013"/>
    <x v="7"/>
  </r>
  <r>
    <s v="HONGYANHE-2"/>
    <x v="6"/>
    <d v="2013-11-23T00:00:00"/>
    <n v="2013"/>
    <x v="7"/>
  </r>
  <r>
    <s v="YANGJIANG-1"/>
    <x v="6"/>
    <d v="2013-12-31T00:00:00"/>
    <n v="2013"/>
    <x v="7"/>
  </r>
  <r>
    <s v="NINGDE-2"/>
    <x v="6"/>
    <d v="2014-01-04T00:00:00"/>
    <n v="2014"/>
    <x v="7"/>
  </r>
  <r>
    <s v="FUQING-1"/>
    <x v="6"/>
    <d v="2014-08-20T00:00:00"/>
    <n v="2014"/>
    <x v="7"/>
  </r>
  <r>
    <s v="FANGJIASHAN-1"/>
    <x v="6"/>
    <d v="2014-11-04T00:00:00"/>
    <n v="2014"/>
    <x v="7"/>
  </r>
  <r>
    <s v="ROSTOV-3"/>
    <x v="0"/>
    <d v="2014-12-27T00:00:00"/>
    <n v="2014"/>
    <x v="7"/>
  </r>
  <r>
    <s v="FANGJIASHAN-2"/>
    <x v="6"/>
    <d v="2015-01-12T00:00:00"/>
    <n v="2015"/>
    <x v="7"/>
  </r>
  <r>
    <s v="YANGJIANG-2"/>
    <x v="6"/>
    <d v="2015-03-10T00:00:00"/>
    <n v="2015"/>
    <x v="7"/>
  </r>
  <r>
    <s v="NINGDE-3"/>
    <x v="6"/>
    <d v="2015-03-21T00:00:00"/>
    <n v="2015"/>
    <x v="7"/>
  </r>
  <r>
    <s v="HONGYANHE-3"/>
    <x v="6"/>
    <d v="2015-03-23T00:00:00"/>
    <n v="2015"/>
    <x v="7"/>
  </r>
  <r>
    <s v="FUQING-2"/>
    <x v="6"/>
    <d v="2015-08-06T00:00:00"/>
    <n v="2015"/>
    <x v="7"/>
  </r>
  <r>
    <s v="YANGJIANG-3"/>
    <x v="6"/>
    <d v="2015-10-18T00:00:00"/>
    <n v="2015"/>
    <x v="7"/>
  </r>
  <r>
    <s v="FANGCHENGGANG-1"/>
    <x v="6"/>
    <d v="2015-10-25T00:00:00"/>
    <n v="2015"/>
    <x v="7"/>
  </r>
  <r>
    <s v="CHANGJIANG-1"/>
    <x v="6"/>
    <d v="2015-11-07T00:00:00"/>
    <n v="2015"/>
    <x v="7"/>
  </r>
  <r>
    <s v="BELOYARSK-4"/>
    <x v="0"/>
    <d v="2015-12-10T00:00:00"/>
    <n v="2015"/>
    <x v="7"/>
  </r>
  <r>
    <s v="NINGDE-4"/>
    <x v="6"/>
    <d v="2016-03-29T00:00:00"/>
    <n v="2016"/>
    <x v="7"/>
  </r>
  <r>
    <s v="HONGYANHE-4"/>
    <x v="6"/>
    <d v="2016-04-01T00:00:00"/>
    <n v="2016"/>
    <x v="7"/>
  </r>
  <r>
    <s v="WATTS BAR-2"/>
    <x v="2"/>
    <d v="2016-06-03T00:00:00"/>
    <n v="2016"/>
    <x v="7"/>
  </r>
  <r>
    <s v="CHANGJIANG-2"/>
    <x v="6"/>
    <d v="2016-06-20T00:00:00"/>
    <n v="2016"/>
    <x v="7"/>
  </r>
  <r>
    <s v="FANGCHENGGANG-2"/>
    <x v="6"/>
    <d v="2016-07-15T00:00:00"/>
    <n v="2016"/>
    <x v="7"/>
  </r>
  <r>
    <s v="NOVOVORONEZH 2-1"/>
    <x v="0"/>
    <d v="2016-08-05T00:00:00"/>
    <n v="2016"/>
    <x v="7"/>
  </r>
  <r>
    <s v="KUDANKULAM-2"/>
    <x v="4"/>
    <d v="2016-08-29T00:00:00"/>
    <n v="2016"/>
    <x v="7"/>
  </r>
  <r>
    <s v="FUQING-3"/>
    <x v="6"/>
    <d v="2016-09-07T00:00:00"/>
    <n v="2016"/>
    <x v="7"/>
  </r>
  <r>
    <s v="CHASNUPP-3"/>
    <x v="5"/>
    <d v="2016-10-15T00:00:00"/>
    <n v="2016"/>
    <x v="7"/>
  </r>
  <r>
    <s v="YANGJIANG-4"/>
    <x v="6"/>
    <d v="2017-01-08T00:00:00"/>
    <n v="2017"/>
    <x v="7"/>
  </r>
  <r>
    <s v="CHASNUPP-4"/>
    <x v="5"/>
    <d v="2017-07-01T00:00:00"/>
    <n v="2017"/>
    <x v="7"/>
  </r>
  <r>
    <s v="FUQING-4"/>
    <x v="6"/>
    <d v="2017-07-29T00:00:00"/>
    <n v="2017"/>
    <x v="7"/>
  </r>
  <r>
    <s v="TIANWAN-3"/>
    <x v="6"/>
    <d v="2017-12-30T00:00:00"/>
    <n v="2017"/>
    <x v="7"/>
  </r>
  <r>
    <s v="ROSTOV-4"/>
    <x v="0"/>
    <d v="2018-02-02T00:00:00"/>
    <n v="2018"/>
    <x v="7"/>
  </r>
  <r>
    <s v="LENINGRAD 2-1"/>
    <x v="0"/>
    <d v="2018-03-09T00:00:00"/>
    <n v="2018"/>
    <x v="7"/>
  </r>
  <r>
    <s v="YANGJIANG-5"/>
    <x v="6"/>
    <d v="2018-05-23T00:00:00"/>
    <n v="2018"/>
    <x v="7"/>
  </r>
  <r>
    <s v="TAISHAN-1"/>
    <x v="6"/>
    <d v="2018-06-29T00:00:00"/>
    <n v="2018"/>
    <x v="7"/>
  </r>
  <r>
    <s v="SANMEN-1"/>
    <x v="6"/>
    <d v="2018-06-30T00:00:00"/>
    <n v="2018"/>
    <x v="7"/>
  </r>
  <r>
    <s v="HAIYANG-1"/>
    <x v="6"/>
    <d v="2018-08-17T00:00:00"/>
    <n v="2018"/>
    <x v="7"/>
  </r>
  <r>
    <s v="SANMEN-2"/>
    <x v="6"/>
    <d v="2018-08-24T00:00:00"/>
    <n v="2018"/>
    <x v="7"/>
  </r>
  <r>
    <s v="HAIYANG-2"/>
    <x v="6"/>
    <d v="2018-10-13T00:00:00"/>
    <n v="2018"/>
    <x v="7"/>
  </r>
  <r>
    <s v="TIANWAN-4"/>
    <x v="6"/>
    <d v="2018-10-27T00:00:00"/>
    <n v="2018"/>
    <x v="7"/>
  </r>
  <r>
    <s v="NOVOVORONEZH 2-2"/>
    <x v="0"/>
    <d v="2019-05-01T00:00:00"/>
    <n v="2019"/>
    <x v="7"/>
  </r>
  <r>
    <s v="TAISHAN-2"/>
    <x v="6"/>
    <d v="2019-06-23T00:00:00"/>
    <n v="2019"/>
    <x v="7"/>
  </r>
  <r>
    <s v="YANGJIANG-6"/>
    <x v="6"/>
    <d v="2019-06-29T00:00:00"/>
    <n v="2019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43DB6-B203-6043-8248-8C03D46FB005}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/>
  <pivotFields count="5">
    <pivotField showAll="0"/>
    <pivotField axis="axisRow" showAll="0">
      <items count="8">
        <item x="6"/>
        <item x="3"/>
        <item x="4"/>
        <item x="5"/>
        <item x="0"/>
        <item x="1"/>
        <item x="2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showAll="0">
      <items count="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Years" fld="4" subtotal="count" baseField="0" baseItem="0"/>
  </dataFields>
  <chartFormats count="8">
    <chartFormat chart="0" format="10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0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0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1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04AA1D-6197-9444-A156-9EB723BD3B0B}" name="PivotTable3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6" firstHeaderRow="1" firstDataRow="1" firstDataCol="1"/>
  <pivotFields count="5">
    <pivotField showAll="0"/>
    <pivotField axis="axisRow" showAll="0">
      <items count="8">
        <item x="6"/>
        <item x="3"/>
        <item x="4"/>
        <item x="5"/>
        <item x="0"/>
        <item x="1"/>
        <item x="2"/>
        <item t="default"/>
      </items>
    </pivotField>
    <pivotField axis="axisRow" dataField="1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</items>
    </pivotField>
  </pivotFields>
  <rowFields count="2">
    <field x="1"/>
    <field x="2"/>
  </rowFields>
  <rowItems count="83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3"/>
    </i>
    <i r="1">
      <x v="6"/>
    </i>
    <i r="1">
      <x v="7"/>
    </i>
    <i r="1">
      <x v="10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Count of Year Connecte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F7AEA-33AB-164B-AC39-A1DB78BDB328}" name="PivotTable4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67" firstHeaderRow="1" firstDataRow="2" firstDataCol="1"/>
  <pivotFields count="5">
    <pivotField dataField="1" showAll="0">
      <items count="368">
        <item x="106"/>
        <item x="149"/>
        <item x="0"/>
        <item x="230"/>
        <item x="254"/>
        <item x="266"/>
        <item x="284"/>
        <item x="128"/>
        <item x="252"/>
        <item x="255"/>
        <item x="262"/>
        <item x="30"/>
        <item x="54"/>
        <item x="156"/>
        <item x="341"/>
        <item x="15"/>
        <item x="16"/>
        <item x="21"/>
        <item x="100"/>
        <item x="114"/>
        <item x="122"/>
        <item x="136"/>
        <item x="174"/>
        <item x="180"/>
        <item x="195"/>
        <item x="189"/>
        <item x="32"/>
        <item x="17"/>
        <item x="18"/>
        <item x="250"/>
        <item x="261"/>
        <item x="94"/>
        <item x="107"/>
        <item x="129"/>
        <item x="131"/>
        <item x="119"/>
        <item x="77"/>
        <item x="146"/>
        <item x="147"/>
        <item x="151"/>
        <item x="152"/>
        <item x="216"/>
        <item x="247"/>
        <item x="1"/>
        <item x="2"/>
        <item x="5"/>
        <item x="7"/>
        <item x="211"/>
        <item x="115"/>
        <item x="132"/>
        <item x="215"/>
        <item x="235"/>
        <item x="243"/>
        <item x="253"/>
        <item x="277"/>
        <item x="278"/>
        <item x="321"/>
        <item x="340"/>
        <item x="345"/>
        <item x="6"/>
        <item x="9"/>
        <item x="10"/>
        <item x="11"/>
        <item x="297"/>
        <item x="319"/>
        <item x="350"/>
        <item x="352"/>
        <item x="24"/>
        <item x="37"/>
        <item x="44"/>
        <item x="185"/>
        <item x="198"/>
        <item x="242"/>
        <item x="257"/>
        <item x="291"/>
        <item x="292"/>
        <item x="48"/>
        <item x="293"/>
        <item x="295"/>
        <item x="249"/>
        <item x="202"/>
        <item x="273"/>
        <item x="283"/>
        <item x="118"/>
        <item x="143"/>
        <item x="103"/>
        <item x="188"/>
        <item x="206"/>
        <item x="201"/>
        <item x="212"/>
        <item x="137"/>
        <item x="28"/>
        <item x="155"/>
        <item x="164"/>
        <item x="167"/>
        <item x="177"/>
        <item x="141"/>
        <item x="286"/>
        <item x="287"/>
        <item x="214"/>
        <item x="226"/>
        <item x="20"/>
        <item x="116"/>
        <item x="13"/>
        <item x="64"/>
        <item x="71"/>
        <item x="104"/>
        <item x="39"/>
        <item x="40"/>
        <item x="187"/>
        <item x="231"/>
        <item x="49"/>
        <item x="26"/>
        <item x="339"/>
        <item x="346"/>
        <item x="331"/>
        <item x="333"/>
        <item x="140"/>
        <item x="171"/>
        <item x="45"/>
        <item x="241"/>
        <item x="139"/>
        <item x="142"/>
        <item x="117"/>
        <item x="229"/>
        <item x="238"/>
        <item x="93"/>
        <item x="133"/>
        <item x="330"/>
        <item x="337"/>
        <item x="349"/>
        <item x="353"/>
        <item x="8"/>
        <item x="12"/>
        <item x="3"/>
        <item x="62"/>
        <item x="276"/>
        <item x="285"/>
        <item x="210"/>
        <item x="154"/>
        <item x="162"/>
        <item x="165"/>
        <item x="176"/>
        <item x="205"/>
        <item x="222"/>
        <item x="51"/>
        <item x="360"/>
        <item x="362"/>
        <item x="27"/>
        <item x="246"/>
        <item x="194"/>
        <item x="213"/>
        <item x="111"/>
        <item x="148"/>
        <item x="192"/>
        <item x="208"/>
        <item x="263"/>
        <item x="264"/>
        <item x="36"/>
        <item x="38"/>
        <item x="130"/>
        <item x="124"/>
        <item x="325"/>
        <item x="327"/>
        <item x="336"/>
        <item x="343"/>
        <item x="239"/>
        <item x="23"/>
        <item x="29"/>
        <item x="31"/>
        <item x="125"/>
        <item x="138"/>
        <item x="19"/>
        <item x="90"/>
        <item x="126"/>
        <item x="298"/>
        <item x="294"/>
        <item x="311"/>
        <item x="318"/>
        <item x="282"/>
        <item x="289"/>
        <item x="200"/>
        <item x="244"/>
        <item x="307"/>
        <item x="322"/>
        <item x="73"/>
        <item x="102"/>
        <item x="92"/>
        <item x="112"/>
        <item x="170"/>
        <item x="209"/>
        <item x="326"/>
        <item x="348"/>
        <item x="134"/>
        <item x="150"/>
        <item x="197"/>
        <item x="227"/>
        <item x="56"/>
        <item x="181"/>
        <item x="199"/>
        <item x="356"/>
        <item x="98"/>
        <item x="120"/>
        <item x="153"/>
        <item x="168"/>
        <item x="218"/>
        <item x="271"/>
        <item x="302"/>
        <item x="303"/>
        <item x="316"/>
        <item x="320"/>
        <item x="193"/>
        <item x="224"/>
        <item x="84"/>
        <item x="178"/>
        <item x="190"/>
        <item x="67"/>
        <item x="121"/>
        <item x="233"/>
        <item x="69"/>
        <item x="270"/>
        <item x="280"/>
        <item x="61"/>
        <item x="251"/>
        <item x="324"/>
        <item x="329"/>
        <item x="335"/>
        <item x="342"/>
        <item x="256"/>
        <item x="265"/>
        <item x="144"/>
        <item x="161"/>
        <item x="347"/>
        <item x="364"/>
        <item x="33"/>
        <item x="63"/>
        <item x="74"/>
        <item x="86"/>
        <item x="157"/>
        <item x="88"/>
        <item x="96"/>
        <item x="109"/>
        <item x="52"/>
        <item x="55"/>
        <item x="60"/>
        <item x="75"/>
        <item x="220"/>
        <item x="236"/>
        <item x="258"/>
        <item x="203"/>
        <item x="207"/>
        <item x="225"/>
        <item x="234"/>
        <item x="43"/>
        <item x="46"/>
        <item x="101"/>
        <item x="108"/>
        <item x="274"/>
        <item x="281"/>
        <item x="245"/>
        <item x="97"/>
        <item x="80"/>
        <item x="25"/>
        <item x="66"/>
        <item x="81"/>
        <item x="95"/>
        <item x="113"/>
        <item x="301"/>
        <item x="306"/>
        <item x="317"/>
        <item x="323"/>
        <item x="304"/>
        <item x="305"/>
        <item x="279"/>
        <item x="76"/>
        <item x="78"/>
        <item x="85"/>
        <item x="163"/>
        <item x="296"/>
        <item x="299"/>
        <item x="313"/>
        <item x="315"/>
        <item x="110"/>
        <item x="228"/>
        <item x="65"/>
        <item x="300"/>
        <item x="314"/>
        <item x="332"/>
        <item x="355"/>
        <item x="135"/>
        <item x="173"/>
        <item x="50"/>
        <item x="182"/>
        <item x="196"/>
        <item x="359"/>
        <item x="361"/>
        <item x="47"/>
        <item x="275"/>
        <item x="159"/>
        <item x="179"/>
        <item x="4"/>
        <item x="240"/>
        <item x="41"/>
        <item x="42"/>
        <item x="288"/>
        <item x="186"/>
        <item x="219"/>
        <item x="272"/>
        <item x="259"/>
        <item x="269"/>
        <item x="223"/>
        <item x="237"/>
        <item x="57"/>
        <item x="72"/>
        <item x="166"/>
        <item x="172"/>
        <item x="127"/>
        <item x="191"/>
        <item x="183"/>
        <item x="232"/>
        <item x="79"/>
        <item x="87"/>
        <item x="184"/>
        <item x="204"/>
        <item x="358"/>
        <item x="365"/>
        <item x="58"/>
        <item x="59"/>
        <item x="310"/>
        <item x="308"/>
        <item x="105"/>
        <item x="145"/>
        <item x="309"/>
        <item x="312"/>
        <item x="354"/>
        <item x="363"/>
        <item x="260"/>
        <item x="267"/>
        <item x="34"/>
        <item x="35"/>
        <item x="158"/>
        <item x="160"/>
        <item x="169"/>
        <item x="175"/>
        <item x="123"/>
        <item x="83"/>
        <item x="89"/>
        <item x="82"/>
        <item x="248"/>
        <item x="268"/>
        <item x="217"/>
        <item x="290"/>
        <item x="344"/>
        <item x="22"/>
        <item x="53"/>
        <item x="221"/>
        <item x="68"/>
        <item x="70"/>
        <item x="328"/>
        <item x="334"/>
        <item x="338"/>
        <item x="351"/>
        <item x="357"/>
        <item x="366"/>
        <item x="14"/>
        <item x="91"/>
        <item x="99"/>
        <item t="default"/>
      </items>
    </pivotField>
    <pivotField axis="axisCol" showAll="0">
      <items count="8">
        <item x="6"/>
        <item x="3"/>
        <item x="4"/>
        <item x="5"/>
        <item x="0"/>
        <item x="1"/>
        <item x="2"/>
        <item t="default"/>
      </items>
    </pivotField>
    <pivotField numFmtId="164" showAll="0"/>
    <pivotField showAll="0" defaultSubtotal="0"/>
    <pivotField axis="axisRow" multipleItemSelectionAllowed="1" showAll="0" defaultSubtotal="0">
      <items count="6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</pivotFields>
  <rowFields count="1">
    <field x="4"/>
  </rowFields>
  <rowItems count="63">
    <i>
      <x v="1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Name" fld="0" subtotal="count" baseField="0" baseItem="0"/>
  </dataFields>
  <chartFormats count="7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0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DDBBB-0D3D-994A-8145-5F25F747281C}" name="PivotTable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2" firstHeaderRow="1" firstDataRow="2" firstDataCol="1"/>
  <pivotFields count="5">
    <pivotField showAll="0"/>
    <pivotField axis="axisRow" showAll="0">
      <items count="8">
        <item x="6"/>
        <item x="3"/>
        <item x="4"/>
        <item x="5"/>
        <item x="0"/>
        <item x="1"/>
        <item x="2"/>
        <item t="default"/>
      </items>
    </pivotField>
    <pivotField dataField="1" numFmtId="164" showAll="0"/>
    <pivotField showAll="0"/>
    <pivotField axis="axisCol" showAll="0">
      <items count="9">
        <item x="0"/>
        <item x="1"/>
        <item x="3"/>
        <item x="4"/>
        <item x="5"/>
        <item x="6"/>
        <item x="7"/>
        <item x="2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Date Connecte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__doPostBack('ctl00$ctl00$MainContent$MainContent$rptCountryReactors$ctl26$hypReactorName','')" TargetMode="External"/><Relationship Id="rId299" Type="http://schemas.openxmlformats.org/officeDocument/2006/relationships/hyperlink" Target="javascript:__doPostBack('ctl00$ctl00$MainContent$MainContent$rptCountryReactors$ctl30$hypReactorName','')" TargetMode="External"/><Relationship Id="rId21" Type="http://schemas.openxmlformats.org/officeDocument/2006/relationships/hyperlink" Target="javascript:__doPostBack('ctl00$ctl00$MainContent$MainContent$rptCountryReactors$ctl20$hypReactorName','')" TargetMode="External"/><Relationship Id="rId63" Type="http://schemas.openxmlformats.org/officeDocument/2006/relationships/hyperlink" Target="javascript:__doPostBack('ctl00$ctl00$MainContent$MainContent$rptCountryReactors$ctl34$hypReactorName','')" TargetMode="External"/><Relationship Id="rId159" Type="http://schemas.openxmlformats.org/officeDocument/2006/relationships/hyperlink" Target="javascript:__doPostBack('ctl00$ctl00$MainContent$MainContent$rptCountryReactors$ctl127$hypReactorName','')" TargetMode="External"/><Relationship Id="rId324" Type="http://schemas.openxmlformats.org/officeDocument/2006/relationships/hyperlink" Target="javascript:__doPostBack('ctl00$ctl00$MainContent$MainContent$rptCountryReactors$ctl56$hypReactorName','')" TargetMode="External"/><Relationship Id="rId366" Type="http://schemas.openxmlformats.org/officeDocument/2006/relationships/hyperlink" Target="javascript:__doPostBack('ctl00$ctl00$MainContent$MainContent$rptCountryReactors$ctl23$hypReactorName','')" TargetMode="External"/><Relationship Id="rId170" Type="http://schemas.openxmlformats.org/officeDocument/2006/relationships/hyperlink" Target="javascript:__doPostBack('ctl00$ctl00$MainContent$MainContent$rptCountryReactors$ctl32$hypReactorName','')" TargetMode="External"/><Relationship Id="rId226" Type="http://schemas.openxmlformats.org/officeDocument/2006/relationships/hyperlink" Target="javascript:__doPostBack('ctl00$ctl00$MainContent$MainContent$rptCountryReactors$ctl135$hypReactorName','')" TargetMode="External"/><Relationship Id="rId268" Type="http://schemas.openxmlformats.org/officeDocument/2006/relationships/hyperlink" Target="javascript:__doPostBack('ctl00$ctl00$MainContent$MainContent$rptCountryReactors$ctl128$hypReactorName','')" TargetMode="External"/><Relationship Id="rId32" Type="http://schemas.openxmlformats.org/officeDocument/2006/relationships/hyperlink" Target="javascript:__doPostBack('ctl00$ctl00$MainContent$MainContent$rptCountryReactors$ctl43$hypReactorName','')" TargetMode="External"/><Relationship Id="rId74" Type="http://schemas.openxmlformats.org/officeDocument/2006/relationships/hyperlink" Target="javascript:__doPostBack('ctl00$ctl00$MainContent$MainContent$rptCountryReactors$ctl09$hypReactorName','')" TargetMode="External"/><Relationship Id="rId128" Type="http://schemas.openxmlformats.org/officeDocument/2006/relationships/hyperlink" Target="javascript:__doPostBack('ctl00$ctl00$MainContent$MainContent$rptCountryReactors$ctl37$hypReactorName','')" TargetMode="External"/><Relationship Id="rId335" Type="http://schemas.openxmlformats.org/officeDocument/2006/relationships/hyperlink" Target="javascript:__doPostBack('ctl00$ctl00$MainContent$MainContent$rptCountryReactors$ctl65$hypReactorName','')" TargetMode="External"/><Relationship Id="rId5" Type="http://schemas.openxmlformats.org/officeDocument/2006/relationships/hyperlink" Target="javascript:__doPostBack('ctl00$ctl00$MainContent$MainContent$rptCountryReactors$ctl05$hypReactorName','')" TargetMode="External"/><Relationship Id="rId181" Type="http://schemas.openxmlformats.org/officeDocument/2006/relationships/hyperlink" Target="javascript:__doPostBack('ctl00$ctl00$MainContent$MainContent$rptCountryReactors$ctl43$hypReactorName','')" TargetMode="External"/><Relationship Id="rId237" Type="http://schemas.openxmlformats.org/officeDocument/2006/relationships/hyperlink" Target="javascript:__doPostBack('ctl00$ctl00$MainContent$MainContent$rptCountryReactors$ctl94$hypReactorName','')" TargetMode="External"/><Relationship Id="rId279" Type="http://schemas.openxmlformats.org/officeDocument/2006/relationships/hyperlink" Target="javascript:__doPostBack('ctl00$ctl00$MainContent$MainContent$rptCountryReactors$ctl08$hypReactorName','')" TargetMode="External"/><Relationship Id="rId43" Type="http://schemas.openxmlformats.org/officeDocument/2006/relationships/hyperlink" Target="javascript:__doPostBack('ctl00$ctl00$MainContent$MainContent$rptCountryReactors$ctl36$hypReactorName','')" TargetMode="External"/><Relationship Id="rId139" Type="http://schemas.openxmlformats.org/officeDocument/2006/relationships/hyperlink" Target="javascript:__doPostBack('ctl00$ctl00$MainContent$MainContent$rptCountryReactors$ctl02$hypReactorName','')" TargetMode="External"/><Relationship Id="rId290" Type="http://schemas.openxmlformats.org/officeDocument/2006/relationships/hyperlink" Target="javascript:__doPostBack('ctl00$ctl00$MainContent$MainContent$rptCountryReactors$ctl22$hypReactorName','')" TargetMode="External"/><Relationship Id="rId304" Type="http://schemas.openxmlformats.org/officeDocument/2006/relationships/hyperlink" Target="javascript:__doPostBack('ctl00$ctl00$MainContent$MainContent$rptCountryReactors$ctl34$hypReactorName','')" TargetMode="External"/><Relationship Id="rId346" Type="http://schemas.openxmlformats.org/officeDocument/2006/relationships/hyperlink" Target="javascript:__doPostBack('ctl00$ctl00$MainContent$MainContent$rptCountryReactors$ctl01$hypReactorName','')" TargetMode="External"/><Relationship Id="rId85" Type="http://schemas.openxmlformats.org/officeDocument/2006/relationships/hyperlink" Target="javascript:__doPostBack('ctl00$ctl00$MainContent$MainContent$rptCountryReactors$ctl25$hypReactorName','')" TargetMode="External"/><Relationship Id="rId150" Type="http://schemas.openxmlformats.org/officeDocument/2006/relationships/hyperlink" Target="javascript:__doPostBack('ctl00$ctl00$MainContent$MainContent$rptCountryReactors$ctl12$hypReactorName','')" TargetMode="External"/><Relationship Id="rId192" Type="http://schemas.openxmlformats.org/officeDocument/2006/relationships/hyperlink" Target="javascript:__doPostBack('ctl00$ctl00$MainContent$MainContent$rptCountryReactors$ctl51$hypReactorName','')" TargetMode="External"/><Relationship Id="rId206" Type="http://schemas.openxmlformats.org/officeDocument/2006/relationships/hyperlink" Target="javascript:__doPostBack('ctl00$ctl00$MainContent$MainContent$rptCountryReactors$ctl64$hypReactorName','')" TargetMode="External"/><Relationship Id="rId248" Type="http://schemas.openxmlformats.org/officeDocument/2006/relationships/hyperlink" Target="javascript:__doPostBack('ctl00$ctl00$MainContent$MainContent$rptCountryReactors$ctl105$hypReactorName','')" TargetMode="External"/><Relationship Id="rId12" Type="http://schemas.openxmlformats.org/officeDocument/2006/relationships/hyperlink" Target="javascript:__doPostBack('ctl00$ctl00$MainContent$MainContent$rptCountryReactors$ctl12$hypReactorName','')" TargetMode="External"/><Relationship Id="rId108" Type="http://schemas.openxmlformats.org/officeDocument/2006/relationships/hyperlink" Target="javascript:__doPostBack('ctl00$ctl00$MainContent$MainContent$rptCountryReactors$ctl15$hypReactorName','')" TargetMode="External"/><Relationship Id="rId315" Type="http://schemas.openxmlformats.org/officeDocument/2006/relationships/hyperlink" Target="javascript:__doPostBack('ctl00$ctl00$MainContent$MainContent$rptCountryReactors$ctl46$hypReactorName','')" TargetMode="External"/><Relationship Id="rId357" Type="http://schemas.openxmlformats.org/officeDocument/2006/relationships/hyperlink" Target="javascript:__doPostBack('ctl00$ctl00$MainContent$MainContent$rptCountryReactors$ctl13$hypReactorName','')" TargetMode="External"/><Relationship Id="rId54" Type="http://schemas.openxmlformats.org/officeDocument/2006/relationships/hyperlink" Target="javascript:__doPostBack('ctl00$ctl00$MainContent$MainContent$rptCountryReactors$ctl05$hypReactorName','')" TargetMode="External"/><Relationship Id="rId96" Type="http://schemas.openxmlformats.org/officeDocument/2006/relationships/hyperlink" Target="javascript:__doPostBack('ctl00$ctl00$MainContent$MainContent$rptCountryReactors$ctl03$hypReactorName','')" TargetMode="External"/><Relationship Id="rId161" Type="http://schemas.openxmlformats.org/officeDocument/2006/relationships/hyperlink" Target="javascript:__doPostBack('ctl00$ctl00$MainContent$MainContent$rptCountryReactors$ctl23$hypReactorName','')" TargetMode="External"/><Relationship Id="rId217" Type="http://schemas.openxmlformats.org/officeDocument/2006/relationships/hyperlink" Target="javascript:__doPostBack('ctl00$ctl00$MainContent$MainContent$rptCountryReactors$ctl76$hypReactorName','')" TargetMode="External"/><Relationship Id="rId259" Type="http://schemas.openxmlformats.org/officeDocument/2006/relationships/hyperlink" Target="javascript:__doPostBack('ctl00$ctl00$MainContent$MainContent$rptCountryReactors$ctl115$hypReactorName','')" TargetMode="External"/><Relationship Id="rId23" Type="http://schemas.openxmlformats.org/officeDocument/2006/relationships/hyperlink" Target="javascript:__doPostBack('ctl00$ctl00$MainContent$MainContent$rptCountryReactors$ctl18$hypReactorName','')" TargetMode="External"/><Relationship Id="rId119" Type="http://schemas.openxmlformats.org/officeDocument/2006/relationships/hyperlink" Target="javascript:__doPostBack('ctl00$ctl00$MainContent$MainContent$rptCountryReactors$ctl31$hypReactorName','')" TargetMode="External"/><Relationship Id="rId270" Type="http://schemas.openxmlformats.org/officeDocument/2006/relationships/hyperlink" Target="javascript:__doPostBack('ctl00$ctl00$MainContent$MainContent$rptCountryReactors$ctl130$hypReactorName','')" TargetMode="External"/><Relationship Id="rId326" Type="http://schemas.openxmlformats.org/officeDocument/2006/relationships/hyperlink" Target="javascript:__doPostBack('ctl00$ctl00$MainContent$MainContent$rptCountryReactors$ctl58$hypReactorName','')" TargetMode="External"/><Relationship Id="rId65" Type="http://schemas.openxmlformats.org/officeDocument/2006/relationships/hyperlink" Target="javascript:__doPostBack('ctl00$ctl00$MainContent$MainContent$rptCountryReactors$ctl19$hypReactorName','')" TargetMode="External"/><Relationship Id="rId130" Type="http://schemas.openxmlformats.org/officeDocument/2006/relationships/hyperlink" Target="javascript:__doPostBack('ctl00$ctl00$MainContent$MainContent$rptCountryReactors$ctl36$hypReactorName','')" TargetMode="External"/><Relationship Id="rId172" Type="http://schemas.openxmlformats.org/officeDocument/2006/relationships/hyperlink" Target="javascript:__doPostBack('ctl00$ctl00$MainContent$MainContent$rptCountryReactors$ctl34$hypReactorName','')" TargetMode="External"/><Relationship Id="rId228" Type="http://schemas.openxmlformats.org/officeDocument/2006/relationships/hyperlink" Target="javascript:__doPostBack('ctl00$ctl00$MainContent$MainContent$rptCountryReactors$ctl85$hypReactorName','')" TargetMode="External"/><Relationship Id="rId281" Type="http://schemas.openxmlformats.org/officeDocument/2006/relationships/hyperlink" Target="javascript:__doPostBack('ctl00$ctl00$MainContent$MainContent$rptCountryReactors$ctl10$hypReactorName','')" TargetMode="External"/><Relationship Id="rId337" Type="http://schemas.openxmlformats.org/officeDocument/2006/relationships/hyperlink" Target="javascript:__doPostBack('ctl00$ctl00$MainContent$MainContent$rptCountryReactors$ctl70$hypReactorName','')" TargetMode="External"/><Relationship Id="rId34" Type="http://schemas.openxmlformats.org/officeDocument/2006/relationships/hyperlink" Target="javascript:__doPostBack('ctl00$ctl00$MainContent$MainContent$rptCountryReactors$ctl27$hypReactorName','')" TargetMode="External"/><Relationship Id="rId76" Type="http://schemas.openxmlformats.org/officeDocument/2006/relationships/hyperlink" Target="javascript:__doPostBack('ctl00$ctl00$MainContent$MainContent$rptCountryReactors$ctl08$hypReactorName','')" TargetMode="External"/><Relationship Id="rId141" Type="http://schemas.openxmlformats.org/officeDocument/2006/relationships/hyperlink" Target="javascript:__doPostBack('ctl00$ctl00$MainContent$MainContent$rptCountryReactors$ctl04$hypReactorName','')" TargetMode="External"/><Relationship Id="rId7" Type="http://schemas.openxmlformats.org/officeDocument/2006/relationships/hyperlink" Target="javascript:__doPostBack('ctl00$ctl00$MainContent$MainContent$rptCountryReactors$ctl07$hypReactorName','')" TargetMode="External"/><Relationship Id="rId183" Type="http://schemas.openxmlformats.org/officeDocument/2006/relationships/hyperlink" Target="javascript:__doPostBack('ctl00$ctl00$MainContent$MainContent$rptCountryReactors$ctl91$hypReactorName','')" TargetMode="External"/><Relationship Id="rId239" Type="http://schemas.openxmlformats.org/officeDocument/2006/relationships/hyperlink" Target="javascript:__doPostBack('ctl00$ctl00$MainContent$MainContent$rptCountryReactors$ctl97$hypReactorName','')" TargetMode="External"/><Relationship Id="rId250" Type="http://schemas.openxmlformats.org/officeDocument/2006/relationships/hyperlink" Target="javascript:__doPostBack('ctl00$ctl00$MainContent$MainContent$rptCountryReactors$ctl106$hypReactorName','')" TargetMode="External"/><Relationship Id="rId292" Type="http://schemas.openxmlformats.org/officeDocument/2006/relationships/hyperlink" Target="javascript:__doPostBack('ctl00$ctl00$MainContent$MainContent$rptCountryReactors$ctl18$hypReactorName','')" TargetMode="External"/><Relationship Id="rId306" Type="http://schemas.openxmlformats.org/officeDocument/2006/relationships/hyperlink" Target="javascript:__doPostBack('ctl00$ctl00$MainContent$MainContent$rptCountryReactors$ctl52$hypReactorName','')" TargetMode="External"/><Relationship Id="rId45" Type="http://schemas.openxmlformats.org/officeDocument/2006/relationships/hyperlink" Target="javascript:__doPostBack('ctl00$ctl00$MainContent$MainContent$rptCountryReactors$ctl38$hypReactorName','')" TargetMode="External"/><Relationship Id="rId87" Type="http://schemas.openxmlformats.org/officeDocument/2006/relationships/hyperlink" Target="javascript:__doPostBack('ctl00$ctl00$MainContent$MainContent$rptCountryReactors$ctl23$hypReactorName','')" TargetMode="External"/><Relationship Id="rId110" Type="http://schemas.openxmlformats.org/officeDocument/2006/relationships/hyperlink" Target="javascript:__doPostBack('ctl00$ctl00$MainContent$MainContent$rptCountryReactors$ctl17$hypReactorName','')" TargetMode="External"/><Relationship Id="rId348" Type="http://schemas.openxmlformats.org/officeDocument/2006/relationships/hyperlink" Target="javascript:__doPostBack('ctl00$ctl00$MainContent$MainContent$rptCountryReactors$ctl03$hypReactorName','')" TargetMode="External"/><Relationship Id="rId152" Type="http://schemas.openxmlformats.org/officeDocument/2006/relationships/hyperlink" Target="javascript:__doPostBack('ctl00$ctl00$MainContent$MainContent$rptCountryReactors$ctl15$hypReactorName','')" TargetMode="External"/><Relationship Id="rId194" Type="http://schemas.openxmlformats.org/officeDocument/2006/relationships/hyperlink" Target="javascript:__doPostBack('ctl00$ctl00$MainContent$MainContent$rptCountryReactors$ctl53$hypReactorName','')" TargetMode="External"/><Relationship Id="rId208" Type="http://schemas.openxmlformats.org/officeDocument/2006/relationships/hyperlink" Target="javascript:__doPostBack('ctl00$ctl00$MainContent$MainContent$rptCountryReactors$ctl67$hypReactorName','')" TargetMode="External"/><Relationship Id="rId261" Type="http://schemas.openxmlformats.org/officeDocument/2006/relationships/hyperlink" Target="javascript:__doPostBack('ctl00$ctl00$MainContent$MainContent$rptCountryReactors$ctl117$hypReactorName','')" TargetMode="External"/><Relationship Id="rId14" Type="http://schemas.openxmlformats.org/officeDocument/2006/relationships/hyperlink" Target="javascript:__doPostBack('ctl00$ctl00$MainContent$MainContent$rptCountryReactors$ctl28$hypReactorName','')" TargetMode="External"/><Relationship Id="rId56" Type="http://schemas.openxmlformats.org/officeDocument/2006/relationships/hyperlink" Target="javascript:__doPostBack('ctl00$ctl00$MainContent$MainContent$rptCountryReactors$ctl43$hypReactorName','')" TargetMode="External"/><Relationship Id="rId317" Type="http://schemas.openxmlformats.org/officeDocument/2006/relationships/hyperlink" Target="javascript:__doPostBack('ctl00$ctl00$MainContent$MainContent$rptCountryReactors$ctl48$hypReactorName','')" TargetMode="External"/><Relationship Id="rId359" Type="http://schemas.openxmlformats.org/officeDocument/2006/relationships/hyperlink" Target="javascript:__doPostBack('ctl00$ctl00$MainContent$MainContent$rptCountryReactors$ctl14$hypReactorName','')" TargetMode="External"/><Relationship Id="rId98" Type="http://schemas.openxmlformats.org/officeDocument/2006/relationships/hyperlink" Target="javascript:__doPostBack('ctl00$ctl00$MainContent$MainContent$rptCountryReactors$ctl05$hypReactorName','')" TargetMode="External"/><Relationship Id="rId121" Type="http://schemas.openxmlformats.org/officeDocument/2006/relationships/hyperlink" Target="javascript:__doPostBack('ctl00$ctl00$MainContent$MainContent$rptCountryReactors$ctl30$hypReactorName','')" TargetMode="External"/><Relationship Id="rId163" Type="http://schemas.openxmlformats.org/officeDocument/2006/relationships/hyperlink" Target="javascript:__doPostBack('ctl00$ctl00$MainContent$MainContent$rptCountryReactors$ctl31$hypReactorName','')" TargetMode="External"/><Relationship Id="rId219" Type="http://schemas.openxmlformats.org/officeDocument/2006/relationships/hyperlink" Target="javascript:__doPostBack('ctl00$ctl00$MainContent$MainContent$rptCountryReactors$ctl78$hypReactorName','')" TargetMode="External"/><Relationship Id="rId230" Type="http://schemas.openxmlformats.org/officeDocument/2006/relationships/hyperlink" Target="javascript:__doPostBack('ctl00$ctl00$MainContent$MainContent$rptCountryReactors$ctl87$hypReactorName','')" TargetMode="External"/><Relationship Id="rId25" Type="http://schemas.openxmlformats.org/officeDocument/2006/relationships/hyperlink" Target="javascript:__doPostBack('ctl00$ctl00$MainContent$MainContent$rptCountryReactors$ctl22$hypReactorName','')" TargetMode="External"/><Relationship Id="rId67" Type="http://schemas.openxmlformats.org/officeDocument/2006/relationships/hyperlink" Target="javascript:__doPostBack('ctl00$ctl00$MainContent$MainContent$rptCountryReactors$ctl26$hypReactorName','')" TargetMode="External"/><Relationship Id="rId272" Type="http://schemas.openxmlformats.org/officeDocument/2006/relationships/hyperlink" Target="javascript:__doPostBack('ctl00$ctl00$MainContent$MainContent$rptCountryReactors$ctl02$hypReactorName','')" TargetMode="External"/><Relationship Id="rId328" Type="http://schemas.openxmlformats.org/officeDocument/2006/relationships/hyperlink" Target="javascript:__doPostBack('ctl00$ctl00$MainContent$MainContent$rptCountryReactors$ctl60$hypReactorName','')" TargetMode="External"/><Relationship Id="rId132" Type="http://schemas.openxmlformats.org/officeDocument/2006/relationships/hyperlink" Target="javascript:__doPostBack('ctl00$ctl00$MainContent$MainContent$rptCountryReactors$ctl40$hypReactorName','')" TargetMode="External"/><Relationship Id="rId174" Type="http://schemas.openxmlformats.org/officeDocument/2006/relationships/hyperlink" Target="javascript:__doPostBack('ctl00$ctl00$MainContent$MainContent$rptCountryReactors$ctl36$hypReactorName','')" TargetMode="External"/><Relationship Id="rId220" Type="http://schemas.openxmlformats.org/officeDocument/2006/relationships/hyperlink" Target="javascript:__doPostBack('ctl00$ctl00$MainContent$MainContent$rptCountryReactors$ctl79$hypReactorName','')" TargetMode="External"/><Relationship Id="rId241" Type="http://schemas.openxmlformats.org/officeDocument/2006/relationships/hyperlink" Target="javascript:__doPostBack('ctl00$ctl00$MainContent$MainContent$rptCountryReactors$ctl133$hypReactorName','')" TargetMode="External"/><Relationship Id="rId15" Type="http://schemas.openxmlformats.org/officeDocument/2006/relationships/hyperlink" Target="javascript:__doPostBack('ctl00$ctl00$MainContent$MainContent$rptCountryReactors$ctl14$hypReactorName','')" TargetMode="External"/><Relationship Id="rId36" Type="http://schemas.openxmlformats.org/officeDocument/2006/relationships/hyperlink" Target="javascript:__doPostBack('ctl00$ctl00$MainContent$MainContent$rptCountryReactors$ctl30$hypReactorName','')" TargetMode="External"/><Relationship Id="rId57" Type="http://schemas.openxmlformats.org/officeDocument/2006/relationships/hyperlink" Target="javascript:__doPostBack('ctl00$ctl00$MainContent$MainContent$rptCountryReactors$ctl40$hypReactorName','')" TargetMode="External"/><Relationship Id="rId262" Type="http://schemas.openxmlformats.org/officeDocument/2006/relationships/hyperlink" Target="javascript:__doPostBack('ctl00$ctl00$MainContent$MainContent$rptCountryReactors$ctl121$hypReactorName','')" TargetMode="External"/><Relationship Id="rId283" Type="http://schemas.openxmlformats.org/officeDocument/2006/relationships/hyperlink" Target="javascript:__doPostBack('ctl00$ctl00$MainContent$MainContent$rptCountryReactors$ctl15$hypReactorName','')" TargetMode="External"/><Relationship Id="rId318" Type="http://schemas.openxmlformats.org/officeDocument/2006/relationships/hyperlink" Target="javascript:__doPostBack('ctl00$ctl00$MainContent$MainContent$rptCountryReactors$ctl49$hypReactorName','')" TargetMode="External"/><Relationship Id="rId339" Type="http://schemas.openxmlformats.org/officeDocument/2006/relationships/hyperlink" Target="javascript:__doPostBack('ctl00$ctl00$MainContent$MainContent$rptCountryReactors$ctl68$hypReactorName','')" TargetMode="External"/><Relationship Id="rId78" Type="http://schemas.openxmlformats.org/officeDocument/2006/relationships/hyperlink" Target="javascript:__doPostBack('ctl00$ctl00$MainContent$MainContent$rptCountryReactors$ctl11$hypReactorName','')" TargetMode="External"/><Relationship Id="rId99" Type="http://schemas.openxmlformats.org/officeDocument/2006/relationships/hyperlink" Target="javascript:__doPostBack('ctl00$ctl00$MainContent$MainContent$rptCountryReactors$ctl08$hypReactorName','')" TargetMode="External"/><Relationship Id="rId101" Type="http://schemas.openxmlformats.org/officeDocument/2006/relationships/hyperlink" Target="javascript:__doPostBack('ctl00$ctl00$MainContent$MainContent$rptCountryReactors$ctl06$hypReactorName','')" TargetMode="External"/><Relationship Id="rId122" Type="http://schemas.openxmlformats.org/officeDocument/2006/relationships/hyperlink" Target="javascript:__doPostBack('ctl00$ctl00$MainContent$MainContent$rptCountryReactors$ctl28$hypReactorName','')" TargetMode="External"/><Relationship Id="rId143" Type="http://schemas.openxmlformats.org/officeDocument/2006/relationships/hyperlink" Target="javascript:__doPostBack('ctl00$ctl00$MainContent$MainContent$rptCountryReactors$ctl06$hypReactorName','')" TargetMode="External"/><Relationship Id="rId164" Type="http://schemas.openxmlformats.org/officeDocument/2006/relationships/hyperlink" Target="javascript:__doPostBack('ctl00$ctl00$MainContent$MainContent$rptCountryReactors$ctl24$hypReactorName','')" TargetMode="External"/><Relationship Id="rId185" Type="http://schemas.openxmlformats.org/officeDocument/2006/relationships/hyperlink" Target="javascript:__doPostBack('ctl00$ctl00$MainContent$MainContent$rptCountryReactors$ctl46$hypReactorName','')" TargetMode="External"/><Relationship Id="rId350" Type="http://schemas.openxmlformats.org/officeDocument/2006/relationships/hyperlink" Target="javascript:__doPostBack('ctl00$ctl00$MainContent$MainContent$rptCountryReactors$ctl08$hypReactorName','')" TargetMode="External"/><Relationship Id="rId9" Type="http://schemas.openxmlformats.org/officeDocument/2006/relationships/hyperlink" Target="javascript:__doPostBack('ctl00$ctl00$MainContent$MainContent$rptCountryReactors$ctl09$hypReactorName','')" TargetMode="External"/><Relationship Id="rId210" Type="http://schemas.openxmlformats.org/officeDocument/2006/relationships/hyperlink" Target="javascript:__doPostBack('ctl00$ctl00$MainContent$MainContent$rptCountryReactors$ctl69$hypReactorName','')" TargetMode="External"/><Relationship Id="rId26" Type="http://schemas.openxmlformats.org/officeDocument/2006/relationships/hyperlink" Target="javascript:__doPostBack('ctl00$ctl00$MainContent$MainContent$rptCountryReactors$ctl23$hypReactorName','')" TargetMode="External"/><Relationship Id="rId231" Type="http://schemas.openxmlformats.org/officeDocument/2006/relationships/hyperlink" Target="javascript:__doPostBack('ctl00$ctl00$MainContent$MainContent$rptCountryReactors$ctl89$hypReactorName','')" TargetMode="External"/><Relationship Id="rId252" Type="http://schemas.openxmlformats.org/officeDocument/2006/relationships/hyperlink" Target="javascript:__doPostBack('ctl00$ctl00$MainContent$MainContent$rptCountryReactors$ctl108$hypReactorName','')" TargetMode="External"/><Relationship Id="rId273" Type="http://schemas.openxmlformats.org/officeDocument/2006/relationships/hyperlink" Target="javascript:__doPostBack('ctl00$ctl00$MainContent$MainContent$rptCountryReactors$ctl03$hypReactorName','')" TargetMode="External"/><Relationship Id="rId294" Type="http://schemas.openxmlformats.org/officeDocument/2006/relationships/hyperlink" Target="javascript:__doPostBack('ctl00$ctl00$MainContent$MainContent$rptCountryReactors$ctl25$hypReactorName','')" TargetMode="External"/><Relationship Id="rId308" Type="http://schemas.openxmlformats.org/officeDocument/2006/relationships/hyperlink" Target="javascript:__doPostBack('ctl00$ctl00$MainContent$MainContent$rptCountryReactors$ctl38$hypReactorName','')" TargetMode="External"/><Relationship Id="rId329" Type="http://schemas.openxmlformats.org/officeDocument/2006/relationships/hyperlink" Target="javascript:__doPostBack('ctl00$ctl00$MainContent$MainContent$rptCountryReactors$ctl61$hypReactorName','')" TargetMode="External"/><Relationship Id="rId47" Type="http://schemas.openxmlformats.org/officeDocument/2006/relationships/hyperlink" Target="javascript:__doPostBack('ctl00$ctl00$MainContent$MainContent$rptCountryReactors$ctl50$hypReactorName','')" TargetMode="External"/><Relationship Id="rId68" Type="http://schemas.openxmlformats.org/officeDocument/2006/relationships/hyperlink" Target="javascript:__doPostBack('ctl00$ctl00$MainContent$MainContent$rptCountryReactors$ctl27$hypReactorName','')" TargetMode="External"/><Relationship Id="rId89" Type="http://schemas.openxmlformats.org/officeDocument/2006/relationships/hyperlink" Target="javascript:__doPostBack('ctl00$ctl00$MainContent$MainContent$rptCountryReactors$ctl15$hypReactorName','')" TargetMode="External"/><Relationship Id="rId112" Type="http://schemas.openxmlformats.org/officeDocument/2006/relationships/hyperlink" Target="javascript:__doPostBack('ctl00$ctl00$MainContent$MainContent$rptCountryReactors$ctl20$hypReactorName','')" TargetMode="External"/><Relationship Id="rId133" Type="http://schemas.openxmlformats.org/officeDocument/2006/relationships/hyperlink" Target="javascript:__doPostBack('ctl00$ctl00$MainContent$MainContent$rptCountryReactors$ctl41$hypReactorName','')" TargetMode="External"/><Relationship Id="rId154" Type="http://schemas.openxmlformats.org/officeDocument/2006/relationships/hyperlink" Target="javascript:__doPostBack('ctl00$ctl00$MainContent$MainContent$rptCountryReactors$ctl17$hypReactorName','')" TargetMode="External"/><Relationship Id="rId175" Type="http://schemas.openxmlformats.org/officeDocument/2006/relationships/hyperlink" Target="javascript:__doPostBack('ctl00$ctl00$MainContent$MainContent$rptCountryReactors$ctl40$hypReactorName','')" TargetMode="External"/><Relationship Id="rId340" Type="http://schemas.openxmlformats.org/officeDocument/2006/relationships/hyperlink" Target="javascript:__doPostBack('ctl00$ctl00$MainContent$MainContent$rptCountryReactors$ctl69$hypReactorName','')" TargetMode="External"/><Relationship Id="rId361" Type="http://schemas.openxmlformats.org/officeDocument/2006/relationships/hyperlink" Target="javascript:__doPostBack('ctl00$ctl00$MainContent$MainContent$rptCountryReactors$ctl16$hypReactorName','')" TargetMode="External"/><Relationship Id="rId196" Type="http://schemas.openxmlformats.org/officeDocument/2006/relationships/hyperlink" Target="javascript:__doPostBack('ctl00$ctl00$MainContent$MainContent$rptCountryReactors$ctl55$hypReactorName','')" TargetMode="External"/><Relationship Id="rId200" Type="http://schemas.openxmlformats.org/officeDocument/2006/relationships/hyperlink" Target="javascript:__doPostBack('ctl00$ctl00$MainContent$MainContent$rptCountryReactors$ctl59$hypReactorName','')" TargetMode="External"/><Relationship Id="rId16" Type="http://schemas.openxmlformats.org/officeDocument/2006/relationships/hyperlink" Target="javascript:__doPostBack('ctl00$ctl00$MainContent$MainContent$rptCountryReactors$ctl15$hypReactorName','')" TargetMode="External"/><Relationship Id="rId221" Type="http://schemas.openxmlformats.org/officeDocument/2006/relationships/hyperlink" Target="javascript:__doPostBack('ctl00$ctl00$MainContent$MainContent$rptCountryReactors$ctl80$hypReactorName','')" TargetMode="External"/><Relationship Id="rId242" Type="http://schemas.openxmlformats.org/officeDocument/2006/relationships/hyperlink" Target="javascript:__doPostBack('ctl00$ctl00$MainContent$MainContent$rptCountryReactors$ctl99$hypReactorName','')" TargetMode="External"/><Relationship Id="rId263" Type="http://schemas.openxmlformats.org/officeDocument/2006/relationships/hyperlink" Target="javascript:__doPostBack('ctl00$ctl00$MainContent$MainContent$rptCountryReactors$ctl122$hypReactorName','')" TargetMode="External"/><Relationship Id="rId284" Type="http://schemas.openxmlformats.org/officeDocument/2006/relationships/hyperlink" Target="javascript:__doPostBack('ctl00$ctl00$MainContent$MainContent$rptCountryReactors$ctl13$hypReactorName','')" TargetMode="External"/><Relationship Id="rId319" Type="http://schemas.openxmlformats.org/officeDocument/2006/relationships/hyperlink" Target="javascript:__doPostBack('ctl00$ctl00$MainContent$MainContent$rptCountryReactors$ctl44$hypReactorName','')" TargetMode="External"/><Relationship Id="rId37" Type="http://schemas.openxmlformats.org/officeDocument/2006/relationships/hyperlink" Target="javascript:__doPostBack('ctl00$ctl00$MainContent$MainContent$rptCountryReactors$ctl41$hypReactorName','')" TargetMode="External"/><Relationship Id="rId58" Type="http://schemas.openxmlformats.org/officeDocument/2006/relationships/hyperlink" Target="javascript:__doPostBack('ctl00$ctl00$MainContent$MainContent$rptCountryReactors$ctl41$hypReactorName','')" TargetMode="External"/><Relationship Id="rId79" Type="http://schemas.openxmlformats.org/officeDocument/2006/relationships/hyperlink" Target="javascript:__doPostBack('ctl00$ctl00$MainContent$MainContent$rptCountryReactors$ctl06$hypReactorName','')" TargetMode="External"/><Relationship Id="rId102" Type="http://schemas.openxmlformats.org/officeDocument/2006/relationships/hyperlink" Target="javascript:__doPostBack('ctl00$ctl00$MainContent$MainContent$rptCountryReactors$ctl07$hypReactorName','')" TargetMode="External"/><Relationship Id="rId123" Type="http://schemas.openxmlformats.org/officeDocument/2006/relationships/hyperlink" Target="javascript:__doPostBack('ctl00$ctl00$MainContent$MainContent$rptCountryReactors$ctl29$hypReactorName','')" TargetMode="External"/><Relationship Id="rId144" Type="http://schemas.openxmlformats.org/officeDocument/2006/relationships/hyperlink" Target="javascript:__doPostBack('ctl00$ctl00$MainContent$MainContent$rptCountryReactors$ctl07$hypReactorName','')" TargetMode="External"/><Relationship Id="rId330" Type="http://schemas.openxmlformats.org/officeDocument/2006/relationships/hyperlink" Target="javascript:__doPostBack('ctl00$ctl00$MainContent$MainContent$rptCountryReactors$ctl62$hypReactorName','')" TargetMode="External"/><Relationship Id="rId90" Type="http://schemas.openxmlformats.org/officeDocument/2006/relationships/hyperlink" Target="javascript:__doPostBack('ctl00$ctl00$MainContent$MainContent$rptCountryReactors$ctl16$hypReactorName','')" TargetMode="External"/><Relationship Id="rId165" Type="http://schemas.openxmlformats.org/officeDocument/2006/relationships/hyperlink" Target="javascript:__doPostBack('ctl00$ctl00$MainContent$MainContent$rptCountryReactors$ctl25$hypReactorName','')" TargetMode="External"/><Relationship Id="rId186" Type="http://schemas.openxmlformats.org/officeDocument/2006/relationships/hyperlink" Target="javascript:__doPostBack('ctl00$ctl00$MainContent$MainContent$rptCountryReactors$ctl132$hypReactorName','')" TargetMode="External"/><Relationship Id="rId351" Type="http://schemas.openxmlformats.org/officeDocument/2006/relationships/hyperlink" Target="javascript:__doPostBack('ctl00$ctl00$MainContent$MainContent$rptCountryReactors$ctl07$hypReactorName','')" TargetMode="External"/><Relationship Id="rId211" Type="http://schemas.openxmlformats.org/officeDocument/2006/relationships/hyperlink" Target="javascript:__doPostBack('ctl00$ctl00$MainContent$MainContent$rptCountryReactors$ctl70$hypReactorName','')" TargetMode="External"/><Relationship Id="rId232" Type="http://schemas.openxmlformats.org/officeDocument/2006/relationships/hyperlink" Target="javascript:__doPostBack('ctl00$ctl00$MainContent$MainContent$rptCountryReactors$ctl90$hypReactorName','')" TargetMode="External"/><Relationship Id="rId253" Type="http://schemas.openxmlformats.org/officeDocument/2006/relationships/hyperlink" Target="javascript:__doPostBack('ctl00$ctl00$MainContent$MainContent$rptCountryReactors$ctl109$hypReactorName','')" TargetMode="External"/><Relationship Id="rId274" Type="http://schemas.openxmlformats.org/officeDocument/2006/relationships/hyperlink" Target="javascript:__doPostBack('ctl00$ctl00$MainContent$MainContent$rptCountryReactors$ctl04$hypReactorName','')" TargetMode="External"/><Relationship Id="rId295" Type="http://schemas.openxmlformats.org/officeDocument/2006/relationships/hyperlink" Target="javascript:__doPostBack('ctl00$ctl00$MainContent$MainContent$rptCountryReactors$ctl24$hypReactorName','')" TargetMode="External"/><Relationship Id="rId309" Type="http://schemas.openxmlformats.org/officeDocument/2006/relationships/hyperlink" Target="javascript:__doPostBack('ctl00$ctl00$MainContent$MainContent$rptCountryReactors$ctl39$hypReactorName','')" TargetMode="External"/><Relationship Id="rId27" Type="http://schemas.openxmlformats.org/officeDocument/2006/relationships/hyperlink" Target="javascript:__doPostBack('ctl00$ctl00$MainContent$MainContent$rptCountryReactors$ctl44$hypReactorName','')" TargetMode="External"/><Relationship Id="rId48" Type="http://schemas.openxmlformats.org/officeDocument/2006/relationships/hyperlink" Target="javascript:__doPostBack('ctl00$ctl00$MainContent$MainContent$rptCountryReactors$ctl51$hypReactorName','')" TargetMode="External"/><Relationship Id="rId69" Type="http://schemas.openxmlformats.org/officeDocument/2006/relationships/hyperlink" Target="javascript:__doPostBack('ctl00$ctl00$MainContent$MainContent$rptCountryReactors$ctl48$hypReactorName','')" TargetMode="External"/><Relationship Id="rId113" Type="http://schemas.openxmlformats.org/officeDocument/2006/relationships/hyperlink" Target="javascript:__doPostBack('ctl00$ctl00$MainContent$MainContent$rptCountryReactors$ctl18$hypReactorName','')" TargetMode="External"/><Relationship Id="rId134" Type="http://schemas.openxmlformats.org/officeDocument/2006/relationships/hyperlink" Target="javascript:__doPostBack('ctl00$ctl00$MainContent$MainContent$rptCountryReactors$ctl42$hypReactorName','')" TargetMode="External"/><Relationship Id="rId320" Type="http://schemas.openxmlformats.org/officeDocument/2006/relationships/hyperlink" Target="javascript:__doPostBack('ctl00$ctl00$MainContent$MainContent$rptCountryReactors$ctl45$hypReactorName','')" TargetMode="External"/><Relationship Id="rId80" Type="http://schemas.openxmlformats.org/officeDocument/2006/relationships/hyperlink" Target="javascript:__doPostBack('ctl00$ctl00$MainContent$MainContent$rptCountryReactors$ctl28$hypReactorName','')" TargetMode="External"/><Relationship Id="rId155" Type="http://schemas.openxmlformats.org/officeDocument/2006/relationships/hyperlink" Target="javascript:__doPostBack('ctl00$ctl00$MainContent$MainContent$rptCountryReactors$ctl18$hypReactorName','')" TargetMode="External"/><Relationship Id="rId176" Type="http://schemas.openxmlformats.org/officeDocument/2006/relationships/hyperlink" Target="javascript:__doPostBack('ctl00$ctl00$MainContent$MainContent$rptCountryReactors$ctl39$hypReactorName','')" TargetMode="External"/><Relationship Id="rId197" Type="http://schemas.openxmlformats.org/officeDocument/2006/relationships/hyperlink" Target="javascript:__doPostBack('ctl00$ctl00$MainContent$MainContent$rptCountryReactors$ctl56$hypReactorName','')" TargetMode="External"/><Relationship Id="rId341" Type="http://schemas.openxmlformats.org/officeDocument/2006/relationships/hyperlink" Target="javascript:__doPostBack('ctl00$ctl00$MainContent$MainContent$rptCountryReactors$ctl01$hypReactorName','')" TargetMode="External"/><Relationship Id="rId362" Type="http://schemas.openxmlformats.org/officeDocument/2006/relationships/hyperlink" Target="javascript:__doPostBack('ctl00$ctl00$MainContent$MainContent$rptCountryReactors$ctl21$hypReactorName','')" TargetMode="External"/><Relationship Id="rId201" Type="http://schemas.openxmlformats.org/officeDocument/2006/relationships/hyperlink" Target="javascript:__doPostBack('ctl00$ctl00$MainContent$MainContent$rptCountryReactors$ctl60$hypReactorName','')" TargetMode="External"/><Relationship Id="rId222" Type="http://schemas.openxmlformats.org/officeDocument/2006/relationships/hyperlink" Target="javascript:__doPostBack('ctl00$ctl00$MainContent$MainContent$rptCountryReactors$ctl81$hypReactorName','')" TargetMode="External"/><Relationship Id="rId243" Type="http://schemas.openxmlformats.org/officeDocument/2006/relationships/hyperlink" Target="javascript:__doPostBack('ctl00$ctl00$MainContent$MainContent$rptCountryReactors$ctl100$hypReactorName','')" TargetMode="External"/><Relationship Id="rId264" Type="http://schemas.openxmlformats.org/officeDocument/2006/relationships/hyperlink" Target="javascript:__doPostBack('ctl00$ctl00$MainContent$MainContent$rptCountryReactors$ctl123$hypReactorName','')" TargetMode="External"/><Relationship Id="rId285" Type="http://schemas.openxmlformats.org/officeDocument/2006/relationships/hyperlink" Target="javascript:__doPostBack('ctl00$ctl00$MainContent$MainContent$rptCountryReactors$ctl12$hypReactorName','')" TargetMode="External"/><Relationship Id="rId17" Type="http://schemas.openxmlformats.org/officeDocument/2006/relationships/hyperlink" Target="javascript:__doPostBack('ctl00$ctl00$MainContent$MainContent$rptCountryReactors$ctl39$hypReactorName','')" TargetMode="External"/><Relationship Id="rId38" Type="http://schemas.openxmlformats.org/officeDocument/2006/relationships/hyperlink" Target="javascript:__doPostBack('ctl00$ctl00$MainContent$MainContent$rptCountryReactors$ctl31$hypReactorName','')" TargetMode="External"/><Relationship Id="rId59" Type="http://schemas.openxmlformats.org/officeDocument/2006/relationships/hyperlink" Target="javascript:__doPostBack('ctl00$ctl00$MainContent$MainContent$rptCountryReactors$ctl36$hypReactorName','')" TargetMode="External"/><Relationship Id="rId103" Type="http://schemas.openxmlformats.org/officeDocument/2006/relationships/hyperlink" Target="javascript:__doPostBack('ctl00$ctl00$MainContent$MainContent$rptCountryReactors$ctl10$hypReactorName','')" TargetMode="External"/><Relationship Id="rId124" Type="http://schemas.openxmlformats.org/officeDocument/2006/relationships/hyperlink" Target="javascript:__doPostBack('ctl00$ctl00$MainContent$MainContent$rptCountryReactors$ctl46$hypReactorName','')" TargetMode="External"/><Relationship Id="rId310" Type="http://schemas.openxmlformats.org/officeDocument/2006/relationships/hyperlink" Target="javascript:__doPostBack('ctl00$ctl00$MainContent$MainContent$rptCountryReactors$ctl40$hypReactorName','')" TargetMode="External"/><Relationship Id="rId70" Type="http://schemas.openxmlformats.org/officeDocument/2006/relationships/hyperlink" Target="javascript:__doPostBack('ctl00$ctl00$MainContent$MainContent$rptCountryReactors$ctl49$hypReactorName','')" TargetMode="External"/><Relationship Id="rId91" Type="http://schemas.openxmlformats.org/officeDocument/2006/relationships/hyperlink" Target="javascript:__doPostBack('ctl00$ctl00$MainContent$MainContent$rptCountryReactors$ctl17$hypReactorName','')" TargetMode="External"/><Relationship Id="rId145" Type="http://schemas.openxmlformats.org/officeDocument/2006/relationships/hyperlink" Target="javascript:__doPostBack('ctl00$ctl00$MainContent$MainContent$rptCountryReactors$ctl08$hypReactorName','')" TargetMode="External"/><Relationship Id="rId166" Type="http://schemas.openxmlformats.org/officeDocument/2006/relationships/hyperlink" Target="javascript:__doPostBack('ctl00$ctl00$MainContent$MainContent$rptCountryReactors$ctl26$hypReactorName','')" TargetMode="External"/><Relationship Id="rId187" Type="http://schemas.openxmlformats.org/officeDocument/2006/relationships/hyperlink" Target="javascript:__doPostBack('ctl00$ctl00$MainContent$MainContent$rptCountryReactors$ctl102$hypReactorName','')" TargetMode="External"/><Relationship Id="rId331" Type="http://schemas.openxmlformats.org/officeDocument/2006/relationships/hyperlink" Target="javascript:__doPostBack('ctl00$ctl00$MainContent$MainContent$rptCountryReactors$ctl63$hypReactorName','')" TargetMode="External"/><Relationship Id="rId352" Type="http://schemas.openxmlformats.org/officeDocument/2006/relationships/hyperlink" Target="javascript:__doPostBack('ctl00$ctl00$MainContent$MainContent$rptCountryReactors$ctl28$hypReactorName','')" TargetMode="External"/><Relationship Id="rId1" Type="http://schemas.openxmlformats.org/officeDocument/2006/relationships/hyperlink" Target="javascript:__doPostBack('ctl00$ctl00$MainContent$MainContent$rptCountryReactors$ctl01$hypReactorName','')" TargetMode="External"/><Relationship Id="rId212" Type="http://schemas.openxmlformats.org/officeDocument/2006/relationships/hyperlink" Target="javascript:__doPostBack('ctl00$ctl00$MainContent$MainContent$rptCountryReactors$ctl72$hypReactorName','')" TargetMode="External"/><Relationship Id="rId233" Type="http://schemas.openxmlformats.org/officeDocument/2006/relationships/hyperlink" Target="javascript:__doPostBack('ctl00$ctl00$MainContent$MainContent$rptCountryReactors$ctl92$hypReactorName','')" TargetMode="External"/><Relationship Id="rId254" Type="http://schemas.openxmlformats.org/officeDocument/2006/relationships/hyperlink" Target="javascript:__doPostBack('ctl00$ctl00$MainContent$MainContent$rptCountryReactors$ctl110$hypReactorName','')" TargetMode="External"/><Relationship Id="rId28" Type="http://schemas.openxmlformats.org/officeDocument/2006/relationships/hyperlink" Target="javascript:__doPostBack('ctl00$ctl00$MainContent$MainContent$rptCountryReactors$ctl45$hypReactorName','')" TargetMode="External"/><Relationship Id="rId49" Type="http://schemas.openxmlformats.org/officeDocument/2006/relationships/hyperlink" Target="javascript:__doPostBack('ctl00$ctl00$MainContent$MainContent$rptCountryReactors$ctl01$hypReactorName','')" TargetMode="External"/><Relationship Id="rId114" Type="http://schemas.openxmlformats.org/officeDocument/2006/relationships/hyperlink" Target="javascript:__doPostBack('ctl00$ctl00$MainContent$MainContent$rptCountryReactors$ctl19$hypReactorName','')" TargetMode="External"/><Relationship Id="rId275" Type="http://schemas.openxmlformats.org/officeDocument/2006/relationships/hyperlink" Target="javascript:__doPostBack('ctl00$ctl00$MainContent$MainContent$rptCountryReactors$ctl05$hypReactorName','')" TargetMode="External"/><Relationship Id="rId296" Type="http://schemas.openxmlformats.org/officeDocument/2006/relationships/hyperlink" Target="javascript:__doPostBack('ctl00$ctl00$MainContent$MainContent$rptCountryReactors$ctl26$hypReactorName','')" TargetMode="External"/><Relationship Id="rId300" Type="http://schemas.openxmlformats.org/officeDocument/2006/relationships/hyperlink" Target="javascript:__doPostBack('ctl00$ctl00$MainContent$MainContent$rptCountryReactors$ctl31$hypReactorName','')" TargetMode="External"/><Relationship Id="rId60" Type="http://schemas.openxmlformats.org/officeDocument/2006/relationships/hyperlink" Target="javascript:__doPostBack('ctl00$ctl00$MainContent$MainContent$rptCountryReactors$ctl37$hypReactorName','')" TargetMode="External"/><Relationship Id="rId81" Type="http://schemas.openxmlformats.org/officeDocument/2006/relationships/hyperlink" Target="javascript:__doPostBack('ctl00$ctl00$MainContent$MainContent$rptCountryReactors$ctl29$hypReactorName','')" TargetMode="External"/><Relationship Id="rId135" Type="http://schemas.openxmlformats.org/officeDocument/2006/relationships/hyperlink" Target="javascript:__doPostBack('ctl00$ctl00$MainContent$MainContent$rptCountryReactors$ctl44$hypReactorName','')" TargetMode="External"/><Relationship Id="rId156" Type="http://schemas.openxmlformats.org/officeDocument/2006/relationships/hyperlink" Target="javascript:__doPostBack('ctl00$ctl00$MainContent$MainContent$rptCountryReactors$ctl19$hypReactorName','')" TargetMode="External"/><Relationship Id="rId177" Type="http://schemas.openxmlformats.org/officeDocument/2006/relationships/hyperlink" Target="javascript:__doPostBack('ctl00$ctl00$MainContent$MainContent$rptCountryReactors$ctl37$hypReactorName','')" TargetMode="External"/><Relationship Id="rId198" Type="http://schemas.openxmlformats.org/officeDocument/2006/relationships/hyperlink" Target="javascript:__doPostBack('ctl00$ctl00$MainContent$MainContent$rptCountryReactors$ctl57$hypReactorName','')" TargetMode="External"/><Relationship Id="rId321" Type="http://schemas.openxmlformats.org/officeDocument/2006/relationships/hyperlink" Target="javascript:__doPostBack('ctl00$ctl00$MainContent$MainContent$rptCountryReactors$ctl53$hypReactorName','')" TargetMode="External"/><Relationship Id="rId342" Type="http://schemas.openxmlformats.org/officeDocument/2006/relationships/hyperlink" Target="javascript:__doPostBack('ctl00$ctl00$MainContent$MainContent$rptCountryReactors$ctl02$hypReactorName','')" TargetMode="External"/><Relationship Id="rId363" Type="http://schemas.openxmlformats.org/officeDocument/2006/relationships/hyperlink" Target="javascript:__doPostBack('ctl00$ctl00$MainContent$MainContent$rptCountryReactors$ctl18$hypReactorName','')" TargetMode="External"/><Relationship Id="rId202" Type="http://schemas.openxmlformats.org/officeDocument/2006/relationships/hyperlink" Target="javascript:__doPostBack('ctl00$ctl00$MainContent$MainContent$rptCountryReactors$ctl61$hypReactorName','')" TargetMode="External"/><Relationship Id="rId223" Type="http://schemas.openxmlformats.org/officeDocument/2006/relationships/hyperlink" Target="javascript:__doPostBack('ctl00$ctl00$MainContent$MainContent$rptCountryReactors$ctl82$hypReactorName','')" TargetMode="External"/><Relationship Id="rId244" Type="http://schemas.openxmlformats.org/officeDocument/2006/relationships/hyperlink" Target="javascript:__doPostBack('ctl00$ctl00$MainContent$MainContent$rptCountryReactors$ctl101$hypReactorName','')" TargetMode="External"/><Relationship Id="rId18" Type="http://schemas.openxmlformats.org/officeDocument/2006/relationships/hyperlink" Target="javascript:__doPostBack('ctl00$ctl00$MainContent$MainContent$rptCountryReactors$ctl40$hypReactorName','')" TargetMode="External"/><Relationship Id="rId39" Type="http://schemas.openxmlformats.org/officeDocument/2006/relationships/hyperlink" Target="javascript:__doPostBack('ctl00$ctl00$MainContent$MainContent$rptCountryReactors$ctl32$hypReactorName','')" TargetMode="External"/><Relationship Id="rId265" Type="http://schemas.openxmlformats.org/officeDocument/2006/relationships/hyperlink" Target="javascript:__doPostBack('ctl00$ctl00$MainContent$MainContent$rptCountryReactors$ctl124$hypReactorName','')" TargetMode="External"/><Relationship Id="rId286" Type="http://schemas.openxmlformats.org/officeDocument/2006/relationships/hyperlink" Target="javascript:__doPostBack('ctl00$ctl00$MainContent$MainContent$rptCountryReactors$ctl19$hypReactorName','')" TargetMode="External"/><Relationship Id="rId50" Type="http://schemas.openxmlformats.org/officeDocument/2006/relationships/hyperlink" Target="javascript:__doPostBack('ctl00$ctl00$MainContent$MainContent$rptCountryReactors$ctl02$hypReactorName','')" TargetMode="External"/><Relationship Id="rId104" Type="http://schemas.openxmlformats.org/officeDocument/2006/relationships/hyperlink" Target="javascript:__doPostBack('ctl00$ctl00$MainContent$MainContent$rptCountryReactors$ctl11$hypReactorName','')" TargetMode="External"/><Relationship Id="rId125" Type="http://schemas.openxmlformats.org/officeDocument/2006/relationships/hyperlink" Target="javascript:__doPostBack('ctl00$ctl00$MainContent$MainContent$rptCountryReactors$ctl47$hypReactorName','')" TargetMode="External"/><Relationship Id="rId146" Type="http://schemas.openxmlformats.org/officeDocument/2006/relationships/hyperlink" Target="javascript:__doPostBack('ctl00$ctl00$MainContent$MainContent$rptCountryReactors$ctl09$hypReactorName','')" TargetMode="External"/><Relationship Id="rId167" Type="http://schemas.openxmlformats.org/officeDocument/2006/relationships/hyperlink" Target="javascript:__doPostBack('ctl00$ctl00$MainContent$MainContent$rptCountryReactors$ctl27$hypReactorName','')" TargetMode="External"/><Relationship Id="rId188" Type="http://schemas.openxmlformats.org/officeDocument/2006/relationships/hyperlink" Target="javascript:__doPostBack('ctl00$ctl00$MainContent$MainContent$rptCountryReactors$ctl47$hypReactorName','')" TargetMode="External"/><Relationship Id="rId311" Type="http://schemas.openxmlformats.org/officeDocument/2006/relationships/hyperlink" Target="javascript:__doPostBack('ctl00$ctl00$MainContent$MainContent$rptCountryReactors$ctl51$hypReactorName','')" TargetMode="External"/><Relationship Id="rId332" Type="http://schemas.openxmlformats.org/officeDocument/2006/relationships/hyperlink" Target="javascript:__doPostBack('ctl00$ctl00$MainContent$MainContent$rptCountryReactors$ctl66$hypReactorName','')" TargetMode="External"/><Relationship Id="rId353" Type="http://schemas.openxmlformats.org/officeDocument/2006/relationships/hyperlink" Target="javascript:__doPostBack('ctl00$ctl00$MainContent$MainContent$rptCountryReactors$ctl29$hypReactorName','')" TargetMode="External"/><Relationship Id="rId71" Type="http://schemas.openxmlformats.org/officeDocument/2006/relationships/hyperlink" Target="javascript:__doPostBack('ctl00$ctl00$MainContent$MainContent$rptCountryReactors$ctl46$hypReactorName','')" TargetMode="External"/><Relationship Id="rId92" Type="http://schemas.openxmlformats.org/officeDocument/2006/relationships/hyperlink" Target="javascript:__doPostBack('ctl00$ctl00$MainContent$MainContent$rptCountryReactors$ctl12$hypReactorName','')" TargetMode="External"/><Relationship Id="rId213" Type="http://schemas.openxmlformats.org/officeDocument/2006/relationships/hyperlink" Target="javascript:__doPostBack('ctl00$ctl00$MainContent$MainContent$rptCountryReactors$ctl73$hypReactorName','')" TargetMode="External"/><Relationship Id="rId234" Type="http://schemas.openxmlformats.org/officeDocument/2006/relationships/hyperlink" Target="javascript:__doPostBack('ctl00$ctl00$MainContent$MainContent$rptCountryReactors$ctl93$hypReactorName','')" TargetMode="External"/><Relationship Id="rId2" Type="http://schemas.openxmlformats.org/officeDocument/2006/relationships/hyperlink" Target="javascript:__doPostBack('ctl00$ctl00$MainContent$MainContent$rptCountryReactors$ctl02$hypReactorName','')" TargetMode="External"/><Relationship Id="rId29" Type="http://schemas.openxmlformats.org/officeDocument/2006/relationships/hyperlink" Target="javascript:__doPostBack('ctl00$ctl00$MainContent$MainContent$rptCountryReactors$ctl24$hypReactorName','')" TargetMode="External"/><Relationship Id="rId255" Type="http://schemas.openxmlformats.org/officeDocument/2006/relationships/hyperlink" Target="javascript:__doPostBack('ctl00$ctl00$MainContent$MainContent$rptCountryReactors$ctl111$hypReactorName','')" TargetMode="External"/><Relationship Id="rId276" Type="http://schemas.openxmlformats.org/officeDocument/2006/relationships/hyperlink" Target="javascript:__doPostBack('ctl00$ctl00$MainContent$MainContent$rptCountryReactors$ctl06$hypReactorName','')" TargetMode="External"/><Relationship Id="rId297" Type="http://schemas.openxmlformats.org/officeDocument/2006/relationships/hyperlink" Target="javascript:__doPostBack('ctl00$ctl00$MainContent$MainContent$rptCountryReactors$ctl27$hypReactorName','')" TargetMode="External"/><Relationship Id="rId40" Type="http://schemas.openxmlformats.org/officeDocument/2006/relationships/hyperlink" Target="javascript:__doPostBack('ctl00$ctl00$MainContent$MainContent$rptCountryReactors$ctl33$hypReactorName','')" TargetMode="External"/><Relationship Id="rId115" Type="http://schemas.openxmlformats.org/officeDocument/2006/relationships/hyperlink" Target="javascript:__doPostBack('ctl00$ctl00$MainContent$MainContent$rptCountryReactors$ctl23$hypReactorName','')" TargetMode="External"/><Relationship Id="rId136" Type="http://schemas.openxmlformats.org/officeDocument/2006/relationships/hyperlink" Target="javascript:__doPostBack('ctl00$ctl00$MainContent$MainContent$rptCountryReactors$ctl45$hypReactorName','')" TargetMode="External"/><Relationship Id="rId157" Type="http://schemas.openxmlformats.org/officeDocument/2006/relationships/hyperlink" Target="javascript:__doPostBack('ctl00$ctl00$MainContent$MainContent$rptCountryReactors$ctl20$hypReactorName','')" TargetMode="External"/><Relationship Id="rId178" Type="http://schemas.openxmlformats.org/officeDocument/2006/relationships/hyperlink" Target="javascript:__doPostBack('ctl00$ctl00$MainContent$MainContent$rptCountryReactors$ctl38$hypReactorName','')" TargetMode="External"/><Relationship Id="rId301" Type="http://schemas.openxmlformats.org/officeDocument/2006/relationships/hyperlink" Target="javascript:__doPostBack('ctl00$ctl00$MainContent$MainContent$rptCountryReactors$ctl32$hypReactorName','')" TargetMode="External"/><Relationship Id="rId322" Type="http://schemas.openxmlformats.org/officeDocument/2006/relationships/hyperlink" Target="javascript:__doPostBack('ctl00$ctl00$MainContent$MainContent$rptCountryReactors$ctl54$hypReactorName','')" TargetMode="External"/><Relationship Id="rId343" Type="http://schemas.openxmlformats.org/officeDocument/2006/relationships/hyperlink" Target="javascript:__doPostBack('ctl00$ctl00$MainContent$MainContent$rptCountryReactors$ctl03$hypReactorName','')" TargetMode="External"/><Relationship Id="rId364" Type="http://schemas.openxmlformats.org/officeDocument/2006/relationships/hyperlink" Target="javascript:__doPostBack('ctl00$ctl00$MainContent$MainContent$rptCountryReactors$ctl25$hypReactorName','')" TargetMode="External"/><Relationship Id="rId61" Type="http://schemas.openxmlformats.org/officeDocument/2006/relationships/hyperlink" Target="javascript:__doPostBack('ctl00$ctl00$MainContent$MainContent$rptCountryReactors$ctl32$hypReactorName','')" TargetMode="External"/><Relationship Id="rId82" Type="http://schemas.openxmlformats.org/officeDocument/2006/relationships/hyperlink" Target="javascript:__doPostBack('ctl00$ctl00$MainContent$MainContent$rptCountryReactors$ctl44$hypReactorName','')" TargetMode="External"/><Relationship Id="rId199" Type="http://schemas.openxmlformats.org/officeDocument/2006/relationships/hyperlink" Target="javascript:__doPostBack('ctl00$ctl00$MainContent$MainContent$rptCountryReactors$ctl58$hypReactorName','')" TargetMode="External"/><Relationship Id="rId203" Type="http://schemas.openxmlformats.org/officeDocument/2006/relationships/hyperlink" Target="javascript:__doPostBack('ctl00$ctl00$MainContent$MainContent$rptCountryReactors$ctl62$hypReactorName','')" TargetMode="External"/><Relationship Id="rId19" Type="http://schemas.openxmlformats.org/officeDocument/2006/relationships/hyperlink" Target="javascript:__doPostBack('ctl00$ctl00$MainContent$MainContent$rptCountryReactors$ctl16$hypReactorName','')" TargetMode="External"/><Relationship Id="rId224" Type="http://schemas.openxmlformats.org/officeDocument/2006/relationships/hyperlink" Target="javascript:__doPostBack('ctl00$ctl00$MainContent$MainContent$rptCountryReactors$ctl83$hypReactorName','')" TargetMode="External"/><Relationship Id="rId245" Type="http://schemas.openxmlformats.org/officeDocument/2006/relationships/hyperlink" Target="javascript:__doPostBack('ctl00$ctl00$MainContent$MainContent$rptCountryReactors$ctl131$hypReactorName','')" TargetMode="External"/><Relationship Id="rId266" Type="http://schemas.openxmlformats.org/officeDocument/2006/relationships/hyperlink" Target="javascript:__doPostBack('ctl00$ctl00$MainContent$MainContent$rptCountryReactors$ctl125$hypReactorName','')" TargetMode="External"/><Relationship Id="rId287" Type="http://schemas.openxmlformats.org/officeDocument/2006/relationships/hyperlink" Target="javascript:__doPostBack('ctl00$ctl00$MainContent$MainContent$rptCountryReactors$ctl16$hypReactorName','')" TargetMode="External"/><Relationship Id="rId30" Type="http://schemas.openxmlformats.org/officeDocument/2006/relationships/hyperlink" Target="javascript:__doPostBack('ctl00$ctl00$MainContent$MainContent$rptCountryReactors$ctl25$hypReactorName','')" TargetMode="External"/><Relationship Id="rId105" Type="http://schemas.openxmlformats.org/officeDocument/2006/relationships/hyperlink" Target="javascript:__doPostBack('ctl00$ctl00$MainContent$MainContent$rptCountryReactors$ctl12$hypReactorName','')" TargetMode="External"/><Relationship Id="rId126" Type="http://schemas.openxmlformats.org/officeDocument/2006/relationships/hyperlink" Target="javascript:__doPostBack('ctl00$ctl00$MainContent$MainContent$rptCountryReactors$ctl35$hypReactorName','')" TargetMode="External"/><Relationship Id="rId147" Type="http://schemas.openxmlformats.org/officeDocument/2006/relationships/hyperlink" Target="javascript:__doPostBack('ctl00$ctl00$MainContent$MainContent$rptCountryReactors$ctl10$hypReactorName','')" TargetMode="External"/><Relationship Id="rId168" Type="http://schemas.openxmlformats.org/officeDocument/2006/relationships/hyperlink" Target="javascript:__doPostBack('ctl00$ctl00$MainContent$MainContent$rptCountryReactors$ctl29$hypReactorName','')" TargetMode="External"/><Relationship Id="rId312" Type="http://schemas.openxmlformats.org/officeDocument/2006/relationships/hyperlink" Target="javascript:__doPostBack('ctl00$ctl00$MainContent$MainContent$rptCountryReactors$ctl50$hypReactorName','')" TargetMode="External"/><Relationship Id="rId333" Type="http://schemas.openxmlformats.org/officeDocument/2006/relationships/hyperlink" Target="javascript:__doPostBack('ctl00$ctl00$MainContent$MainContent$rptCountryReactors$ctl67$hypReactorName','')" TargetMode="External"/><Relationship Id="rId354" Type="http://schemas.openxmlformats.org/officeDocument/2006/relationships/hyperlink" Target="javascript:__doPostBack('ctl00$ctl00$MainContent$MainContent$rptCountryReactors$ctl09$hypReactorName','')" TargetMode="External"/><Relationship Id="rId51" Type="http://schemas.openxmlformats.org/officeDocument/2006/relationships/hyperlink" Target="javascript:__doPostBack('ctl00$ctl00$MainContent$MainContent$rptCountryReactors$ctl52$hypReactorName','')" TargetMode="External"/><Relationship Id="rId72" Type="http://schemas.openxmlformats.org/officeDocument/2006/relationships/hyperlink" Target="javascript:__doPostBack('ctl00$ctl00$MainContent$MainContent$rptCountryReactors$ctl47$hypReactorName','')" TargetMode="External"/><Relationship Id="rId93" Type="http://schemas.openxmlformats.org/officeDocument/2006/relationships/hyperlink" Target="javascript:__doPostBack('ctl00$ctl00$MainContent$MainContent$rptCountryReactors$ctl13$hypReactorName','')" TargetMode="External"/><Relationship Id="rId189" Type="http://schemas.openxmlformats.org/officeDocument/2006/relationships/hyperlink" Target="javascript:__doPostBack('ctl00$ctl00$MainContent$MainContent$rptCountryReactors$ctl48$hypReactorName','')" TargetMode="External"/><Relationship Id="rId3" Type="http://schemas.openxmlformats.org/officeDocument/2006/relationships/hyperlink" Target="javascript:__doPostBack('ctl00$ctl00$MainContent$MainContent$rptCountryReactors$ctl03$hypReactorName','')" TargetMode="External"/><Relationship Id="rId214" Type="http://schemas.openxmlformats.org/officeDocument/2006/relationships/hyperlink" Target="javascript:__doPostBack('ctl00$ctl00$MainContent$MainContent$rptCountryReactors$ctl71$hypReactorName','')" TargetMode="External"/><Relationship Id="rId235" Type="http://schemas.openxmlformats.org/officeDocument/2006/relationships/hyperlink" Target="javascript:__doPostBack('ctl00$ctl00$MainContent$MainContent$rptCountryReactors$ctl45$hypReactorName','')" TargetMode="External"/><Relationship Id="rId256" Type="http://schemas.openxmlformats.org/officeDocument/2006/relationships/hyperlink" Target="javascript:__doPostBack('ctl00$ctl00$MainContent$MainContent$rptCountryReactors$ctl112$hypReactorName','')" TargetMode="External"/><Relationship Id="rId277" Type="http://schemas.openxmlformats.org/officeDocument/2006/relationships/hyperlink" Target="javascript:__doPostBack('ctl00$ctl00$MainContent$MainContent$rptCountryReactors$ctl11$hypReactorName','')" TargetMode="External"/><Relationship Id="rId298" Type="http://schemas.openxmlformats.org/officeDocument/2006/relationships/hyperlink" Target="javascript:__doPostBack('ctl00$ctl00$MainContent$MainContent$rptCountryReactors$ctl29$hypReactorName','')" TargetMode="External"/><Relationship Id="rId116" Type="http://schemas.openxmlformats.org/officeDocument/2006/relationships/hyperlink" Target="javascript:__doPostBack('ctl00$ctl00$MainContent$MainContent$rptCountryReactors$ctl25$hypReactorName','')" TargetMode="External"/><Relationship Id="rId137" Type="http://schemas.openxmlformats.org/officeDocument/2006/relationships/hyperlink" Target="javascript:__doPostBack('ctl00$ctl00$MainContent$MainContent$rptCountryReactors$ctl43$hypReactorName','')" TargetMode="External"/><Relationship Id="rId158" Type="http://schemas.openxmlformats.org/officeDocument/2006/relationships/hyperlink" Target="javascript:__doPostBack('ctl00$ctl00$MainContent$MainContent$rptCountryReactors$ctl21$hypReactorName','')" TargetMode="External"/><Relationship Id="rId302" Type="http://schemas.openxmlformats.org/officeDocument/2006/relationships/hyperlink" Target="javascript:__doPostBack('ctl00$ctl00$MainContent$MainContent$rptCountryReactors$ctl33$hypReactorName','')" TargetMode="External"/><Relationship Id="rId323" Type="http://schemas.openxmlformats.org/officeDocument/2006/relationships/hyperlink" Target="javascript:__doPostBack('ctl00$ctl00$MainContent$MainContent$rptCountryReactors$ctl55$hypReactorName','')" TargetMode="External"/><Relationship Id="rId344" Type="http://schemas.openxmlformats.org/officeDocument/2006/relationships/hyperlink" Target="javascript:__doPostBack('ctl00$ctl00$MainContent$MainContent$rptCountryReactors$ctl04$hypReactorName','')" TargetMode="External"/><Relationship Id="rId20" Type="http://schemas.openxmlformats.org/officeDocument/2006/relationships/hyperlink" Target="javascript:__doPostBack('ctl00$ctl00$MainContent$MainContent$rptCountryReactors$ctl17$hypReactorName','')" TargetMode="External"/><Relationship Id="rId41" Type="http://schemas.openxmlformats.org/officeDocument/2006/relationships/hyperlink" Target="javascript:__doPostBack('ctl00$ctl00$MainContent$MainContent$rptCountryReactors$ctl34$hypReactorName','')" TargetMode="External"/><Relationship Id="rId62" Type="http://schemas.openxmlformats.org/officeDocument/2006/relationships/hyperlink" Target="javascript:__doPostBack('ctl00$ctl00$MainContent$MainContent$rptCountryReactors$ctl33$hypReactorName','')" TargetMode="External"/><Relationship Id="rId83" Type="http://schemas.openxmlformats.org/officeDocument/2006/relationships/hyperlink" Target="javascript:__doPostBack('ctl00$ctl00$MainContent$MainContent$rptCountryReactors$ctl45$hypReactorName','')" TargetMode="External"/><Relationship Id="rId179" Type="http://schemas.openxmlformats.org/officeDocument/2006/relationships/hyperlink" Target="javascript:__doPostBack('ctl00$ctl00$MainContent$MainContent$rptCountryReactors$ctl41$hypReactorName','')" TargetMode="External"/><Relationship Id="rId365" Type="http://schemas.openxmlformats.org/officeDocument/2006/relationships/hyperlink" Target="javascript:__doPostBack('ctl00$ctl00$MainContent$MainContent$rptCountryReactors$ctl22$hypReactorName','')" TargetMode="External"/><Relationship Id="rId190" Type="http://schemas.openxmlformats.org/officeDocument/2006/relationships/hyperlink" Target="javascript:__doPostBack('ctl00$ctl00$MainContent$MainContent$rptCountryReactors$ctl49$hypReactorName','')" TargetMode="External"/><Relationship Id="rId204" Type="http://schemas.openxmlformats.org/officeDocument/2006/relationships/hyperlink" Target="javascript:__doPostBack('ctl00$ctl00$MainContent$MainContent$rptCountryReactors$ctl65$hypReactorName','')" TargetMode="External"/><Relationship Id="rId225" Type="http://schemas.openxmlformats.org/officeDocument/2006/relationships/hyperlink" Target="javascript:__doPostBack('ctl00$ctl00$MainContent$MainContent$rptCountryReactors$ctl84$hypReactorName','')" TargetMode="External"/><Relationship Id="rId246" Type="http://schemas.openxmlformats.org/officeDocument/2006/relationships/hyperlink" Target="javascript:__doPostBack('ctl00$ctl00$MainContent$MainContent$rptCountryReactors$ctl103$hypReactorName','')" TargetMode="External"/><Relationship Id="rId267" Type="http://schemas.openxmlformats.org/officeDocument/2006/relationships/hyperlink" Target="javascript:__doPostBack('ctl00$ctl00$MainContent$MainContent$rptCountryReactors$ctl126$hypReactorName','')" TargetMode="External"/><Relationship Id="rId288" Type="http://schemas.openxmlformats.org/officeDocument/2006/relationships/hyperlink" Target="javascript:__doPostBack('ctl00$ctl00$MainContent$MainContent$rptCountryReactors$ctl20$hypReactorName','')" TargetMode="External"/><Relationship Id="rId106" Type="http://schemas.openxmlformats.org/officeDocument/2006/relationships/hyperlink" Target="javascript:__doPostBack('ctl00$ctl00$MainContent$MainContent$rptCountryReactors$ctl13$hypReactorName','')" TargetMode="External"/><Relationship Id="rId127" Type="http://schemas.openxmlformats.org/officeDocument/2006/relationships/hyperlink" Target="javascript:__doPostBack('ctl00$ctl00$MainContent$MainContent$rptCountryReactors$ctl38$hypReactorName','')" TargetMode="External"/><Relationship Id="rId313" Type="http://schemas.openxmlformats.org/officeDocument/2006/relationships/hyperlink" Target="javascript:__doPostBack('ctl00$ctl00$MainContent$MainContent$rptCountryReactors$ctl43$hypReactorName','')" TargetMode="External"/><Relationship Id="rId10" Type="http://schemas.openxmlformats.org/officeDocument/2006/relationships/hyperlink" Target="javascript:__doPostBack('ctl00$ctl00$MainContent$MainContent$rptCountryReactors$ctl10$hypReactorName','')" TargetMode="External"/><Relationship Id="rId31" Type="http://schemas.openxmlformats.org/officeDocument/2006/relationships/hyperlink" Target="javascript:__doPostBack('ctl00$ctl00$MainContent$MainContent$rptCountryReactors$ctl42$hypReactorName','')" TargetMode="External"/><Relationship Id="rId52" Type="http://schemas.openxmlformats.org/officeDocument/2006/relationships/hyperlink" Target="javascript:__doPostBack('ctl00$ctl00$MainContent$MainContent$rptCountryReactors$ctl53$hypReactorName','')" TargetMode="External"/><Relationship Id="rId73" Type="http://schemas.openxmlformats.org/officeDocument/2006/relationships/hyperlink" Target="javascript:__doPostBack('ctl00$ctl00$MainContent$MainContent$rptCountryReactors$ctl03$hypReactorName','')" TargetMode="External"/><Relationship Id="rId94" Type="http://schemas.openxmlformats.org/officeDocument/2006/relationships/hyperlink" Target="javascript:__doPostBack('ctl00$ctl00$MainContent$MainContent$rptCountryReactors$ctl01$hypReactorName','')" TargetMode="External"/><Relationship Id="rId148" Type="http://schemas.openxmlformats.org/officeDocument/2006/relationships/hyperlink" Target="javascript:__doPostBack('ctl00$ctl00$MainContent$MainContent$rptCountryReactors$ctl11$hypReactorName','')" TargetMode="External"/><Relationship Id="rId169" Type="http://schemas.openxmlformats.org/officeDocument/2006/relationships/hyperlink" Target="javascript:__doPostBack('ctl00$ctl00$MainContent$MainContent$rptCountryReactors$ctl28$hypReactorName','')" TargetMode="External"/><Relationship Id="rId334" Type="http://schemas.openxmlformats.org/officeDocument/2006/relationships/hyperlink" Target="javascript:__doPostBack('ctl00$ctl00$MainContent$MainContent$rptCountryReactors$ctl64$hypReactorName','')" TargetMode="External"/><Relationship Id="rId355" Type="http://schemas.openxmlformats.org/officeDocument/2006/relationships/hyperlink" Target="javascript:__doPostBack('ctl00$ctl00$MainContent$MainContent$rptCountryReactors$ctl10$hypReactorName','')" TargetMode="External"/><Relationship Id="rId4" Type="http://schemas.openxmlformats.org/officeDocument/2006/relationships/hyperlink" Target="javascript:__doPostBack('ctl00$ctl00$MainContent$MainContent$rptCountryReactors$ctl04$hypReactorName','')" TargetMode="External"/><Relationship Id="rId180" Type="http://schemas.openxmlformats.org/officeDocument/2006/relationships/hyperlink" Target="javascript:__doPostBack('ctl00$ctl00$MainContent$MainContent$rptCountryReactors$ctl42$hypReactorName','')" TargetMode="External"/><Relationship Id="rId215" Type="http://schemas.openxmlformats.org/officeDocument/2006/relationships/hyperlink" Target="javascript:__doPostBack('ctl00$ctl00$MainContent$MainContent$rptCountryReactors$ctl74$hypReactorName','')" TargetMode="External"/><Relationship Id="rId236" Type="http://schemas.openxmlformats.org/officeDocument/2006/relationships/hyperlink" Target="javascript:__doPostBack('ctl00$ctl00$MainContent$MainContent$rptCountryReactors$ctl95$hypReactorName','')" TargetMode="External"/><Relationship Id="rId257" Type="http://schemas.openxmlformats.org/officeDocument/2006/relationships/hyperlink" Target="javascript:__doPostBack('ctl00$ctl00$MainContent$MainContent$rptCountryReactors$ctl113$hypReactorName','')" TargetMode="External"/><Relationship Id="rId278" Type="http://schemas.openxmlformats.org/officeDocument/2006/relationships/hyperlink" Target="javascript:__doPostBack('ctl00$ctl00$MainContent$MainContent$rptCountryReactors$ctl07$hypReactorName','')" TargetMode="External"/><Relationship Id="rId303" Type="http://schemas.openxmlformats.org/officeDocument/2006/relationships/hyperlink" Target="javascript:__doPostBack('ctl00$ctl00$MainContent$MainContent$rptCountryReactors$ctl36$hypReactorName','')" TargetMode="External"/><Relationship Id="rId42" Type="http://schemas.openxmlformats.org/officeDocument/2006/relationships/hyperlink" Target="javascript:__doPostBack('ctl00$ctl00$MainContent$MainContent$rptCountryReactors$ctl35$hypReactorName','')" TargetMode="External"/><Relationship Id="rId84" Type="http://schemas.openxmlformats.org/officeDocument/2006/relationships/hyperlink" Target="javascript:__doPostBack('ctl00$ctl00$MainContent$MainContent$rptCountryReactors$ctl24$hypReactorName','')" TargetMode="External"/><Relationship Id="rId138" Type="http://schemas.openxmlformats.org/officeDocument/2006/relationships/hyperlink" Target="javascript:__doPostBack('ctl00$ctl00$MainContent$MainContent$rptCountryReactors$ctl01$hypReactorName','')" TargetMode="External"/><Relationship Id="rId345" Type="http://schemas.openxmlformats.org/officeDocument/2006/relationships/hyperlink" Target="javascript:__doPostBack('ctl00$ctl00$MainContent$MainContent$rptCountryReactors$ctl05$hypReactorName','')" TargetMode="External"/><Relationship Id="rId191" Type="http://schemas.openxmlformats.org/officeDocument/2006/relationships/hyperlink" Target="javascript:__doPostBack('ctl00$ctl00$MainContent$MainContent$rptCountryReactors$ctl50$hypReactorName','')" TargetMode="External"/><Relationship Id="rId205" Type="http://schemas.openxmlformats.org/officeDocument/2006/relationships/hyperlink" Target="javascript:__doPostBack('ctl00$ctl00$MainContent$MainContent$rptCountryReactors$ctl63$hypReactorName','')" TargetMode="External"/><Relationship Id="rId247" Type="http://schemas.openxmlformats.org/officeDocument/2006/relationships/hyperlink" Target="javascript:__doPostBack('ctl00$ctl00$MainContent$MainContent$rptCountryReactors$ctl104$hypReactorName','')" TargetMode="External"/><Relationship Id="rId107" Type="http://schemas.openxmlformats.org/officeDocument/2006/relationships/hyperlink" Target="javascript:__doPostBack('ctl00$ctl00$MainContent$MainContent$rptCountryReactors$ctl14$hypReactorName','')" TargetMode="External"/><Relationship Id="rId289" Type="http://schemas.openxmlformats.org/officeDocument/2006/relationships/hyperlink" Target="javascript:__doPostBack('ctl00$ctl00$MainContent$MainContent$rptCountryReactors$ctl21$hypReactorName','')" TargetMode="External"/><Relationship Id="rId11" Type="http://schemas.openxmlformats.org/officeDocument/2006/relationships/hyperlink" Target="javascript:__doPostBack('ctl00$ctl00$MainContent$MainContent$rptCountryReactors$ctl11$hypReactorName','')" TargetMode="External"/><Relationship Id="rId53" Type="http://schemas.openxmlformats.org/officeDocument/2006/relationships/hyperlink" Target="javascript:__doPostBack('ctl00$ctl00$MainContent$MainContent$rptCountryReactors$ctl04$hypReactorName','')" TargetMode="External"/><Relationship Id="rId149" Type="http://schemas.openxmlformats.org/officeDocument/2006/relationships/hyperlink" Target="javascript:__doPostBack('ctl00$ctl00$MainContent$MainContent$rptCountryReactors$ctl13$hypReactorName','')" TargetMode="External"/><Relationship Id="rId314" Type="http://schemas.openxmlformats.org/officeDocument/2006/relationships/hyperlink" Target="javascript:__doPostBack('ctl00$ctl00$MainContent$MainContent$rptCountryReactors$ctl42$hypReactorName','')" TargetMode="External"/><Relationship Id="rId356" Type="http://schemas.openxmlformats.org/officeDocument/2006/relationships/hyperlink" Target="javascript:__doPostBack('ctl00$ctl00$MainContent$MainContent$rptCountryReactors$ctl12$hypReactorName','')" TargetMode="External"/><Relationship Id="rId95" Type="http://schemas.openxmlformats.org/officeDocument/2006/relationships/hyperlink" Target="javascript:__doPostBack('ctl00$ctl00$MainContent$MainContent$rptCountryReactors$ctl02$hypReactorName','')" TargetMode="External"/><Relationship Id="rId160" Type="http://schemas.openxmlformats.org/officeDocument/2006/relationships/hyperlink" Target="javascript:__doPostBack('ctl00$ctl00$MainContent$MainContent$rptCountryReactors$ctl22$hypReactorName','')" TargetMode="External"/><Relationship Id="rId216" Type="http://schemas.openxmlformats.org/officeDocument/2006/relationships/hyperlink" Target="javascript:__doPostBack('ctl00$ctl00$MainContent$MainContent$rptCountryReactors$ctl75$hypReactorName','')" TargetMode="External"/><Relationship Id="rId258" Type="http://schemas.openxmlformats.org/officeDocument/2006/relationships/hyperlink" Target="javascript:__doPostBack('ctl00$ctl00$MainContent$MainContent$rptCountryReactors$ctl114$hypReactorName','')" TargetMode="External"/><Relationship Id="rId22" Type="http://schemas.openxmlformats.org/officeDocument/2006/relationships/hyperlink" Target="javascript:__doPostBack('ctl00$ctl00$MainContent$MainContent$rptCountryReactors$ctl21$hypReactorName','')" TargetMode="External"/><Relationship Id="rId64" Type="http://schemas.openxmlformats.org/officeDocument/2006/relationships/hyperlink" Target="javascript:__doPostBack('ctl00$ctl00$MainContent$MainContent$rptCountryReactors$ctl35$hypReactorName','')" TargetMode="External"/><Relationship Id="rId118" Type="http://schemas.openxmlformats.org/officeDocument/2006/relationships/hyperlink" Target="javascript:__doPostBack('ctl00$ctl00$MainContent$MainContent$rptCountryReactors$ctl27$hypReactorName','')" TargetMode="External"/><Relationship Id="rId325" Type="http://schemas.openxmlformats.org/officeDocument/2006/relationships/hyperlink" Target="javascript:__doPostBack('ctl00$ctl00$MainContent$MainContent$rptCountryReactors$ctl57$hypReactorName','')" TargetMode="External"/><Relationship Id="rId367" Type="http://schemas.openxmlformats.org/officeDocument/2006/relationships/hyperlink" Target="javascript:__doPostBack('ctl00$ctl00$MainContent$MainContent$rptCountryReactors$ctl24$hypReactorName','')" TargetMode="External"/><Relationship Id="rId171" Type="http://schemas.openxmlformats.org/officeDocument/2006/relationships/hyperlink" Target="javascript:__doPostBack('ctl00$ctl00$MainContent$MainContent$rptCountryReactors$ctl33$hypReactorName','')" TargetMode="External"/><Relationship Id="rId227" Type="http://schemas.openxmlformats.org/officeDocument/2006/relationships/hyperlink" Target="javascript:__doPostBack('ctl00$ctl00$MainContent$MainContent$rptCountryReactors$ctl86$hypReactorName','')" TargetMode="External"/><Relationship Id="rId269" Type="http://schemas.openxmlformats.org/officeDocument/2006/relationships/hyperlink" Target="javascript:__doPostBack('ctl00$ctl00$MainContent$MainContent$rptCountryReactors$ctl129$hypReactorName','')" TargetMode="External"/><Relationship Id="rId33" Type="http://schemas.openxmlformats.org/officeDocument/2006/relationships/hyperlink" Target="javascript:__doPostBack('ctl00$ctl00$MainContent$MainContent$rptCountryReactors$ctl26$hypReactorName','')" TargetMode="External"/><Relationship Id="rId129" Type="http://schemas.openxmlformats.org/officeDocument/2006/relationships/hyperlink" Target="javascript:__doPostBack('ctl00$ctl00$MainContent$MainContent$rptCountryReactors$ctl34$hypReactorName','')" TargetMode="External"/><Relationship Id="rId280" Type="http://schemas.openxmlformats.org/officeDocument/2006/relationships/hyperlink" Target="javascript:__doPostBack('ctl00$ctl00$MainContent$MainContent$rptCountryReactors$ctl09$hypReactorName','')" TargetMode="External"/><Relationship Id="rId336" Type="http://schemas.openxmlformats.org/officeDocument/2006/relationships/hyperlink" Target="javascript:__doPostBack('ctl00$ctl00$MainContent$MainContent$rptCountryReactors$ctl28$hypReactorName','')" TargetMode="External"/><Relationship Id="rId75" Type="http://schemas.openxmlformats.org/officeDocument/2006/relationships/hyperlink" Target="javascript:__doPostBack('ctl00$ctl00$MainContent$MainContent$rptCountryReactors$ctl07$hypReactorName','')" TargetMode="External"/><Relationship Id="rId140" Type="http://schemas.openxmlformats.org/officeDocument/2006/relationships/hyperlink" Target="javascript:__doPostBack('ctl00$ctl00$MainContent$MainContent$rptCountryReactors$ctl03$hypReactorName','')" TargetMode="External"/><Relationship Id="rId182" Type="http://schemas.openxmlformats.org/officeDocument/2006/relationships/hyperlink" Target="javascript:__doPostBack('ctl00$ctl00$MainContent$MainContent$rptCountryReactors$ctl134$hypReactorName','')" TargetMode="External"/><Relationship Id="rId6" Type="http://schemas.openxmlformats.org/officeDocument/2006/relationships/hyperlink" Target="javascript:__doPostBack('ctl00$ctl00$MainContent$MainContent$rptCountryReactors$ctl06$hypReactorName','')" TargetMode="External"/><Relationship Id="rId238" Type="http://schemas.openxmlformats.org/officeDocument/2006/relationships/hyperlink" Target="javascript:__doPostBack('ctl00$ctl00$MainContent$MainContent$rptCountryReactors$ctl96$hypReactorName','')" TargetMode="External"/><Relationship Id="rId291" Type="http://schemas.openxmlformats.org/officeDocument/2006/relationships/hyperlink" Target="javascript:__doPostBack('ctl00$ctl00$MainContent$MainContent$rptCountryReactors$ctl17$hypReactorName','')" TargetMode="External"/><Relationship Id="rId305" Type="http://schemas.openxmlformats.org/officeDocument/2006/relationships/hyperlink" Target="javascript:__doPostBack('ctl00$ctl00$MainContent$MainContent$rptCountryReactors$ctl35$hypReactorName','')" TargetMode="External"/><Relationship Id="rId347" Type="http://schemas.openxmlformats.org/officeDocument/2006/relationships/hyperlink" Target="javascript:__doPostBack('ctl00$ctl00$MainContent$MainContent$rptCountryReactors$ctl02$hypReactorName','')" TargetMode="External"/><Relationship Id="rId44" Type="http://schemas.openxmlformats.org/officeDocument/2006/relationships/hyperlink" Target="javascript:__doPostBack('ctl00$ctl00$MainContent$MainContent$rptCountryReactors$ctl37$hypReactorName','')" TargetMode="External"/><Relationship Id="rId86" Type="http://schemas.openxmlformats.org/officeDocument/2006/relationships/hyperlink" Target="javascript:__doPostBack('ctl00$ctl00$MainContent$MainContent$rptCountryReactors$ctl22$hypReactorName','')" TargetMode="External"/><Relationship Id="rId151" Type="http://schemas.openxmlformats.org/officeDocument/2006/relationships/hyperlink" Target="javascript:__doPostBack('ctl00$ctl00$MainContent$MainContent$rptCountryReactors$ctl14$hypReactorName','')" TargetMode="External"/><Relationship Id="rId193" Type="http://schemas.openxmlformats.org/officeDocument/2006/relationships/hyperlink" Target="javascript:__doPostBack('ctl00$ctl00$MainContent$MainContent$rptCountryReactors$ctl52$hypReactorName','')" TargetMode="External"/><Relationship Id="rId207" Type="http://schemas.openxmlformats.org/officeDocument/2006/relationships/hyperlink" Target="javascript:__doPostBack('ctl00$ctl00$MainContent$MainContent$rptCountryReactors$ctl66$hypReactorName','')" TargetMode="External"/><Relationship Id="rId249" Type="http://schemas.openxmlformats.org/officeDocument/2006/relationships/hyperlink" Target="javascript:__doPostBack('ctl00$ctl00$MainContent$MainContent$rptCountryReactors$ctl107$hypReactorName','')" TargetMode="External"/><Relationship Id="rId13" Type="http://schemas.openxmlformats.org/officeDocument/2006/relationships/hyperlink" Target="javascript:__doPostBack('ctl00$ctl00$MainContent$MainContent$rptCountryReactors$ctl13$hypReactorName','')" TargetMode="External"/><Relationship Id="rId109" Type="http://schemas.openxmlformats.org/officeDocument/2006/relationships/hyperlink" Target="javascript:__doPostBack('ctl00$ctl00$MainContent$MainContent$rptCountryReactors$ctl16$hypReactorName','')" TargetMode="External"/><Relationship Id="rId260" Type="http://schemas.openxmlformats.org/officeDocument/2006/relationships/hyperlink" Target="javascript:__doPostBack('ctl00$ctl00$MainContent$MainContent$rptCountryReactors$ctl116$hypReactorName','')" TargetMode="External"/><Relationship Id="rId316" Type="http://schemas.openxmlformats.org/officeDocument/2006/relationships/hyperlink" Target="javascript:__doPostBack('ctl00$ctl00$MainContent$MainContent$rptCountryReactors$ctl47$hypReactorName','')" TargetMode="External"/><Relationship Id="rId55" Type="http://schemas.openxmlformats.org/officeDocument/2006/relationships/hyperlink" Target="javascript:__doPostBack('ctl00$ctl00$MainContent$MainContent$rptCountryReactors$ctl42$hypReactorName','')" TargetMode="External"/><Relationship Id="rId97" Type="http://schemas.openxmlformats.org/officeDocument/2006/relationships/hyperlink" Target="javascript:__doPostBack('ctl00$ctl00$MainContent$MainContent$rptCountryReactors$ctl04$hypReactorName','')" TargetMode="External"/><Relationship Id="rId120" Type="http://schemas.openxmlformats.org/officeDocument/2006/relationships/hyperlink" Target="javascript:__doPostBack('ctl00$ctl00$MainContent$MainContent$rptCountryReactors$ctl33$hypReactorName','')" TargetMode="External"/><Relationship Id="rId358" Type="http://schemas.openxmlformats.org/officeDocument/2006/relationships/hyperlink" Target="javascript:__doPostBack('ctl00$ctl00$MainContent$MainContent$rptCountryReactors$ctl17$hypReactorName','')" TargetMode="External"/><Relationship Id="rId162" Type="http://schemas.openxmlformats.org/officeDocument/2006/relationships/hyperlink" Target="javascript:__doPostBack('ctl00$ctl00$MainContent$MainContent$rptCountryReactors$ctl30$hypReactorName','')" TargetMode="External"/><Relationship Id="rId218" Type="http://schemas.openxmlformats.org/officeDocument/2006/relationships/hyperlink" Target="javascript:__doPostBack('ctl00$ctl00$MainContent$MainContent$rptCountryReactors$ctl77$hypReactorName','')" TargetMode="External"/><Relationship Id="rId271" Type="http://schemas.openxmlformats.org/officeDocument/2006/relationships/hyperlink" Target="javascript:__doPostBack('ctl00$ctl00$MainContent$MainContent$rptCountryReactors$ctl01$hypReactorName','')" TargetMode="External"/><Relationship Id="rId24" Type="http://schemas.openxmlformats.org/officeDocument/2006/relationships/hyperlink" Target="javascript:__doPostBack('ctl00$ctl00$MainContent$MainContent$rptCountryReactors$ctl19$hypReactorName','')" TargetMode="External"/><Relationship Id="rId66" Type="http://schemas.openxmlformats.org/officeDocument/2006/relationships/hyperlink" Target="javascript:__doPostBack('ctl00$ctl00$MainContent$MainContent$rptCountryReactors$ctl18$hypReactorName','')" TargetMode="External"/><Relationship Id="rId131" Type="http://schemas.openxmlformats.org/officeDocument/2006/relationships/hyperlink" Target="javascript:__doPostBack('ctl00$ctl00$MainContent$MainContent$rptCountryReactors$ctl39$hypReactorName','')" TargetMode="External"/><Relationship Id="rId327" Type="http://schemas.openxmlformats.org/officeDocument/2006/relationships/hyperlink" Target="javascript:__doPostBack('ctl00$ctl00$MainContent$MainContent$rptCountryReactors$ctl59$hypReactorName','')" TargetMode="External"/><Relationship Id="rId173" Type="http://schemas.openxmlformats.org/officeDocument/2006/relationships/hyperlink" Target="javascript:__doPostBack('ctl00$ctl00$MainContent$MainContent$rptCountryReactors$ctl35$hypReactorName','')" TargetMode="External"/><Relationship Id="rId229" Type="http://schemas.openxmlformats.org/officeDocument/2006/relationships/hyperlink" Target="javascript:__doPostBack('ctl00$ctl00$MainContent$MainContent$rptCountryReactors$ctl88$hypReactorName','')" TargetMode="External"/><Relationship Id="rId240" Type="http://schemas.openxmlformats.org/officeDocument/2006/relationships/hyperlink" Target="javascript:__doPostBack('ctl00$ctl00$MainContent$MainContent$rptCountryReactors$ctl98$hypReactorName','')" TargetMode="External"/><Relationship Id="rId35" Type="http://schemas.openxmlformats.org/officeDocument/2006/relationships/hyperlink" Target="javascript:__doPostBack('ctl00$ctl00$MainContent$MainContent$rptCountryReactors$ctl29$hypReactorName','')" TargetMode="External"/><Relationship Id="rId77" Type="http://schemas.openxmlformats.org/officeDocument/2006/relationships/hyperlink" Target="javascript:__doPostBack('ctl00$ctl00$MainContent$MainContent$rptCountryReactors$ctl10$hypReactorName','')" TargetMode="External"/><Relationship Id="rId100" Type="http://schemas.openxmlformats.org/officeDocument/2006/relationships/hyperlink" Target="javascript:__doPostBack('ctl00$ctl00$MainContent$MainContent$rptCountryReactors$ctl09$hypReactorName','')" TargetMode="External"/><Relationship Id="rId282" Type="http://schemas.openxmlformats.org/officeDocument/2006/relationships/hyperlink" Target="javascript:__doPostBack('ctl00$ctl00$MainContent$MainContent$rptCountryReactors$ctl14$hypReactorName','')" TargetMode="External"/><Relationship Id="rId338" Type="http://schemas.openxmlformats.org/officeDocument/2006/relationships/hyperlink" Target="javascript:__doPostBack('ctl00$ctl00$MainContent$MainContent$rptCountryReactors$ctl71$hypReactorName','')" TargetMode="External"/><Relationship Id="rId8" Type="http://schemas.openxmlformats.org/officeDocument/2006/relationships/hyperlink" Target="javascript:__doPostBack('ctl00$ctl00$MainContent$MainContent$rptCountryReactors$ctl08$hypReactorName','')" TargetMode="External"/><Relationship Id="rId142" Type="http://schemas.openxmlformats.org/officeDocument/2006/relationships/hyperlink" Target="javascript:__doPostBack('ctl00$ctl00$MainContent$MainContent$rptCountryReactors$ctl05$hypReactorName','')" TargetMode="External"/><Relationship Id="rId184" Type="http://schemas.openxmlformats.org/officeDocument/2006/relationships/hyperlink" Target="javascript:__doPostBack('ctl00$ctl00$MainContent$MainContent$rptCountryReactors$ctl44$hypReactorName','')" TargetMode="External"/><Relationship Id="rId251" Type="http://schemas.openxmlformats.org/officeDocument/2006/relationships/hyperlink" Target="javascript:__doPostBack('ctl00$ctl00$MainContent$MainContent$rptCountryReactors$ctl118$hypReactorName','')" TargetMode="External"/><Relationship Id="rId46" Type="http://schemas.openxmlformats.org/officeDocument/2006/relationships/hyperlink" Target="javascript:__doPostBack('ctl00$ctl00$MainContent$MainContent$rptCountryReactors$ctl57$hypReactorName','')" TargetMode="External"/><Relationship Id="rId293" Type="http://schemas.openxmlformats.org/officeDocument/2006/relationships/hyperlink" Target="javascript:__doPostBack('ctl00$ctl00$MainContent$MainContent$rptCountryReactors$ctl23$hypReactorName','')" TargetMode="External"/><Relationship Id="rId307" Type="http://schemas.openxmlformats.org/officeDocument/2006/relationships/hyperlink" Target="javascript:__doPostBack('ctl00$ctl00$MainContent$MainContent$rptCountryReactors$ctl37$hypReactorName','')" TargetMode="External"/><Relationship Id="rId349" Type="http://schemas.openxmlformats.org/officeDocument/2006/relationships/hyperlink" Target="javascript:__doPostBack('ctl00$ctl00$MainContent$MainContent$rptCountryReactors$ctl04$hypReactorName','')" TargetMode="External"/><Relationship Id="rId88" Type="http://schemas.openxmlformats.org/officeDocument/2006/relationships/hyperlink" Target="javascript:__doPostBack('ctl00$ctl00$MainContent$MainContent$rptCountryReactors$ctl14$hypReactorName','')" TargetMode="External"/><Relationship Id="rId111" Type="http://schemas.openxmlformats.org/officeDocument/2006/relationships/hyperlink" Target="javascript:__doPostBack('ctl00$ctl00$MainContent$MainContent$rptCountryReactors$ctl21$hypReactorName','')" TargetMode="External"/><Relationship Id="rId153" Type="http://schemas.openxmlformats.org/officeDocument/2006/relationships/hyperlink" Target="javascript:__doPostBack('ctl00$ctl00$MainContent$MainContent$rptCountryReactors$ctl16$hypReactorName','')" TargetMode="External"/><Relationship Id="rId195" Type="http://schemas.openxmlformats.org/officeDocument/2006/relationships/hyperlink" Target="javascript:__doPostBack('ctl00$ctl00$MainContent$MainContent$rptCountryReactors$ctl54$hypReactorName','')" TargetMode="External"/><Relationship Id="rId209" Type="http://schemas.openxmlformats.org/officeDocument/2006/relationships/hyperlink" Target="javascript:__doPostBack('ctl00$ctl00$MainContent$MainContent$rptCountryReactors$ctl68$hypReactorName','')" TargetMode="External"/><Relationship Id="rId360" Type="http://schemas.openxmlformats.org/officeDocument/2006/relationships/hyperlink" Target="javascript:__doPostBack('ctl00$ctl00$MainContent$MainContent$rptCountryReactors$ctl15$hypReactorName','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CD23-D971-2148-8314-59CE55EE2776}">
  <dimension ref="A3:B11"/>
  <sheetViews>
    <sheetView zoomScale="58" workbookViewId="0">
      <selection activeCell="A3" sqref="A3"/>
    </sheetView>
  </sheetViews>
  <sheetFormatPr baseColWidth="10" defaultRowHeight="16" x14ac:dyDescent="0.2"/>
  <cols>
    <col min="1" max="1" width="14.33203125" bestFit="1" customWidth="1"/>
    <col min="2" max="2" width="13" bestFit="1" customWidth="1"/>
    <col min="3" max="4" width="15.6640625" bestFit="1" customWidth="1"/>
    <col min="5" max="5" width="21.5" bestFit="1" customWidth="1"/>
    <col min="6" max="6" width="13" bestFit="1" customWidth="1"/>
    <col min="7" max="7" width="15.6640625" bestFit="1" customWidth="1"/>
    <col min="8" max="8" width="21.5" bestFit="1" customWidth="1"/>
    <col min="9" max="9" width="13" bestFit="1" customWidth="1"/>
    <col min="10" max="10" width="15.6640625" bestFit="1" customWidth="1"/>
    <col min="11" max="11" width="21.5" bestFit="1" customWidth="1"/>
    <col min="12" max="12" width="13" bestFit="1" customWidth="1"/>
    <col min="13" max="13" width="15.6640625" bestFit="1" customWidth="1"/>
    <col min="14" max="14" width="21.5" bestFit="1" customWidth="1"/>
    <col min="15" max="15" width="13" bestFit="1" customWidth="1"/>
    <col min="16" max="16" width="15.6640625" bestFit="1" customWidth="1"/>
    <col min="17" max="17" width="21.5" bestFit="1" customWidth="1"/>
    <col min="18" max="18" width="13" bestFit="1" customWidth="1"/>
    <col min="19" max="19" width="15.6640625" bestFit="1" customWidth="1"/>
    <col min="20" max="20" width="21.5" bestFit="1" customWidth="1"/>
    <col min="21" max="21" width="13" bestFit="1" customWidth="1"/>
    <col min="22" max="22" width="15.6640625" bestFit="1" customWidth="1"/>
    <col min="23" max="23" width="21.5" bestFit="1" customWidth="1"/>
    <col min="24" max="24" width="13" bestFit="1" customWidth="1"/>
    <col min="25" max="25" width="15.6640625" bestFit="1" customWidth="1"/>
    <col min="26" max="26" width="21.5" bestFit="1" customWidth="1"/>
    <col min="27" max="27" width="13" bestFit="1" customWidth="1"/>
    <col min="28" max="28" width="15.6640625" bestFit="1" customWidth="1"/>
    <col min="29" max="29" width="21.5" bestFit="1" customWidth="1"/>
    <col min="30" max="30" width="13" bestFit="1" customWidth="1"/>
    <col min="31" max="31" width="15.6640625" bestFit="1" customWidth="1"/>
    <col min="32" max="32" width="21.5" bestFit="1" customWidth="1"/>
    <col min="33" max="33" width="13" bestFit="1" customWidth="1"/>
    <col min="34" max="34" width="15.6640625" bestFit="1" customWidth="1"/>
    <col min="35" max="35" width="21.5" bestFit="1" customWidth="1"/>
    <col min="36" max="36" width="13" bestFit="1" customWidth="1"/>
    <col min="37" max="37" width="15.6640625" bestFit="1" customWidth="1"/>
    <col min="38" max="38" width="26.1640625" bestFit="1" customWidth="1"/>
    <col min="39" max="39" width="17.83203125" bestFit="1" customWidth="1"/>
    <col min="40" max="40" width="20.5" bestFit="1" customWidth="1"/>
    <col min="41" max="63" width="7.33203125" bestFit="1" customWidth="1"/>
    <col min="64" max="64" width="10.83203125" bestFit="1" customWidth="1"/>
    <col min="65" max="65" width="4.5" bestFit="1" customWidth="1"/>
    <col min="66" max="66" width="9.5" bestFit="1" customWidth="1"/>
    <col min="67" max="67" width="7" bestFit="1" customWidth="1"/>
    <col min="68" max="68" width="9.5" bestFit="1" customWidth="1"/>
    <col min="69" max="69" width="7" bestFit="1" customWidth="1"/>
    <col min="70" max="70" width="9.5" bestFit="1" customWidth="1"/>
    <col min="71" max="71" width="9.83203125" bestFit="1" customWidth="1"/>
    <col min="72" max="72" width="7.33203125" bestFit="1" customWidth="1"/>
    <col min="73" max="73" width="9.5" bestFit="1" customWidth="1"/>
    <col min="74" max="74" width="7" bestFit="1" customWidth="1"/>
    <col min="75" max="75" width="9.5" bestFit="1" customWidth="1"/>
    <col min="76" max="76" width="7" bestFit="1" customWidth="1"/>
    <col min="77" max="77" width="4.33203125" bestFit="1" customWidth="1"/>
    <col min="78" max="78" width="9.5" bestFit="1" customWidth="1"/>
    <col min="79" max="79" width="9.83203125" bestFit="1" customWidth="1"/>
    <col min="80" max="80" width="7.33203125" bestFit="1" customWidth="1"/>
    <col min="81" max="81" width="4.5" bestFit="1" customWidth="1"/>
    <col min="82" max="82" width="9.5" bestFit="1" customWidth="1"/>
    <col min="83" max="83" width="7" bestFit="1" customWidth="1"/>
    <col min="84" max="84" width="9.5" bestFit="1" customWidth="1"/>
    <col min="85" max="85" width="7" bestFit="1" customWidth="1"/>
    <col min="86" max="86" width="4.33203125" bestFit="1" customWidth="1"/>
    <col min="87" max="87" width="9.5" bestFit="1" customWidth="1"/>
    <col min="88" max="88" width="7" bestFit="1" customWidth="1"/>
    <col min="89" max="89" width="4.33203125" bestFit="1" customWidth="1"/>
    <col min="90" max="90" width="9.5" bestFit="1" customWidth="1"/>
    <col min="91" max="91" width="9.83203125" bestFit="1" customWidth="1"/>
    <col min="92" max="92" width="7.33203125" bestFit="1" customWidth="1"/>
    <col min="93" max="93" width="9.5" bestFit="1" customWidth="1"/>
    <col min="94" max="94" width="9.83203125" bestFit="1" customWidth="1"/>
    <col min="95" max="95" width="7.33203125" bestFit="1" customWidth="1"/>
    <col min="96" max="96" width="9.5" bestFit="1" customWidth="1"/>
    <col min="97" max="97" width="7" bestFit="1" customWidth="1"/>
    <col min="98" max="98" width="4.83203125" bestFit="1" customWidth="1"/>
    <col min="99" max="99" width="9.5" bestFit="1" customWidth="1"/>
    <col min="100" max="100" width="7" bestFit="1" customWidth="1"/>
    <col min="101" max="101" width="9.5" bestFit="1" customWidth="1"/>
    <col min="102" max="102" width="7" bestFit="1" customWidth="1"/>
    <col min="103" max="103" width="4.33203125" bestFit="1" customWidth="1"/>
    <col min="104" max="104" width="9.5" bestFit="1" customWidth="1"/>
    <col min="105" max="105" width="9.83203125" bestFit="1" customWidth="1"/>
    <col min="106" max="106" width="7.33203125" bestFit="1" customWidth="1"/>
    <col min="107" max="107" width="9.5" bestFit="1" customWidth="1"/>
    <col min="108" max="108" width="7" bestFit="1" customWidth="1"/>
    <col min="109" max="109" width="9.5" bestFit="1" customWidth="1"/>
    <col min="110" max="110" width="7" bestFit="1" customWidth="1"/>
    <col min="111" max="111" width="9.5" bestFit="1" customWidth="1"/>
    <col min="112" max="112" width="9.83203125" bestFit="1" customWidth="1"/>
    <col min="113" max="113" width="7.33203125" bestFit="1" customWidth="1"/>
    <col min="114" max="114" width="4.5" bestFit="1" customWidth="1"/>
    <col min="115" max="115" width="9.5" bestFit="1" customWidth="1"/>
    <col min="116" max="116" width="7" bestFit="1" customWidth="1"/>
    <col min="117" max="117" width="4.33203125" bestFit="1" customWidth="1"/>
    <col min="118" max="118" width="9.5" bestFit="1" customWidth="1"/>
    <col min="119" max="119" width="7" bestFit="1" customWidth="1"/>
    <col min="120" max="120" width="4.33203125" bestFit="1" customWidth="1"/>
    <col min="121" max="121" width="9.5" bestFit="1" customWidth="1"/>
    <col min="122" max="122" width="9.83203125" bestFit="1" customWidth="1"/>
    <col min="123" max="123" width="7.33203125" bestFit="1" customWidth="1"/>
    <col min="124" max="124" width="4.83203125" bestFit="1" customWidth="1"/>
    <col min="125" max="125" width="9.5" bestFit="1" customWidth="1"/>
    <col min="126" max="126" width="7" bestFit="1" customWidth="1"/>
    <col min="127" max="127" width="4.33203125" bestFit="1" customWidth="1"/>
    <col min="128" max="128" width="4.1640625" bestFit="1" customWidth="1"/>
    <col min="129" max="129" width="9.5" bestFit="1" customWidth="1"/>
    <col min="130" max="130" width="7" bestFit="1" customWidth="1"/>
    <col min="131" max="131" width="4.33203125" bestFit="1" customWidth="1"/>
    <col min="132" max="132" width="9.5" bestFit="1" customWidth="1"/>
    <col min="133" max="133" width="9.83203125" bestFit="1" customWidth="1"/>
    <col min="134" max="134" width="7.33203125" bestFit="1" customWidth="1"/>
    <col min="135" max="135" width="9.5" bestFit="1" customWidth="1"/>
    <col min="136" max="136" width="7" bestFit="1" customWidth="1"/>
    <col min="137" max="137" width="3.83203125" bestFit="1" customWidth="1"/>
    <col min="138" max="138" width="9.5" bestFit="1" customWidth="1"/>
    <col min="139" max="139" width="7" bestFit="1" customWidth="1"/>
    <col min="140" max="140" width="9.5" bestFit="1" customWidth="1"/>
    <col min="141" max="141" width="7" bestFit="1" customWidth="1"/>
    <col min="142" max="142" width="4.33203125" bestFit="1" customWidth="1"/>
    <col min="143" max="143" width="9.5" bestFit="1" customWidth="1"/>
    <col min="144" max="144" width="9.83203125" bestFit="1" customWidth="1"/>
    <col min="145" max="145" width="7.33203125" bestFit="1" customWidth="1"/>
    <col min="146" max="146" width="4.1640625" bestFit="1" customWidth="1"/>
    <col min="147" max="147" width="9.5" bestFit="1" customWidth="1"/>
    <col min="148" max="148" width="7" bestFit="1" customWidth="1"/>
    <col min="149" max="149" width="4.83203125" bestFit="1" customWidth="1"/>
    <col min="150" max="150" width="3.83203125" bestFit="1" customWidth="1"/>
    <col min="151" max="151" width="9.5" bestFit="1" customWidth="1"/>
    <col min="152" max="152" width="7" bestFit="1" customWidth="1"/>
    <col min="153" max="153" width="4.1640625" bestFit="1" customWidth="1"/>
    <col min="154" max="154" width="9.5" bestFit="1" customWidth="1"/>
    <col min="155" max="155" width="7" bestFit="1" customWidth="1"/>
    <col min="156" max="156" width="4.5" bestFit="1" customWidth="1"/>
    <col min="157" max="157" width="4.33203125" bestFit="1" customWidth="1"/>
    <col min="158" max="158" width="9.5" bestFit="1" customWidth="1"/>
    <col min="159" max="159" width="9.83203125" bestFit="1" customWidth="1"/>
    <col min="160" max="160" width="7.33203125" bestFit="1" customWidth="1"/>
    <col min="161" max="161" width="4.1640625" bestFit="1" customWidth="1"/>
    <col min="162" max="162" width="9.5" bestFit="1" customWidth="1"/>
    <col min="163" max="163" width="7" bestFit="1" customWidth="1"/>
    <col min="164" max="164" width="9.5" bestFit="1" customWidth="1"/>
    <col min="165" max="165" width="7" bestFit="1" customWidth="1"/>
    <col min="166" max="166" width="9.5" bestFit="1" customWidth="1"/>
    <col min="167" max="167" width="7" bestFit="1" customWidth="1"/>
    <col min="168" max="168" width="4.33203125" bestFit="1" customWidth="1"/>
    <col min="169" max="169" width="9.5" bestFit="1" customWidth="1"/>
    <col min="170" max="170" width="9.83203125" bestFit="1" customWidth="1"/>
    <col min="171" max="171" width="7.33203125" bestFit="1" customWidth="1"/>
    <col min="172" max="172" width="9.5" bestFit="1" customWidth="1"/>
    <col min="173" max="173" width="7" bestFit="1" customWidth="1"/>
    <col min="174" max="174" width="4.83203125" bestFit="1" customWidth="1"/>
    <col min="175" max="175" width="3.83203125" bestFit="1" customWidth="1"/>
    <col min="176" max="176" width="9.5" bestFit="1" customWidth="1"/>
    <col min="177" max="177" width="7" bestFit="1" customWidth="1"/>
    <col min="178" max="178" width="9.5" bestFit="1" customWidth="1"/>
    <col min="179" max="179" width="7" bestFit="1" customWidth="1"/>
    <col min="180" max="180" width="4.33203125" bestFit="1" customWidth="1"/>
    <col min="181" max="181" width="9.5" bestFit="1" customWidth="1"/>
    <col min="182" max="182" width="9.83203125" bestFit="1" customWidth="1"/>
    <col min="183" max="183" width="7.33203125" bestFit="1" customWidth="1"/>
    <col min="184" max="184" width="4.5" bestFit="1" customWidth="1"/>
    <col min="185" max="185" width="9.5" bestFit="1" customWidth="1"/>
    <col min="186" max="186" width="7" bestFit="1" customWidth="1"/>
    <col min="187" max="187" width="9.5" bestFit="1" customWidth="1"/>
    <col min="188" max="188" width="7" bestFit="1" customWidth="1"/>
    <col min="189" max="189" width="9.5" bestFit="1" customWidth="1"/>
    <col min="190" max="190" width="7" bestFit="1" customWidth="1"/>
    <col min="191" max="191" width="9.5" bestFit="1" customWidth="1"/>
    <col min="192" max="192" width="9.83203125" bestFit="1" customWidth="1"/>
    <col min="193" max="193" width="7.33203125" bestFit="1" customWidth="1"/>
    <col min="194" max="194" width="9.5" bestFit="1" customWidth="1"/>
    <col min="195" max="195" width="7" bestFit="1" customWidth="1"/>
    <col min="196" max="196" width="4.83203125" bestFit="1" customWidth="1"/>
    <col min="197" max="197" width="9.5" bestFit="1" customWidth="1"/>
    <col min="198" max="198" width="7" bestFit="1" customWidth="1"/>
    <col min="199" max="199" width="9.5" bestFit="1" customWidth="1"/>
    <col min="200" max="200" width="7" bestFit="1" customWidth="1"/>
    <col min="201" max="201" width="9.5" bestFit="1" customWidth="1"/>
    <col min="202" max="202" width="9.83203125" bestFit="1" customWidth="1"/>
    <col min="203" max="203" width="7.33203125" bestFit="1" customWidth="1"/>
    <col min="204" max="204" width="4.5" bestFit="1" customWidth="1"/>
    <col min="205" max="205" width="9.5" bestFit="1" customWidth="1"/>
    <col min="206" max="206" width="7" bestFit="1" customWidth="1"/>
    <col min="207" max="207" width="9.5" bestFit="1" customWidth="1"/>
    <col min="208" max="208" width="7" bestFit="1" customWidth="1"/>
    <col min="209" max="209" width="9.5" bestFit="1" customWidth="1"/>
    <col min="210" max="210" width="9.83203125" bestFit="1" customWidth="1"/>
    <col min="211" max="211" width="7.33203125" bestFit="1" customWidth="1"/>
    <col min="212" max="212" width="9.5" bestFit="1" customWidth="1"/>
    <col min="213" max="213" width="7" bestFit="1" customWidth="1"/>
    <col min="214" max="214" width="4.83203125" bestFit="1" customWidth="1"/>
    <col min="215" max="215" width="9.5" bestFit="1" customWidth="1"/>
    <col min="216" max="216" width="7" bestFit="1" customWidth="1"/>
    <col min="217" max="217" width="4.33203125" bestFit="1" customWidth="1"/>
    <col min="218" max="218" width="9.5" bestFit="1" customWidth="1"/>
    <col min="219" max="219" width="7" bestFit="1" customWidth="1"/>
    <col min="220" max="220" width="4.33203125" bestFit="1" customWidth="1"/>
    <col min="221" max="221" width="9.5" bestFit="1" customWidth="1"/>
    <col min="222" max="222" width="9.83203125" bestFit="1" customWidth="1"/>
    <col min="223" max="223" width="7.33203125" bestFit="1" customWidth="1"/>
    <col min="224" max="224" width="4.1640625" bestFit="1" customWidth="1"/>
    <col min="225" max="225" width="4.5" bestFit="1" customWidth="1"/>
    <col min="226" max="226" width="9.5" bestFit="1" customWidth="1"/>
    <col min="227" max="227" width="7" bestFit="1" customWidth="1"/>
    <col min="228" max="228" width="3.83203125" bestFit="1" customWidth="1"/>
    <col min="229" max="229" width="9.5" bestFit="1" customWidth="1"/>
    <col min="230" max="230" width="7" bestFit="1" customWidth="1"/>
    <col min="231" max="231" width="4.1640625" bestFit="1" customWidth="1"/>
    <col min="232" max="232" width="9.5" bestFit="1" customWidth="1"/>
    <col min="233" max="233" width="7" bestFit="1" customWidth="1"/>
    <col min="234" max="234" width="9.5" bestFit="1" customWidth="1"/>
    <col min="235" max="235" width="9.83203125" bestFit="1" customWidth="1"/>
    <col min="236" max="236" width="7.33203125" bestFit="1" customWidth="1"/>
    <col min="237" max="237" width="4.1640625" bestFit="1" customWidth="1"/>
    <col min="238" max="238" width="9.5" bestFit="1" customWidth="1"/>
    <col min="239" max="239" width="7" bestFit="1" customWidth="1"/>
    <col min="240" max="240" width="4.33203125" bestFit="1" customWidth="1"/>
    <col min="241" max="241" width="9.5" bestFit="1" customWidth="1"/>
    <col min="242" max="242" width="9.83203125" bestFit="1" customWidth="1"/>
    <col min="243" max="243" width="7.33203125" bestFit="1" customWidth="1"/>
    <col min="244" max="244" width="4.83203125" bestFit="1" customWidth="1"/>
    <col min="245" max="245" width="3.83203125" bestFit="1" customWidth="1"/>
    <col min="246" max="246" width="9.5" bestFit="1" customWidth="1"/>
    <col min="247" max="247" width="7" bestFit="1" customWidth="1"/>
    <col min="248" max="248" width="4.33203125" bestFit="1" customWidth="1"/>
    <col min="249" max="249" width="4.1640625" bestFit="1" customWidth="1"/>
    <col min="250" max="250" width="9.5" bestFit="1" customWidth="1"/>
    <col min="251" max="251" width="7" bestFit="1" customWidth="1"/>
    <col min="252" max="252" width="4.5" bestFit="1" customWidth="1"/>
    <col min="253" max="253" width="9.5" bestFit="1" customWidth="1"/>
    <col min="254" max="254" width="9.83203125" bestFit="1" customWidth="1"/>
    <col min="255" max="255" width="7.33203125" bestFit="1" customWidth="1"/>
    <col min="256" max="256" width="4.83203125" bestFit="1" customWidth="1"/>
    <col min="257" max="257" width="3.83203125" bestFit="1" customWidth="1"/>
    <col min="258" max="258" width="9.5" bestFit="1" customWidth="1"/>
    <col min="259" max="259" width="7" bestFit="1" customWidth="1"/>
    <col min="260" max="260" width="4.33203125" bestFit="1" customWidth="1"/>
    <col min="261" max="261" width="4.1640625" bestFit="1" customWidth="1"/>
    <col min="262" max="262" width="9.5" bestFit="1" customWidth="1"/>
    <col min="263" max="263" width="7" bestFit="1" customWidth="1"/>
    <col min="264" max="264" width="4.5" bestFit="1" customWidth="1"/>
    <col min="265" max="265" width="9.5" bestFit="1" customWidth="1"/>
    <col min="266" max="266" width="9.83203125" bestFit="1" customWidth="1"/>
    <col min="267" max="267" width="7.33203125" bestFit="1" customWidth="1"/>
    <col min="268" max="268" width="4.5" bestFit="1" customWidth="1"/>
    <col min="269" max="269" width="9.5" bestFit="1" customWidth="1"/>
    <col min="270" max="270" width="7" bestFit="1" customWidth="1"/>
    <col min="271" max="271" width="4.83203125" bestFit="1" customWidth="1"/>
    <col min="272" max="272" width="3.83203125" bestFit="1" customWidth="1"/>
    <col min="273" max="273" width="9.5" bestFit="1" customWidth="1"/>
    <col min="274" max="274" width="7" bestFit="1" customWidth="1"/>
    <col min="275" max="275" width="4.1640625" bestFit="1" customWidth="1"/>
    <col min="276" max="276" width="9.5" bestFit="1" customWidth="1"/>
    <col min="277" max="277" width="7" bestFit="1" customWidth="1"/>
    <col min="278" max="278" width="4.33203125" bestFit="1" customWidth="1"/>
    <col min="279" max="279" width="9.5" bestFit="1" customWidth="1"/>
    <col min="280" max="280" width="9.83203125" bestFit="1" customWidth="1"/>
    <col min="281" max="281" width="7.33203125" bestFit="1" customWidth="1"/>
    <col min="282" max="282" width="4.1640625" bestFit="1" customWidth="1"/>
    <col min="283" max="283" width="9.5" bestFit="1" customWidth="1"/>
    <col min="284" max="284" width="7" bestFit="1" customWidth="1"/>
    <col min="285" max="285" width="4.83203125" bestFit="1" customWidth="1"/>
    <col min="286" max="286" width="9.5" bestFit="1" customWidth="1"/>
    <col min="287" max="287" width="7" bestFit="1" customWidth="1"/>
    <col min="288" max="288" width="4.33203125" bestFit="1" customWidth="1"/>
    <col min="289" max="289" width="4.1640625" bestFit="1" customWidth="1"/>
    <col min="290" max="290" width="9.5" bestFit="1" customWidth="1"/>
    <col min="291" max="291" width="7" bestFit="1" customWidth="1"/>
    <col min="292" max="292" width="4.5" bestFit="1" customWidth="1"/>
    <col min="293" max="293" width="4.33203125" bestFit="1" customWidth="1"/>
    <col min="294" max="294" width="9.5" bestFit="1" customWidth="1"/>
    <col min="295" max="295" width="9.83203125" bestFit="1" customWidth="1"/>
    <col min="296" max="296" width="7.33203125" bestFit="1" customWidth="1"/>
    <col min="297" max="297" width="4.1640625" bestFit="1" customWidth="1"/>
    <col min="298" max="298" width="4.5" bestFit="1" customWidth="1"/>
    <col min="299" max="299" width="9.5" bestFit="1" customWidth="1"/>
    <col min="300" max="300" width="7" bestFit="1" customWidth="1"/>
    <col min="301" max="301" width="9.5" bestFit="1" customWidth="1"/>
    <col min="302" max="302" width="7" bestFit="1" customWidth="1"/>
    <col min="303" max="303" width="4.33203125" bestFit="1" customWidth="1"/>
    <col min="304" max="304" width="4.1640625" bestFit="1" customWidth="1"/>
    <col min="305" max="305" width="9.5" bestFit="1" customWidth="1"/>
    <col min="306" max="306" width="7" bestFit="1" customWidth="1"/>
    <col min="307" max="307" width="4.5" bestFit="1" customWidth="1"/>
    <col min="308" max="308" width="9.5" bestFit="1" customWidth="1"/>
    <col min="309" max="309" width="9.83203125" bestFit="1" customWidth="1"/>
    <col min="310" max="310" width="7.33203125" bestFit="1" customWidth="1"/>
    <col min="311" max="311" width="9.5" bestFit="1" customWidth="1"/>
    <col min="312" max="312" width="7" bestFit="1" customWidth="1"/>
    <col min="313" max="313" width="9.5" bestFit="1" customWidth="1"/>
    <col min="314" max="314" width="7" bestFit="1" customWidth="1"/>
    <col min="315" max="315" width="9.5" bestFit="1" customWidth="1"/>
    <col min="316" max="316" width="7" bestFit="1" customWidth="1"/>
    <col min="317" max="317" width="4.33203125" bestFit="1" customWidth="1"/>
    <col min="318" max="318" width="9.5" bestFit="1" customWidth="1"/>
    <col min="319" max="319" width="9.83203125" bestFit="1" customWidth="1"/>
    <col min="320" max="320" width="7.33203125" bestFit="1" customWidth="1"/>
    <col min="321" max="321" width="9.5" bestFit="1" customWidth="1"/>
    <col min="322" max="322" width="7" bestFit="1" customWidth="1"/>
    <col min="323" max="323" width="9.5" bestFit="1" customWidth="1"/>
    <col min="324" max="324" width="7" bestFit="1" customWidth="1"/>
    <col min="325" max="325" width="4.1640625" bestFit="1" customWidth="1"/>
    <col min="326" max="326" width="9.5" bestFit="1" customWidth="1"/>
    <col min="327" max="327" width="9.83203125" bestFit="1" customWidth="1"/>
    <col min="328" max="328" width="7.33203125" bestFit="1" customWidth="1"/>
    <col min="329" max="329" width="9.5" bestFit="1" customWidth="1"/>
    <col min="330" max="330" width="7" bestFit="1" customWidth="1"/>
    <col min="331" max="331" width="4.83203125" bestFit="1" customWidth="1"/>
    <col min="332" max="332" width="3.83203125" bestFit="1" customWidth="1"/>
    <col min="333" max="333" width="9.5" bestFit="1" customWidth="1"/>
    <col min="334" max="334" width="7" bestFit="1" customWidth="1"/>
    <col min="335" max="335" width="9.5" bestFit="1" customWidth="1"/>
    <col min="336" max="336" width="9.83203125" bestFit="1" customWidth="1"/>
    <col min="337" max="337" width="7.33203125" bestFit="1" customWidth="1"/>
    <col min="338" max="338" width="9.5" bestFit="1" customWidth="1"/>
    <col min="339" max="339" width="7" bestFit="1" customWidth="1"/>
    <col min="340" max="340" width="9.5" bestFit="1" customWidth="1"/>
    <col min="341" max="341" width="9.83203125" bestFit="1" customWidth="1"/>
    <col min="342" max="342" width="7.33203125" bestFit="1" customWidth="1"/>
    <col min="343" max="343" width="4.1640625" bestFit="1" customWidth="1"/>
    <col min="344" max="344" width="9.5" bestFit="1" customWidth="1"/>
    <col min="345" max="345" width="7" bestFit="1" customWidth="1"/>
    <col min="346" max="346" width="9.5" bestFit="1" customWidth="1"/>
    <col min="347" max="347" width="9.83203125" bestFit="1" customWidth="1"/>
    <col min="348" max="348" width="7.33203125" bestFit="1" customWidth="1"/>
    <col min="349" max="349" width="3.83203125" bestFit="1" customWidth="1"/>
    <col min="350" max="350" width="9.5" bestFit="1" customWidth="1"/>
    <col min="351" max="351" width="7" bestFit="1" customWidth="1"/>
    <col min="352" max="352" width="9.5" bestFit="1" customWidth="1"/>
    <col min="353" max="353" width="9.83203125" bestFit="1" customWidth="1"/>
    <col min="354" max="354" width="7.33203125" bestFit="1" customWidth="1"/>
    <col min="355" max="355" width="9.5" bestFit="1" customWidth="1"/>
    <col min="356" max="356" width="9.83203125" bestFit="1" customWidth="1"/>
    <col min="357" max="357" width="7.33203125" bestFit="1" customWidth="1"/>
    <col min="358" max="358" width="4.5" bestFit="1" customWidth="1"/>
    <col min="359" max="359" width="9.5" bestFit="1" customWidth="1"/>
    <col min="360" max="360" width="9.83203125" bestFit="1" customWidth="1"/>
    <col min="361" max="361" width="7.33203125" bestFit="1" customWidth="1"/>
    <col min="362" max="362" width="9.5" bestFit="1" customWidth="1"/>
    <col min="363" max="363" width="7" bestFit="1" customWidth="1"/>
    <col min="364" max="364" width="9.5" bestFit="1" customWidth="1"/>
    <col min="365" max="365" width="9.83203125" bestFit="1" customWidth="1"/>
    <col min="366" max="366" width="7.33203125" bestFit="1" customWidth="1"/>
    <col min="367" max="367" width="9.5" bestFit="1" customWidth="1"/>
    <col min="368" max="368" width="7" bestFit="1" customWidth="1"/>
    <col min="369" max="369" width="9.5" bestFit="1" customWidth="1"/>
    <col min="370" max="370" width="9.83203125" bestFit="1" customWidth="1"/>
    <col min="371" max="371" width="7.33203125" bestFit="1" customWidth="1"/>
    <col min="372" max="372" width="9.5" bestFit="1" customWidth="1"/>
    <col min="373" max="373" width="9.83203125" bestFit="1" customWidth="1"/>
    <col min="374" max="374" width="7.33203125" bestFit="1" customWidth="1"/>
    <col min="375" max="375" width="9.5" bestFit="1" customWidth="1"/>
    <col min="376" max="376" width="7" bestFit="1" customWidth="1"/>
    <col min="377" max="377" width="9.5" bestFit="1" customWidth="1"/>
    <col min="378" max="378" width="7" bestFit="1" customWidth="1"/>
    <col min="379" max="379" width="4.5" bestFit="1" customWidth="1"/>
    <col min="380" max="380" width="9.5" bestFit="1" customWidth="1"/>
    <col min="381" max="381" width="9.83203125" bestFit="1" customWidth="1"/>
    <col min="382" max="382" width="7.33203125" bestFit="1" customWidth="1"/>
    <col min="383" max="383" width="9.5" bestFit="1" customWidth="1"/>
    <col min="384" max="384" width="9.83203125" bestFit="1" customWidth="1"/>
    <col min="385" max="385" width="7.33203125" bestFit="1" customWidth="1"/>
    <col min="386" max="386" width="9.5" bestFit="1" customWidth="1"/>
    <col min="387" max="387" width="7" bestFit="1" customWidth="1"/>
    <col min="388" max="388" width="9.5" bestFit="1" customWidth="1"/>
    <col min="389" max="389" width="7" bestFit="1" customWidth="1"/>
    <col min="390" max="390" width="9.5" bestFit="1" customWidth="1"/>
    <col min="391" max="391" width="9.83203125" bestFit="1" customWidth="1"/>
    <col min="392" max="392" width="7.33203125" bestFit="1" customWidth="1"/>
    <col min="393" max="393" width="9.5" bestFit="1" customWidth="1"/>
    <col min="394" max="394" width="9.83203125" bestFit="1" customWidth="1"/>
    <col min="395" max="395" width="7.33203125" bestFit="1" customWidth="1"/>
    <col min="396" max="396" width="9.5" bestFit="1" customWidth="1"/>
    <col min="397" max="397" width="7" bestFit="1" customWidth="1"/>
    <col min="398" max="398" width="9.5" bestFit="1" customWidth="1"/>
    <col min="399" max="399" width="9.83203125" bestFit="1" customWidth="1"/>
    <col min="400" max="400" width="7.33203125" bestFit="1" customWidth="1"/>
    <col min="401" max="401" width="9.5" bestFit="1" customWidth="1"/>
    <col min="402" max="402" width="9.83203125" bestFit="1" customWidth="1"/>
    <col min="403" max="403" width="7.33203125" bestFit="1" customWidth="1"/>
    <col min="404" max="404" width="3.83203125" bestFit="1" customWidth="1"/>
    <col min="405" max="405" width="9.5" bestFit="1" customWidth="1"/>
    <col min="406" max="406" width="9.83203125" bestFit="1" customWidth="1"/>
    <col min="407" max="407" width="7.33203125" bestFit="1" customWidth="1"/>
    <col min="408" max="408" width="4.83203125" bestFit="1" customWidth="1"/>
    <col min="409" max="409" width="9.5" bestFit="1" customWidth="1"/>
    <col min="410" max="410" width="9.83203125" bestFit="1" customWidth="1"/>
    <col min="411" max="411" width="7.33203125" bestFit="1" customWidth="1"/>
    <col min="412" max="412" width="9.5" bestFit="1" customWidth="1"/>
    <col min="413" max="413" width="9.83203125" bestFit="1" customWidth="1"/>
    <col min="414" max="414" width="7.33203125" bestFit="1" customWidth="1"/>
    <col min="415" max="415" width="9.5" bestFit="1" customWidth="1"/>
    <col min="416" max="416" width="7" bestFit="1" customWidth="1"/>
    <col min="417" max="417" width="4.33203125" bestFit="1" customWidth="1"/>
    <col min="418" max="418" width="9.5" bestFit="1" customWidth="1"/>
    <col min="419" max="419" width="9.83203125" bestFit="1" customWidth="1"/>
    <col min="420" max="420" width="7.33203125" bestFit="1" customWidth="1"/>
    <col min="421" max="421" width="4.5" bestFit="1" customWidth="1"/>
    <col min="422" max="422" width="9.5" bestFit="1" customWidth="1"/>
    <col min="423" max="423" width="7" bestFit="1" customWidth="1"/>
    <col min="424" max="424" width="9.5" bestFit="1" customWidth="1"/>
    <col min="425" max="425" width="7" bestFit="1" customWidth="1"/>
    <col min="426" max="426" width="9.5" bestFit="1" customWidth="1"/>
    <col min="427" max="427" width="7" bestFit="1" customWidth="1"/>
    <col min="428" max="428" width="9.5" bestFit="1" customWidth="1"/>
    <col min="429" max="429" width="9.83203125" bestFit="1" customWidth="1"/>
    <col min="430" max="430" width="7.33203125" bestFit="1" customWidth="1"/>
    <col min="431" max="431" width="9.5" bestFit="1" customWidth="1"/>
    <col min="432" max="432" width="9.83203125" bestFit="1" customWidth="1"/>
    <col min="433" max="433" width="7.33203125" bestFit="1" customWidth="1"/>
    <col min="434" max="434" width="9.5" bestFit="1" customWidth="1"/>
    <col min="435" max="435" width="7" bestFit="1" customWidth="1"/>
    <col min="436" max="436" width="4.5" bestFit="1" customWidth="1"/>
    <col min="437" max="437" width="4.33203125" bestFit="1" customWidth="1"/>
    <col min="438" max="438" width="9.5" bestFit="1" customWidth="1"/>
    <col min="439" max="439" width="9.83203125" bestFit="1" customWidth="1"/>
    <col min="440" max="440" width="7.33203125" bestFit="1" customWidth="1"/>
    <col min="441" max="441" width="9.5" bestFit="1" customWidth="1"/>
    <col min="442" max="442" width="7" bestFit="1" customWidth="1"/>
    <col min="443" max="443" width="9.5" bestFit="1" customWidth="1"/>
    <col min="444" max="444" width="7" bestFit="1" customWidth="1"/>
    <col min="445" max="445" width="4.33203125" bestFit="1" customWidth="1"/>
    <col min="446" max="446" width="9.5" bestFit="1" customWidth="1"/>
    <col min="447" max="447" width="9.83203125" bestFit="1" customWidth="1"/>
    <col min="448" max="448" width="7.33203125" bestFit="1" customWidth="1"/>
    <col min="449" max="449" width="4.5" bestFit="1" customWidth="1"/>
    <col min="450" max="450" width="9.5" bestFit="1" customWidth="1"/>
    <col min="451" max="451" width="7" bestFit="1" customWidth="1"/>
    <col min="452" max="452" width="9.5" bestFit="1" customWidth="1"/>
    <col min="453" max="453" width="7" bestFit="1" customWidth="1"/>
    <col min="454" max="454" width="4.5" bestFit="1" customWidth="1"/>
    <col min="455" max="455" width="4.33203125" bestFit="1" customWidth="1"/>
    <col min="456" max="456" width="9.5" bestFit="1" customWidth="1"/>
    <col min="457" max="457" width="9.83203125" bestFit="1" customWidth="1"/>
    <col min="458" max="458" width="7.33203125" bestFit="1" customWidth="1"/>
    <col min="459" max="459" width="9.5" bestFit="1" customWidth="1"/>
    <col min="460" max="460" width="7" bestFit="1" customWidth="1"/>
    <col min="461" max="461" width="3.83203125" bestFit="1" customWidth="1"/>
    <col min="462" max="462" width="9.5" bestFit="1" customWidth="1"/>
    <col min="463" max="463" width="7" bestFit="1" customWidth="1"/>
    <col min="464" max="464" width="4.33203125" bestFit="1" customWidth="1"/>
    <col min="465" max="465" width="4.1640625" bestFit="1" customWidth="1"/>
    <col min="466" max="466" width="9.5" bestFit="1" customWidth="1"/>
    <col min="467" max="467" width="7" bestFit="1" customWidth="1"/>
    <col min="468" max="468" width="9.5" bestFit="1" customWidth="1"/>
    <col min="469" max="469" width="9.83203125" bestFit="1" customWidth="1"/>
    <col min="470" max="470" width="7.33203125" bestFit="1" customWidth="1"/>
    <col min="471" max="471" width="9.5" bestFit="1" customWidth="1"/>
    <col min="472" max="472" width="7" bestFit="1" customWidth="1"/>
    <col min="473" max="473" width="9.5" bestFit="1" customWidth="1"/>
    <col min="474" max="474" width="7" bestFit="1" customWidth="1"/>
    <col min="475" max="475" width="9.5" bestFit="1" customWidth="1"/>
    <col min="476" max="476" width="9.83203125" bestFit="1" customWidth="1"/>
    <col min="477" max="477" width="7.33203125" bestFit="1" customWidth="1"/>
    <col min="478" max="478" width="4.5" bestFit="1" customWidth="1"/>
    <col min="479" max="479" width="9.5" bestFit="1" customWidth="1"/>
    <col min="480" max="480" width="7" bestFit="1" customWidth="1"/>
    <col min="481" max="481" width="3.83203125" bestFit="1" customWidth="1"/>
    <col min="482" max="482" width="9.5" bestFit="1" customWidth="1"/>
    <col min="483" max="483" width="7" bestFit="1" customWidth="1"/>
    <col min="484" max="484" width="9.5" bestFit="1" customWidth="1"/>
    <col min="485" max="485" width="7" bestFit="1" customWidth="1"/>
    <col min="486" max="486" width="9.5" bestFit="1" customWidth="1"/>
    <col min="487" max="487" width="9.83203125" bestFit="1" customWidth="1"/>
    <col min="488" max="488" width="7.33203125" bestFit="1" customWidth="1"/>
    <col min="489" max="489" width="3.83203125" bestFit="1" customWidth="1"/>
    <col min="490" max="490" width="9.5" bestFit="1" customWidth="1"/>
    <col min="491" max="491" width="9.83203125" bestFit="1" customWidth="1"/>
  </cols>
  <sheetData>
    <row r="3" spans="1:2" x14ac:dyDescent="0.2">
      <c r="A3" s="5" t="s">
        <v>378</v>
      </c>
      <c r="B3" t="s">
        <v>457</v>
      </c>
    </row>
    <row r="4" spans="1:2" x14ac:dyDescent="0.2">
      <c r="A4" s="6" t="s">
        <v>97</v>
      </c>
      <c r="B4" s="4">
        <v>48</v>
      </c>
    </row>
    <row r="5" spans="1:2" x14ac:dyDescent="0.2">
      <c r="A5" s="6" t="s">
        <v>347</v>
      </c>
      <c r="B5" s="4">
        <v>70</v>
      </c>
    </row>
    <row r="6" spans="1:2" x14ac:dyDescent="0.2">
      <c r="A6" s="6" t="s">
        <v>376</v>
      </c>
      <c r="B6" s="4">
        <v>22</v>
      </c>
    </row>
    <row r="7" spans="1:2" x14ac:dyDescent="0.2">
      <c r="A7" s="6" t="s">
        <v>353</v>
      </c>
      <c r="B7" s="4">
        <v>5</v>
      </c>
    </row>
    <row r="8" spans="1:2" x14ac:dyDescent="0.2">
      <c r="A8" s="6" t="s">
        <v>142</v>
      </c>
      <c r="B8" s="4">
        <v>44</v>
      </c>
    </row>
    <row r="9" spans="1:2" x14ac:dyDescent="0.2">
      <c r="A9" s="6" t="s">
        <v>47</v>
      </c>
      <c r="B9" s="4">
        <v>45</v>
      </c>
    </row>
    <row r="10" spans="1:2" x14ac:dyDescent="0.2">
      <c r="A10" s="6" t="s">
        <v>276</v>
      </c>
      <c r="B10" s="4">
        <v>133</v>
      </c>
    </row>
    <row r="11" spans="1:2" x14ac:dyDescent="0.2">
      <c r="A11" s="6" t="s">
        <v>380</v>
      </c>
      <c r="B11" s="4">
        <v>367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A552E-910E-6040-A95D-C9366CD6A58B}">
  <dimension ref="A3:B86"/>
  <sheetViews>
    <sheetView workbookViewId="0">
      <selection activeCell="A3" sqref="A3"/>
    </sheetView>
  </sheetViews>
  <sheetFormatPr baseColWidth="10" defaultRowHeight="16" x14ac:dyDescent="0.2"/>
  <cols>
    <col min="1" max="1" width="16.6640625" bestFit="1" customWidth="1"/>
    <col min="2" max="2" width="21.5" bestFit="1" customWidth="1"/>
    <col min="3" max="3" width="22.5" bestFit="1" customWidth="1"/>
  </cols>
  <sheetData>
    <row r="3" spans="1:2" x14ac:dyDescent="0.2">
      <c r="A3" s="5" t="s">
        <v>378</v>
      </c>
      <c r="B3" t="s">
        <v>381</v>
      </c>
    </row>
    <row r="4" spans="1:2" x14ac:dyDescent="0.2">
      <c r="A4" s="6" t="s">
        <v>97</v>
      </c>
      <c r="B4" s="4">
        <v>48</v>
      </c>
    </row>
    <row r="5" spans="1:2" x14ac:dyDescent="0.2">
      <c r="A5" s="7" t="s">
        <v>454</v>
      </c>
      <c r="B5" s="4">
        <v>3</v>
      </c>
    </row>
    <row r="6" spans="1:2" x14ac:dyDescent="0.2">
      <c r="A6" s="7" t="s">
        <v>447</v>
      </c>
      <c r="B6" s="4">
        <v>4</v>
      </c>
    </row>
    <row r="7" spans="1:2" x14ac:dyDescent="0.2">
      <c r="A7" s="7" t="s">
        <v>450</v>
      </c>
      <c r="B7" s="4">
        <v>5</v>
      </c>
    </row>
    <row r="8" spans="1:2" x14ac:dyDescent="0.2">
      <c r="A8" s="7" t="s">
        <v>451</v>
      </c>
      <c r="B8" s="4">
        <v>1</v>
      </c>
    </row>
    <row r="9" spans="1:2" x14ac:dyDescent="0.2">
      <c r="A9" s="7" t="s">
        <v>456</v>
      </c>
      <c r="B9" s="4">
        <v>4</v>
      </c>
    </row>
    <row r="10" spans="1:2" x14ac:dyDescent="0.2">
      <c r="A10" s="7" t="s">
        <v>445</v>
      </c>
      <c r="B10" s="4">
        <v>6</v>
      </c>
    </row>
    <row r="11" spans="1:2" x14ac:dyDescent="0.2">
      <c r="A11" s="7" t="s">
        <v>452</v>
      </c>
      <c r="B11" s="4">
        <v>4</v>
      </c>
    </row>
    <row r="12" spans="1:2" x14ac:dyDescent="0.2">
      <c r="A12" s="7" t="s">
        <v>446</v>
      </c>
      <c r="B12" s="4">
        <v>6</v>
      </c>
    </row>
    <row r="13" spans="1:2" x14ac:dyDescent="0.2">
      <c r="A13" s="7" t="s">
        <v>455</v>
      </c>
      <c r="B13" s="4">
        <v>2</v>
      </c>
    </row>
    <row r="14" spans="1:2" x14ac:dyDescent="0.2">
      <c r="A14" s="7" t="s">
        <v>448</v>
      </c>
      <c r="B14" s="4">
        <v>4</v>
      </c>
    </row>
    <row r="15" spans="1:2" x14ac:dyDescent="0.2">
      <c r="A15" s="7" t="s">
        <v>453</v>
      </c>
      <c r="B15" s="4">
        <v>5</v>
      </c>
    </row>
    <row r="16" spans="1:2" x14ac:dyDescent="0.2">
      <c r="A16" s="7" t="s">
        <v>449</v>
      </c>
      <c r="B16" s="4">
        <v>4</v>
      </c>
    </row>
    <row r="17" spans="1:2" x14ac:dyDescent="0.2">
      <c r="A17" s="6" t="s">
        <v>347</v>
      </c>
      <c r="B17" s="4">
        <v>70</v>
      </c>
    </row>
    <row r="18" spans="1:2" x14ac:dyDescent="0.2">
      <c r="A18" s="7" t="s">
        <v>454</v>
      </c>
      <c r="B18" s="4">
        <v>3</v>
      </c>
    </row>
    <row r="19" spans="1:2" x14ac:dyDescent="0.2">
      <c r="A19" s="7" t="s">
        <v>447</v>
      </c>
      <c r="B19" s="4">
        <v>3</v>
      </c>
    </row>
    <row r="20" spans="1:2" x14ac:dyDescent="0.2">
      <c r="A20" s="7" t="s">
        <v>450</v>
      </c>
      <c r="B20" s="4">
        <v>4</v>
      </c>
    </row>
    <row r="21" spans="1:2" x14ac:dyDescent="0.2">
      <c r="A21" s="7" t="s">
        <v>451</v>
      </c>
      <c r="B21" s="4">
        <v>8</v>
      </c>
    </row>
    <row r="22" spans="1:2" x14ac:dyDescent="0.2">
      <c r="A22" s="7" t="s">
        <v>456</v>
      </c>
      <c r="B22" s="4">
        <v>6</v>
      </c>
    </row>
    <row r="23" spans="1:2" x14ac:dyDescent="0.2">
      <c r="A23" s="7" t="s">
        <v>445</v>
      </c>
      <c r="B23" s="4">
        <v>8</v>
      </c>
    </row>
    <row r="24" spans="1:2" x14ac:dyDescent="0.2">
      <c r="A24" s="7" t="s">
        <v>452</v>
      </c>
      <c r="B24" s="4">
        <v>7</v>
      </c>
    </row>
    <row r="25" spans="1:2" x14ac:dyDescent="0.2">
      <c r="A25" s="7" t="s">
        <v>446</v>
      </c>
      <c r="B25" s="4">
        <v>10</v>
      </c>
    </row>
    <row r="26" spans="1:2" x14ac:dyDescent="0.2">
      <c r="A26" s="7" t="s">
        <v>455</v>
      </c>
      <c r="B26" s="4">
        <v>5</v>
      </c>
    </row>
    <row r="27" spans="1:2" x14ac:dyDescent="0.2">
      <c r="A27" s="7" t="s">
        <v>448</v>
      </c>
      <c r="B27" s="4">
        <v>5</v>
      </c>
    </row>
    <row r="28" spans="1:2" x14ac:dyDescent="0.2">
      <c r="A28" s="7" t="s">
        <v>453</v>
      </c>
      <c r="B28" s="4">
        <v>4</v>
      </c>
    </row>
    <row r="29" spans="1:2" x14ac:dyDescent="0.2">
      <c r="A29" s="7" t="s">
        <v>449</v>
      </c>
      <c r="B29" s="4">
        <v>7</v>
      </c>
    </row>
    <row r="30" spans="1:2" x14ac:dyDescent="0.2">
      <c r="A30" s="6" t="s">
        <v>376</v>
      </c>
      <c r="B30" s="4">
        <v>22</v>
      </c>
    </row>
    <row r="31" spans="1:2" x14ac:dyDescent="0.2">
      <c r="A31" s="7" t="s">
        <v>454</v>
      </c>
      <c r="B31" s="4">
        <v>2</v>
      </c>
    </row>
    <row r="32" spans="1:2" x14ac:dyDescent="0.2">
      <c r="A32" s="7" t="s">
        <v>450</v>
      </c>
      <c r="B32" s="4">
        <v>3</v>
      </c>
    </row>
    <row r="33" spans="1:2" x14ac:dyDescent="0.2">
      <c r="A33" s="7" t="s">
        <v>451</v>
      </c>
      <c r="B33" s="4">
        <v>2</v>
      </c>
    </row>
    <row r="34" spans="1:2" x14ac:dyDescent="0.2">
      <c r="A34" s="7" t="s">
        <v>456</v>
      </c>
      <c r="B34" s="4">
        <v>1</v>
      </c>
    </row>
    <row r="35" spans="1:2" x14ac:dyDescent="0.2">
      <c r="A35" s="7" t="s">
        <v>445</v>
      </c>
      <c r="B35" s="4">
        <v>2</v>
      </c>
    </row>
    <row r="36" spans="1:2" x14ac:dyDescent="0.2">
      <c r="A36" s="7" t="s">
        <v>452</v>
      </c>
      <c r="B36" s="4">
        <v>2</v>
      </c>
    </row>
    <row r="37" spans="1:2" x14ac:dyDescent="0.2">
      <c r="A37" s="7" t="s">
        <v>446</v>
      </c>
      <c r="B37" s="4">
        <v>1</v>
      </c>
    </row>
    <row r="38" spans="1:2" x14ac:dyDescent="0.2">
      <c r="A38" s="7" t="s">
        <v>455</v>
      </c>
      <c r="B38" s="4">
        <v>1</v>
      </c>
    </row>
    <row r="39" spans="1:2" x14ac:dyDescent="0.2">
      <c r="A39" s="7" t="s">
        <v>448</v>
      </c>
      <c r="B39" s="4">
        <v>2</v>
      </c>
    </row>
    <row r="40" spans="1:2" x14ac:dyDescent="0.2">
      <c r="A40" s="7" t="s">
        <v>453</v>
      </c>
      <c r="B40" s="4">
        <v>4</v>
      </c>
    </row>
    <row r="41" spans="1:2" x14ac:dyDescent="0.2">
      <c r="A41" s="7" t="s">
        <v>449</v>
      </c>
      <c r="B41" s="4">
        <v>2</v>
      </c>
    </row>
    <row r="42" spans="1:2" x14ac:dyDescent="0.2">
      <c r="A42" s="6" t="s">
        <v>353</v>
      </c>
      <c r="B42" s="4">
        <v>5</v>
      </c>
    </row>
    <row r="43" spans="1:2" x14ac:dyDescent="0.2">
      <c r="A43" s="7" t="s">
        <v>450</v>
      </c>
      <c r="B43" s="4">
        <v>1</v>
      </c>
    </row>
    <row r="44" spans="1:2" x14ac:dyDescent="0.2">
      <c r="A44" s="7" t="s">
        <v>445</v>
      </c>
      <c r="B44" s="4">
        <v>1</v>
      </c>
    </row>
    <row r="45" spans="1:2" x14ac:dyDescent="0.2">
      <c r="A45" s="7" t="s">
        <v>452</v>
      </c>
      <c r="B45" s="4">
        <v>1</v>
      </c>
    </row>
    <row r="46" spans="1:2" x14ac:dyDescent="0.2">
      <c r="A46" s="7" t="s">
        <v>448</v>
      </c>
      <c r="B46" s="4">
        <v>2</v>
      </c>
    </row>
    <row r="47" spans="1:2" x14ac:dyDescent="0.2">
      <c r="A47" s="6" t="s">
        <v>142</v>
      </c>
      <c r="B47" s="4">
        <v>44</v>
      </c>
    </row>
    <row r="48" spans="1:2" x14ac:dyDescent="0.2">
      <c r="A48" s="7" t="s">
        <v>454</v>
      </c>
      <c r="B48" s="4">
        <v>3</v>
      </c>
    </row>
    <row r="49" spans="1:2" x14ac:dyDescent="0.2">
      <c r="A49" s="7" t="s">
        <v>447</v>
      </c>
      <c r="B49" s="4">
        <v>2</v>
      </c>
    </row>
    <row r="50" spans="1:2" x14ac:dyDescent="0.2">
      <c r="A50" s="7" t="s">
        <v>450</v>
      </c>
      <c r="B50" s="4">
        <v>4</v>
      </c>
    </row>
    <row r="51" spans="1:2" x14ac:dyDescent="0.2">
      <c r="A51" s="7" t="s">
        <v>451</v>
      </c>
      <c r="B51" s="4">
        <v>3</v>
      </c>
    </row>
    <row r="52" spans="1:2" x14ac:dyDescent="0.2">
      <c r="A52" s="7" t="s">
        <v>456</v>
      </c>
      <c r="B52" s="4">
        <v>4</v>
      </c>
    </row>
    <row r="53" spans="1:2" x14ac:dyDescent="0.2">
      <c r="A53" s="7" t="s">
        <v>445</v>
      </c>
      <c r="B53" s="4">
        <v>2</v>
      </c>
    </row>
    <row r="54" spans="1:2" x14ac:dyDescent="0.2">
      <c r="A54" s="7" t="s">
        <v>452</v>
      </c>
      <c r="B54" s="4">
        <v>1</v>
      </c>
    </row>
    <row r="55" spans="1:2" x14ac:dyDescent="0.2">
      <c r="A55" s="7" t="s">
        <v>446</v>
      </c>
      <c r="B55" s="4">
        <v>1</v>
      </c>
    </row>
    <row r="56" spans="1:2" x14ac:dyDescent="0.2">
      <c r="A56" s="7" t="s">
        <v>455</v>
      </c>
      <c r="B56" s="4">
        <v>1</v>
      </c>
    </row>
    <row r="57" spans="1:2" x14ac:dyDescent="0.2">
      <c r="A57" s="7" t="s">
        <v>448</v>
      </c>
      <c r="B57" s="4">
        <v>3</v>
      </c>
    </row>
    <row r="58" spans="1:2" x14ac:dyDescent="0.2">
      <c r="A58" s="7" t="s">
        <v>453</v>
      </c>
      <c r="B58" s="4">
        <v>1</v>
      </c>
    </row>
    <row r="59" spans="1:2" x14ac:dyDescent="0.2">
      <c r="A59" s="7" t="s">
        <v>449</v>
      </c>
      <c r="B59" s="4">
        <v>19</v>
      </c>
    </row>
    <row r="60" spans="1:2" x14ac:dyDescent="0.2">
      <c r="A60" s="6" t="s">
        <v>47</v>
      </c>
      <c r="B60" s="4">
        <v>45</v>
      </c>
    </row>
    <row r="61" spans="1:2" x14ac:dyDescent="0.2">
      <c r="A61" s="7" t="s">
        <v>454</v>
      </c>
      <c r="B61" s="4">
        <v>5</v>
      </c>
    </row>
    <row r="62" spans="1:2" x14ac:dyDescent="0.2">
      <c r="A62" s="7" t="s">
        <v>447</v>
      </c>
      <c r="B62" s="4">
        <v>10</v>
      </c>
    </row>
    <row r="63" spans="1:2" x14ac:dyDescent="0.2">
      <c r="A63" s="7" t="s">
        <v>450</v>
      </c>
      <c r="B63" s="4">
        <v>3</v>
      </c>
    </row>
    <row r="64" spans="1:2" x14ac:dyDescent="0.2">
      <c r="A64" s="7" t="s">
        <v>451</v>
      </c>
      <c r="B64" s="4">
        <v>4</v>
      </c>
    </row>
    <row r="65" spans="1:2" x14ac:dyDescent="0.2">
      <c r="A65" s="7" t="s">
        <v>456</v>
      </c>
      <c r="B65" s="4">
        <v>1</v>
      </c>
    </row>
    <row r="66" spans="1:2" x14ac:dyDescent="0.2">
      <c r="A66" s="7" t="s">
        <v>445</v>
      </c>
      <c r="B66" s="4">
        <v>3</v>
      </c>
    </row>
    <row r="67" spans="1:2" x14ac:dyDescent="0.2">
      <c r="A67" s="7" t="s">
        <v>452</v>
      </c>
      <c r="B67" s="4">
        <v>6</v>
      </c>
    </row>
    <row r="68" spans="1:2" x14ac:dyDescent="0.2">
      <c r="A68" s="7" t="s">
        <v>446</v>
      </c>
      <c r="B68" s="4">
        <v>2</v>
      </c>
    </row>
    <row r="69" spans="1:2" x14ac:dyDescent="0.2">
      <c r="A69" s="7" t="s">
        <v>455</v>
      </c>
      <c r="B69" s="4">
        <v>1</v>
      </c>
    </row>
    <row r="70" spans="1:2" x14ac:dyDescent="0.2">
      <c r="A70" s="7" t="s">
        <v>448</v>
      </c>
      <c r="B70" s="4">
        <v>4</v>
      </c>
    </row>
    <row r="71" spans="1:2" x14ac:dyDescent="0.2">
      <c r="A71" s="7" t="s">
        <v>453</v>
      </c>
      <c r="B71" s="4">
        <v>4</v>
      </c>
    </row>
    <row r="72" spans="1:2" x14ac:dyDescent="0.2">
      <c r="A72" s="7" t="s">
        <v>449</v>
      </c>
      <c r="B72" s="4">
        <v>2</v>
      </c>
    </row>
    <row r="73" spans="1:2" x14ac:dyDescent="0.2">
      <c r="A73" s="6" t="s">
        <v>276</v>
      </c>
      <c r="B73" s="4">
        <v>133</v>
      </c>
    </row>
    <row r="74" spans="1:2" x14ac:dyDescent="0.2">
      <c r="A74" s="7" t="s">
        <v>454</v>
      </c>
      <c r="B74" s="4">
        <v>5</v>
      </c>
    </row>
    <row r="75" spans="1:2" x14ac:dyDescent="0.2">
      <c r="A75" s="7" t="s">
        <v>447</v>
      </c>
      <c r="B75" s="4">
        <v>6</v>
      </c>
    </row>
    <row r="76" spans="1:2" x14ac:dyDescent="0.2">
      <c r="A76" s="7" t="s">
        <v>450</v>
      </c>
      <c r="B76" s="4">
        <v>8</v>
      </c>
    </row>
    <row r="77" spans="1:2" x14ac:dyDescent="0.2">
      <c r="A77" s="7" t="s">
        <v>451</v>
      </c>
      <c r="B77" s="4">
        <v>17</v>
      </c>
    </row>
    <row r="78" spans="1:2" x14ac:dyDescent="0.2">
      <c r="A78" s="7" t="s">
        <v>456</v>
      </c>
      <c r="B78" s="4">
        <v>12</v>
      </c>
    </row>
    <row r="79" spans="1:2" x14ac:dyDescent="0.2">
      <c r="A79" s="7" t="s">
        <v>445</v>
      </c>
      <c r="B79" s="4">
        <v>10</v>
      </c>
    </row>
    <row r="80" spans="1:2" x14ac:dyDescent="0.2">
      <c r="A80" s="7" t="s">
        <v>452</v>
      </c>
      <c r="B80" s="4">
        <v>9</v>
      </c>
    </row>
    <row r="81" spans="1:2" x14ac:dyDescent="0.2">
      <c r="A81" s="7" t="s">
        <v>446</v>
      </c>
      <c r="B81" s="4">
        <v>15</v>
      </c>
    </row>
    <row r="82" spans="1:2" x14ac:dyDescent="0.2">
      <c r="A82" s="7" t="s">
        <v>455</v>
      </c>
      <c r="B82" s="4">
        <v>15</v>
      </c>
    </row>
    <row r="83" spans="1:2" x14ac:dyDescent="0.2">
      <c r="A83" s="7" t="s">
        <v>448</v>
      </c>
      <c r="B83" s="4">
        <v>6</v>
      </c>
    </row>
    <row r="84" spans="1:2" x14ac:dyDescent="0.2">
      <c r="A84" s="7" t="s">
        <v>453</v>
      </c>
      <c r="B84" s="4">
        <v>12</v>
      </c>
    </row>
    <row r="85" spans="1:2" x14ac:dyDescent="0.2">
      <c r="A85" s="7" t="s">
        <v>449</v>
      </c>
      <c r="B85" s="4">
        <v>18</v>
      </c>
    </row>
    <row r="86" spans="1:2" x14ac:dyDescent="0.2">
      <c r="A86" s="6" t="s">
        <v>380</v>
      </c>
      <c r="B86" s="4">
        <v>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C4370-8D3F-B843-8190-11695B3B4AFB}">
  <dimension ref="A3:I67"/>
  <sheetViews>
    <sheetView tabSelected="1" zoomScale="44" workbookViewId="0">
      <selection activeCell="A3" sqref="A3:BL12"/>
    </sheetView>
  </sheetViews>
  <sheetFormatPr baseColWidth="10" defaultRowHeight="16" x14ac:dyDescent="0.2"/>
  <cols>
    <col min="1" max="1" width="13.5" bestFit="1" customWidth="1"/>
    <col min="2" max="2" width="15.5" bestFit="1" customWidth="1"/>
    <col min="3" max="3" width="6.6640625" bestFit="1" customWidth="1"/>
    <col min="4" max="4" width="5.1640625" bestFit="1" customWidth="1"/>
    <col min="5" max="5" width="8.1640625" bestFit="1" customWidth="1"/>
    <col min="6" max="6" width="6.5" bestFit="1" customWidth="1"/>
    <col min="7" max="7" width="14.5" bestFit="1" customWidth="1"/>
    <col min="8" max="8" width="12.33203125" bestFit="1" customWidth="1"/>
    <col min="9" max="9" width="10.83203125" bestFit="1" customWidth="1"/>
    <col min="10" max="63" width="5.1640625" bestFit="1" customWidth="1"/>
    <col min="66" max="66" width="11" bestFit="1" customWidth="1"/>
    <col min="67" max="67" width="12.33203125" bestFit="1" customWidth="1"/>
    <col min="68" max="68" width="14.1640625" bestFit="1" customWidth="1"/>
    <col min="69" max="69" width="12" bestFit="1" customWidth="1"/>
    <col min="70" max="70" width="11" bestFit="1" customWidth="1"/>
    <col min="71" max="71" width="9.83203125" bestFit="1" customWidth="1"/>
    <col min="72" max="72" width="12" bestFit="1" customWidth="1"/>
    <col min="73" max="73" width="17.83203125" bestFit="1" customWidth="1"/>
    <col min="74" max="74" width="10.1640625" bestFit="1" customWidth="1"/>
    <col min="75" max="75" width="15.33203125" bestFit="1" customWidth="1"/>
    <col min="76" max="78" width="8.6640625" bestFit="1" customWidth="1"/>
    <col min="79" max="79" width="14" bestFit="1" customWidth="1"/>
    <col min="80" max="80" width="17.83203125" bestFit="1" customWidth="1"/>
    <col min="81" max="81" width="9.83203125" bestFit="1" customWidth="1"/>
    <col min="82" max="82" width="14.1640625" bestFit="1" customWidth="1"/>
    <col min="83" max="84" width="13.5" bestFit="1" customWidth="1"/>
    <col min="85" max="85" width="12.83203125" bestFit="1" customWidth="1"/>
    <col min="86" max="86" width="8.5" bestFit="1" customWidth="1"/>
    <col min="87" max="87" width="15.1640625" bestFit="1" customWidth="1"/>
    <col min="88" max="88" width="17.1640625" bestFit="1" customWidth="1"/>
    <col min="89" max="89" width="16.6640625" bestFit="1" customWidth="1"/>
    <col min="90" max="90" width="16.33203125" bestFit="1" customWidth="1"/>
    <col min="91" max="91" width="14.6640625" bestFit="1" customWidth="1"/>
    <col min="92" max="92" width="7.33203125" bestFit="1" customWidth="1"/>
    <col min="93" max="93" width="12.83203125" bestFit="1" customWidth="1"/>
    <col min="94" max="95" width="9.83203125" bestFit="1" customWidth="1"/>
    <col min="96" max="96" width="7.5" bestFit="1" customWidth="1"/>
    <col min="97" max="97" width="16" bestFit="1" customWidth="1"/>
    <col min="98" max="98" width="8.5" bestFit="1" customWidth="1"/>
    <col min="99" max="99" width="15.1640625" bestFit="1" customWidth="1"/>
    <col min="100" max="101" width="7" bestFit="1" customWidth="1"/>
    <col min="102" max="102" width="7.33203125" bestFit="1" customWidth="1"/>
    <col min="103" max="104" width="10.1640625" bestFit="1" customWidth="1"/>
    <col min="105" max="105" width="16.6640625" bestFit="1" customWidth="1"/>
    <col min="106" max="106" width="8" bestFit="1" customWidth="1"/>
    <col min="107" max="107" width="16.83203125" bestFit="1" customWidth="1"/>
    <col min="108" max="108" width="8.6640625" bestFit="1" customWidth="1"/>
    <col min="109" max="109" width="11" bestFit="1" customWidth="1"/>
    <col min="110" max="110" width="7.33203125" bestFit="1" customWidth="1"/>
    <col min="111" max="111" width="9.83203125" bestFit="1" customWidth="1"/>
    <col min="112" max="113" width="16.5" bestFit="1" customWidth="1"/>
    <col min="114" max="114" width="16" bestFit="1" customWidth="1"/>
    <col min="115" max="115" width="15" bestFit="1" customWidth="1"/>
    <col min="116" max="116" width="19.6640625" bestFit="1" customWidth="1"/>
    <col min="117" max="117" width="10.1640625" bestFit="1" customWidth="1"/>
    <col min="118" max="118" width="13.33203125" bestFit="1" customWidth="1"/>
    <col min="119" max="119" width="16" bestFit="1" customWidth="1"/>
    <col min="120" max="120" width="7.6640625" bestFit="1" customWidth="1"/>
    <col min="121" max="121" width="14.5" bestFit="1" customWidth="1"/>
    <col min="122" max="122" width="11.6640625" bestFit="1" customWidth="1"/>
    <col min="123" max="123" width="12.83203125" bestFit="1" customWidth="1"/>
    <col min="124" max="124" width="12.33203125" bestFit="1" customWidth="1"/>
    <col min="125" max="125" width="7.83203125" bestFit="1" customWidth="1"/>
    <col min="126" max="126" width="16" bestFit="1" customWidth="1"/>
    <col min="127" max="127" width="10.1640625" bestFit="1" customWidth="1"/>
    <col min="128" max="128" width="16.6640625" bestFit="1" customWidth="1"/>
    <col min="129" max="129" width="13.33203125" bestFit="1" customWidth="1"/>
    <col min="130" max="130" width="16" bestFit="1" customWidth="1"/>
    <col min="131" max="131" width="14.5" bestFit="1" customWidth="1"/>
    <col min="132" max="133" width="17.5" bestFit="1" customWidth="1"/>
    <col min="134" max="134" width="16.5" bestFit="1" customWidth="1"/>
    <col min="135" max="135" width="14.6640625" bestFit="1" customWidth="1"/>
    <col min="136" max="136" width="8.6640625" bestFit="1" customWidth="1"/>
    <col min="137" max="137" width="8.5" bestFit="1" customWidth="1"/>
    <col min="138" max="138" width="10.5" bestFit="1" customWidth="1"/>
    <col min="139" max="139" width="15.5" bestFit="1" customWidth="1"/>
    <col min="140" max="140" width="13.6640625" bestFit="1" customWidth="1"/>
    <col min="141" max="141" width="9" bestFit="1" customWidth="1"/>
    <col min="142" max="143" width="13.6640625" bestFit="1" customWidth="1"/>
    <col min="144" max="144" width="16.5" bestFit="1" customWidth="1"/>
    <col min="145" max="145" width="7.33203125" bestFit="1" customWidth="1"/>
    <col min="146" max="147" width="8.6640625" bestFit="1" customWidth="1"/>
    <col min="148" max="148" width="7.6640625" bestFit="1" customWidth="1"/>
    <col min="149" max="149" width="8.6640625" bestFit="1" customWidth="1"/>
    <col min="150" max="150" width="14.5" bestFit="1" customWidth="1"/>
    <col min="151" max="151" width="19.6640625" bestFit="1" customWidth="1"/>
    <col min="152" max="154" width="8.6640625" bestFit="1" customWidth="1"/>
    <col min="155" max="155" width="12.83203125" bestFit="1" customWidth="1"/>
    <col min="156" max="156" width="12.6640625" bestFit="1" customWidth="1"/>
    <col min="157" max="158" width="12.83203125" bestFit="1" customWidth="1"/>
    <col min="159" max="161" width="13.33203125" bestFit="1" customWidth="1"/>
    <col min="162" max="162" width="14.5" bestFit="1" customWidth="1"/>
    <col min="163" max="163" width="17.83203125" bestFit="1" customWidth="1"/>
    <col min="164" max="164" width="12.83203125" bestFit="1" customWidth="1"/>
    <col min="165" max="165" width="12.33203125" bestFit="1" customWidth="1"/>
    <col min="166" max="167" width="11.5" bestFit="1" customWidth="1"/>
    <col min="168" max="168" width="9.6640625" bestFit="1" customWidth="1"/>
    <col min="169" max="170" width="12.83203125" bestFit="1" customWidth="1"/>
    <col min="171" max="171" width="9" bestFit="1" customWidth="1"/>
    <col min="172" max="172" width="13.33203125" bestFit="1" customWidth="1"/>
    <col min="173" max="173" width="7.33203125" bestFit="1" customWidth="1"/>
    <col min="174" max="174" width="12.83203125" bestFit="1" customWidth="1"/>
    <col min="176" max="176" width="8.5" bestFit="1" customWidth="1"/>
    <col min="177" max="177" width="12.33203125" bestFit="1" customWidth="1"/>
    <col min="178" max="179" width="15.33203125" bestFit="1" customWidth="1"/>
    <col min="180" max="181" width="11.5" bestFit="1" customWidth="1"/>
    <col min="182" max="182" width="9.6640625" bestFit="1" customWidth="1"/>
    <col min="183" max="183" width="11.33203125" bestFit="1" customWidth="1"/>
    <col min="184" max="184" width="9.6640625" bestFit="1" customWidth="1"/>
    <col min="185" max="185" width="14" bestFit="1" customWidth="1"/>
    <col min="186" max="186" width="12.1640625" bestFit="1" customWidth="1"/>
    <col min="187" max="187" width="10.6640625" bestFit="1" customWidth="1"/>
    <col min="188" max="188" width="16.33203125" bestFit="1" customWidth="1"/>
    <col min="189" max="190" width="9.6640625" bestFit="1" customWidth="1"/>
    <col min="191" max="191" width="11.33203125" bestFit="1" customWidth="1"/>
    <col min="192" max="192" width="8.5" bestFit="1" customWidth="1"/>
    <col min="193" max="193" width="15.1640625" bestFit="1" customWidth="1"/>
    <col min="194" max="194" width="15.5" bestFit="1" customWidth="1"/>
    <col min="195" max="195" width="13" bestFit="1" customWidth="1"/>
    <col min="196" max="196" width="8.6640625" bestFit="1" customWidth="1"/>
    <col min="197" max="197" width="10.33203125" bestFit="1" customWidth="1"/>
    <col min="199" max="199" width="14" bestFit="1" customWidth="1"/>
    <col min="200" max="200" width="10.5" bestFit="1" customWidth="1"/>
    <col min="201" max="201" width="11.83203125" bestFit="1" customWidth="1"/>
    <col min="202" max="202" width="10.1640625" bestFit="1" customWidth="1"/>
    <col min="203" max="205" width="8.5" bestFit="1" customWidth="1"/>
    <col min="206" max="206" width="17" bestFit="1" customWidth="1"/>
    <col min="207" max="207" width="14.1640625" bestFit="1" customWidth="1"/>
    <col min="208" max="208" width="13.33203125" bestFit="1" customWidth="1"/>
    <col min="209" max="209" width="15.5" bestFit="1" customWidth="1"/>
    <col min="210" max="210" width="13" bestFit="1" customWidth="1"/>
    <col min="211" max="211" width="9.6640625" bestFit="1" customWidth="1"/>
    <col min="212" max="212" width="7.33203125" bestFit="1" customWidth="1"/>
    <col min="213" max="213" width="9.6640625" bestFit="1" customWidth="1"/>
    <col min="214" max="215" width="9" bestFit="1" customWidth="1"/>
    <col min="216" max="216" width="16.33203125" bestFit="1" customWidth="1"/>
    <col min="217" max="217" width="12.1640625" bestFit="1" customWidth="1"/>
    <col min="218" max="218" width="8.83203125" bestFit="1" customWidth="1"/>
    <col min="219" max="219" width="11.33203125" bestFit="1" customWidth="1"/>
    <col min="220" max="220" width="17" bestFit="1" customWidth="1"/>
    <col min="221" max="221" width="15.1640625" bestFit="1" customWidth="1"/>
    <col min="222" max="222" width="14.33203125" bestFit="1" customWidth="1"/>
    <col min="223" max="223" width="13.33203125" bestFit="1" customWidth="1"/>
    <col min="224" max="224" width="8.6640625" bestFit="1" customWidth="1"/>
    <col min="225" max="225" width="10.6640625" bestFit="1" customWidth="1"/>
    <col min="226" max="226" width="10.33203125" bestFit="1" customWidth="1"/>
    <col min="227" max="227" width="13.33203125" bestFit="1" customWidth="1"/>
    <col min="228" max="228" width="9" bestFit="1" customWidth="1"/>
    <col min="229" max="229" width="13.1640625" bestFit="1" customWidth="1"/>
    <col min="230" max="230" width="12.1640625" bestFit="1" customWidth="1"/>
    <col min="231" max="231" width="11.5" bestFit="1" customWidth="1"/>
    <col min="232" max="232" width="13.83203125" bestFit="1" customWidth="1"/>
    <col min="233" max="233" width="12" bestFit="1" customWidth="1"/>
    <col min="234" max="234" width="11.33203125" bestFit="1" customWidth="1"/>
    <col min="235" max="235" width="12.33203125" bestFit="1" customWidth="1"/>
    <col min="236" max="236" width="11.33203125" bestFit="1" customWidth="1"/>
    <col min="237" max="237" width="8.1640625" bestFit="1" customWidth="1"/>
    <col min="238" max="238" width="14.33203125" bestFit="1" customWidth="1"/>
    <col min="239" max="239" width="13.33203125" bestFit="1" customWidth="1"/>
    <col min="240" max="240" width="9.6640625" bestFit="1" customWidth="1"/>
    <col min="241" max="241" width="12.33203125" bestFit="1" customWidth="1"/>
    <col min="242" max="242" width="13.33203125" bestFit="1" customWidth="1"/>
    <col min="243" max="243" width="9" bestFit="1" customWidth="1"/>
    <col min="244" max="244" width="8.1640625" bestFit="1" customWidth="1"/>
    <col min="245" max="245" width="11.1640625" bestFit="1" customWidth="1"/>
    <col min="246" max="246" width="11.5" bestFit="1" customWidth="1"/>
    <col min="247" max="247" width="13.6640625" bestFit="1" customWidth="1"/>
    <col min="248" max="248" width="12.1640625" bestFit="1" customWidth="1"/>
    <col min="249" max="249" width="16" bestFit="1" customWidth="1"/>
    <col min="250" max="250" width="12" bestFit="1" customWidth="1"/>
    <col min="251" max="251" width="14" bestFit="1" customWidth="1"/>
    <col min="252" max="252" width="8.83203125" bestFit="1" customWidth="1"/>
    <col min="253" max="253" width="12.33203125" bestFit="1" customWidth="1"/>
    <col min="254" max="254" width="11.33203125" bestFit="1" customWidth="1"/>
    <col min="255" max="255" width="10.1640625" bestFit="1" customWidth="1"/>
    <col min="256" max="256" width="9.1640625" bestFit="1" customWidth="1"/>
    <col min="257" max="257" width="17.33203125" bestFit="1" customWidth="1"/>
    <col min="258" max="258" width="10.1640625" bestFit="1" customWidth="1"/>
    <col min="259" max="259" width="13.33203125" bestFit="1" customWidth="1"/>
    <col min="260" max="260" width="9.5" bestFit="1" customWidth="1"/>
    <col min="261" max="261" width="12.1640625" bestFit="1" customWidth="1"/>
    <col min="262" max="262" width="12" bestFit="1" customWidth="1"/>
    <col min="263" max="263" width="14" bestFit="1" customWidth="1"/>
    <col min="264" max="265" width="13" bestFit="1" customWidth="1"/>
    <col min="266" max="266" width="10.1640625" bestFit="1" customWidth="1"/>
    <col min="267" max="267" width="14.6640625" bestFit="1" customWidth="1"/>
    <col min="268" max="269" width="10.6640625" bestFit="1" customWidth="1"/>
    <col min="270" max="270" width="10.1640625" bestFit="1" customWidth="1"/>
    <col min="271" max="271" width="14.6640625" bestFit="1" customWidth="1"/>
    <col min="272" max="272" width="10.6640625" bestFit="1" customWidth="1"/>
    <col min="273" max="273" width="9.5" bestFit="1" customWidth="1"/>
    <col min="274" max="274" width="12.33203125" bestFit="1" customWidth="1"/>
    <col min="275" max="275" width="17.6640625" bestFit="1" customWidth="1"/>
    <col min="276" max="276" width="10.6640625" bestFit="1" customWidth="1"/>
    <col min="277" max="277" width="8" bestFit="1" customWidth="1"/>
    <col min="278" max="279" width="12.1640625" bestFit="1" customWidth="1"/>
    <col min="280" max="280" width="12.33203125" bestFit="1" customWidth="1"/>
    <col min="282" max="282" width="12" bestFit="1" customWidth="1"/>
    <col min="283" max="283" width="10.1640625" bestFit="1" customWidth="1"/>
    <col min="284" max="284" width="8" bestFit="1" customWidth="1"/>
    <col min="285" max="285" width="12.1640625" bestFit="1" customWidth="1"/>
    <col min="286" max="286" width="17.6640625" bestFit="1" customWidth="1"/>
    <col min="287" max="287" width="11.33203125" bestFit="1" customWidth="1"/>
    <col min="288" max="288" width="10.6640625" bestFit="1" customWidth="1"/>
    <col min="289" max="289" width="11.33203125" bestFit="1" customWidth="1"/>
    <col min="290" max="290" width="12" bestFit="1" customWidth="1"/>
    <col min="292" max="292" width="10.5" bestFit="1" customWidth="1"/>
    <col min="293" max="293" width="12.83203125" bestFit="1" customWidth="1"/>
    <col min="294" max="294" width="10.5" bestFit="1" customWidth="1"/>
    <col min="295" max="296" width="9.1640625" bestFit="1" customWidth="1"/>
    <col min="297" max="297" width="8.1640625" bestFit="1" customWidth="1"/>
    <col min="298" max="298" width="12" bestFit="1" customWidth="1"/>
    <col min="299" max="299" width="8.1640625" bestFit="1" customWidth="1"/>
    <col min="300" max="301" width="12.83203125" bestFit="1" customWidth="1"/>
    <col min="302" max="304" width="9.83203125" bestFit="1" customWidth="1"/>
    <col min="305" max="307" width="12.33203125" bestFit="1" customWidth="1"/>
    <col min="308" max="308" width="9.6640625" bestFit="1" customWidth="1"/>
    <col min="309" max="309" width="12.33203125" bestFit="1" customWidth="1"/>
    <col min="312" max="312" width="11.1640625" bestFit="1" customWidth="1"/>
    <col min="313" max="313" width="8.1640625" bestFit="1" customWidth="1"/>
    <col min="314" max="314" width="11.1640625" bestFit="1" customWidth="1"/>
    <col min="315" max="315" width="12.83203125" bestFit="1" customWidth="1"/>
    <col min="316" max="316" width="9.83203125" bestFit="1" customWidth="1"/>
    <col min="317" max="317" width="12.33203125" bestFit="1" customWidth="1"/>
    <col min="318" max="318" width="12.83203125" bestFit="1" customWidth="1"/>
    <col min="319" max="319" width="9.83203125" bestFit="1" customWidth="1"/>
    <col min="320" max="320" width="7.33203125" bestFit="1" customWidth="1"/>
    <col min="321" max="321" width="12" bestFit="1" customWidth="1"/>
    <col min="322" max="322" width="8.1640625" bestFit="1" customWidth="1"/>
    <col min="323" max="323" width="9.6640625" bestFit="1" customWidth="1"/>
    <col min="324" max="324" width="9.83203125" bestFit="1" customWidth="1"/>
    <col min="325" max="325" width="12.33203125" bestFit="1" customWidth="1"/>
    <col min="326" max="326" width="9.6640625" bestFit="1" customWidth="1"/>
    <col min="327" max="328" width="14" bestFit="1" customWidth="1"/>
    <col min="329" max="329" width="15.33203125" bestFit="1" customWidth="1"/>
    <col min="330" max="330" width="12.6640625" bestFit="1" customWidth="1"/>
    <col min="331" max="331" width="14.83203125" bestFit="1" customWidth="1"/>
    <col min="332" max="333" width="9.6640625" bestFit="1" customWidth="1"/>
    <col min="334" max="334" width="9.83203125" bestFit="1" customWidth="1"/>
    <col min="335" max="335" width="12.6640625" bestFit="1" customWidth="1"/>
    <col min="336" max="336" width="14" bestFit="1" customWidth="1"/>
    <col min="337" max="337" width="19" bestFit="1" customWidth="1"/>
    <col min="338" max="338" width="14.83203125" bestFit="1" customWidth="1"/>
    <col min="339" max="339" width="9.6640625" bestFit="1" customWidth="1"/>
    <col min="340" max="340" width="14" bestFit="1" customWidth="1"/>
    <col min="341" max="341" width="9.6640625" bestFit="1" customWidth="1"/>
    <col min="342" max="343" width="12.6640625" bestFit="1" customWidth="1"/>
    <col min="344" max="344" width="14" bestFit="1" customWidth="1"/>
    <col min="345" max="345" width="12" bestFit="1" customWidth="1"/>
    <col min="346" max="346" width="19" bestFit="1" customWidth="1"/>
    <col min="347" max="347" width="9.6640625" bestFit="1" customWidth="1"/>
    <col min="348" max="348" width="14" bestFit="1" customWidth="1"/>
    <col min="349" max="349" width="15.33203125" bestFit="1" customWidth="1"/>
    <col min="350" max="350" width="9.6640625" bestFit="1" customWidth="1"/>
    <col min="351" max="351" width="19.33203125" bestFit="1" customWidth="1"/>
    <col min="352" max="352" width="12.83203125" bestFit="1" customWidth="1"/>
    <col min="353" max="353" width="12" bestFit="1" customWidth="1"/>
    <col min="354" max="354" width="9.6640625" bestFit="1" customWidth="1"/>
    <col min="355" max="355" width="11.1640625" bestFit="1" customWidth="1"/>
    <col min="356" max="356" width="12.6640625" bestFit="1" customWidth="1"/>
    <col min="357" max="358" width="10.6640625" bestFit="1" customWidth="1"/>
    <col min="359" max="359" width="14.33203125" bestFit="1" customWidth="1"/>
    <col min="360" max="360" width="9.83203125" bestFit="1" customWidth="1"/>
    <col min="361" max="363" width="10.33203125" bestFit="1" customWidth="1"/>
    <col min="364" max="364" width="11.1640625" bestFit="1" customWidth="1"/>
    <col min="365" max="365" width="12.6640625" bestFit="1" customWidth="1"/>
    <col min="366" max="366" width="19.33203125" bestFit="1" customWidth="1"/>
    <col min="367" max="367" width="10.33203125" bestFit="1" customWidth="1"/>
    <col min="368" max="368" width="12.6640625" bestFit="1" customWidth="1"/>
  </cols>
  <sheetData>
    <row r="3" spans="1:9" x14ac:dyDescent="0.2">
      <c r="A3" s="5" t="s">
        <v>377</v>
      </c>
      <c r="B3" s="5" t="s">
        <v>382</v>
      </c>
    </row>
    <row r="4" spans="1:9" x14ac:dyDescent="0.2">
      <c r="A4" s="5" t="s">
        <v>378</v>
      </c>
      <c r="B4" t="s">
        <v>97</v>
      </c>
      <c r="C4" t="s">
        <v>347</v>
      </c>
      <c r="D4" t="s">
        <v>376</v>
      </c>
      <c r="E4" t="s">
        <v>353</v>
      </c>
      <c r="F4" t="s">
        <v>142</v>
      </c>
      <c r="G4" t="s">
        <v>47</v>
      </c>
      <c r="H4" t="s">
        <v>276</v>
      </c>
      <c r="I4" t="s">
        <v>380</v>
      </c>
    </row>
    <row r="5" spans="1:9" x14ac:dyDescent="0.2">
      <c r="A5" s="6" t="s">
        <v>383</v>
      </c>
      <c r="B5" s="4"/>
      <c r="C5" s="4"/>
      <c r="D5" s="4"/>
      <c r="E5" s="4"/>
      <c r="F5" s="4">
        <v>1</v>
      </c>
      <c r="G5" s="4"/>
      <c r="H5" s="4"/>
      <c r="I5" s="4">
        <v>1</v>
      </c>
    </row>
    <row r="6" spans="1:9" x14ac:dyDescent="0.2">
      <c r="A6" s="6" t="s">
        <v>384</v>
      </c>
      <c r="B6" s="4"/>
      <c r="C6" s="4"/>
      <c r="D6" s="4"/>
      <c r="E6" s="4"/>
      <c r="F6" s="4"/>
      <c r="G6" s="4">
        <v>1</v>
      </c>
      <c r="H6" s="4"/>
      <c r="I6" s="4">
        <v>1</v>
      </c>
    </row>
    <row r="7" spans="1:9" x14ac:dyDescent="0.2">
      <c r="A7" s="6" t="s">
        <v>385</v>
      </c>
      <c r="B7" s="4"/>
      <c r="C7" s="4"/>
      <c r="D7" s="4"/>
      <c r="E7" s="4"/>
      <c r="F7" s="4"/>
      <c r="G7" s="4">
        <v>1</v>
      </c>
      <c r="H7" s="4">
        <v>2</v>
      </c>
      <c r="I7" s="4">
        <v>3</v>
      </c>
    </row>
    <row r="8" spans="1:9" x14ac:dyDescent="0.2">
      <c r="A8" s="6" t="s">
        <v>386</v>
      </c>
      <c r="B8" s="4"/>
      <c r="C8" s="4"/>
      <c r="D8" s="4"/>
      <c r="E8" s="4"/>
      <c r="F8" s="4"/>
      <c r="G8" s="4">
        <v>1</v>
      </c>
      <c r="H8" s="4"/>
      <c r="I8" s="4">
        <v>1</v>
      </c>
    </row>
    <row r="9" spans="1:9" x14ac:dyDescent="0.2">
      <c r="A9" s="6" t="s">
        <v>387</v>
      </c>
      <c r="B9" s="4"/>
      <c r="C9" s="4">
        <v>1</v>
      </c>
      <c r="D9" s="4"/>
      <c r="E9" s="4"/>
      <c r="F9" s="4"/>
      <c r="G9" s="4">
        <v>4</v>
      </c>
      <c r="H9" s="4"/>
      <c r="I9" s="4">
        <v>5</v>
      </c>
    </row>
    <row r="10" spans="1:9" x14ac:dyDescent="0.2">
      <c r="A10" s="6" t="s">
        <v>388</v>
      </c>
      <c r="B10" s="4"/>
      <c r="C10" s="4">
        <v>1</v>
      </c>
      <c r="D10" s="4"/>
      <c r="E10" s="4"/>
      <c r="F10" s="4"/>
      <c r="G10" s="4">
        <v>1</v>
      </c>
      <c r="H10" s="4">
        <v>2</v>
      </c>
      <c r="I10" s="4">
        <v>4</v>
      </c>
    </row>
    <row r="11" spans="1:9" x14ac:dyDescent="0.2">
      <c r="A11" s="6" t="s">
        <v>389</v>
      </c>
      <c r="B11" s="4"/>
      <c r="C11" s="4"/>
      <c r="D11" s="4"/>
      <c r="E11" s="4"/>
      <c r="F11" s="4"/>
      <c r="G11" s="4">
        <v>5</v>
      </c>
      <c r="H11" s="4">
        <v>2</v>
      </c>
      <c r="I11" s="4">
        <v>7</v>
      </c>
    </row>
    <row r="12" spans="1:9" x14ac:dyDescent="0.2">
      <c r="A12" s="6" t="s">
        <v>390</v>
      </c>
      <c r="B12" s="4"/>
      <c r="C12" s="4">
        <v>1</v>
      </c>
      <c r="D12" s="4"/>
      <c r="E12" s="4"/>
      <c r="F12" s="4"/>
      <c r="G12" s="4">
        <v>1</v>
      </c>
      <c r="H12" s="4">
        <v>5</v>
      </c>
      <c r="I12" s="4">
        <v>7</v>
      </c>
    </row>
    <row r="13" spans="1:9" x14ac:dyDescent="0.2">
      <c r="A13" s="6" t="s">
        <v>391</v>
      </c>
      <c r="B13" s="4"/>
      <c r="C13" s="4"/>
      <c r="D13" s="4"/>
      <c r="E13" s="4"/>
      <c r="F13" s="4">
        <v>2</v>
      </c>
      <c r="G13" s="4">
        <v>2</v>
      </c>
      <c r="H13" s="4">
        <v>1</v>
      </c>
      <c r="I13" s="4">
        <v>5</v>
      </c>
    </row>
    <row r="14" spans="1:9" x14ac:dyDescent="0.2">
      <c r="A14" s="6" t="s">
        <v>392</v>
      </c>
      <c r="B14" s="4"/>
      <c r="C14" s="4">
        <v>1</v>
      </c>
      <c r="D14" s="4"/>
      <c r="E14" s="4"/>
      <c r="F14" s="4"/>
      <c r="G14" s="4">
        <v>6</v>
      </c>
      <c r="H14" s="4"/>
      <c r="I14" s="4">
        <v>7</v>
      </c>
    </row>
    <row r="15" spans="1:9" x14ac:dyDescent="0.2">
      <c r="A15" s="6" t="s">
        <v>393</v>
      </c>
      <c r="B15" s="4"/>
      <c r="C15" s="4">
        <v>1</v>
      </c>
      <c r="D15" s="4"/>
      <c r="E15" s="4"/>
      <c r="F15" s="4"/>
      <c r="G15" s="4">
        <v>2</v>
      </c>
      <c r="H15" s="4">
        <v>2</v>
      </c>
      <c r="I15" s="4">
        <v>5</v>
      </c>
    </row>
    <row r="16" spans="1:9" x14ac:dyDescent="0.2">
      <c r="A16" s="6" t="s">
        <v>394</v>
      </c>
      <c r="B16" s="4"/>
      <c r="C16" s="4">
        <v>2</v>
      </c>
      <c r="D16" s="4"/>
      <c r="E16" s="4"/>
      <c r="F16" s="4">
        <v>1</v>
      </c>
      <c r="G16" s="4">
        <v>2</v>
      </c>
      <c r="H16" s="4">
        <v>4</v>
      </c>
      <c r="I16" s="4">
        <v>9</v>
      </c>
    </row>
    <row r="17" spans="1:9" x14ac:dyDescent="0.2">
      <c r="A17" s="6" t="s">
        <v>395</v>
      </c>
      <c r="B17" s="4"/>
      <c r="C17" s="4"/>
      <c r="D17" s="4"/>
      <c r="E17" s="4"/>
      <c r="F17" s="4"/>
      <c r="G17" s="4">
        <v>1</v>
      </c>
      <c r="H17" s="4">
        <v>1</v>
      </c>
      <c r="I17" s="4">
        <v>2</v>
      </c>
    </row>
    <row r="18" spans="1:9" x14ac:dyDescent="0.2">
      <c r="A18" s="6" t="s">
        <v>396</v>
      </c>
      <c r="B18" s="4"/>
      <c r="C18" s="4">
        <v>1</v>
      </c>
      <c r="D18" s="4">
        <v>2</v>
      </c>
      <c r="E18" s="4"/>
      <c r="F18" s="4">
        <v>1</v>
      </c>
      <c r="G18" s="4"/>
      <c r="H18" s="4">
        <v>3</v>
      </c>
      <c r="I18" s="4">
        <v>7</v>
      </c>
    </row>
    <row r="19" spans="1:9" x14ac:dyDescent="0.2">
      <c r="A19" s="6" t="s">
        <v>397</v>
      </c>
      <c r="B19" s="4"/>
      <c r="C19" s="4"/>
      <c r="D19" s="4"/>
      <c r="E19" s="4"/>
      <c r="F19" s="4"/>
      <c r="G19" s="4"/>
      <c r="H19" s="4">
        <v>4</v>
      </c>
      <c r="I19" s="4">
        <v>4</v>
      </c>
    </row>
    <row r="20" spans="1:9" x14ac:dyDescent="0.2">
      <c r="A20" s="6" t="s">
        <v>398</v>
      </c>
      <c r="B20" s="4"/>
      <c r="C20" s="4">
        <v>1</v>
      </c>
      <c r="D20" s="4"/>
      <c r="E20" s="4">
        <v>1</v>
      </c>
      <c r="F20" s="4">
        <v>1</v>
      </c>
      <c r="G20" s="4">
        <v>2</v>
      </c>
      <c r="H20" s="4">
        <v>3</v>
      </c>
      <c r="I20" s="4">
        <v>8</v>
      </c>
    </row>
    <row r="21" spans="1:9" x14ac:dyDescent="0.2">
      <c r="A21" s="6" t="s">
        <v>399</v>
      </c>
      <c r="B21" s="4"/>
      <c r="C21" s="4">
        <v>1</v>
      </c>
      <c r="D21" s="4">
        <v>1</v>
      </c>
      <c r="E21" s="4"/>
      <c r="F21" s="4">
        <v>1</v>
      </c>
      <c r="G21" s="4"/>
      <c r="H21" s="4">
        <v>8</v>
      </c>
      <c r="I21" s="4">
        <v>11</v>
      </c>
    </row>
    <row r="22" spans="1:9" x14ac:dyDescent="0.2">
      <c r="A22" s="6" t="s">
        <v>400</v>
      </c>
      <c r="B22" s="4"/>
      <c r="C22" s="4">
        <v>1</v>
      </c>
      <c r="D22" s="4"/>
      <c r="E22" s="4"/>
      <c r="F22" s="4">
        <v>2</v>
      </c>
      <c r="G22" s="4"/>
      <c r="H22" s="4">
        <v>10</v>
      </c>
      <c r="I22" s="4">
        <v>13</v>
      </c>
    </row>
    <row r="23" spans="1:9" x14ac:dyDescent="0.2">
      <c r="A23" s="6" t="s">
        <v>401</v>
      </c>
      <c r="B23" s="4"/>
      <c r="C23" s="4"/>
      <c r="D23" s="4"/>
      <c r="E23" s="4"/>
      <c r="F23" s="4">
        <v>3</v>
      </c>
      <c r="G23" s="4"/>
      <c r="H23" s="4">
        <v>12</v>
      </c>
      <c r="I23" s="4">
        <v>15</v>
      </c>
    </row>
    <row r="24" spans="1:9" x14ac:dyDescent="0.2">
      <c r="A24" s="6" t="s">
        <v>402</v>
      </c>
      <c r="B24" s="4"/>
      <c r="C24" s="4"/>
      <c r="D24" s="4"/>
      <c r="E24" s="4"/>
      <c r="F24" s="4">
        <v>2</v>
      </c>
      <c r="G24" s="4">
        <v>1</v>
      </c>
      <c r="H24" s="4">
        <v>6</v>
      </c>
      <c r="I24" s="4">
        <v>9</v>
      </c>
    </row>
    <row r="25" spans="1:9" x14ac:dyDescent="0.2">
      <c r="A25" s="6" t="s">
        <v>403</v>
      </c>
      <c r="B25" s="4"/>
      <c r="C25" s="4"/>
      <c r="D25" s="4"/>
      <c r="E25" s="4"/>
      <c r="F25" s="4">
        <v>2</v>
      </c>
      <c r="G25" s="4">
        <v>3</v>
      </c>
      <c r="H25" s="4">
        <v>8</v>
      </c>
      <c r="I25" s="4">
        <v>13</v>
      </c>
    </row>
    <row r="26" spans="1:9" x14ac:dyDescent="0.2">
      <c r="A26" s="6" t="s">
        <v>404</v>
      </c>
      <c r="B26" s="4"/>
      <c r="C26" s="4">
        <v>2</v>
      </c>
      <c r="D26" s="4"/>
      <c r="E26" s="4"/>
      <c r="F26" s="4"/>
      <c r="G26" s="4">
        <v>1</v>
      </c>
      <c r="H26" s="4">
        <v>3</v>
      </c>
      <c r="I26" s="4">
        <v>6</v>
      </c>
    </row>
    <row r="27" spans="1:9" x14ac:dyDescent="0.2">
      <c r="A27" s="6" t="s">
        <v>405</v>
      </c>
      <c r="B27" s="4"/>
      <c r="C27" s="4">
        <v>2</v>
      </c>
      <c r="D27" s="4"/>
      <c r="E27" s="4"/>
      <c r="F27" s="4"/>
      <c r="G27" s="4"/>
      <c r="H27" s="4">
        <v>5</v>
      </c>
      <c r="I27" s="4">
        <v>7</v>
      </c>
    </row>
    <row r="28" spans="1:9" x14ac:dyDescent="0.2">
      <c r="A28" s="6" t="s">
        <v>406</v>
      </c>
      <c r="B28" s="4"/>
      <c r="C28" s="4">
        <v>2</v>
      </c>
      <c r="D28" s="4"/>
      <c r="E28" s="4"/>
      <c r="F28" s="4">
        <v>2</v>
      </c>
      <c r="G28" s="4"/>
      <c r="H28" s="4"/>
      <c r="I28" s="4">
        <v>4</v>
      </c>
    </row>
    <row r="29" spans="1:9" x14ac:dyDescent="0.2">
      <c r="A29" s="6" t="s">
        <v>407</v>
      </c>
      <c r="B29" s="4"/>
      <c r="C29" s="4">
        <v>7</v>
      </c>
      <c r="D29" s="4">
        <v>1</v>
      </c>
      <c r="E29" s="4"/>
      <c r="F29" s="4">
        <v>2</v>
      </c>
      <c r="G29" s="4"/>
      <c r="H29" s="4">
        <v>2</v>
      </c>
      <c r="I29" s="4">
        <v>12</v>
      </c>
    </row>
    <row r="30" spans="1:9" x14ac:dyDescent="0.2">
      <c r="A30" s="6" t="s">
        <v>408</v>
      </c>
      <c r="B30" s="4"/>
      <c r="C30" s="4">
        <v>8</v>
      </c>
      <c r="D30" s="4"/>
      <c r="E30" s="4"/>
      <c r="F30" s="4">
        <v>2</v>
      </c>
      <c r="G30" s="4"/>
      <c r="H30" s="4">
        <v>4</v>
      </c>
      <c r="I30" s="4">
        <v>14</v>
      </c>
    </row>
    <row r="31" spans="1:9" x14ac:dyDescent="0.2">
      <c r="A31" s="6" t="s">
        <v>409</v>
      </c>
      <c r="B31" s="4"/>
      <c r="C31" s="4">
        <v>2</v>
      </c>
      <c r="D31" s="4"/>
      <c r="E31" s="4"/>
      <c r="F31" s="4">
        <v>1</v>
      </c>
      <c r="G31" s="4"/>
      <c r="H31" s="4">
        <v>4</v>
      </c>
      <c r="I31" s="4">
        <v>7</v>
      </c>
    </row>
    <row r="32" spans="1:9" x14ac:dyDescent="0.2">
      <c r="A32" s="6" t="s">
        <v>410</v>
      </c>
      <c r="B32" s="4"/>
      <c r="C32" s="4">
        <v>4</v>
      </c>
      <c r="D32" s="4">
        <v>1</v>
      </c>
      <c r="E32" s="4"/>
      <c r="F32" s="4">
        <v>1</v>
      </c>
      <c r="G32" s="4">
        <v>3</v>
      </c>
      <c r="H32" s="4">
        <v>3</v>
      </c>
      <c r="I32" s="4">
        <v>12</v>
      </c>
    </row>
    <row r="33" spans="1:9" x14ac:dyDescent="0.2">
      <c r="A33" s="6" t="s">
        <v>411</v>
      </c>
      <c r="B33" s="4"/>
      <c r="C33" s="4">
        <v>6</v>
      </c>
      <c r="D33" s="4"/>
      <c r="E33" s="4"/>
      <c r="F33" s="4">
        <v>2</v>
      </c>
      <c r="G33" s="4">
        <v>2</v>
      </c>
      <c r="H33" s="4">
        <v>6</v>
      </c>
      <c r="I33" s="4">
        <v>16</v>
      </c>
    </row>
    <row r="34" spans="1:9" x14ac:dyDescent="0.2">
      <c r="A34" s="6" t="s">
        <v>412</v>
      </c>
      <c r="B34" s="4"/>
      <c r="C34" s="4">
        <v>4</v>
      </c>
      <c r="D34" s="4">
        <v>1</v>
      </c>
      <c r="E34" s="4"/>
      <c r="F34" s="4">
        <v>3</v>
      </c>
      <c r="G34" s="4">
        <v>1</v>
      </c>
      <c r="H34" s="4">
        <v>8</v>
      </c>
      <c r="I34" s="4">
        <v>17</v>
      </c>
    </row>
    <row r="35" spans="1:9" x14ac:dyDescent="0.2">
      <c r="A35" s="6" t="s">
        <v>413</v>
      </c>
      <c r="B35" s="4"/>
      <c r="C35" s="4">
        <v>6</v>
      </c>
      <c r="D35" s="4"/>
      <c r="E35" s="4"/>
      <c r="F35" s="4">
        <v>1</v>
      </c>
      <c r="G35" s="4"/>
      <c r="H35" s="4">
        <v>7</v>
      </c>
      <c r="I35" s="4">
        <v>14</v>
      </c>
    </row>
    <row r="36" spans="1:9" x14ac:dyDescent="0.2">
      <c r="A36" s="6" t="s">
        <v>414</v>
      </c>
      <c r="B36" s="4"/>
      <c r="C36" s="4">
        <v>4</v>
      </c>
      <c r="D36" s="4"/>
      <c r="E36" s="4"/>
      <c r="F36" s="4">
        <v>1</v>
      </c>
      <c r="G36" s="4"/>
      <c r="H36" s="4">
        <v>8</v>
      </c>
      <c r="I36" s="4">
        <v>13</v>
      </c>
    </row>
    <row r="37" spans="1:9" x14ac:dyDescent="0.2">
      <c r="A37" s="6" t="s">
        <v>415</v>
      </c>
      <c r="B37" s="4"/>
      <c r="C37" s="4">
        <v>2</v>
      </c>
      <c r="D37" s="4"/>
      <c r="E37" s="4"/>
      <c r="F37" s="4">
        <v>1</v>
      </c>
      <c r="G37" s="4">
        <v>3</v>
      </c>
      <c r="H37" s="4">
        <v>2</v>
      </c>
      <c r="I37" s="4">
        <v>8</v>
      </c>
    </row>
    <row r="38" spans="1:9" x14ac:dyDescent="0.2">
      <c r="A38" s="6" t="s">
        <v>416</v>
      </c>
      <c r="B38" s="4"/>
      <c r="C38" s="4"/>
      <c r="D38" s="4">
        <v>1</v>
      </c>
      <c r="E38" s="4"/>
      <c r="F38" s="4"/>
      <c r="G38" s="4">
        <v>1</v>
      </c>
      <c r="H38" s="4">
        <v>3</v>
      </c>
      <c r="I38" s="4">
        <v>5</v>
      </c>
    </row>
    <row r="39" spans="1:9" x14ac:dyDescent="0.2">
      <c r="A39" s="6" t="s">
        <v>417</v>
      </c>
      <c r="B39" s="4"/>
      <c r="C39" s="4">
        <v>3</v>
      </c>
      <c r="D39" s="4"/>
      <c r="E39" s="4"/>
      <c r="F39" s="4">
        <v>1</v>
      </c>
      <c r="G39" s="4"/>
      <c r="H39" s="4">
        <v>2</v>
      </c>
      <c r="I39" s="4">
        <v>6</v>
      </c>
    </row>
    <row r="40" spans="1:9" x14ac:dyDescent="0.2">
      <c r="A40" s="6" t="s">
        <v>418</v>
      </c>
      <c r="B40" s="4">
        <v>1</v>
      </c>
      <c r="C40" s="4">
        <v>1</v>
      </c>
      <c r="D40" s="4"/>
      <c r="E40" s="4"/>
      <c r="F40" s="4"/>
      <c r="G40" s="4"/>
      <c r="H40" s="4"/>
      <c r="I40" s="4">
        <v>2</v>
      </c>
    </row>
    <row r="41" spans="1:9" x14ac:dyDescent="0.2">
      <c r="A41" s="6" t="s">
        <v>419</v>
      </c>
      <c r="B41" s="4"/>
      <c r="C41" s="4">
        <v>1</v>
      </c>
      <c r="D41" s="4">
        <v>2</v>
      </c>
      <c r="E41" s="4"/>
      <c r="F41" s="4"/>
      <c r="G41" s="4"/>
      <c r="H41" s="4"/>
      <c r="I41" s="4">
        <v>3</v>
      </c>
    </row>
    <row r="42" spans="1:9" x14ac:dyDescent="0.2">
      <c r="A42" s="6" t="s">
        <v>420</v>
      </c>
      <c r="B42" s="4">
        <v>1</v>
      </c>
      <c r="C42" s="4">
        <v>1</v>
      </c>
      <c r="D42" s="4"/>
      <c r="E42" s="4"/>
      <c r="F42" s="4">
        <v>1</v>
      </c>
      <c r="G42" s="4"/>
      <c r="H42" s="4">
        <v>1</v>
      </c>
      <c r="I42" s="4">
        <v>4</v>
      </c>
    </row>
    <row r="43" spans="1:9" x14ac:dyDescent="0.2">
      <c r="A43" s="6" t="s">
        <v>421</v>
      </c>
      <c r="B43" s="4">
        <v>1</v>
      </c>
      <c r="C43" s="4"/>
      <c r="D43" s="4"/>
      <c r="E43" s="4"/>
      <c r="F43" s="4"/>
      <c r="G43" s="4"/>
      <c r="H43" s="4"/>
      <c r="I43" s="4">
        <v>1</v>
      </c>
    </row>
    <row r="44" spans="1:9" x14ac:dyDescent="0.2">
      <c r="A44" s="6" t="s">
        <v>422</v>
      </c>
      <c r="B44" s="4"/>
      <c r="C44" s="4"/>
      <c r="D44" s="4">
        <v>1</v>
      </c>
      <c r="E44" s="4"/>
      <c r="F44" s="4"/>
      <c r="G44" s="4">
        <v>1</v>
      </c>
      <c r="H44" s="4"/>
      <c r="I44" s="4">
        <v>2</v>
      </c>
    </row>
    <row r="45" spans="1:9" x14ac:dyDescent="0.2">
      <c r="A45" s="6" t="s">
        <v>423</v>
      </c>
      <c r="B45" s="4"/>
      <c r="C45" s="4">
        <v>1</v>
      </c>
      <c r="D45" s="4"/>
      <c r="E45" s="4"/>
      <c r="F45" s="4"/>
      <c r="G45" s="4"/>
      <c r="H45" s="4">
        <v>1</v>
      </c>
      <c r="I45" s="4">
        <v>2</v>
      </c>
    </row>
    <row r="46" spans="1:9" x14ac:dyDescent="0.2">
      <c r="A46" s="6" t="s">
        <v>424</v>
      </c>
      <c r="B46" s="4"/>
      <c r="C46" s="4">
        <v>2</v>
      </c>
      <c r="D46" s="4"/>
      <c r="E46" s="4"/>
      <c r="F46" s="4"/>
      <c r="G46" s="4"/>
      <c r="H46" s="4"/>
      <c r="I46" s="4">
        <v>2</v>
      </c>
    </row>
    <row r="47" spans="1:9" x14ac:dyDescent="0.2">
      <c r="A47" s="6" t="s">
        <v>425</v>
      </c>
      <c r="B47" s="4"/>
      <c r="C47" s="4">
        <v>1</v>
      </c>
      <c r="D47" s="4">
        <v>1</v>
      </c>
      <c r="E47" s="4"/>
      <c r="F47" s="4"/>
      <c r="G47" s="4"/>
      <c r="H47" s="4"/>
      <c r="I47" s="4">
        <v>2</v>
      </c>
    </row>
    <row r="48" spans="1:9" x14ac:dyDescent="0.2">
      <c r="A48" s="6" t="s">
        <v>426</v>
      </c>
      <c r="B48" s="4"/>
      <c r="C48" s="4"/>
      <c r="D48" s="4">
        <v>3</v>
      </c>
      <c r="E48" s="4">
        <v>1</v>
      </c>
      <c r="F48" s="4"/>
      <c r="G48" s="4"/>
      <c r="H48" s="4"/>
      <c r="I48" s="4">
        <v>4</v>
      </c>
    </row>
    <row r="49" spans="1:9" x14ac:dyDescent="0.2">
      <c r="A49" s="6" t="s">
        <v>427</v>
      </c>
      <c r="B49" s="4"/>
      <c r="C49" s="4"/>
      <c r="D49" s="4"/>
      <c r="E49" s="4"/>
      <c r="F49" s="4">
        <v>1</v>
      </c>
      <c r="G49" s="4"/>
      <c r="H49" s="4"/>
      <c r="I49" s="4">
        <v>1</v>
      </c>
    </row>
    <row r="50" spans="1:9" x14ac:dyDescent="0.2">
      <c r="A50" s="6" t="s">
        <v>428</v>
      </c>
      <c r="B50" s="4">
        <v>4</v>
      </c>
      <c r="C50" s="4"/>
      <c r="D50" s="4"/>
      <c r="E50" s="4"/>
      <c r="F50" s="4"/>
      <c r="G50" s="4"/>
      <c r="H50" s="4"/>
      <c r="I50" s="4">
        <v>4</v>
      </c>
    </row>
    <row r="51" spans="1:9" x14ac:dyDescent="0.2">
      <c r="A51" s="6" t="s">
        <v>429</v>
      </c>
      <c r="B51" s="4">
        <v>1</v>
      </c>
      <c r="C51" s="4"/>
      <c r="D51" s="4"/>
      <c r="E51" s="4"/>
      <c r="F51" s="4"/>
      <c r="G51" s="4"/>
      <c r="H51" s="4"/>
      <c r="I51" s="4">
        <v>1</v>
      </c>
    </row>
    <row r="52" spans="1:9" x14ac:dyDescent="0.2">
      <c r="A52" s="6" t="s">
        <v>430</v>
      </c>
      <c r="B52" s="4">
        <v>1</v>
      </c>
      <c r="C52" s="4"/>
      <c r="D52" s="4"/>
      <c r="E52" s="4"/>
      <c r="F52" s="4">
        <v>1</v>
      </c>
      <c r="G52" s="4"/>
      <c r="H52" s="4"/>
      <c r="I52" s="4">
        <v>2</v>
      </c>
    </row>
    <row r="53" spans="1:9" x14ac:dyDescent="0.2">
      <c r="A53" s="6" t="s">
        <v>431</v>
      </c>
      <c r="B53" s="4"/>
      <c r="C53" s="4"/>
      <c r="D53" s="4">
        <v>1</v>
      </c>
      <c r="E53" s="4"/>
      <c r="F53" s="4"/>
      <c r="G53" s="4"/>
      <c r="H53" s="4"/>
      <c r="I53" s="4">
        <v>1</v>
      </c>
    </row>
    <row r="54" spans="1:9" x14ac:dyDescent="0.2">
      <c r="A54" s="6" t="s">
        <v>432</v>
      </c>
      <c r="B54" s="4">
        <v>1</v>
      </c>
      <c r="C54" s="4"/>
      <c r="D54" s="4">
        <v>1</v>
      </c>
      <c r="E54" s="4"/>
      <c r="F54" s="4"/>
      <c r="G54" s="4"/>
      <c r="H54" s="4"/>
      <c r="I54" s="4">
        <v>2</v>
      </c>
    </row>
    <row r="55" spans="1:9" x14ac:dyDescent="0.2">
      <c r="A55" s="6" t="s">
        <v>433</v>
      </c>
      <c r="B55" s="4">
        <v>1</v>
      </c>
      <c r="C55" s="4"/>
      <c r="D55" s="4">
        <v>1</v>
      </c>
      <c r="E55" s="4"/>
      <c r="F55" s="4"/>
      <c r="G55" s="4"/>
      <c r="H55" s="4"/>
      <c r="I55" s="4">
        <v>2</v>
      </c>
    </row>
    <row r="56" spans="1:9" x14ac:dyDescent="0.2">
      <c r="A56" s="6" t="s">
        <v>434</v>
      </c>
      <c r="B56" s="4"/>
      <c r="C56" s="4"/>
      <c r="D56" s="4">
        <v>1</v>
      </c>
      <c r="E56" s="4"/>
      <c r="F56" s="4"/>
      <c r="G56" s="4"/>
      <c r="H56" s="4"/>
      <c r="I56" s="4">
        <v>1</v>
      </c>
    </row>
    <row r="57" spans="1:9" x14ac:dyDescent="0.2">
      <c r="A57" s="6" t="s">
        <v>435</v>
      </c>
      <c r="B57" s="4">
        <v>2</v>
      </c>
      <c r="C57" s="4"/>
      <c r="D57" s="4">
        <v>1</v>
      </c>
      <c r="E57" s="4"/>
      <c r="F57" s="4">
        <v>1</v>
      </c>
      <c r="G57" s="4"/>
      <c r="H57" s="4"/>
      <c r="I57" s="4">
        <v>4</v>
      </c>
    </row>
    <row r="58" spans="1:9" x14ac:dyDescent="0.2">
      <c r="A58" s="6" t="s">
        <v>436</v>
      </c>
      <c r="B58" s="4">
        <v>3</v>
      </c>
      <c r="C58" s="4"/>
      <c r="D58" s="4">
        <v>1</v>
      </c>
      <c r="E58" s="4">
        <v>1</v>
      </c>
      <c r="F58" s="4">
        <v>1</v>
      </c>
      <c r="G58" s="4"/>
      <c r="H58" s="4"/>
      <c r="I58" s="4">
        <v>6</v>
      </c>
    </row>
    <row r="59" spans="1:9" x14ac:dyDescent="0.2">
      <c r="A59" s="6" t="s">
        <v>437</v>
      </c>
      <c r="B59" s="4">
        <v>1</v>
      </c>
      <c r="C59" s="4"/>
      <c r="D59" s="4"/>
      <c r="E59" s="4"/>
      <c r="F59" s="4"/>
      <c r="G59" s="4"/>
      <c r="H59" s="4"/>
      <c r="I59" s="4">
        <v>1</v>
      </c>
    </row>
    <row r="60" spans="1:9" x14ac:dyDescent="0.2">
      <c r="A60" s="6" t="s">
        <v>438</v>
      </c>
      <c r="B60" s="4">
        <v>3</v>
      </c>
      <c r="C60" s="4"/>
      <c r="D60" s="4">
        <v>1</v>
      </c>
      <c r="E60" s="4"/>
      <c r="F60" s="4"/>
      <c r="G60" s="4"/>
      <c r="H60" s="4"/>
      <c r="I60" s="4">
        <v>4</v>
      </c>
    </row>
    <row r="61" spans="1:9" x14ac:dyDescent="0.2">
      <c r="A61" s="6" t="s">
        <v>439</v>
      </c>
      <c r="B61" s="4">
        <v>3</v>
      </c>
      <c r="C61" s="4"/>
      <c r="D61" s="4"/>
      <c r="E61" s="4"/>
      <c r="F61" s="4">
        <v>1</v>
      </c>
      <c r="G61" s="4"/>
      <c r="H61" s="4"/>
      <c r="I61" s="4">
        <v>4</v>
      </c>
    </row>
    <row r="62" spans="1:9" x14ac:dyDescent="0.2">
      <c r="A62" s="6" t="s">
        <v>440</v>
      </c>
      <c r="B62" s="4">
        <v>8</v>
      </c>
      <c r="C62" s="4"/>
      <c r="D62" s="4"/>
      <c r="E62" s="4"/>
      <c r="F62" s="4">
        <v>1</v>
      </c>
      <c r="G62" s="4"/>
      <c r="H62" s="4"/>
      <c r="I62" s="4">
        <v>9</v>
      </c>
    </row>
    <row r="63" spans="1:9" x14ac:dyDescent="0.2">
      <c r="A63" s="6" t="s">
        <v>441</v>
      </c>
      <c r="B63" s="4">
        <v>5</v>
      </c>
      <c r="C63" s="4"/>
      <c r="D63" s="4">
        <v>1</v>
      </c>
      <c r="E63" s="4">
        <v>1</v>
      </c>
      <c r="F63" s="4">
        <v>1</v>
      </c>
      <c r="G63" s="4"/>
      <c r="H63" s="4">
        <v>1</v>
      </c>
      <c r="I63" s="4">
        <v>9</v>
      </c>
    </row>
    <row r="64" spans="1:9" x14ac:dyDescent="0.2">
      <c r="A64" s="6" t="s">
        <v>442</v>
      </c>
      <c r="B64" s="4">
        <v>3</v>
      </c>
      <c r="C64" s="4"/>
      <c r="D64" s="4"/>
      <c r="E64" s="4">
        <v>1</v>
      </c>
      <c r="F64" s="4"/>
      <c r="G64" s="4"/>
      <c r="H64" s="4"/>
      <c r="I64" s="4">
        <v>4</v>
      </c>
    </row>
    <row r="65" spans="1:9" x14ac:dyDescent="0.2">
      <c r="A65" s="6" t="s">
        <v>443</v>
      </c>
      <c r="B65" s="4">
        <v>7</v>
      </c>
      <c r="C65" s="4"/>
      <c r="D65" s="4"/>
      <c r="E65" s="4"/>
      <c r="F65" s="4">
        <v>2</v>
      </c>
      <c r="G65" s="4"/>
      <c r="H65" s="4"/>
      <c r="I65" s="4">
        <v>9</v>
      </c>
    </row>
    <row r="66" spans="1:9" x14ac:dyDescent="0.2">
      <c r="A66" s="6" t="s">
        <v>444</v>
      </c>
      <c r="B66" s="4">
        <v>2</v>
      </c>
      <c r="C66" s="4"/>
      <c r="D66" s="4"/>
      <c r="E66" s="4"/>
      <c r="F66" s="4">
        <v>1</v>
      </c>
      <c r="G66" s="4"/>
      <c r="H66" s="4"/>
      <c r="I66" s="4">
        <v>3</v>
      </c>
    </row>
    <row r="67" spans="1:9" x14ac:dyDescent="0.2">
      <c r="A67" s="6" t="s">
        <v>380</v>
      </c>
      <c r="B67" s="4">
        <v>48</v>
      </c>
      <c r="C67" s="4">
        <v>70</v>
      </c>
      <c r="D67" s="4">
        <v>22</v>
      </c>
      <c r="E67" s="4">
        <v>5</v>
      </c>
      <c r="F67" s="4">
        <v>44</v>
      </c>
      <c r="G67" s="4">
        <v>45</v>
      </c>
      <c r="H67" s="4">
        <v>133</v>
      </c>
      <c r="I67" s="4">
        <v>367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C990-9226-2A4A-8046-1C2BC7B14F94}">
  <dimension ref="A3:J12"/>
  <sheetViews>
    <sheetView workbookViewId="0">
      <selection activeCell="A3" sqref="A3"/>
    </sheetView>
  </sheetViews>
  <sheetFormatPr baseColWidth="10" defaultRowHeight="16" x14ac:dyDescent="0.2"/>
  <cols>
    <col min="1" max="1" width="21.83203125" bestFit="1" customWidth="1"/>
    <col min="2" max="2" width="15.5" bestFit="1" customWidth="1"/>
    <col min="3" max="8" width="5.1640625" bestFit="1" customWidth="1"/>
    <col min="9" max="9" width="7" bestFit="1" customWidth="1"/>
  </cols>
  <sheetData>
    <row r="3" spans="1:10" x14ac:dyDescent="0.2">
      <c r="A3" s="5" t="s">
        <v>460</v>
      </c>
      <c r="B3" s="5" t="s">
        <v>382</v>
      </c>
    </row>
    <row r="4" spans="1:10" x14ac:dyDescent="0.2">
      <c r="A4" s="5" t="s">
        <v>378</v>
      </c>
      <c r="B4">
        <v>1950</v>
      </c>
      <c r="C4">
        <v>1960</v>
      </c>
      <c r="D4">
        <v>1970</v>
      </c>
      <c r="E4">
        <v>1980</v>
      </c>
      <c r="F4">
        <v>1990</v>
      </c>
      <c r="G4">
        <v>2000</v>
      </c>
      <c r="H4">
        <v>2010</v>
      </c>
      <c r="I4" t="s">
        <v>379</v>
      </c>
      <c r="J4" t="s">
        <v>380</v>
      </c>
    </row>
    <row r="5" spans="1:10" x14ac:dyDescent="0.2">
      <c r="A5" s="6" t="s">
        <v>97</v>
      </c>
      <c r="B5" s="4"/>
      <c r="C5" s="4"/>
      <c r="D5" s="4"/>
      <c r="E5" s="4"/>
      <c r="F5" s="4">
        <v>3</v>
      </c>
      <c r="G5" s="4">
        <v>8</v>
      </c>
      <c r="H5" s="4">
        <v>37</v>
      </c>
      <c r="I5" s="4"/>
      <c r="J5" s="4">
        <v>48</v>
      </c>
    </row>
    <row r="6" spans="1:10" x14ac:dyDescent="0.2">
      <c r="A6" s="6" t="s">
        <v>347</v>
      </c>
      <c r="B6" s="4">
        <v>1</v>
      </c>
      <c r="C6" s="4">
        <v>7</v>
      </c>
      <c r="D6" s="4">
        <v>9</v>
      </c>
      <c r="E6" s="4">
        <v>43</v>
      </c>
      <c r="F6" s="4">
        <v>10</v>
      </c>
      <c r="G6" s="4"/>
      <c r="H6" s="4"/>
      <c r="I6" s="4"/>
      <c r="J6" s="4">
        <v>70</v>
      </c>
    </row>
    <row r="7" spans="1:10" x14ac:dyDescent="0.2">
      <c r="A7" s="6" t="s">
        <v>376</v>
      </c>
      <c r="B7" s="4"/>
      <c r="C7" s="4">
        <v>2</v>
      </c>
      <c r="D7" s="4">
        <v>1</v>
      </c>
      <c r="E7" s="4">
        <v>4</v>
      </c>
      <c r="F7" s="4">
        <v>4</v>
      </c>
      <c r="G7" s="4">
        <v>7</v>
      </c>
      <c r="H7" s="4">
        <v>4</v>
      </c>
      <c r="I7" s="4"/>
      <c r="J7" s="4">
        <v>22</v>
      </c>
    </row>
    <row r="8" spans="1:10" x14ac:dyDescent="0.2">
      <c r="A8" s="6" t="s">
        <v>353</v>
      </c>
      <c r="B8" s="4"/>
      <c r="C8" s="4"/>
      <c r="D8" s="4">
        <v>1</v>
      </c>
      <c r="E8" s="4"/>
      <c r="F8" s="4"/>
      <c r="G8" s="4">
        <v>1</v>
      </c>
      <c r="H8" s="4">
        <v>3</v>
      </c>
      <c r="I8" s="4"/>
      <c r="J8" s="4">
        <v>5</v>
      </c>
    </row>
    <row r="9" spans="1:10" x14ac:dyDescent="0.2">
      <c r="A9" s="6" t="s">
        <v>142</v>
      </c>
      <c r="B9" s="4">
        <v>1</v>
      </c>
      <c r="C9" s="4">
        <v>3</v>
      </c>
      <c r="D9" s="4">
        <v>13</v>
      </c>
      <c r="E9" s="4">
        <v>14</v>
      </c>
      <c r="F9" s="4">
        <v>2</v>
      </c>
      <c r="G9" s="4">
        <v>2</v>
      </c>
      <c r="H9" s="4">
        <v>8</v>
      </c>
      <c r="I9" s="4">
        <v>1</v>
      </c>
      <c r="J9" s="4">
        <v>44</v>
      </c>
    </row>
    <row r="10" spans="1:10" x14ac:dyDescent="0.2">
      <c r="A10" s="6" t="s">
        <v>47</v>
      </c>
      <c r="B10" s="4">
        <v>7</v>
      </c>
      <c r="C10" s="4">
        <v>20</v>
      </c>
      <c r="D10" s="4">
        <v>7</v>
      </c>
      <c r="E10" s="4">
        <v>10</v>
      </c>
      <c r="F10" s="4">
        <v>1</v>
      </c>
      <c r="G10" s="4"/>
      <c r="H10" s="4"/>
      <c r="I10" s="4"/>
      <c r="J10" s="4">
        <v>45</v>
      </c>
    </row>
    <row r="11" spans="1:10" x14ac:dyDescent="0.2">
      <c r="A11" s="6" t="s">
        <v>276</v>
      </c>
      <c r="B11" s="4">
        <v>2</v>
      </c>
      <c r="C11" s="4">
        <v>20</v>
      </c>
      <c r="D11" s="4">
        <v>59</v>
      </c>
      <c r="E11" s="4">
        <v>47</v>
      </c>
      <c r="F11" s="4">
        <v>4</v>
      </c>
      <c r="G11" s="4"/>
      <c r="H11" s="4">
        <v>1</v>
      </c>
      <c r="I11" s="4"/>
      <c r="J11" s="4">
        <v>133</v>
      </c>
    </row>
    <row r="12" spans="1:10" x14ac:dyDescent="0.2">
      <c r="A12" s="6" t="s">
        <v>380</v>
      </c>
      <c r="B12" s="4">
        <v>11</v>
      </c>
      <c r="C12" s="4">
        <v>52</v>
      </c>
      <c r="D12" s="4">
        <v>90</v>
      </c>
      <c r="E12" s="4">
        <v>118</v>
      </c>
      <c r="F12" s="4">
        <v>24</v>
      </c>
      <c r="G12" s="4">
        <v>18</v>
      </c>
      <c r="H12" s="4">
        <v>53</v>
      </c>
      <c r="I12" s="4">
        <v>1</v>
      </c>
      <c r="J12" s="4">
        <v>367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C96F-0CA5-FE47-90AF-134877B72276}">
  <dimension ref="A1:E368"/>
  <sheetViews>
    <sheetView topLeftCell="A332" zoomScale="75" workbookViewId="0">
      <selection activeCell="E332" sqref="E332"/>
    </sheetView>
  </sheetViews>
  <sheetFormatPr baseColWidth="10" defaultColWidth="23" defaultRowHeight="30" customHeight="1" x14ac:dyDescent="0.2"/>
  <cols>
    <col min="3" max="3" width="20.1640625" style="3" customWidth="1"/>
    <col min="4" max="4" width="26" customWidth="1"/>
  </cols>
  <sheetData>
    <row r="1" spans="1:5" ht="30" customHeight="1" x14ac:dyDescent="0.2">
      <c r="A1" t="s">
        <v>1</v>
      </c>
      <c r="B1" t="s">
        <v>0</v>
      </c>
      <c r="C1" t="s">
        <v>458</v>
      </c>
      <c r="D1" t="s">
        <v>48</v>
      </c>
      <c r="E1" t="s">
        <v>459</v>
      </c>
    </row>
    <row r="2" spans="1:5" ht="30" customHeight="1" x14ac:dyDescent="0.2">
      <c r="A2" s="1" t="s">
        <v>98</v>
      </c>
      <c r="B2" t="s">
        <v>142</v>
      </c>
      <c r="C2" s="3">
        <v>19902</v>
      </c>
      <c r="D2">
        <v>1954</v>
      </c>
      <c r="E2">
        <f>FLOOR(D2, 10)</f>
        <v>1950</v>
      </c>
    </row>
    <row r="3" spans="1:5" ht="30" customHeight="1" x14ac:dyDescent="0.2">
      <c r="A3" s="1" t="s">
        <v>6</v>
      </c>
      <c r="B3" t="s">
        <v>47</v>
      </c>
      <c r="C3" s="3">
        <v>20694</v>
      </c>
      <c r="D3">
        <v>1956</v>
      </c>
      <c r="E3">
        <f>FLOOR(D3, 10)</f>
        <v>1950</v>
      </c>
    </row>
    <row r="4" spans="1:5" ht="30" customHeight="1" x14ac:dyDescent="0.2">
      <c r="A4" s="1" t="s">
        <v>7</v>
      </c>
      <c r="B4" t="s">
        <v>47</v>
      </c>
      <c r="C4" s="3">
        <v>20852</v>
      </c>
      <c r="D4">
        <v>1957</v>
      </c>
      <c r="E4">
        <f>FLOOR(D4, 10)</f>
        <v>1950</v>
      </c>
    </row>
    <row r="5" spans="1:5" ht="30" customHeight="1" x14ac:dyDescent="0.2">
      <c r="A5" s="1" t="s">
        <v>187</v>
      </c>
      <c r="B5" s="2" t="s">
        <v>276</v>
      </c>
      <c r="C5" s="3">
        <v>21112</v>
      </c>
      <c r="D5">
        <v>1957</v>
      </c>
      <c r="E5">
        <f t="shared" ref="E5:E20" si="0">FLOOR(D5,10)</f>
        <v>1950</v>
      </c>
    </row>
    <row r="6" spans="1:5" ht="30" customHeight="1" x14ac:dyDescent="0.2">
      <c r="A6" s="1" t="s">
        <v>250</v>
      </c>
      <c r="B6" s="2" t="s">
        <v>276</v>
      </c>
      <c r="C6" s="3">
        <v>21156</v>
      </c>
      <c r="D6">
        <v>1957</v>
      </c>
      <c r="E6">
        <f t="shared" si="0"/>
        <v>1950</v>
      </c>
    </row>
    <row r="7" spans="1:5" ht="30" customHeight="1" x14ac:dyDescent="0.2">
      <c r="A7" s="1" t="s">
        <v>8</v>
      </c>
      <c r="B7" t="s">
        <v>47</v>
      </c>
      <c r="C7" s="3">
        <v>21245</v>
      </c>
      <c r="D7">
        <v>1958</v>
      </c>
      <c r="E7">
        <f t="shared" si="0"/>
        <v>1950</v>
      </c>
    </row>
    <row r="8" spans="1:5" ht="30" customHeight="1" x14ac:dyDescent="0.2">
      <c r="A8" s="1" t="s">
        <v>10</v>
      </c>
      <c r="B8" t="s">
        <v>47</v>
      </c>
      <c r="C8" s="3">
        <v>21582</v>
      </c>
      <c r="D8">
        <v>1959</v>
      </c>
      <c r="E8">
        <f t="shared" si="0"/>
        <v>1950</v>
      </c>
    </row>
    <row r="9" spans="1:5" ht="30" customHeight="1" x14ac:dyDescent="0.2">
      <c r="A9" s="1" t="s">
        <v>9</v>
      </c>
      <c r="B9" t="s">
        <v>47</v>
      </c>
      <c r="C9" s="3">
        <v>21641</v>
      </c>
      <c r="D9">
        <v>1959</v>
      </c>
      <c r="E9">
        <f t="shared" si="0"/>
        <v>1950</v>
      </c>
    </row>
    <row r="10" spans="1:5" ht="30" customHeight="1" x14ac:dyDescent="0.2">
      <c r="A10" s="1" t="s">
        <v>317</v>
      </c>
      <c r="B10" s="2" t="s">
        <v>347</v>
      </c>
      <c r="C10" s="3">
        <v>21662</v>
      </c>
      <c r="D10">
        <v>1959</v>
      </c>
      <c r="E10">
        <f t="shared" si="0"/>
        <v>1950</v>
      </c>
    </row>
    <row r="11" spans="1:5" ht="30" customHeight="1" x14ac:dyDescent="0.2">
      <c r="A11" s="1" t="s">
        <v>11</v>
      </c>
      <c r="B11" t="s">
        <v>47</v>
      </c>
      <c r="C11" s="3">
        <v>21732</v>
      </c>
      <c r="D11">
        <v>1959</v>
      </c>
      <c r="E11">
        <f t="shared" si="0"/>
        <v>1950</v>
      </c>
    </row>
    <row r="12" spans="1:5" ht="30" customHeight="1" x14ac:dyDescent="0.2">
      <c r="A12" s="1" t="s">
        <v>12</v>
      </c>
      <c r="B12" t="s">
        <v>47</v>
      </c>
      <c r="C12" s="3">
        <v>21855</v>
      </c>
      <c r="D12">
        <v>1959</v>
      </c>
      <c r="E12">
        <f t="shared" si="0"/>
        <v>1950</v>
      </c>
    </row>
    <row r="13" spans="1:5" ht="30" customHeight="1" x14ac:dyDescent="0.2">
      <c r="A13" s="1" t="s">
        <v>13</v>
      </c>
      <c r="B13" t="s">
        <v>47</v>
      </c>
      <c r="C13" s="3">
        <v>21916</v>
      </c>
      <c r="D13">
        <v>1960</v>
      </c>
      <c r="E13">
        <f t="shared" si="0"/>
        <v>1960</v>
      </c>
    </row>
    <row r="14" spans="1:5" ht="30" customHeight="1" x14ac:dyDescent="0.2">
      <c r="A14" s="1" t="s">
        <v>318</v>
      </c>
      <c r="B14" s="2" t="s">
        <v>347</v>
      </c>
      <c r="C14" s="3">
        <v>22010</v>
      </c>
      <c r="D14">
        <v>1960</v>
      </c>
      <c r="E14">
        <f t="shared" si="0"/>
        <v>1960</v>
      </c>
    </row>
    <row r="15" spans="1:5" ht="30" customHeight="1" x14ac:dyDescent="0.2">
      <c r="A15" s="1" t="s">
        <v>175</v>
      </c>
      <c r="B15" s="2" t="s">
        <v>276</v>
      </c>
      <c r="C15" s="3">
        <v>22021</v>
      </c>
      <c r="D15">
        <v>1960</v>
      </c>
      <c r="E15">
        <f t="shared" si="0"/>
        <v>1960</v>
      </c>
    </row>
    <row r="16" spans="1:5" ht="30" customHeight="1" x14ac:dyDescent="0.2">
      <c r="A16" s="1" t="s">
        <v>273</v>
      </c>
      <c r="B16" s="2" t="s">
        <v>276</v>
      </c>
      <c r="C16" s="3">
        <v>22230</v>
      </c>
      <c r="D16">
        <v>1960</v>
      </c>
      <c r="E16">
        <f t="shared" si="0"/>
        <v>1960</v>
      </c>
    </row>
    <row r="17" spans="1:5" ht="30" customHeight="1" x14ac:dyDescent="0.2">
      <c r="A17" s="1" t="s">
        <v>2</v>
      </c>
      <c r="B17" t="s">
        <v>47</v>
      </c>
      <c r="C17" s="3">
        <v>22809</v>
      </c>
      <c r="D17">
        <v>1962</v>
      </c>
      <c r="E17">
        <f t="shared" si="0"/>
        <v>1960</v>
      </c>
    </row>
    <row r="18" spans="1:5" ht="30" customHeight="1" x14ac:dyDescent="0.2">
      <c r="A18" s="1" t="s">
        <v>3</v>
      </c>
      <c r="B18" t="s">
        <v>47</v>
      </c>
      <c r="C18" s="3">
        <v>22821</v>
      </c>
      <c r="D18">
        <v>1962</v>
      </c>
      <c r="E18">
        <f t="shared" si="0"/>
        <v>1960</v>
      </c>
    </row>
    <row r="19" spans="1:5" ht="30" customHeight="1" x14ac:dyDescent="0.2">
      <c r="A19" s="1" t="s">
        <v>4</v>
      </c>
      <c r="B19" t="s">
        <v>47</v>
      </c>
      <c r="C19" s="3">
        <v>22828</v>
      </c>
      <c r="D19">
        <v>1962</v>
      </c>
      <c r="E19">
        <f t="shared" si="0"/>
        <v>1960</v>
      </c>
    </row>
    <row r="20" spans="1:5" ht="30" customHeight="1" x14ac:dyDescent="0.2">
      <c r="A20" s="1" t="s">
        <v>5</v>
      </c>
      <c r="B20" t="s">
        <v>47</v>
      </c>
      <c r="C20" s="3">
        <v>22833</v>
      </c>
      <c r="D20">
        <v>1962</v>
      </c>
      <c r="E20">
        <f t="shared" si="0"/>
        <v>1960</v>
      </c>
    </row>
    <row r="21" spans="1:5" ht="30" customHeight="1" x14ac:dyDescent="0.2">
      <c r="A21" s="1" t="s">
        <v>197</v>
      </c>
      <c r="B21" s="2" t="s">
        <v>276</v>
      </c>
      <c r="C21" s="3">
        <v>22905</v>
      </c>
      <c r="D21">
        <v>1962</v>
      </c>
      <c r="E21">
        <f t="shared" ref="E21:E32" si="1">FLOOR(D21,10)</f>
        <v>1960</v>
      </c>
    </row>
    <row r="22" spans="1:5" ht="30" customHeight="1" x14ac:dyDescent="0.2">
      <c r="A22" s="1" t="s">
        <v>14</v>
      </c>
      <c r="B22" t="s">
        <v>47</v>
      </c>
      <c r="C22" s="3">
        <v>22920</v>
      </c>
      <c r="D22">
        <v>1962</v>
      </c>
      <c r="E22">
        <f t="shared" si="1"/>
        <v>1960</v>
      </c>
    </row>
    <row r="23" spans="1:5" ht="30" customHeight="1" x14ac:dyDescent="0.2">
      <c r="A23" s="1" t="s">
        <v>147</v>
      </c>
      <c r="B23" s="2" t="s">
        <v>276</v>
      </c>
      <c r="C23" s="3">
        <v>22988</v>
      </c>
      <c r="D23">
        <v>1962</v>
      </c>
      <c r="E23">
        <f t="shared" si="1"/>
        <v>1960</v>
      </c>
    </row>
    <row r="24" spans="1:5" ht="30" customHeight="1" x14ac:dyDescent="0.2">
      <c r="A24" s="1" t="s">
        <v>43</v>
      </c>
      <c r="B24" t="s">
        <v>47</v>
      </c>
      <c r="C24" s="3">
        <v>23043</v>
      </c>
      <c r="D24">
        <v>1963</v>
      </c>
      <c r="E24">
        <f t="shared" si="1"/>
        <v>1960</v>
      </c>
    </row>
    <row r="25" spans="1:5" ht="30" customHeight="1" x14ac:dyDescent="0.2">
      <c r="A25" s="1" t="s">
        <v>196</v>
      </c>
      <c r="B25" s="2" t="s">
        <v>276</v>
      </c>
      <c r="C25" s="3">
        <v>23119</v>
      </c>
      <c r="D25">
        <v>1963</v>
      </c>
      <c r="E25">
        <f t="shared" si="1"/>
        <v>1960</v>
      </c>
    </row>
    <row r="26" spans="1:5" ht="30" customHeight="1" x14ac:dyDescent="0.2">
      <c r="A26" s="1" t="s">
        <v>292</v>
      </c>
      <c r="B26" s="2" t="s">
        <v>347</v>
      </c>
      <c r="C26" s="3">
        <v>23176</v>
      </c>
      <c r="D26">
        <v>1963</v>
      </c>
      <c r="E26">
        <f t="shared" si="1"/>
        <v>1960</v>
      </c>
    </row>
    <row r="27" spans="1:5" ht="30" customHeight="1" x14ac:dyDescent="0.2">
      <c r="A27" s="1" t="s">
        <v>231</v>
      </c>
      <c r="B27" s="2" t="s">
        <v>276</v>
      </c>
      <c r="C27" s="3">
        <v>23193</v>
      </c>
      <c r="D27">
        <v>1963</v>
      </c>
      <c r="E27">
        <f t="shared" si="1"/>
        <v>1960</v>
      </c>
    </row>
    <row r="28" spans="1:5" ht="30" customHeight="1" x14ac:dyDescent="0.2">
      <c r="A28" s="1" t="s">
        <v>179</v>
      </c>
      <c r="B28" s="2" t="s">
        <v>276</v>
      </c>
      <c r="C28" s="3">
        <v>23247</v>
      </c>
      <c r="D28">
        <v>1963</v>
      </c>
      <c r="E28">
        <f t="shared" si="1"/>
        <v>1960</v>
      </c>
    </row>
    <row r="29" spans="1:5" ht="30" customHeight="1" x14ac:dyDescent="0.2">
      <c r="A29" s="1" t="s">
        <v>191</v>
      </c>
      <c r="B29" s="2" t="s">
        <v>276</v>
      </c>
      <c r="C29" s="3">
        <v>23255</v>
      </c>
      <c r="D29">
        <v>1963</v>
      </c>
      <c r="E29">
        <f t="shared" si="1"/>
        <v>1960</v>
      </c>
    </row>
    <row r="30" spans="1:5" ht="30" customHeight="1" x14ac:dyDescent="0.2">
      <c r="A30" s="1" t="s">
        <v>171</v>
      </c>
      <c r="B30" s="2" t="s">
        <v>276</v>
      </c>
      <c r="C30" s="3">
        <v>23363</v>
      </c>
      <c r="D30">
        <v>1963</v>
      </c>
      <c r="E30">
        <f t="shared" si="1"/>
        <v>1960</v>
      </c>
    </row>
    <row r="31" spans="1:5" ht="30" customHeight="1" x14ac:dyDescent="0.2">
      <c r="A31" s="1" t="s">
        <v>30</v>
      </c>
      <c r="B31" t="s">
        <v>47</v>
      </c>
      <c r="C31" s="3">
        <v>23412</v>
      </c>
      <c r="D31">
        <v>1964</v>
      </c>
      <c r="E31">
        <f t="shared" si="1"/>
        <v>1960</v>
      </c>
    </row>
    <row r="32" spans="1:5" ht="30" customHeight="1" x14ac:dyDescent="0.2">
      <c r="A32" s="1" t="s">
        <v>103</v>
      </c>
      <c r="B32" t="s">
        <v>142</v>
      </c>
      <c r="C32" s="3">
        <v>23493</v>
      </c>
      <c r="D32">
        <v>1964</v>
      </c>
      <c r="E32">
        <f t="shared" si="1"/>
        <v>1960</v>
      </c>
    </row>
    <row r="33" spans="1:5" ht="30" customHeight="1" x14ac:dyDescent="0.2">
      <c r="A33" s="1" t="s">
        <v>31</v>
      </c>
      <c r="B33" t="s">
        <v>47</v>
      </c>
      <c r="C33" s="3">
        <v>23529</v>
      </c>
      <c r="D33">
        <v>1964</v>
      </c>
      <c r="E33">
        <f t="shared" ref="E33:E96" si="2">FLOOR(D33,10)</f>
        <v>1960</v>
      </c>
    </row>
    <row r="34" spans="1:5" ht="30" customHeight="1" x14ac:dyDescent="0.2">
      <c r="A34" s="1" t="s">
        <v>148</v>
      </c>
      <c r="B34" s="2" t="s">
        <v>276</v>
      </c>
      <c r="C34" s="3">
        <v>23603</v>
      </c>
      <c r="D34">
        <v>1964</v>
      </c>
      <c r="E34">
        <f t="shared" si="2"/>
        <v>1960</v>
      </c>
    </row>
    <row r="35" spans="1:5" ht="30" customHeight="1" x14ac:dyDescent="0.2">
      <c r="A35" s="1" t="s">
        <v>130</v>
      </c>
      <c r="B35" t="s">
        <v>142</v>
      </c>
      <c r="C35" s="3">
        <v>23650</v>
      </c>
      <c r="D35">
        <v>1964</v>
      </c>
      <c r="E35">
        <f t="shared" si="2"/>
        <v>1960</v>
      </c>
    </row>
    <row r="36" spans="1:5" ht="30" customHeight="1" x14ac:dyDescent="0.2">
      <c r="A36" s="1" t="s">
        <v>41</v>
      </c>
      <c r="B36" t="s">
        <v>47</v>
      </c>
      <c r="C36" s="3">
        <v>23756</v>
      </c>
      <c r="D36">
        <v>1965</v>
      </c>
      <c r="E36">
        <f t="shared" si="2"/>
        <v>1960</v>
      </c>
    </row>
    <row r="37" spans="1:5" ht="30" customHeight="1" x14ac:dyDescent="0.2">
      <c r="A37" s="1" t="s">
        <v>42</v>
      </c>
      <c r="B37" t="s">
        <v>47</v>
      </c>
      <c r="C37" s="3">
        <v>23775</v>
      </c>
      <c r="D37">
        <v>1965</v>
      </c>
      <c r="E37">
        <f t="shared" si="2"/>
        <v>1960</v>
      </c>
    </row>
    <row r="38" spans="1:5" ht="30" customHeight="1" x14ac:dyDescent="0.2">
      <c r="A38" s="1" t="s">
        <v>26</v>
      </c>
      <c r="B38" t="s">
        <v>47</v>
      </c>
      <c r="C38" s="3">
        <v>23789</v>
      </c>
      <c r="D38">
        <v>1965</v>
      </c>
      <c r="E38">
        <f t="shared" si="2"/>
        <v>1960</v>
      </c>
    </row>
    <row r="39" spans="1:5" ht="30" customHeight="1" x14ac:dyDescent="0.2">
      <c r="A39" s="1" t="s">
        <v>293</v>
      </c>
      <c r="B39" s="2" t="s">
        <v>347</v>
      </c>
      <c r="C39" s="3">
        <v>23797</v>
      </c>
      <c r="D39">
        <v>1965</v>
      </c>
      <c r="E39">
        <f t="shared" si="2"/>
        <v>1960</v>
      </c>
    </row>
    <row r="40" spans="1:5" ht="30" customHeight="1" x14ac:dyDescent="0.2">
      <c r="A40" s="1" t="s">
        <v>27</v>
      </c>
      <c r="B40" t="s">
        <v>47</v>
      </c>
      <c r="C40" s="3">
        <v>23820</v>
      </c>
      <c r="D40">
        <v>1965</v>
      </c>
      <c r="E40">
        <f t="shared" si="2"/>
        <v>1960</v>
      </c>
    </row>
    <row r="41" spans="1:5" ht="30" customHeight="1" x14ac:dyDescent="0.2">
      <c r="A41" s="1" t="s">
        <v>16</v>
      </c>
      <c r="B41" t="s">
        <v>47</v>
      </c>
      <c r="C41" s="3">
        <v>24006</v>
      </c>
      <c r="D41">
        <v>1965</v>
      </c>
      <c r="E41">
        <f t="shared" si="2"/>
        <v>1960</v>
      </c>
    </row>
    <row r="42" spans="1:5" ht="30" customHeight="1" x14ac:dyDescent="0.2">
      <c r="A42" s="1" t="s">
        <v>17</v>
      </c>
      <c r="B42" t="s">
        <v>47</v>
      </c>
      <c r="C42" s="3">
        <v>24047</v>
      </c>
      <c r="D42">
        <v>1965</v>
      </c>
      <c r="E42">
        <f t="shared" si="2"/>
        <v>1960</v>
      </c>
    </row>
    <row r="43" spans="1:5" ht="30" customHeight="1" x14ac:dyDescent="0.2">
      <c r="A43" s="1" t="s">
        <v>36</v>
      </c>
      <c r="B43" t="s">
        <v>47</v>
      </c>
      <c r="C43" s="3">
        <v>24128</v>
      </c>
      <c r="D43">
        <v>1966</v>
      </c>
      <c r="E43">
        <f t="shared" si="2"/>
        <v>1960</v>
      </c>
    </row>
    <row r="44" spans="1:5" ht="30" customHeight="1" x14ac:dyDescent="0.2">
      <c r="A44" s="1" t="s">
        <v>37</v>
      </c>
      <c r="B44" t="s">
        <v>47</v>
      </c>
      <c r="C44" s="3">
        <v>24206</v>
      </c>
      <c r="D44">
        <v>1966</v>
      </c>
      <c r="E44">
        <f t="shared" si="2"/>
        <v>1960</v>
      </c>
    </row>
    <row r="45" spans="1:5" ht="30" customHeight="1" x14ac:dyDescent="0.2">
      <c r="A45" s="1" t="s">
        <v>225</v>
      </c>
      <c r="B45" s="2" t="s">
        <v>276</v>
      </c>
      <c r="C45" s="3">
        <v>24313</v>
      </c>
      <c r="D45">
        <v>1966</v>
      </c>
      <c r="E45">
        <f t="shared" si="2"/>
        <v>1960</v>
      </c>
    </row>
    <row r="46" spans="1:5" ht="30" customHeight="1" x14ac:dyDescent="0.2">
      <c r="A46" s="1" t="s">
        <v>294</v>
      </c>
      <c r="B46" s="2" t="s">
        <v>347</v>
      </c>
      <c r="C46" s="3">
        <v>24323</v>
      </c>
      <c r="D46">
        <v>1966</v>
      </c>
      <c r="E46">
        <f t="shared" si="2"/>
        <v>1960</v>
      </c>
    </row>
    <row r="47" spans="1:5" ht="30" customHeight="1" x14ac:dyDescent="0.2">
      <c r="A47" s="1" t="s">
        <v>182</v>
      </c>
      <c r="B47" s="2" t="s">
        <v>276</v>
      </c>
      <c r="C47" s="3">
        <v>24324</v>
      </c>
      <c r="D47">
        <v>1966</v>
      </c>
      <c r="E47">
        <f t="shared" si="2"/>
        <v>1960</v>
      </c>
    </row>
    <row r="48" spans="1:5" ht="30" customHeight="1" x14ac:dyDescent="0.2">
      <c r="A48" s="1" t="s">
        <v>226</v>
      </c>
      <c r="B48" s="2" t="s">
        <v>276</v>
      </c>
      <c r="C48" s="3">
        <v>24499</v>
      </c>
      <c r="D48">
        <v>1967</v>
      </c>
      <c r="E48">
        <f t="shared" si="2"/>
        <v>1960</v>
      </c>
    </row>
    <row r="49" spans="1:5" ht="30" customHeight="1" x14ac:dyDescent="0.2">
      <c r="A49" s="1" t="s">
        <v>246</v>
      </c>
      <c r="B49" s="2" t="s">
        <v>276</v>
      </c>
      <c r="C49" s="3">
        <v>24532</v>
      </c>
      <c r="D49">
        <v>1967</v>
      </c>
      <c r="E49">
        <f t="shared" si="2"/>
        <v>1960</v>
      </c>
    </row>
    <row r="50" spans="1:5" ht="30" customHeight="1" x14ac:dyDescent="0.2">
      <c r="A50" s="1" t="s">
        <v>301</v>
      </c>
      <c r="B50" s="2" t="s">
        <v>347</v>
      </c>
      <c r="C50" s="3">
        <v>24565</v>
      </c>
      <c r="D50">
        <v>1967</v>
      </c>
      <c r="E50">
        <f t="shared" si="2"/>
        <v>1960</v>
      </c>
    </row>
    <row r="51" spans="1:5" ht="30" customHeight="1" x14ac:dyDescent="0.2">
      <c r="A51" s="1" t="s">
        <v>312</v>
      </c>
      <c r="B51" s="2" t="s">
        <v>347</v>
      </c>
      <c r="C51" s="3">
        <v>24662</v>
      </c>
      <c r="D51">
        <v>1967</v>
      </c>
      <c r="E51">
        <f t="shared" si="2"/>
        <v>1960</v>
      </c>
    </row>
    <row r="52" spans="1:5" ht="30" customHeight="1" x14ac:dyDescent="0.2">
      <c r="A52" s="1" t="s">
        <v>243</v>
      </c>
      <c r="B52" s="2" t="s">
        <v>276</v>
      </c>
      <c r="C52" s="3">
        <v>24669</v>
      </c>
      <c r="D52">
        <v>1967</v>
      </c>
      <c r="E52">
        <f t="shared" si="2"/>
        <v>1960</v>
      </c>
    </row>
    <row r="53" spans="1:5" ht="30" customHeight="1" x14ac:dyDescent="0.2">
      <c r="A53" s="1" t="s">
        <v>190</v>
      </c>
      <c r="B53" s="2" t="s">
        <v>276</v>
      </c>
      <c r="C53" s="3">
        <v>24691</v>
      </c>
      <c r="D53">
        <v>1967</v>
      </c>
      <c r="E53">
        <f t="shared" si="2"/>
        <v>1960</v>
      </c>
    </row>
    <row r="54" spans="1:5" ht="30" customHeight="1" x14ac:dyDescent="0.2">
      <c r="A54" s="1" t="s">
        <v>34</v>
      </c>
      <c r="B54" t="s">
        <v>47</v>
      </c>
      <c r="C54" s="3">
        <v>24783</v>
      </c>
      <c r="D54">
        <v>1967</v>
      </c>
      <c r="E54">
        <f t="shared" si="2"/>
        <v>1960</v>
      </c>
    </row>
    <row r="55" spans="1:5" ht="30" customHeight="1" x14ac:dyDescent="0.2">
      <c r="A55" s="1" t="s">
        <v>44</v>
      </c>
      <c r="B55" t="s">
        <v>47</v>
      </c>
      <c r="C55" s="3">
        <v>24807</v>
      </c>
      <c r="D55">
        <v>1967</v>
      </c>
      <c r="E55">
        <f t="shared" si="2"/>
        <v>1960</v>
      </c>
    </row>
    <row r="56" spans="1:5" ht="30" customHeight="1" x14ac:dyDescent="0.2">
      <c r="A56" s="1" t="s">
        <v>104</v>
      </c>
      <c r="B56" t="s">
        <v>142</v>
      </c>
      <c r="C56" s="3">
        <v>24835</v>
      </c>
      <c r="D56">
        <v>1967</v>
      </c>
      <c r="E56">
        <f t="shared" si="2"/>
        <v>1960</v>
      </c>
    </row>
    <row r="57" spans="1:5" ht="30" customHeight="1" x14ac:dyDescent="0.2">
      <c r="A57" s="1" t="s">
        <v>35</v>
      </c>
      <c r="B57" t="s">
        <v>47</v>
      </c>
      <c r="C57" s="3">
        <v>24934</v>
      </c>
      <c r="D57">
        <v>1968</v>
      </c>
      <c r="E57">
        <f t="shared" si="2"/>
        <v>1960</v>
      </c>
    </row>
    <row r="58" spans="1:5" ht="30" customHeight="1" x14ac:dyDescent="0.2">
      <c r="A58" s="1" t="s">
        <v>201</v>
      </c>
      <c r="B58" s="2" t="s">
        <v>276</v>
      </c>
      <c r="C58" s="3">
        <v>24954</v>
      </c>
      <c r="D58">
        <v>1968</v>
      </c>
      <c r="E58">
        <f t="shared" si="2"/>
        <v>1960</v>
      </c>
    </row>
    <row r="59" spans="1:5" ht="30" customHeight="1" x14ac:dyDescent="0.2">
      <c r="A59" s="1" t="s">
        <v>338</v>
      </c>
      <c r="B59" s="2" t="s">
        <v>347</v>
      </c>
      <c r="C59" s="3">
        <v>25276</v>
      </c>
      <c r="D59">
        <v>1969</v>
      </c>
      <c r="E59">
        <f t="shared" si="2"/>
        <v>1960</v>
      </c>
    </row>
    <row r="60" spans="1:5" ht="30" customHeight="1" x14ac:dyDescent="0.2">
      <c r="A60" s="1" t="s">
        <v>372</v>
      </c>
      <c r="B60" s="2" t="s">
        <v>376</v>
      </c>
      <c r="C60" s="3">
        <v>25294</v>
      </c>
      <c r="D60">
        <v>1969</v>
      </c>
      <c r="E60">
        <f t="shared" si="2"/>
        <v>1960</v>
      </c>
    </row>
    <row r="61" spans="1:5" ht="30" customHeight="1" x14ac:dyDescent="0.2">
      <c r="A61" s="1" t="s">
        <v>373</v>
      </c>
      <c r="B61" s="2" t="s">
        <v>376</v>
      </c>
      <c r="C61" s="3">
        <v>25328</v>
      </c>
      <c r="D61">
        <v>1969</v>
      </c>
      <c r="E61">
        <f t="shared" si="2"/>
        <v>1960</v>
      </c>
    </row>
    <row r="62" spans="1:5" ht="30" customHeight="1" x14ac:dyDescent="0.2">
      <c r="A62" s="1" t="s">
        <v>220</v>
      </c>
      <c r="B62" s="2" t="s">
        <v>276</v>
      </c>
      <c r="C62" s="3">
        <v>25469</v>
      </c>
      <c r="D62">
        <v>1969</v>
      </c>
      <c r="E62">
        <f t="shared" si="2"/>
        <v>1960</v>
      </c>
    </row>
    <row r="63" spans="1:5" ht="30" customHeight="1" x14ac:dyDescent="0.2">
      <c r="A63" s="1" t="s">
        <v>213</v>
      </c>
      <c r="B63" s="2" t="s">
        <v>276</v>
      </c>
      <c r="C63" s="3">
        <v>25516</v>
      </c>
      <c r="D63">
        <v>1969</v>
      </c>
      <c r="E63">
        <f t="shared" si="2"/>
        <v>1960</v>
      </c>
    </row>
    <row r="64" spans="1:5" ht="30" customHeight="1" x14ac:dyDescent="0.2">
      <c r="A64" s="1" t="s">
        <v>188</v>
      </c>
      <c r="B64" s="2" t="s">
        <v>276</v>
      </c>
      <c r="C64" s="3">
        <v>25539</v>
      </c>
      <c r="D64">
        <v>1969</v>
      </c>
      <c r="E64">
        <f t="shared" si="2"/>
        <v>1960</v>
      </c>
    </row>
    <row r="65" spans="1:5" ht="30" customHeight="1" x14ac:dyDescent="0.2">
      <c r="A65" s="1" t="s">
        <v>131</v>
      </c>
      <c r="B65" t="s">
        <v>142</v>
      </c>
      <c r="C65" s="3">
        <v>25564</v>
      </c>
      <c r="D65">
        <v>1969</v>
      </c>
      <c r="E65">
        <f t="shared" si="2"/>
        <v>1960</v>
      </c>
    </row>
    <row r="66" spans="1:5" ht="30" customHeight="1" x14ac:dyDescent="0.2">
      <c r="A66" s="1" t="s">
        <v>176</v>
      </c>
      <c r="B66" s="2" t="s">
        <v>276</v>
      </c>
      <c r="C66" s="3">
        <v>25671</v>
      </c>
      <c r="D66">
        <v>1970</v>
      </c>
      <c r="E66">
        <f t="shared" si="2"/>
        <v>1970</v>
      </c>
    </row>
    <row r="67" spans="1:5" ht="30" customHeight="1" x14ac:dyDescent="0.2">
      <c r="A67" s="1" t="s">
        <v>240</v>
      </c>
      <c r="B67" s="2" t="s">
        <v>276</v>
      </c>
      <c r="C67" s="3">
        <v>25837</v>
      </c>
      <c r="D67">
        <v>1970</v>
      </c>
      <c r="E67">
        <f t="shared" si="2"/>
        <v>1970</v>
      </c>
    </row>
    <row r="68" spans="1:5" ht="30" customHeight="1" x14ac:dyDescent="0.2">
      <c r="A68" s="1" t="s">
        <v>232</v>
      </c>
      <c r="B68" s="2" t="s">
        <v>276</v>
      </c>
      <c r="C68" s="3">
        <v>25878</v>
      </c>
      <c r="D68">
        <v>1970</v>
      </c>
      <c r="E68">
        <f t="shared" si="2"/>
        <v>1970</v>
      </c>
    </row>
    <row r="69" spans="1:5" ht="30" customHeight="1" x14ac:dyDescent="0.2">
      <c r="A69" s="1" t="s">
        <v>209</v>
      </c>
      <c r="B69" s="2" t="s">
        <v>276</v>
      </c>
      <c r="C69" s="3">
        <v>25901</v>
      </c>
      <c r="D69">
        <v>1970</v>
      </c>
      <c r="E69">
        <f t="shared" si="2"/>
        <v>1970</v>
      </c>
    </row>
    <row r="70" spans="1:5" ht="30" customHeight="1" x14ac:dyDescent="0.2">
      <c r="A70" s="1" t="s">
        <v>45</v>
      </c>
      <c r="B70" t="s">
        <v>47</v>
      </c>
      <c r="C70" s="3">
        <v>25957</v>
      </c>
      <c r="D70">
        <v>1971</v>
      </c>
      <c r="E70">
        <f t="shared" si="2"/>
        <v>1970</v>
      </c>
    </row>
    <row r="71" spans="1:5" ht="30" customHeight="1" x14ac:dyDescent="0.2">
      <c r="A71" s="1" t="s">
        <v>212</v>
      </c>
      <c r="B71" s="2" t="s">
        <v>276</v>
      </c>
      <c r="C71" s="3">
        <v>25997</v>
      </c>
      <c r="D71">
        <v>1971</v>
      </c>
      <c r="E71">
        <f t="shared" si="2"/>
        <v>1970</v>
      </c>
    </row>
    <row r="72" spans="1:5" ht="30" customHeight="1" x14ac:dyDescent="0.2">
      <c r="A72" s="1" t="s">
        <v>46</v>
      </c>
      <c r="B72" t="s">
        <v>47</v>
      </c>
      <c r="C72" s="3">
        <v>26135</v>
      </c>
      <c r="D72">
        <v>1971</v>
      </c>
      <c r="E72">
        <f t="shared" si="2"/>
        <v>1970</v>
      </c>
    </row>
    <row r="73" spans="1:5" ht="30" customHeight="1" x14ac:dyDescent="0.2">
      <c r="A73" s="1" t="s">
        <v>177</v>
      </c>
      <c r="B73" s="2" t="s">
        <v>276</v>
      </c>
      <c r="C73" s="3">
        <v>26136</v>
      </c>
      <c r="D73">
        <v>1971</v>
      </c>
      <c r="E73">
        <f t="shared" si="2"/>
        <v>1970</v>
      </c>
    </row>
    <row r="74" spans="1:5" ht="30" customHeight="1" x14ac:dyDescent="0.2">
      <c r="A74" s="1" t="s">
        <v>339</v>
      </c>
      <c r="B74" s="2" t="s">
        <v>347</v>
      </c>
      <c r="C74" s="3">
        <v>26154</v>
      </c>
      <c r="D74">
        <v>1971</v>
      </c>
      <c r="E74">
        <f t="shared" si="2"/>
        <v>1970</v>
      </c>
    </row>
    <row r="75" spans="1:5" ht="30" customHeight="1" x14ac:dyDescent="0.2">
      <c r="A75" s="1" t="s">
        <v>352</v>
      </c>
      <c r="B75" s="2" t="s">
        <v>353</v>
      </c>
      <c r="C75" s="3">
        <v>26224</v>
      </c>
      <c r="D75">
        <v>1971</v>
      </c>
      <c r="E75">
        <f t="shared" si="2"/>
        <v>1970</v>
      </c>
    </row>
    <row r="76" spans="1:5" ht="30" customHeight="1" x14ac:dyDescent="0.2">
      <c r="A76" s="1" t="s">
        <v>132</v>
      </c>
      <c r="B76" t="s">
        <v>142</v>
      </c>
      <c r="C76" s="3">
        <v>26294</v>
      </c>
      <c r="D76">
        <v>1971</v>
      </c>
      <c r="E76">
        <f t="shared" si="2"/>
        <v>1970</v>
      </c>
    </row>
    <row r="77" spans="1:5" ht="30" customHeight="1" x14ac:dyDescent="0.2">
      <c r="A77" s="1" t="s">
        <v>221</v>
      </c>
      <c r="B77" s="2" t="s">
        <v>276</v>
      </c>
      <c r="C77" s="3">
        <v>26298</v>
      </c>
      <c r="D77">
        <v>1971</v>
      </c>
      <c r="E77">
        <f t="shared" si="2"/>
        <v>1970</v>
      </c>
    </row>
    <row r="78" spans="1:5" ht="30" customHeight="1" x14ac:dyDescent="0.2">
      <c r="A78" s="1" t="s">
        <v>236</v>
      </c>
      <c r="B78" s="2" t="s">
        <v>276</v>
      </c>
      <c r="C78" s="3">
        <v>26401</v>
      </c>
      <c r="D78">
        <v>1972</v>
      </c>
      <c r="E78">
        <f t="shared" si="2"/>
        <v>1970</v>
      </c>
    </row>
    <row r="79" spans="1:5" ht="30" customHeight="1" x14ac:dyDescent="0.2">
      <c r="A79" s="1" t="s">
        <v>283</v>
      </c>
      <c r="B79" s="2" t="s">
        <v>347</v>
      </c>
      <c r="C79" s="3">
        <v>26404</v>
      </c>
      <c r="D79">
        <v>1972</v>
      </c>
      <c r="E79">
        <f t="shared" si="2"/>
        <v>1970</v>
      </c>
    </row>
    <row r="80" spans="1:5" ht="30" customHeight="1" x14ac:dyDescent="0.2">
      <c r="A80" s="1" t="s">
        <v>237</v>
      </c>
      <c r="B80" s="2" t="s">
        <v>276</v>
      </c>
      <c r="C80" s="3">
        <v>26442</v>
      </c>
      <c r="D80">
        <v>1972</v>
      </c>
      <c r="E80">
        <f t="shared" si="2"/>
        <v>1970</v>
      </c>
    </row>
    <row r="81" spans="1:5" ht="30" customHeight="1" x14ac:dyDescent="0.2">
      <c r="A81" s="1" t="s">
        <v>257</v>
      </c>
      <c r="B81" s="2" t="s">
        <v>276</v>
      </c>
      <c r="C81" s="3">
        <v>26484</v>
      </c>
      <c r="D81">
        <v>1972</v>
      </c>
      <c r="E81">
        <f t="shared" si="2"/>
        <v>1970</v>
      </c>
    </row>
    <row r="82" spans="1:5" ht="30" customHeight="1" x14ac:dyDescent="0.2">
      <c r="A82" s="1" t="s">
        <v>230</v>
      </c>
      <c r="B82" s="2" t="s">
        <v>276</v>
      </c>
      <c r="C82" s="3">
        <v>26499</v>
      </c>
      <c r="D82">
        <v>1972</v>
      </c>
      <c r="E82">
        <f t="shared" si="2"/>
        <v>1970</v>
      </c>
    </row>
    <row r="83" spans="1:5" ht="30" customHeight="1" x14ac:dyDescent="0.2">
      <c r="A83" s="1" t="s">
        <v>233</v>
      </c>
      <c r="B83" s="2" t="s">
        <v>276</v>
      </c>
      <c r="C83" s="3">
        <v>26513</v>
      </c>
      <c r="D83">
        <v>1972</v>
      </c>
      <c r="E83">
        <f t="shared" si="2"/>
        <v>1970</v>
      </c>
    </row>
    <row r="84" spans="1:5" ht="30" customHeight="1" x14ac:dyDescent="0.2">
      <c r="A84" s="1" t="s">
        <v>266</v>
      </c>
      <c r="B84" s="2" t="s">
        <v>276</v>
      </c>
      <c r="C84" s="3">
        <v>26562</v>
      </c>
      <c r="D84">
        <v>1972</v>
      </c>
      <c r="E84">
        <f t="shared" si="2"/>
        <v>1970</v>
      </c>
    </row>
    <row r="85" spans="1:5" ht="30" customHeight="1" x14ac:dyDescent="0.2">
      <c r="A85" s="1" t="s">
        <v>264</v>
      </c>
      <c r="B85" s="2" t="s">
        <v>276</v>
      </c>
      <c r="C85" s="3">
        <v>26605</v>
      </c>
      <c r="D85">
        <v>1972</v>
      </c>
      <c r="E85">
        <f t="shared" si="2"/>
        <v>1970</v>
      </c>
    </row>
    <row r="86" spans="1:5" ht="30" customHeight="1" x14ac:dyDescent="0.2">
      <c r="A86" s="1" t="s">
        <v>206</v>
      </c>
      <c r="B86" s="2" t="s">
        <v>276</v>
      </c>
      <c r="C86" s="3">
        <v>26611</v>
      </c>
      <c r="D86">
        <v>1972</v>
      </c>
      <c r="E86">
        <f t="shared" si="2"/>
        <v>1970</v>
      </c>
    </row>
    <row r="87" spans="1:5" ht="30" customHeight="1" x14ac:dyDescent="0.2">
      <c r="A87" s="1" t="s">
        <v>366</v>
      </c>
      <c r="B87" s="2" t="s">
        <v>376</v>
      </c>
      <c r="C87" s="3">
        <v>26633</v>
      </c>
      <c r="D87">
        <v>1972</v>
      </c>
      <c r="E87">
        <f t="shared" si="2"/>
        <v>1970</v>
      </c>
    </row>
    <row r="88" spans="1:5" ht="30" customHeight="1" x14ac:dyDescent="0.2">
      <c r="A88" s="1" t="s">
        <v>133</v>
      </c>
      <c r="B88" t="s">
        <v>142</v>
      </c>
      <c r="C88" s="3">
        <v>26661</v>
      </c>
      <c r="D88">
        <v>1972</v>
      </c>
      <c r="E88">
        <f t="shared" si="2"/>
        <v>1970</v>
      </c>
    </row>
    <row r="89" spans="1:5" ht="30" customHeight="1" x14ac:dyDescent="0.2">
      <c r="A89" s="1" t="s">
        <v>258</v>
      </c>
      <c r="B89" s="2" t="s">
        <v>276</v>
      </c>
      <c r="C89" s="3">
        <v>26733</v>
      </c>
      <c r="D89">
        <v>1973</v>
      </c>
      <c r="E89">
        <f t="shared" si="2"/>
        <v>1970</v>
      </c>
    </row>
    <row r="90" spans="1:5" ht="30" customHeight="1" x14ac:dyDescent="0.2">
      <c r="A90" s="1" t="s">
        <v>217</v>
      </c>
      <c r="B90" s="2" t="s">
        <v>276</v>
      </c>
      <c r="C90" s="3">
        <v>26790</v>
      </c>
      <c r="D90">
        <v>1973</v>
      </c>
      <c r="E90">
        <f t="shared" si="2"/>
        <v>1970</v>
      </c>
    </row>
    <row r="91" spans="1:5" ht="30" customHeight="1" x14ac:dyDescent="0.2">
      <c r="A91" s="1" t="s">
        <v>265</v>
      </c>
      <c r="B91" s="2" t="s">
        <v>276</v>
      </c>
      <c r="C91" s="3">
        <v>26836</v>
      </c>
      <c r="D91">
        <v>1973</v>
      </c>
      <c r="E91">
        <f t="shared" si="2"/>
        <v>1970</v>
      </c>
    </row>
    <row r="92" spans="1:5" ht="30" customHeight="1" x14ac:dyDescent="0.2">
      <c r="A92" s="1" t="s">
        <v>198</v>
      </c>
      <c r="B92" s="2" t="s">
        <v>276</v>
      </c>
      <c r="C92" s="3">
        <v>26841</v>
      </c>
      <c r="D92">
        <v>1973</v>
      </c>
      <c r="E92">
        <f t="shared" si="2"/>
        <v>1970</v>
      </c>
    </row>
    <row r="93" spans="1:5" ht="30" customHeight="1" x14ac:dyDescent="0.2">
      <c r="A93" s="1" t="s">
        <v>274</v>
      </c>
      <c r="B93" s="2" t="s">
        <v>276</v>
      </c>
      <c r="C93" s="3">
        <v>26843</v>
      </c>
      <c r="D93">
        <v>1973</v>
      </c>
      <c r="E93">
        <f t="shared" si="2"/>
        <v>1970</v>
      </c>
    </row>
    <row r="94" spans="1:5" ht="30" customHeight="1" x14ac:dyDescent="0.2">
      <c r="A94" s="1" t="s">
        <v>115</v>
      </c>
      <c r="B94" t="s">
        <v>142</v>
      </c>
      <c r="C94" s="3">
        <v>26844</v>
      </c>
      <c r="D94">
        <v>1973</v>
      </c>
      <c r="E94">
        <f t="shared" si="2"/>
        <v>1970</v>
      </c>
    </row>
    <row r="95" spans="1:5" ht="30" customHeight="1" x14ac:dyDescent="0.2">
      <c r="A95" s="1" t="s">
        <v>185</v>
      </c>
      <c r="B95" s="2" t="s">
        <v>276</v>
      </c>
      <c r="C95" s="3">
        <v>26901</v>
      </c>
      <c r="D95">
        <v>1973</v>
      </c>
      <c r="E95">
        <f t="shared" si="2"/>
        <v>1970</v>
      </c>
    </row>
    <row r="96" spans="1:5" ht="30" customHeight="1" x14ac:dyDescent="0.2">
      <c r="A96" s="1" t="s">
        <v>151</v>
      </c>
      <c r="B96" s="2" t="s">
        <v>276</v>
      </c>
      <c r="C96" s="3">
        <v>26952</v>
      </c>
      <c r="D96">
        <v>1973</v>
      </c>
      <c r="E96">
        <f t="shared" si="2"/>
        <v>1970</v>
      </c>
    </row>
    <row r="97" spans="1:5" ht="30" customHeight="1" x14ac:dyDescent="0.2">
      <c r="A97" s="1" t="s">
        <v>234</v>
      </c>
      <c r="B97" s="2" t="s">
        <v>276</v>
      </c>
      <c r="C97" s="3">
        <v>27002</v>
      </c>
      <c r="D97">
        <v>1973</v>
      </c>
      <c r="E97">
        <f t="shared" ref="E97:E160" si="3">FLOOR(D97,10)</f>
        <v>1970</v>
      </c>
    </row>
    <row r="98" spans="1:5" ht="30" customHeight="1" x14ac:dyDescent="0.2">
      <c r="A98" s="1" t="s">
        <v>218</v>
      </c>
      <c r="B98" s="2" t="s">
        <v>276</v>
      </c>
      <c r="C98" s="3">
        <v>27003</v>
      </c>
      <c r="D98">
        <v>1973</v>
      </c>
      <c r="E98">
        <f t="shared" si="3"/>
        <v>1970</v>
      </c>
    </row>
    <row r="99" spans="1:5" ht="30" customHeight="1" x14ac:dyDescent="0.2">
      <c r="A99" s="1" t="s">
        <v>335</v>
      </c>
      <c r="B99" s="2" t="s">
        <v>347</v>
      </c>
      <c r="C99" s="3">
        <v>27011</v>
      </c>
      <c r="D99">
        <v>1973</v>
      </c>
      <c r="E99">
        <f t="shared" si="3"/>
        <v>1970</v>
      </c>
    </row>
    <row r="100" spans="1:5" ht="30" customHeight="1" x14ac:dyDescent="0.2">
      <c r="A100" s="1" t="s">
        <v>124</v>
      </c>
      <c r="B100" t="s">
        <v>142</v>
      </c>
      <c r="C100" s="3">
        <v>27019</v>
      </c>
      <c r="D100">
        <v>1973</v>
      </c>
      <c r="E100">
        <f t="shared" si="3"/>
        <v>1970</v>
      </c>
    </row>
    <row r="101" spans="1:5" ht="30" customHeight="1" x14ac:dyDescent="0.2">
      <c r="A101" s="1" t="s">
        <v>275</v>
      </c>
      <c r="B101" s="2" t="s">
        <v>276</v>
      </c>
      <c r="C101" s="3">
        <v>27024</v>
      </c>
      <c r="D101">
        <v>1973</v>
      </c>
      <c r="E101">
        <f t="shared" si="3"/>
        <v>1970</v>
      </c>
    </row>
    <row r="102" spans="1:5" ht="30" customHeight="1" x14ac:dyDescent="0.2">
      <c r="A102" s="1" t="s">
        <v>107</v>
      </c>
      <c r="B102" t="s">
        <v>142</v>
      </c>
      <c r="C102" s="3">
        <v>27041</v>
      </c>
      <c r="D102">
        <v>1974</v>
      </c>
      <c r="E102">
        <f t="shared" si="3"/>
        <v>1970</v>
      </c>
    </row>
    <row r="103" spans="1:5" ht="30" customHeight="1" x14ac:dyDescent="0.2">
      <c r="A103" s="1" t="s">
        <v>227</v>
      </c>
      <c r="B103" s="2" t="s">
        <v>276</v>
      </c>
      <c r="C103" s="3">
        <v>27078</v>
      </c>
      <c r="D103">
        <v>1974</v>
      </c>
      <c r="E103">
        <f t="shared" si="3"/>
        <v>1970</v>
      </c>
    </row>
    <row r="104" spans="1:5" ht="30" customHeight="1" x14ac:dyDescent="0.2">
      <c r="A104" s="1" t="s">
        <v>200</v>
      </c>
      <c r="B104" s="2" t="s">
        <v>276</v>
      </c>
      <c r="C104" s="3">
        <v>27127</v>
      </c>
      <c r="D104">
        <v>1974</v>
      </c>
      <c r="E104">
        <f t="shared" si="3"/>
        <v>1970</v>
      </c>
    </row>
    <row r="105" spans="1:5" ht="30" customHeight="1" x14ac:dyDescent="0.2">
      <c r="A105" s="1" t="s">
        <v>169</v>
      </c>
      <c r="B105" s="2" t="s">
        <v>276</v>
      </c>
      <c r="C105" s="3">
        <v>27159</v>
      </c>
      <c r="D105">
        <v>1974</v>
      </c>
      <c r="E105">
        <f t="shared" si="3"/>
        <v>1970</v>
      </c>
    </row>
    <row r="106" spans="1:5" ht="30" customHeight="1" x14ac:dyDescent="0.2">
      <c r="A106" s="1" t="s">
        <v>178</v>
      </c>
      <c r="B106" s="2" t="s">
        <v>276</v>
      </c>
      <c r="C106" s="3">
        <v>27168</v>
      </c>
      <c r="D106">
        <v>1974</v>
      </c>
      <c r="E106">
        <f t="shared" si="3"/>
        <v>1970</v>
      </c>
    </row>
    <row r="107" spans="1:5" ht="30" customHeight="1" x14ac:dyDescent="0.2">
      <c r="A107" s="1" t="s">
        <v>261</v>
      </c>
      <c r="B107" s="2" t="s">
        <v>276</v>
      </c>
      <c r="C107" s="3">
        <v>27199</v>
      </c>
      <c r="D107">
        <v>1974</v>
      </c>
      <c r="E107">
        <f t="shared" si="3"/>
        <v>1970</v>
      </c>
    </row>
    <row r="108" spans="1:5" ht="30" customHeight="1" x14ac:dyDescent="0.2">
      <c r="A108" s="1" t="s">
        <v>143</v>
      </c>
      <c r="B108" s="2" t="s">
        <v>276</v>
      </c>
      <c r="C108" s="3">
        <v>27258</v>
      </c>
      <c r="D108">
        <v>1974</v>
      </c>
      <c r="E108">
        <f t="shared" si="3"/>
        <v>1970</v>
      </c>
    </row>
    <row r="109" spans="1:5" ht="30" customHeight="1" x14ac:dyDescent="0.2">
      <c r="A109" s="1" t="s">
        <v>152</v>
      </c>
      <c r="B109" s="2" t="s">
        <v>276</v>
      </c>
      <c r="C109" s="3">
        <v>27269</v>
      </c>
      <c r="D109">
        <v>1974</v>
      </c>
      <c r="E109">
        <f t="shared" si="3"/>
        <v>1970</v>
      </c>
    </row>
    <row r="110" spans="1:5" ht="30" customHeight="1" x14ac:dyDescent="0.2">
      <c r="A110" s="1" t="s">
        <v>228</v>
      </c>
      <c r="B110" s="2" t="s">
        <v>276</v>
      </c>
      <c r="C110" s="3">
        <v>27273</v>
      </c>
      <c r="D110">
        <v>1974</v>
      </c>
      <c r="E110">
        <f t="shared" si="3"/>
        <v>1970</v>
      </c>
    </row>
    <row r="111" spans="1:5" ht="30" customHeight="1" x14ac:dyDescent="0.2">
      <c r="A111" s="1" t="s">
        <v>219</v>
      </c>
      <c r="B111" s="2" t="s">
        <v>276</v>
      </c>
      <c r="C111" s="3">
        <v>27290</v>
      </c>
      <c r="D111">
        <v>1974</v>
      </c>
      <c r="E111">
        <f t="shared" si="3"/>
        <v>1970</v>
      </c>
    </row>
    <row r="112" spans="1:5" ht="30" customHeight="1" x14ac:dyDescent="0.2">
      <c r="A112" s="1" t="s">
        <v>238</v>
      </c>
      <c r="B112" s="2" t="s">
        <v>276</v>
      </c>
      <c r="C112" s="3">
        <v>27315</v>
      </c>
      <c r="D112">
        <v>1974</v>
      </c>
      <c r="E112">
        <f t="shared" si="3"/>
        <v>1970</v>
      </c>
    </row>
    <row r="113" spans="1:5" ht="30" customHeight="1" x14ac:dyDescent="0.2">
      <c r="A113" s="1" t="s">
        <v>193</v>
      </c>
      <c r="B113" s="2" t="s">
        <v>276</v>
      </c>
      <c r="C113" s="3">
        <v>27344</v>
      </c>
      <c r="D113">
        <v>1974</v>
      </c>
      <c r="E113">
        <f t="shared" si="3"/>
        <v>1970</v>
      </c>
    </row>
    <row r="114" spans="1:5" ht="30" customHeight="1" x14ac:dyDescent="0.2">
      <c r="A114" s="1" t="s">
        <v>116</v>
      </c>
      <c r="B114" t="s">
        <v>142</v>
      </c>
      <c r="C114" s="3">
        <v>27372</v>
      </c>
      <c r="D114">
        <v>1974</v>
      </c>
      <c r="E114">
        <f t="shared" si="3"/>
        <v>1970</v>
      </c>
    </row>
    <row r="115" spans="1:5" ht="30" customHeight="1" x14ac:dyDescent="0.2">
      <c r="A115" s="1" t="s">
        <v>235</v>
      </c>
      <c r="B115" s="2" t="s">
        <v>276</v>
      </c>
      <c r="C115" s="3">
        <v>27384</v>
      </c>
      <c r="D115">
        <v>1974</v>
      </c>
      <c r="E115">
        <f t="shared" si="3"/>
        <v>1970</v>
      </c>
    </row>
    <row r="116" spans="1:5" ht="30" customHeight="1" x14ac:dyDescent="0.2">
      <c r="A116" s="1" t="s">
        <v>108</v>
      </c>
      <c r="B116" t="s">
        <v>142</v>
      </c>
      <c r="C116" s="3">
        <v>27393</v>
      </c>
      <c r="D116">
        <v>1974</v>
      </c>
      <c r="E116">
        <f t="shared" si="3"/>
        <v>1970</v>
      </c>
    </row>
    <row r="117" spans="1:5" ht="30" customHeight="1" x14ac:dyDescent="0.2">
      <c r="A117" s="1" t="s">
        <v>159</v>
      </c>
      <c r="B117" s="2" t="s">
        <v>276</v>
      </c>
      <c r="C117" s="3">
        <v>27397</v>
      </c>
      <c r="D117">
        <v>1975</v>
      </c>
      <c r="E117">
        <f t="shared" si="3"/>
        <v>1970</v>
      </c>
    </row>
    <row r="118" spans="1:5" ht="30" customHeight="1" x14ac:dyDescent="0.2">
      <c r="A118" s="1" t="s">
        <v>15</v>
      </c>
      <c r="B118" t="s">
        <v>47</v>
      </c>
      <c r="C118" s="3">
        <v>27404</v>
      </c>
      <c r="D118">
        <v>1975</v>
      </c>
      <c r="E118">
        <f t="shared" si="3"/>
        <v>1970</v>
      </c>
    </row>
    <row r="119" spans="1:5" ht="30" customHeight="1" x14ac:dyDescent="0.2">
      <c r="A119" s="1" t="s">
        <v>184</v>
      </c>
      <c r="B119" s="2" t="s">
        <v>276</v>
      </c>
      <c r="C119" s="3">
        <v>27426</v>
      </c>
      <c r="D119">
        <v>1975</v>
      </c>
      <c r="E119">
        <f t="shared" si="3"/>
        <v>1970</v>
      </c>
    </row>
    <row r="120" spans="1:5" ht="30" customHeight="1" x14ac:dyDescent="0.2">
      <c r="A120" s="1" t="s">
        <v>167</v>
      </c>
      <c r="B120" s="2" t="s">
        <v>276</v>
      </c>
      <c r="C120" s="3">
        <v>27435</v>
      </c>
      <c r="D120">
        <v>1975</v>
      </c>
      <c r="E120">
        <f t="shared" si="3"/>
        <v>1970</v>
      </c>
    </row>
    <row r="121" spans="1:5" ht="30" customHeight="1" x14ac:dyDescent="0.2">
      <c r="A121" s="1" t="s">
        <v>155</v>
      </c>
      <c r="B121" s="2" t="s">
        <v>276</v>
      </c>
      <c r="C121" s="3">
        <v>27513</v>
      </c>
      <c r="D121">
        <v>1975</v>
      </c>
      <c r="E121">
        <f t="shared" si="3"/>
        <v>1970</v>
      </c>
    </row>
    <row r="122" spans="1:5" ht="30" customHeight="1" x14ac:dyDescent="0.2">
      <c r="A122" s="1" t="s">
        <v>125</v>
      </c>
      <c r="B122" t="s">
        <v>142</v>
      </c>
      <c r="C122" s="3">
        <v>27586</v>
      </c>
      <c r="D122">
        <v>1975</v>
      </c>
      <c r="E122">
        <f t="shared" si="3"/>
        <v>1970</v>
      </c>
    </row>
    <row r="123" spans="1:5" ht="30" customHeight="1" x14ac:dyDescent="0.2">
      <c r="A123" s="1" t="s">
        <v>210</v>
      </c>
      <c r="B123" s="2" t="s">
        <v>276</v>
      </c>
      <c r="C123" s="3">
        <v>27707</v>
      </c>
      <c r="D123">
        <v>1975</v>
      </c>
      <c r="E123">
        <f t="shared" si="3"/>
        <v>1970</v>
      </c>
    </row>
    <row r="124" spans="1:5" ht="30" customHeight="1" x14ac:dyDescent="0.2">
      <c r="A124" s="1" t="s">
        <v>109</v>
      </c>
      <c r="B124" t="s">
        <v>142</v>
      </c>
      <c r="C124" s="3">
        <v>27750</v>
      </c>
      <c r="D124">
        <v>1975</v>
      </c>
      <c r="E124">
        <f t="shared" si="3"/>
        <v>1970</v>
      </c>
    </row>
    <row r="125" spans="1:5" ht="30" customHeight="1" x14ac:dyDescent="0.2">
      <c r="A125" s="1" t="s">
        <v>263</v>
      </c>
      <c r="B125" s="2" t="s">
        <v>276</v>
      </c>
      <c r="C125" s="3">
        <v>27751</v>
      </c>
      <c r="D125">
        <v>1975</v>
      </c>
      <c r="E125">
        <f t="shared" si="3"/>
        <v>1970</v>
      </c>
    </row>
    <row r="126" spans="1:5" ht="30" customHeight="1" x14ac:dyDescent="0.2">
      <c r="A126" s="1" t="s">
        <v>29</v>
      </c>
      <c r="B126" t="s">
        <v>47</v>
      </c>
      <c r="C126" s="3">
        <v>27795</v>
      </c>
      <c r="D126">
        <v>1976</v>
      </c>
      <c r="E126">
        <f t="shared" si="3"/>
        <v>1970</v>
      </c>
    </row>
    <row r="127" spans="1:5" ht="30" customHeight="1" x14ac:dyDescent="0.2">
      <c r="A127" s="1" t="s">
        <v>32</v>
      </c>
      <c r="B127" t="s">
        <v>47</v>
      </c>
      <c r="C127" s="3">
        <v>27796</v>
      </c>
      <c r="D127">
        <v>1976</v>
      </c>
      <c r="E127">
        <f t="shared" si="3"/>
        <v>1970</v>
      </c>
    </row>
    <row r="128" spans="1:5" ht="30" customHeight="1" x14ac:dyDescent="0.2">
      <c r="A128" s="1" t="s">
        <v>199</v>
      </c>
      <c r="B128" s="2" t="s">
        <v>276</v>
      </c>
      <c r="C128" s="3">
        <v>27877</v>
      </c>
      <c r="D128">
        <v>1976</v>
      </c>
      <c r="E128">
        <f t="shared" si="3"/>
        <v>1970</v>
      </c>
    </row>
    <row r="129" spans="1:5" ht="30" customHeight="1" x14ac:dyDescent="0.2">
      <c r="A129" s="1" t="s">
        <v>254</v>
      </c>
      <c r="B129" s="2" t="s">
        <v>276</v>
      </c>
      <c r="C129" s="3">
        <v>27887</v>
      </c>
      <c r="D129">
        <v>1976</v>
      </c>
      <c r="E129">
        <f t="shared" si="3"/>
        <v>1970</v>
      </c>
    </row>
    <row r="130" spans="1:5" ht="30" customHeight="1" x14ac:dyDescent="0.2">
      <c r="A130" s="1" t="s">
        <v>145</v>
      </c>
      <c r="B130" s="2" t="s">
        <v>276</v>
      </c>
      <c r="C130" s="3">
        <v>27925</v>
      </c>
      <c r="D130">
        <v>1976</v>
      </c>
      <c r="E130">
        <f t="shared" si="3"/>
        <v>1970</v>
      </c>
    </row>
    <row r="131" spans="1:5" ht="30" customHeight="1" x14ac:dyDescent="0.2">
      <c r="A131" s="1" t="s">
        <v>153</v>
      </c>
      <c r="B131" s="2" t="s">
        <v>276</v>
      </c>
      <c r="C131" s="3">
        <v>28015</v>
      </c>
      <c r="D131">
        <v>1976</v>
      </c>
      <c r="E131">
        <f t="shared" si="3"/>
        <v>1970</v>
      </c>
    </row>
    <row r="132" spans="1:5" ht="30" customHeight="1" x14ac:dyDescent="0.2">
      <c r="A132" s="1" t="s">
        <v>28</v>
      </c>
      <c r="B132" t="s">
        <v>47</v>
      </c>
      <c r="C132" s="3">
        <v>28063</v>
      </c>
      <c r="D132">
        <v>1976</v>
      </c>
      <c r="E132">
        <f t="shared" si="3"/>
        <v>1970</v>
      </c>
    </row>
    <row r="133" spans="1:5" ht="30" customHeight="1" x14ac:dyDescent="0.2">
      <c r="A133" s="1" t="s">
        <v>154</v>
      </c>
      <c r="B133" s="2" t="s">
        <v>276</v>
      </c>
      <c r="C133" s="3">
        <v>28098</v>
      </c>
      <c r="D133">
        <v>1976</v>
      </c>
      <c r="E133">
        <f t="shared" si="3"/>
        <v>1970</v>
      </c>
    </row>
    <row r="134" spans="1:5" ht="30" customHeight="1" x14ac:dyDescent="0.2">
      <c r="A134" s="1" t="s">
        <v>160</v>
      </c>
      <c r="B134" s="2" t="s">
        <v>276</v>
      </c>
      <c r="C134" s="3">
        <v>28101</v>
      </c>
      <c r="D134">
        <v>1976</v>
      </c>
      <c r="E134">
        <f t="shared" si="3"/>
        <v>1970</v>
      </c>
    </row>
    <row r="135" spans="1:5" ht="30" customHeight="1" x14ac:dyDescent="0.2">
      <c r="A135" s="1" t="s">
        <v>186</v>
      </c>
      <c r="B135" s="2" t="s">
        <v>276</v>
      </c>
      <c r="C135" s="3">
        <v>28105</v>
      </c>
      <c r="D135">
        <v>1976</v>
      </c>
      <c r="E135">
        <f t="shared" si="3"/>
        <v>1970</v>
      </c>
    </row>
    <row r="136" spans="1:5" ht="30" customHeight="1" x14ac:dyDescent="0.2">
      <c r="A136" s="1" t="s">
        <v>119</v>
      </c>
      <c r="B136" t="s">
        <v>142</v>
      </c>
      <c r="C136" s="3">
        <v>28113</v>
      </c>
      <c r="D136">
        <v>1976</v>
      </c>
      <c r="E136">
        <f t="shared" si="3"/>
        <v>1970</v>
      </c>
    </row>
    <row r="137" spans="1:5" ht="30" customHeight="1" x14ac:dyDescent="0.2">
      <c r="A137" s="1" t="s">
        <v>241</v>
      </c>
      <c r="B137" s="2" t="s">
        <v>276</v>
      </c>
      <c r="C137" s="3">
        <v>28119</v>
      </c>
      <c r="D137">
        <v>1976</v>
      </c>
      <c r="E137">
        <f t="shared" si="3"/>
        <v>1970</v>
      </c>
    </row>
    <row r="138" spans="1:5" ht="30" customHeight="1" x14ac:dyDescent="0.2">
      <c r="A138" s="1" t="s">
        <v>110</v>
      </c>
      <c r="B138" t="s">
        <v>142</v>
      </c>
      <c r="C138" s="3">
        <v>28121</v>
      </c>
      <c r="D138">
        <v>1976</v>
      </c>
      <c r="E138">
        <f t="shared" si="3"/>
        <v>1970</v>
      </c>
    </row>
    <row r="139" spans="1:5" ht="30" customHeight="1" x14ac:dyDescent="0.2">
      <c r="A139" s="1" t="s">
        <v>170</v>
      </c>
      <c r="B139" s="2" t="s">
        <v>276</v>
      </c>
      <c r="C139" s="3">
        <v>28155</v>
      </c>
      <c r="D139">
        <v>1977</v>
      </c>
      <c r="E139">
        <f t="shared" si="3"/>
        <v>1970</v>
      </c>
    </row>
    <row r="140" spans="1:5" ht="30" customHeight="1" x14ac:dyDescent="0.2">
      <c r="A140" s="1" t="s">
        <v>33</v>
      </c>
      <c r="B140" t="s">
        <v>47</v>
      </c>
      <c r="C140" s="3">
        <v>28215</v>
      </c>
      <c r="D140">
        <v>1977</v>
      </c>
      <c r="E140">
        <f t="shared" si="3"/>
        <v>1970</v>
      </c>
    </row>
    <row r="141" spans="1:5" ht="30" customHeight="1" x14ac:dyDescent="0.2">
      <c r="A141" s="1" t="s">
        <v>313</v>
      </c>
      <c r="B141" s="2" t="s">
        <v>347</v>
      </c>
      <c r="C141" s="3">
        <v>28221</v>
      </c>
      <c r="D141">
        <v>1977</v>
      </c>
      <c r="E141">
        <f t="shared" si="3"/>
        <v>1970</v>
      </c>
    </row>
    <row r="142" spans="1:5" ht="30" customHeight="1" x14ac:dyDescent="0.2">
      <c r="A142" s="1" t="s">
        <v>180</v>
      </c>
      <c r="B142" s="2" t="s">
        <v>276</v>
      </c>
      <c r="C142" s="3">
        <v>28355</v>
      </c>
      <c r="D142">
        <v>1977</v>
      </c>
      <c r="E142">
        <f t="shared" si="3"/>
        <v>1970</v>
      </c>
    </row>
    <row r="143" spans="1:5" ht="30" customHeight="1" x14ac:dyDescent="0.2">
      <c r="A143" s="1" t="s">
        <v>172</v>
      </c>
      <c r="B143" s="2" t="s">
        <v>276</v>
      </c>
      <c r="C143" s="3">
        <v>28365</v>
      </c>
      <c r="D143">
        <v>1977</v>
      </c>
      <c r="E143">
        <f t="shared" si="3"/>
        <v>1970</v>
      </c>
    </row>
    <row r="144" spans="1:5" ht="30" customHeight="1" x14ac:dyDescent="0.2">
      <c r="A144" s="1" t="s">
        <v>314</v>
      </c>
      <c r="B144" s="2" t="s">
        <v>347</v>
      </c>
      <c r="C144" s="3">
        <v>28405</v>
      </c>
      <c r="D144">
        <v>1977</v>
      </c>
      <c r="E144">
        <f t="shared" si="3"/>
        <v>1970</v>
      </c>
    </row>
    <row r="145" spans="1:5" ht="30" customHeight="1" x14ac:dyDescent="0.2">
      <c r="A145" s="1" t="s">
        <v>168</v>
      </c>
      <c r="B145" s="2" t="s">
        <v>276</v>
      </c>
      <c r="C145" s="3">
        <v>28571</v>
      </c>
      <c r="D145">
        <v>1978</v>
      </c>
      <c r="E145">
        <f t="shared" si="3"/>
        <v>1970</v>
      </c>
    </row>
    <row r="146" spans="1:5" ht="30" customHeight="1" x14ac:dyDescent="0.2">
      <c r="A146" s="1" t="s">
        <v>215</v>
      </c>
      <c r="B146" s="2" t="s">
        <v>276</v>
      </c>
      <c r="C146" s="3">
        <v>28597</v>
      </c>
      <c r="D146">
        <v>1978</v>
      </c>
      <c r="E146">
        <f t="shared" si="3"/>
        <v>1970</v>
      </c>
    </row>
    <row r="147" spans="1:5" ht="30" customHeight="1" x14ac:dyDescent="0.2">
      <c r="A147" s="1" t="s">
        <v>262</v>
      </c>
      <c r="B147" s="2" t="s">
        <v>276</v>
      </c>
      <c r="C147" s="3">
        <v>28601</v>
      </c>
      <c r="D147">
        <v>1978</v>
      </c>
      <c r="E147">
        <f t="shared" si="3"/>
        <v>1970</v>
      </c>
    </row>
    <row r="148" spans="1:5" ht="30" customHeight="1" x14ac:dyDescent="0.2">
      <c r="A148" s="1" t="s">
        <v>284</v>
      </c>
      <c r="B148" s="2" t="s">
        <v>347</v>
      </c>
      <c r="C148" s="3">
        <v>28620</v>
      </c>
      <c r="D148">
        <v>1978</v>
      </c>
      <c r="E148">
        <f t="shared" si="3"/>
        <v>1970</v>
      </c>
    </row>
    <row r="149" spans="1:5" ht="30" customHeight="1" x14ac:dyDescent="0.2">
      <c r="A149" s="1" t="s">
        <v>285</v>
      </c>
      <c r="B149" s="2" t="s">
        <v>347</v>
      </c>
      <c r="C149" s="3">
        <v>28754</v>
      </c>
      <c r="D149">
        <v>1978</v>
      </c>
      <c r="E149">
        <f t="shared" si="3"/>
        <v>1970</v>
      </c>
    </row>
    <row r="150" spans="1:5" ht="30" customHeight="1" x14ac:dyDescent="0.2">
      <c r="A150" s="1" t="s">
        <v>194</v>
      </c>
      <c r="B150" s="2" t="s">
        <v>276</v>
      </c>
      <c r="C150" s="3">
        <v>28755</v>
      </c>
      <c r="D150">
        <v>1978</v>
      </c>
      <c r="E150">
        <f t="shared" si="3"/>
        <v>1970</v>
      </c>
    </row>
    <row r="151" spans="1:5" ht="30" customHeight="1" x14ac:dyDescent="0.2">
      <c r="A151" s="1" t="s">
        <v>144</v>
      </c>
      <c r="B151" s="2" t="s">
        <v>276</v>
      </c>
      <c r="C151" s="3">
        <v>28850</v>
      </c>
      <c r="D151">
        <v>1978</v>
      </c>
      <c r="E151">
        <f t="shared" si="3"/>
        <v>1970</v>
      </c>
    </row>
    <row r="152" spans="1:5" ht="30" customHeight="1" x14ac:dyDescent="0.2">
      <c r="A152" s="1" t="s">
        <v>120</v>
      </c>
      <c r="B152" t="s">
        <v>142</v>
      </c>
      <c r="C152" s="3">
        <v>28883</v>
      </c>
      <c r="D152">
        <v>1979</v>
      </c>
      <c r="E152">
        <f t="shared" si="3"/>
        <v>1970</v>
      </c>
    </row>
    <row r="153" spans="1:5" ht="30" customHeight="1" x14ac:dyDescent="0.2">
      <c r="A153" s="1" t="s">
        <v>286</v>
      </c>
      <c r="B153" s="2" t="s">
        <v>347</v>
      </c>
      <c r="C153" s="3">
        <v>28922</v>
      </c>
      <c r="D153">
        <v>1979</v>
      </c>
      <c r="E153">
        <f t="shared" si="3"/>
        <v>1970</v>
      </c>
    </row>
    <row r="154" spans="1:5" ht="30" customHeight="1" x14ac:dyDescent="0.2">
      <c r="A154" s="1" t="s">
        <v>287</v>
      </c>
      <c r="B154" s="2" t="s">
        <v>347</v>
      </c>
      <c r="C154" s="3">
        <v>29067</v>
      </c>
      <c r="D154">
        <v>1979</v>
      </c>
      <c r="E154">
        <f t="shared" si="3"/>
        <v>1970</v>
      </c>
    </row>
    <row r="155" spans="1:5" ht="30" customHeight="1" x14ac:dyDescent="0.2">
      <c r="A155" s="1" t="s">
        <v>126</v>
      </c>
      <c r="B155" t="s">
        <v>142</v>
      </c>
      <c r="C155" s="3">
        <v>29196</v>
      </c>
      <c r="D155">
        <v>1979</v>
      </c>
      <c r="E155">
        <f t="shared" si="3"/>
        <v>1970</v>
      </c>
    </row>
    <row r="156" spans="1:5" ht="30" customHeight="1" x14ac:dyDescent="0.2">
      <c r="A156" s="1" t="s">
        <v>321</v>
      </c>
      <c r="B156" s="2" t="s">
        <v>347</v>
      </c>
      <c r="C156" s="3">
        <v>29293</v>
      </c>
      <c r="D156">
        <v>1980</v>
      </c>
      <c r="E156">
        <f t="shared" si="3"/>
        <v>1980</v>
      </c>
    </row>
    <row r="157" spans="1:5" ht="30" customHeight="1" x14ac:dyDescent="0.2">
      <c r="A157" s="1" t="s">
        <v>308</v>
      </c>
      <c r="B157" s="2" t="s">
        <v>347</v>
      </c>
      <c r="C157" s="3">
        <v>29303</v>
      </c>
      <c r="D157">
        <v>1980</v>
      </c>
      <c r="E157">
        <f t="shared" si="3"/>
        <v>1980</v>
      </c>
    </row>
    <row r="158" spans="1:5" ht="30" customHeight="1" x14ac:dyDescent="0.2">
      <c r="A158" s="1" t="s">
        <v>105</v>
      </c>
      <c r="B158" t="s">
        <v>142</v>
      </c>
      <c r="C158" s="3">
        <v>29319</v>
      </c>
      <c r="D158">
        <v>1980</v>
      </c>
      <c r="E158">
        <f t="shared" si="3"/>
        <v>1980</v>
      </c>
    </row>
    <row r="159" spans="1:5" ht="30" customHeight="1" x14ac:dyDescent="0.2">
      <c r="A159" s="1" t="s">
        <v>134</v>
      </c>
      <c r="B159" t="s">
        <v>142</v>
      </c>
      <c r="C159" s="3">
        <v>29372</v>
      </c>
      <c r="D159">
        <v>1980</v>
      </c>
      <c r="E159">
        <f t="shared" si="3"/>
        <v>1980</v>
      </c>
    </row>
    <row r="160" spans="1:5" ht="30" customHeight="1" x14ac:dyDescent="0.2">
      <c r="A160" s="1" t="s">
        <v>343</v>
      </c>
      <c r="B160" s="2" t="s">
        <v>347</v>
      </c>
      <c r="C160" s="3">
        <v>29372</v>
      </c>
      <c r="D160">
        <v>1980</v>
      </c>
      <c r="E160">
        <f t="shared" si="3"/>
        <v>1980</v>
      </c>
    </row>
    <row r="161" spans="1:5" ht="30" customHeight="1" x14ac:dyDescent="0.2">
      <c r="A161" s="1" t="s">
        <v>248</v>
      </c>
      <c r="B161" s="2" t="s">
        <v>276</v>
      </c>
      <c r="C161" s="3">
        <v>29424</v>
      </c>
      <c r="D161">
        <v>1980</v>
      </c>
      <c r="E161">
        <f t="shared" ref="E161:E224" si="4">FLOOR(D161,10)</f>
        <v>1980</v>
      </c>
    </row>
    <row r="162" spans="1:5" ht="30" customHeight="1" x14ac:dyDescent="0.2">
      <c r="A162" s="1" t="s">
        <v>344</v>
      </c>
      <c r="B162" s="2" t="s">
        <v>347</v>
      </c>
      <c r="C162" s="3">
        <v>29440</v>
      </c>
      <c r="D162">
        <v>1980</v>
      </c>
      <c r="E162">
        <f t="shared" si="4"/>
        <v>1980</v>
      </c>
    </row>
    <row r="163" spans="1:5" ht="30" customHeight="1" x14ac:dyDescent="0.2">
      <c r="A163" s="1" t="s">
        <v>216</v>
      </c>
      <c r="B163" s="2" t="s">
        <v>276</v>
      </c>
      <c r="C163" s="3">
        <v>29458</v>
      </c>
      <c r="D163">
        <v>1980</v>
      </c>
      <c r="E163">
        <f t="shared" si="4"/>
        <v>1980</v>
      </c>
    </row>
    <row r="164" spans="1:5" ht="30" customHeight="1" x14ac:dyDescent="0.2">
      <c r="A164" s="1" t="s">
        <v>322</v>
      </c>
      <c r="B164" s="2" t="s">
        <v>347</v>
      </c>
      <c r="C164" s="3">
        <v>29459</v>
      </c>
      <c r="D164">
        <v>1980</v>
      </c>
      <c r="E164">
        <f t="shared" si="4"/>
        <v>1980</v>
      </c>
    </row>
    <row r="165" spans="1:5" ht="30" customHeight="1" x14ac:dyDescent="0.2">
      <c r="A165" s="1" t="s">
        <v>367</v>
      </c>
      <c r="B165" s="2" t="s">
        <v>376</v>
      </c>
      <c r="C165" s="3">
        <v>29526</v>
      </c>
      <c r="D165">
        <v>1980</v>
      </c>
      <c r="E165">
        <f t="shared" si="4"/>
        <v>1980</v>
      </c>
    </row>
    <row r="166" spans="1:5" ht="30" customHeight="1" x14ac:dyDescent="0.2">
      <c r="A166" s="1" t="s">
        <v>309</v>
      </c>
      <c r="B166" s="2" t="s">
        <v>347</v>
      </c>
      <c r="C166" s="3">
        <v>29565</v>
      </c>
      <c r="D166">
        <v>1980</v>
      </c>
      <c r="E166">
        <f t="shared" si="4"/>
        <v>1980</v>
      </c>
    </row>
    <row r="167" spans="1:5" ht="30" customHeight="1" x14ac:dyDescent="0.2">
      <c r="A167" s="1" t="s">
        <v>323</v>
      </c>
      <c r="B167" s="2" t="s">
        <v>347</v>
      </c>
      <c r="C167" s="3">
        <v>29567</v>
      </c>
      <c r="D167">
        <v>1980</v>
      </c>
      <c r="E167">
        <f t="shared" si="4"/>
        <v>1980</v>
      </c>
    </row>
    <row r="168" spans="1:5" ht="30" customHeight="1" x14ac:dyDescent="0.2">
      <c r="A168" s="1" t="s">
        <v>340</v>
      </c>
      <c r="B168" s="2" t="s">
        <v>347</v>
      </c>
      <c r="C168" s="3">
        <v>29607</v>
      </c>
      <c r="D168">
        <v>1981</v>
      </c>
      <c r="E168">
        <f t="shared" si="4"/>
        <v>1980</v>
      </c>
    </row>
    <row r="169" spans="1:5" ht="30" customHeight="1" x14ac:dyDescent="0.2">
      <c r="A169" s="1" t="s">
        <v>310</v>
      </c>
      <c r="B169" s="2" t="s">
        <v>347</v>
      </c>
      <c r="C169" s="3">
        <v>29616</v>
      </c>
      <c r="D169">
        <v>1981</v>
      </c>
      <c r="E169">
        <f t="shared" si="4"/>
        <v>1980</v>
      </c>
    </row>
    <row r="170" spans="1:5" ht="30" customHeight="1" x14ac:dyDescent="0.2">
      <c r="A170" s="1" t="s">
        <v>127</v>
      </c>
      <c r="B170" t="s">
        <v>142</v>
      </c>
      <c r="C170" s="3">
        <v>29626</v>
      </c>
      <c r="D170">
        <v>1981</v>
      </c>
      <c r="E170">
        <f t="shared" si="4"/>
        <v>1980</v>
      </c>
    </row>
    <row r="171" spans="1:5" ht="30" customHeight="1" x14ac:dyDescent="0.2">
      <c r="A171" s="1" t="s">
        <v>345</v>
      </c>
      <c r="B171" s="2" t="s">
        <v>347</v>
      </c>
      <c r="C171" s="3">
        <v>29627</v>
      </c>
      <c r="D171">
        <v>1981</v>
      </c>
      <c r="E171">
        <f t="shared" si="4"/>
        <v>1980</v>
      </c>
    </row>
    <row r="172" spans="1:5" ht="30" customHeight="1" x14ac:dyDescent="0.2">
      <c r="A172" s="1" t="s">
        <v>117</v>
      </c>
      <c r="B172" t="s">
        <v>142</v>
      </c>
      <c r="C172" s="3">
        <v>29669</v>
      </c>
      <c r="D172">
        <v>1981</v>
      </c>
      <c r="E172">
        <f t="shared" si="4"/>
        <v>1980</v>
      </c>
    </row>
    <row r="173" spans="1:5" ht="30" customHeight="1" x14ac:dyDescent="0.2">
      <c r="A173" s="1" t="s">
        <v>181</v>
      </c>
      <c r="B173" s="2" t="s">
        <v>276</v>
      </c>
      <c r="C173" s="3">
        <v>29731</v>
      </c>
      <c r="D173">
        <v>1981</v>
      </c>
      <c r="E173">
        <f t="shared" si="4"/>
        <v>1980</v>
      </c>
    </row>
    <row r="174" spans="1:5" ht="30" customHeight="1" x14ac:dyDescent="0.2">
      <c r="A174" s="1" t="s">
        <v>341</v>
      </c>
      <c r="B174" s="2" t="s">
        <v>347</v>
      </c>
      <c r="C174" s="3">
        <v>29738</v>
      </c>
      <c r="D174">
        <v>1981</v>
      </c>
      <c r="E174">
        <f t="shared" si="4"/>
        <v>1980</v>
      </c>
    </row>
    <row r="175" spans="1:5" ht="30" customHeight="1" x14ac:dyDescent="0.2">
      <c r="A175" s="1" t="s">
        <v>242</v>
      </c>
      <c r="B175" s="2" t="s">
        <v>276</v>
      </c>
      <c r="C175" s="3">
        <v>29740</v>
      </c>
      <c r="D175">
        <v>1981</v>
      </c>
      <c r="E175">
        <f t="shared" si="4"/>
        <v>1980</v>
      </c>
    </row>
    <row r="176" spans="1:5" ht="30" customHeight="1" x14ac:dyDescent="0.2">
      <c r="A176" s="1" t="s">
        <v>279</v>
      </c>
      <c r="B176" s="2" t="s">
        <v>347</v>
      </c>
      <c r="C176" s="3">
        <v>29749</v>
      </c>
      <c r="D176">
        <v>1981</v>
      </c>
      <c r="E176">
        <f t="shared" si="4"/>
        <v>1980</v>
      </c>
    </row>
    <row r="177" spans="1:5" ht="30" customHeight="1" x14ac:dyDescent="0.2">
      <c r="A177" s="1" t="s">
        <v>346</v>
      </c>
      <c r="B177" s="2" t="s">
        <v>347</v>
      </c>
      <c r="C177" s="3">
        <v>29749</v>
      </c>
      <c r="D177">
        <v>1981</v>
      </c>
      <c r="E177">
        <f t="shared" si="4"/>
        <v>1980</v>
      </c>
    </row>
    <row r="178" spans="1:5" ht="30" customHeight="1" x14ac:dyDescent="0.2">
      <c r="A178" s="1" t="s">
        <v>324</v>
      </c>
      <c r="B178" s="2" t="s">
        <v>347</v>
      </c>
      <c r="C178" s="3">
        <v>29751</v>
      </c>
      <c r="D178">
        <v>1981</v>
      </c>
      <c r="E178">
        <f t="shared" si="4"/>
        <v>1980</v>
      </c>
    </row>
    <row r="179" spans="1:5" ht="30" customHeight="1" x14ac:dyDescent="0.2">
      <c r="A179" s="1" t="s">
        <v>311</v>
      </c>
      <c r="B179" s="2" t="s">
        <v>347</v>
      </c>
      <c r="C179" s="3">
        <v>29816</v>
      </c>
      <c r="D179">
        <v>1981</v>
      </c>
      <c r="E179">
        <f t="shared" si="4"/>
        <v>1980</v>
      </c>
    </row>
    <row r="180" spans="1:5" ht="30" customHeight="1" x14ac:dyDescent="0.2">
      <c r="A180" s="1" t="s">
        <v>207</v>
      </c>
      <c r="B180" s="2" t="s">
        <v>276</v>
      </c>
      <c r="C180" s="3">
        <v>29841</v>
      </c>
      <c r="D180">
        <v>1981</v>
      </c>
      <c r="E180">
        <f t="shared" si="4"/>
        <v>1980</v>
      </c>
    </row>
    <row r="181" spans="1:5" ht="30" customHeight="1" x14ac:dyDescent="0.2">
      <c r="A181" s="1" t="s">
        <v>249</v>
      </c>
      <c r="B181" s="2" t="s">
        <v>276</v>
      </c>
      <c r="C181" s="3">
        <v>29943</v>
      </c>
      <c r="D181">
        <v>1981</v>
      </c>
      <c r="E181">
        <f t="shared" si="4"/>
        <v>1980</v>
      </c>
    </row>
    <row r="182" spans="1:5" ht="30" customHeight="1" x14ac:dyDescent="0.2">
      <c r="A182" s="1" t="s">
        <v>280</v>
      </c>
      <c r="B182" s="2" t="s">
        <v>347</v>
      </c>
      <c r="C182" s="3">
        <v>30149</v>
      </c>
      <c r="D182">
        <v>1982</v>
      </c>
      <c r="E182">
        <f t="shared" si="4"/>
        <v>1980</v>
      </c>
    </row>
    <row r="183" spans="1:5" ht="30" customHeight="1" x14ac:dyDescent="0.2">
      <c r="A183" s="1" t="s">
        <v>202</v>
      </c>
      <c r="B183" s="2" t="s">
        <v>276</v>
      </c>
      <c r="C183" s="3">
        <v>30198</v>
      </c>
      <c r="D183">
        <v>1982</v>
      </c>
      <c r="E183">
        <f t="shared" si="4"/>
        <v>1980</v>
      </c>
    </row>
    <row r="184" spans="1:5" ht="30" customHeight="1" x14ac:dyDescent="0.2">
      <c r="A184" s="1" t="s">
        <v>244</v>
      </c>
      <c r="B184" s="2" t="s">
        <v>276</v>
      </c>
      <c r="C184" s="3">
        <v>30214</v>
      </c>
      <c r="D184">
        <v>1982</v>
      </c>
      <c r="E184">
        <f t="shared" si="4"/>
        <v>1980</v>
      </c>
    </row>
    <row r="185" spans="1:5" ht="30" customHeight="1" x14ac:dyDescent="0.2">
      <c r="A185" s="1" t="s">
        <v>256</v>
      </c>
      <c r="B185" s="2" t="s">
        <v>276</v>
      </c>
      <c r="C185" s="3">
        <v>30271</v>
      </c>
      <c r="D185">
        <v>1982</v>
      </c>
      <c r="E185">
        <f t="shared" si="4"/>
        <v>1980</v>
      </c>
    </row>
    <row r="186" spans="1:5" ht="30" customHeight="1" x14ac:dyDescent="0.2">
      <c r="A186" s="1" t="s">
        <v>259</v>
      </c>
      <c r="B186" s="2" t="s">
        <v>276</v>
      </c>
      <c r="C186" s="3">
        <v>30271</v>
      </c>
      <c r="D186">
        <v>1982</v>
      </c>
      <c r="E186">
        <f t="shared" si="4"/>
        <v>1980</v>
      </c>
    </row>
    <row r="187" spans="1:5" ht="30" customHeight="1" x14ac:dyDescent="0.2">
      <c r="A187" s="1" t="s">
        <v>295</v>
      </c>
      <c r="B187" s="2" t="s">
        <v>347</v>
      </c>
      <c r="C187" s="3">
        <v>30285</v>
      </c>
      <c r="D187">
        <v>1982</v>
      </c>
      <c r="E187">
        <f t="shared" si="4"/>
        <v>1980</v>
      </c>
    </row>
    <row r="188" spans="1:5" ht="30" customHeight="1" x14ac:dyDescent="0.2">
      <c r="A188" s="1" t="s">
        <v>139</v>
      </c>
      <c r="B188" t="s">
        <v>142</v>
      </c>
      <c r="C188" s="3">
        <v>30294</v>
      </c>
      <c r="D188">
        <v>1982</v>
      </c>
      <c r="E188">
        <f t="shared" si="4"/>
        <v>1980</v>
      </c>
    </row>
    <row r="189" spans="1:5" ht="30" customHeight="1" x14ac:dyDescent="0.2">
      <c r="A189" s="1" t="s">
        <v>18</v>
      </c>
      <c r="B189" t="s">
        <v>47</v>
      </c>
      <c r="C189" s="3">
        <v>30409</v>
      </c>
      <c r="D189">
        <v>1983</v>
      </c>
      <c r="E189">
        <f t="shared" si="4"/>
        <v>1980</v>
      </c>
    </row>
    <row r="190" spans="1:5" ht="30" customHeight="1" x14ac:dyDescent="0.2">
      <c r="A190" s="1" t="s">
        <v>304</v>
      </c>
      <c r="B190" s="2" t="s">
        <v>347</v>
      </c>
      <c r="C190" s="3">
        <v>30435</v>
      </c>
      <c r="D190">
        <v>1983</v>
      </c>
      <c r="E190">
        <f t="shared" si="4"/>
        <v>1980</v>
      </c>
    </row>
    <row r="191" spans="1:5" ht="30" customHeight="1" x14ac:dyDescent="0.2">
      <c r="A191" s="1" t="s">
        <v>282</v>
      </c>
      <c r="B191" s="2" t="s">
        <v>347</v>
      </c>
      <c r="C191" s="3">
        <v>30452</v>
      </c>
      <c r="D191">
        <v>1983</v>
      </c>
      <c r="E191">
        <f t="shared" si="4"/>
        <v>1980</v>
      </c>
    </row>
    <row r="192" spans="1:5" ht="30" customHeight="1" x14ac:dyDescent="0.2">
      <c r="A192" s="1" t="s">
        <v>208</v>
      </c>
      <c r="B192" s="2" t="s">
        <v>276</v>
      </c>
      <c r="C192" s="3">
        <v>30459</v>
      </c>
      <c r="D192">
        <v>1983</v>
      </c>
      <c r="E192">
        <f t="shared" si="4"/>
        <v>1980</v>
      </c>
    </row>
    <row r="193" spans="1:5" ht="30" customHeight="1" x14ac:dyDescent="0.2">
      <c r="A193" s="1" t="s">
        <v>255</v>
      </c>
      <c r="B193" s="2" t="s">
        <v>276</v>
      </c>
      <c r="C193" s="3">
        <v>30480</v>
      </c>
      <c r="D193">
        <v>1983</v>
      </c>
      <c r="E193">
        <f t="shared" si="4"/>
        <v>1980</v>
      </c>
    </row>
    <row r="194" spans="1:5" ht="30" customHeight="1" x14ac:dyDescent="0.2">
      <c r="A194" s="1" t="s">
        <v>22</v>
      </c>
      <c r="B194" t="s">
        <v>47</v>
      </c>
      <c r="C194" s="3">
        <v>30506</v>
      </c>
      <c r="D194">
        <v>1983</v>
      </c>
      <c r="E194">
        <f t="shared" si="4"/>
        <v>1980</v>
      </c>
    </row>
    <row r="195" spans="1:5" ht="30" customHeight="1" x14ac:dyDescent="0.2">
      <c r="A195" s="1" t="s">
        <v>362</v>
      </c>
      <c r="B195" s="2" t="s">
        <v>376</v>
      </c>
      <c r="C195" s="3">
        <v>30520</v>
      </c>
      <c r="D195">
        <v>1983</v>
      </c>
      <c r="E195">
        <f t="shared" si="4"/>
        <v>1980</v>
      </c>
    </row>
    <row r="196" spans="1:5" ht="30" customHeight="1" x14ac:dyDescent="0.2">
      <c r="A196" s="1" t="s">
        <v>20</v>
      </c>
      <c r="B196" t="s">
        <v>47</v>
      </c>
      <c r="C196" s="3">
        <v>30529</v>
      </c>
      <c r="D196">
        <v>1983</v>
      </c>
      <c r="E196">
        <f t="shared" si="4"/>
        <v>1980</v>
      </c>
    </row>
    <row r="197" spans="1:5" ht="30" customHeight="1" x14ac:dyDescent="0.2">
      <c r="A197" s="1" t="s">
        <v>281</v>
      </c>
      <c r="B197" s="2" t="s">
        <v>347</v>
      </c>
      <c r="C197" s="3">
        <v>30545</v>
      </c>
      <c r="D197">
        <v>1983</v>
      </c>
      <c r="E197">
        <f t="shared" si="4"/>
        <v>1980</v>
      </c>
    </row>
    <row r="198" spans="1:5" ht="30" customHeight="1" x14ac:dyDescent="0.2">
      <c r="A198" s="1" t="s">
        <v>245</v>
      </c>
      <c r="B198" s="2" t="s">
        <v>276</v>
      </c>
      <c r="C198" s="3">
        <v>30584</v>
      </c>
      <c r="D198">
        <v>1983</v>
      </c>
      <c r="E198">
        <f t="shared" si="4"/>
        <v>1980</v>
      </c>
    </row>
    <row r="199" spans="1:5" ht="30" customHeight="1" x14ac:dyDescent="0.2">
      <c r="A199" s="1" t="s">
        <v>121</v>
      </c>
      <c r="B199" t="s">
        <v>142</v>
      </c>
      <c r="C199" s="3">
        <v>30606</v>
      </c>
      <c r="D199">
        <v>1983</v>
      </c>
      <c r="E199">
        <f t="shared" si="4"/>
        <v>1980</v>
      </c>
    </row>
    <row r="200" spans="1:5" ht="30" customHeight="1" x14ac:dyDescent="0.2">
      <c r="A200" s="1" t="s">
        <v>296</v>
      </c>
      <c r="B200" s="2" t="s">
        <v>347</v>
      </c>
      <c r="C200" s="3">
        <v>30649</v>
      </c>
      <c r="D200">
        <v>1983</v>
      </c>
      <c r="E200">
        <f t="shared" si="4"/>
        <v>1980</v>
      </c>
    </row>
    <row r="201" spans="1:5" ht="30" customHeight="1" x14ac:dyDescent="0.2">
      <c r="A201" s="1" t="s">
        <v>203</v>
      </c>
      <c r="B201" s="2" t="s">
        <v>276</v>
      </c>
      <c r="C201" s="3">
        <v>30792</v>
      </c>
      <c r="D201">
        <v>1984</v>
      </c>
      <c r="E201">
        <f t="shared" si="4"/>
        <v>1980</v>
      </c>
    </row>
    <row r="202" spans="1:5" ht="30" customHeight="1" x14ac:dyDescent="0.2">
      <c r="A202" s="1" t="s">
        <v>111</v>
      </c>
      <c r="B202" t="s">
        <v>142</v>
      </c>
      <c r="C202" s="3">
        <v>30811</v>
      </c>
      <c r="D202">
        <v>1984</v>
      </c>
      <c r="E202">
        <f t="shared" si="4"/>
        <v>1980</v>
      </c>
    </row>
    <row r="203" spans="1:5" ht="30" customHeight="1" x14ac:dyDescent="0.2">
      <c r="A203" s="1" t="s">
        <v>306</v>
      </c>
      <c r="B203" s="2" t="s">
        <v>347</v>
      </c>
      <c r="C203" s="3">
        <v>30816</v>
      </c>
      <c r="D203">
        <v>1984</v>
      </c>
      <c r="E203">
        <f t="shared" si="4"/>
        <v>1980</v>
      </c>
    </row>
    <row r="204" spans="1:5" ht="30" customHeight="1" x14ac:dyDescent="0.2">
      <c r="A204" s="1" t="s">
        <v>164</v>
      </c>
      <c r="B204" s="2" t="s">
        <v>276</v>
      </c>
      <c r="C204" s="3">
        <v>30829</v>
      </c>
      <c r="D204">
        <v>1984</v>
      </c>
      <c r="E204">
        <f t="shared" si="4"/>
        <v>1980</v>
      </c>
    </row>
    <row r="205" spans="1:5" ht="30" customHeight="1" x14ac:dyDescent="0.2">
      <c r="A205" s="1" t="s">
        <v>329</v>
      </c>
      <c r="B205" s="2" t="s">
        <v>347</v>
      </c>
      <c r="C205" s="3">
        <v>30855</v>
      </c>
      <c r="D205">
        <v>1984</v>
      </c>
      <c r="E205">
        <f t="shared" si="4"/>
        <v>1980</v>
      </c>
    </row>
    <row r="206" spans="1:5" ht="30" customHeight="1" x14ac:dyDescent="0.2">
      <c r="A206" s="1" t="s">
        <v>260</v>
      </c>
      <c r="B206" s="2" t="s">
        <v>276</v>
      </c>
      <c r="C206" s="3">
        <v>30866</v>
      </c>
      <c r="D206">
        <v>1984</v>
      </c>
      <c r="E206">
        <f t="shared" si="4"/>
        <v>1980</v>
      </c>
    </row>
    <row r="207" spans="1:5" ht="30" customHeight="1" x14ac:dyDescent="0.2">
      <c r="A207" s="1" t="s">
        <v>325</v>
      </c>
      <c r="B207" s="2" t="s">
        <v>347</v>
      </c>
      <c r="C207" s="3">
        <v>30922</v>
      </c>
      <c r="D207">
        <v>1984</v>
      </c>
      <c r="E207">
        <f t="shared" si="4"/>
        <v>1980</v>
      </c>
    </row>
    <row r="208" spans="1:5" ht="30" customHeight="1" x14ac:dyDescent="0.2">
      <c r="A208" s="1" t="s">
        <v>305</v>
      </c>
      <c r="B208" s="2" t="s">
        <v>347</v>
      </c>
      <c r="C208" s="3">
        <v>30931</v>
      </c>
      <c r="D208">
        <v>1984</v>
      </c>
      <c r="E208">
        <f t="shared" si="4"/>
        <v>1980</v>
      </c>
    </row>
    <row r="209" spans="1:5" ht="30" customHeight="1" x14ac:dyDescent="0.2">
      <c r="A209" s="1" t="s">
        <v>330</v>
      </c>
      <c r="B209" s="2" t="s">
        <v>347</v>
      </c>
      <c r="C209" s="3">
        <v>30939</v>
      </c>
      <c r="D209">
        <v>1984</v>
      </c>
      <c r="E209">
        <f t="shared" si="4"/>
        <v>1980</v>
      </c>
    </row>
    <row r="210" spans="1:5" ht="30" customHeight="1" x14ac:dyDescent="0.2">
      <c r="A210" s="1" t="s">
        <v>23</v>
      </c>
      <c r="B210" t="s">
        <v>47</v>
      </c>
      <c r="C210" s="3">
        <v>30966</v>
      </c>
      <c r="D210">
        <v>1984</v>
      </c>
      <c r="E210">
        <f t="shared" si="4"/>
        <v>1980</v>
      </c>
    </row>
    <row r="211" spans="1:5" ht="30" customHeight="1" x14ac:dyDescent="0.2">
      <c r="A211" s="1" t="s">
        <v>118</v>
      </c>
      <c r="B211" t="s">
        <v>142</v>
      </c>
      <c r="C211" s="3">
        <v>30966</v>
      </c>
      <c r="D211">
        <v>1984</v>
      </c>
      <c r="E211">
        <f t="shared" si="4"/>
        <v>1980</v>
      </c>
    </row>
    <row r="212" spans="1:5" ht="30" customHeight="1" x14ac:dyDescent="0.2">
      <c r="A212" s="1" t="s">
        <v>189</v>
      </c>
      <c r="B212" s="2" t="s">
        <v>276</v>
      </c>
      <c r="C212" s="3">
        <v>30975</v>
      </c>
      <c r="D212">
        <v>1984</v>
      </c>
      <c r="E212">
        <f t="shared" si="4"/>
        <v>1980</v>
      </c>
    </row>
    <row r="213" spans="1:5" ht="30" customHeight="1" x14ac:dyDescent="0.2">
      <c r="A213" s="1" t="s">
        <v>158</v>
      </c>
      <c r="B213" s="2" t="s">
        <v>276</v>
      </c>
      <c r="C213" s="3">
        <v>30979</v>
      </c>
      <c r="D213">
        <v>1984</v>
      </c>
      <c r="E213">
        <f t="shared" si="4"/>
        <v>1980</v>
      </c>
    </row>
    <row r="214" spans="1:5" ht="30" customHeight="1" x14ac:dyDescent="0.2">
      <c r="A214" s="1" t="s">
        <v>307</v>
      </c>
      <c r="B214" s="2" t="s">
        <v>347</v>
      </c>
      <c r="C214" s="3">
        <v>30982</v>
      </c>
      <c r="D214">
        <v>1984</v>
      </c>
      <c r="E214">
        <f t="shared" si="4"/>
        <v>1980</v>
      </c>
    </row>
    <row r="215" spans="1:5" ht="30" customHeight="1" x14ac:dyDescent="0.2">
      <c r="A215" s="1" t="s">
        <v>21</v>
      </c>
      <c r="B215" t="s">
        <v>47</v>
      </c>
      <c r="C215" s="3">
        <v>30986</v>
      </c>
      <c r="D215">
        <v>1984</v>
      </c>
      <c r="E215">
        <f t="shared" si="4"/>
        <v>1980</v>
      </c>
    </row>
    <row r="216" spans="1:5" ht="30" customHeight="1" x14ac:dyDescent="0.2">
      <c r="A216" s="1" t="s">
        <v>173</v>
      </c>
      <c r="B216" s="2" t="s">
        <v>276</v>
      </c>
      <c r="C216" s="3">
        <v>30997</v>
      </c>
      <c r="D216">
        <v>1984</v>
      </c>
      <c r="E216">
        <f t="shared" si="4"/>
        <v>1980</v>
      </c>
    </row>
    <row r="217" spans="1:5" ht="30" customHeight="1" x14ac:dyDescent="0.2">
      <c r="A217" s="1" t="s">
        <v>161</v>
      </c>
      <c r="B217" s="2" t="s">
        <v>276</v>
      </c>
      <c r="C217" s="3">
        <v>31069</v>
      </c>
      <c r="D217">
        <v>1985</v>
      </c>
      <c r="E217">
        <f t="shared" si="4"/>
        <v>1980</v>
      </c>
    </row>
    <row r="218" spans="1:5" ht="30" customHeight="1" x14ac:dyDescent="0.2">
      <c r="A218" s="1" t="s">
        <v>156</v>
      </c>
      <c r="B218" s="2" t="s">
        <v>276</v>
      </c>
      <c r="C218" s="3">
        <v>31107</v>
      </c>
      <c r="D218">
        <v>1985</v>
      </c>
      <c r="E218">
        <f t="shared" si="4"/>
        <v>1980</v>
      </c>
    </row>
    <row r="219" spans="1:5" ht="30" customHeight="1" x14ac:dyDescent="0.2">
      <c r="A219" s="1" t="s">
        <v>269</v>
      </c>
      <c r="B219" s="2" t="s">
        <v>276</v>
      </c>
      <c r="C219" s="3">
        <v>31124</v>
      </c>
      <c r="D219">
        <v>1985</v>
      </c>
      <c r="E219">
        <f t="shared" si="4"/>
        <v>1980</v>
      </c>
    </row>
    <row r="220" spans="1:5" ht="30" customHeight="1" x14ac:dyDescent="0.2">
      <c r="A220" s="1" t="s">
        <v>204</v>
      </c>
      <c r="B220" s="2" t="s">
        <v>276</v>
      </c>
      <c r="C220" s="3">
        <v>31150</v>
      </c>
      <c r="D220">
        <v>1985</v>
      </c>
      <c r="E220">
        <f t="shared" si="4"/>
        <v>1980</v>
      </c>
    </row>
    <row r="221" spans="1:5" ht="30" customHeight="1" x14ac:dyDescent="0.2">
      <c r="A221" s="1" t="s">
        <v>140</v>
      </c>
      <c r="B221" t="s">
        <v>142</v>
      </c>
      <c r="C221" s="3">
        <v>31198</v>
      </c>
      <c r="D221">
        <v>1985</v>
      </c>
      <c r="E221">
        <f t="shared" si="4"/>
        <v>1980</v>
      </c>
    </row>
    <row r="222" spans="1:5" ht="30" customHeight="1" x14ac:dyDescent="0.2">
      <c r="A222" s="1" t="s">
        <v>222</v>
      </c>
      <c r="B222" s="2" t="s">
        <v>276</v>
      </c>
      <c r="C222" s="3">
        <v>31208</v>
      </c>
      <c r="D222">
        <v>1985</v>
      </c>
      <c r="E222">
        <f t="shared" si="4"/>
        <v>1980</v>
      </c>
    </row>
    <row r="223" spans="1:5" ht="30" customHeight="1" x14ac:dyDescent="0.2">
      <c r="A223" s="1" t="s">
        <v>272</v>
      </c>
      <c r="B223" s="2" t="s">
        <v>276</v>
      </c>
      <c r="C223" s="3">
        <v>31210</v>
      </c>
      <c r="D223">
        <v>1985</v>
      </c>
      <c r="E223">
        <f t="shared" si="4"/>
        <v>1980</v>
      </c>
    </row>
    <row r="224" spans="1:5" ht="30" customHeight="1" x14ac:dyDescent="0.2">
      <c r="A224" s="1" t="s">
        <v>326</v>
      </c>
      <c r="B224" s="2" t="s">
        <v>347</v>
      </c>
      <c r="C224" s="3">
        <v>31260</v>
      </c>
      <c r="D224">
        <v>1985</v>
      </c>
      <c r="E224">
        <f t="shared" si="4"/>
        <v>1980</v>
      </c>
    </row>
    <row r="225" spans="1:5" ht="30" customHeight="1" x14ac:dyDescent="0.2">
      <c r="A225" s="1" t="s">
        <v>336</v>
      </c>
      <c r="B225" s="2" t="s">
        <v>347</v>
      </c>
      <c r="C225" s="3">
        <v>31289</v>
      </c>
      <c r="D225">
        <v>1985</v>
      </c>
      <c r="E225">
        <f t="shared" ref="E225:E288" si="5">FLOOR(D225,10)</f>
        <v>1980</v>
      </c>
    </row>
    <row r="226" spans="1:5" ht="30" customHeight="1" x14ac:dyDescent="0.2">
      <c r="A226" s="1" t="s">
        <v>363</v>
      </c>
      <c r="B226" s="2" t="s">
        <v>376</v>
      </c>
      <c r="C226" s="3">
        <v>31310</v>
      </c>
      <c r="D226">
        <v>1985</v>
      </c>
      <c r="E226">
        <f t="shared" si="5"/>
        <v>1980</v>
      </c>
    </row>
    <row r="227" spans="1:5" ht="30" customHeight="1" x14ac:dyDescent="0.2">
      <c r="A227" s="1" t="s">
        <v>331</v>
      </c>
      <c r="B227" s="2" t="s">
        <v>347</v>
      </c>
      <c r="C227" s="3">
        <v>31320</v>
      </c>
      <c r="D227">
        <v>1985</v>
      </c>
      <c r="E227">
        <f t="shared" si="5"/>
        <v>1980</v>
      </c>
    </row>
    <row r="228" spans="1:5" ht="30" customHeight="1" x14ac:dyDescent="0.2">
      <c r="A228" s="1" t="s">
        <v>174</v>
      </c>
      <c r="B228" s="2" t="s">
        <v>276</v>
      </c>
      <c r="C228" s="3">
        <v>31340</v>
      </c>
      <c r="D228">
        <v>1985</v>
      </c>
      <c r="E228">
        <f t="shared" si="5"/>
        <v>1980</v>
      </c>
    </row>
    <row r="229" spans="1:5" ht="30" customHeight="1" x14ac:dyDescent="0.2">
      <c r="A229" s="1" t="s">
        <v>122</v>
      </c>
      <c r="B229" t="s">
        <v>142</v>
      </c>
      <c r="C229" s="3">
        <v>31383</v>
      </c>
      <c r="D229">
        <v>1985</v>
      </c>
      <c r="E229">
        <f t="shared" si="5"/>
        <v>1980</v>
      </c>
    </row>
    <row r="230" spans="1:5" ht="30" customHeight="1" x14ac:dyDescent="0.2">
      <c r="A230" s="1" t="s">
        <v>239</v>
      </c>
      <c r="B230" s="2" t="s">
        <v>276</v>
      </c>
      <c r="C230" s="3">
        <v>31384</v>
      </c>
      <c r="D230">
        <v>1985</v>
      </c>
      <c r="E230">
        <f t="shared" si="5"/>
        <v>1980</v>
      </c>
    </row>
    <row r="231" spans="1:5" ht="30" customHeight="1" x14ac:dyDescent="0.2">
      <c r="A231" s="1" t="s">
        <v>315</v>
      </c>
      <c r="B231" s="2" t="s">
        <v>347</v>
      </c>
      <c r="C231" s="3">
        <v>31385</v>
      </c>
      <c r="D231">
        <v>1985</v>
      </c>
      <c r="E231">
        <f t="shared" si="5"/>
        <v>1980</v>
      </c>
    </row>
    <row r="232" spans="1:5" ht="30" customHeight="1" x14ac:dyDescent="0.2">
      <c r="A232" s="1" t="s">
        <v>99</v>
      </c>
      <c r="B232" t="s">
        <v>142</v>
      </c>
      <c r="C232" s="3">
        <v>31409</v>
      </c>
      <c r="D232">
        <v>1985</v>
      </c>
      <c r="E232">
        <f t="shared" si="5"/>
        <v>1980</v>
      </c>
    </row>
    <row r="233" spans="1:5" ht="30" customHeight="1" x14ac:dyDescent="0.2">
      <c r="A233" s="1" t="s">
        <v>19</v>
      </c>
      <c r="B233" t="s">
        <v>47</v>
      </c>
      <c r="C233" s="3">
        <v>31410</v>
      </c>
      <c r="D233">
        <v>1985</v>
      </c>
      <c r="E233">
        <f t="shared" si="5"/>
        <v>1980</v>
      </c>
    </row>
    <row r="234" spans="1:5" ht="30" customHeight="1" x14ac:dyDescent="0.2">
      <c r="A234" s="1" t="s">
        <v>342</v>
      </c>
      <c r="B234" s="2" t="s">
        <v>347</v>
      </c>
      <c r="C234" s="3">
        <v>31426</v>
      </c>
      <c r="D234">
        <v>1986</v>
      </c>
      <c r="E234">
        <f t="shared" si="5"/>
        <v>1980</v>
      </c>
    </row>
    <row r="235" spans="1:5" ht="30" customHeight="1" x14ac:dyDescent="0.2">
      <c r="A235" s="1" t="s">
        <v>211</v>
      </c>
      <c r="B235" s="2" t="s">
        <v>276</v>
      </c>
      <c r="C235" s="3">
        <v>31455</v>
      </c>
      <c r="D235">
        <v>1986</v>
      </c>
      <c r="E235">
        <f t="shared" si="5"/>
        <v>1980</v>
      </c>
    </row>
    <row r="236" spans="1:5" ht="30" customHeight="1" x14ac:dyDescent="0.2">
      <c r="A236" s="1" t="s">
        <v>332</v>
      </c>
      <c r="B236" s="2" t="s">
        <v>347</v>
      </c>
      <c r="C236" s="3">
        <v>31513</v>
      </c>
      <c r="D236">
        <v>1986</v>
      </c>
      <c r="E236">
        <f t="shared" si="5"/>
        <v>1980</v>
      </c>
    </row>
    <row r="237" spans="1:5" ht="30" customHeight="1" x14ac:dyDescent="0.2">
      <c r="A237" s="1" t="s">
        <v>162</v>
      </c>
      <c r="B237" s="2" t="s">
        <v>276</v>
      </c>
      <c r="C237" s="3">
        <v>31550</v>
      </c>
      <c r="D237">
        <v>1986</v>
      </c>
      <c r="E237">
        <f t="shared" si="5"/>
        <v>1980</v>
      </c>
    </row>
    <row r="238" spans="1:5" ht="30" customHeight="1" x14ac:dyDescent="0.2">
      <c r="A238" s="1" t="s">
        <v>223</v>
      </c>
      <c r="B238" s="2" t="s">
        <v>276</v>
      </c>
      <c r="C238" s="3">
        <v>31552</v>
      </c>
      <c r="D238">
        <v>1986</v>
      </c>
      <c r="E238">
        <f t="shared" si="5"/>
        <v>1980</v>
      </c>
    </row>
    <row r="239" spans="1:5" ht="30" customHeight="1" x14ac:dyDescent="0.2">
      <c r="A239" s="1" t="s">
        <v>337</v>
      </c>
      <c r="B239" s="2" t="s">
        <v>347</v>
      </c>
      <c r="C239" s="3">
        <v>31596</v>
      </c>
      <c r="D239">
        <v>1986</v>
      </c>
      <c r="E239">
        <f t="shared" si="5"/>
        <v>1980</v>
      </c>
    </row>
    <row r="240" spans="1:5" ht="30" customHeight="1" x14ac:dyDescent="0.2">
      <c r="A240" s="1" t="s">
        <v>316</v>
      </c>
      <c r="B240" s="2" t="s">
        <v>347</v>
      </c>
      <c r="C240" s="3">
        <v>31611</v>
      </c>
      <c r="D240">
        <v>1986</v>
      </c>
      <c r="E240">
        <f t="shared" si="5"/>
        <v>1980</v>
      </c>
    </row>
    <row r="241" spans="1:5" ht="30" customHeight="1" x14ac:dyDescent="0.2">
      <c r="A241" s="1" t="s">
        <v>195</v>
      </c>
      <c r="B241" s="2" t="s">
        <v>276</v>
      </c>
      <c r="C241" s="3">
        <v>31625</v>
      </c>
      <c r="D241">
        <v>1986</v>
      </c>
      <c r="E241">
        <f t="shared" si="5"/>
        <v>1980</v>
      </c>
    </row>
    <row r="242" spans="1:5" ht="30" customHeight="1" x14ac:dyDescent="0.2">
      <c r="A242" s="1" t="s">
        <v>251</v>
      </c>
      <c r="B242" s="2" t="s">
        <v>276</v>
      </c>
      <c r="C242" s="3">
        <v>31625</v>
      </c>
      <c r="D242">
        <v>1986</v>
      </c>
      <c r="E242">
        <f t="shared" si="5"/>
        <v>1980</v>
      </c>
    </row>
    <row r="243" spans="1:5" ht="30" customHeight="1" x14ac:dyDescent="0.2">
      <c r="A243" s="1" t="s">
        <v>183</v>
      </c>
      <c r="B243" s="2" t="s">
        <v>276</v>
      </c>
      <c r="C243" s="3">
        <v>31676</v>
      </c>
      <c r="D243">
        <v>1986</v>
      </c>
      <c r="E243">
        <f t="shared" si="5"/>
        <v>1980</v>
      </c>
    </row>
    <row r="244" spans="1:5" ht="30" customHeight="1" x14ac:dyDescent="0.2">
      <c r="A244" s="1" t="s">
        <v>297</v>
      </c>
      <c r="B244" s="2" t="s">
        <v>347</v>
      </c>
      <c r="C244" s="3">
        <v>31705</v>
      </c>
      <c r="D244">
        <v>1986</v>
      </c>
      <c r="E244">
        <f t="shared" si="5"/>
        <v>1980</v>
      </c>
    </row>
    <row r="245" spans="1:5" ht="30" customHeight="1" x14ac:dyDescent="0.2">
      <c r="A245" s="1" t="s">
        <v>288</v>
      </c>
      <c r="B245" s="2" t="s">
        <v>347</v>
      </c>
      <c r="C245" s="3">
        <v>31729</v>
      </c>
      <c r="D245">
        <v>1986</v>
      </c>
      <c r="E245">
        <f t="shared" si="5"/>
        <v>1980</v>
      </c>
    </row>
    <row r="246" spans="1:5" ht="30" customHeight="1" x14ac:dyDescent="0.2">
      <c r="A246" s="1" t="s">
        <v>112</v>
      </c>
      <c r="B246" t="s">
        <v>142</v>
      </c>
      <c r="C246" s="3">
        <v>31749</v>
      </c>
      <c r="D246">
        <v>1986</v>
      </c>
      <c r="E246">
        <f t="shared" si="5"/>
        <v>1980</v>
      </c>
    </row>
    <row r="247" spans="1:5" ht="30" customHeight="1" x14ac:dyDescent="0.2">
      <c r="A247" s="1" t="s">
        <v>229</v>
      </c>
      <c r="B247" s="2" t="s">
        <v>276</v>
      </c>
      <c r="C247" s="3">
        <v>31765</v>
      </c>
      <c r="D247">
        <v>1986</v>
      </c>
      <c r="E247">
        <f t="shared" si="5"/>
        <v>1980</v>
      </c>
    </row>
    <row r="248" spans="1:5" ht="30" customHeight="1" x14ac:dyDescent="0.2">
      <c r="A248" s="1" t="s">
        <v>192</v>
      </c>
      <c r="B248" s="2" t="s">
        <v>276</v>
      </c>
      <c r="C248" s="3">
        <v>31796</v>
      </c>
      <c r="D248">
        <v>1987</v>
      </c>
      <c r="E248">
        <f t="shared" si="5"/>
        <v>1980</v>
      </c>
    </row>
    <row r="249" spans="1:5" ht="30" customHeight="1" x14ac:dyDescent="0.2">
      <c r="A249" s="1" t="s">
        <v>157</v>
      </c>
      <c r="B249" s="2" t="s">
        <v>276</v>
      </c>
      <c r="C249" s="3">
        <v>31814</v>
      </c>
      <c r="D249">
        <v>1987</v>
      </c>
      <c r="E249">
        <f t="shared" si="5"/>
        <v>1980</v>
      </c>
    </row>
    <row r="250" spans="1:5" ht="30" customHeight="1" x14ac:dyDescent="0.2">
      <c r="A250" s="1" t="s">
        <v>267</v>
      </c>
      <c r="B250" s="2" t="s">
        <v>276</v>
      </c>
      <c r="C250" s="3">
        <v>31863</v>
      </c>
      <c r="D250">
        <v>1987</v>
      </c>
      <c r="E250">
        <f t="shared" si="5"/>
        <v>1980</v>
      </c>
    </row>
    <row r="251" spans="1:5" ht="30" customHeight="1" x14ac:dyDescent="0.2">
      <c r="A251" s="1" t="s">
        <v>163</v>
      </c>
      <c r="B251" s="2" t="s">
        <v>276</v>
      </c>
      <c r="C251" s="3">
        <v>31891</v>
      </c>
      <c r="D251">
        <v>1987</v>
      </c>
      <c r="E251">
        <f t="shared" si="5"/>
        <v>1980</v>
      </c>
    </row>
    <row r="252" spans="1:5" ht="30" customHeight="1" x14ac:dyDescent="0.2">
      <c r="A252" s="1" t="s">
        <v>149</v>
      </c>
      <c r="B252" s="2" t="s">
        <v>276</v>
      </c>
      <c r="C252" s="3">
        <v>31970</v>
      </c>
      <c r="D252">
        <v>1987</v>
      </c>
      <c r="E252">
        <f t="shared" si="5"/>
        <v>1980</v>
      </c>
    </row>
    <row r="253" spans="1:5" ht="30" customHeight="1" x14ac:dyDescent="0.2">
      <c r="A253" s="1" t="s">
        <v>214</v>
      </c>
      <c r="B253" s="2" t="s">
        <v>276</v>
      </c>
      <c r="C253" s="3">
        <v>31997</v>
      </c>
      <c r="D253">
        <v>1987</v>
      </c>
      <c r="E253">
        <f t="shared" si="5"/>
        <v>1980</v>
      </c>
    </row>
    <row r="254" spans="1:5" ht="30" customHeight="1" x14ac:dyDescent="0.2">
      <c r="A254" s="1" t="s">
        <v>146</v>
      </c>
      <c r="B254" s="2" t="s">
        <v>276</v>
      </c>
      <c r="C254" s="3">
        <v>32006</v>
      </c>
      <c r="D254">
        <v>1987</v>
      </c>
      <c r="E254">
        <f t="shared" si="5"/>
        <v>1980</v>
      </c>
    </row>
    <row r="255" spans="1:5" ht="30" customHeight="1" x14ac:dyDescent="0.2">
      <c r="A255" s="1" t="s">
        <v>289</v>
      </c>
      <c r="B255" s="2" t="s">
        <v>347</v>
      </c>
      <c r="C255" s="3">
        <v>32037</v>
      </c>
      <c r="D255">
        <v>1987</v>
      </c>
      <c r="E255">
        <f t="shared" si="5"/>
        <v>1980</v>
      </c>
    </row>
    <row r="256" spans="1:5" ht="30" customHeight="1" x14ac:dyDescent="0.2">
      <c r="A256" s="1" t="s">
        <v>100</v>
      </c>
      <c r="B256" t="s">
        <v>142</v>
      </c>
      <c r="C256" s="3">
        <v>32058</v>
      </c>
      <c r="D256">
        <v>1987</v>
      </c>
      <c r="E256">
        <f t="shared" si="5"/>
        <v>1980</v>
      </c>
    </row>
    <row r="257" spans="1:5" ht="30" customHeight="1" x14ac:dyDescent="0.2">
      <c r="A257" s="1" t="s">
        <v>277</v>
      </c>
      <c r="B257" s="2" t="s">
        <v>347</v>
      </c>
      <c r="C257" s="3">
        <v>32064</v>
      </c>
      <c r="D257">
        <v>1987</v>
      </c>
      <c r="E257">
        <f t="shared" si="5"/>
        <v>1980</v>
      </c>
    </row>
    <row r="258" spans="1:5" ht="30" customHeight="1" x14ac:dyDescent="0.2">
      <c r="A258" s="1" t="s">
        <v>327</v>
      </c>
      <c r="B258" s="2" t="s">
        <v>347</v>
      </c>
      <c r="C258" s="3">
        <v>32071</v>
      </c>
      <c r="D258">
        <v>1987</v>
      </c>
      <c r="E258">
        <f t="shared" si="5"/>
        <v>1980</v>
      </c>
    </row>
    <row r="259" spans="1:5" ht="30" customHeight="1" x14ac:dyDescent="0.2">
      <c r="A259" s="1" t="s">
        <v>298</v>
      </c>
      <c r="B259" s="2" t="s">
        <v>347</v>
      </c>
      <c r="C259" s="3">
        <v>32095</v>
      </c>
      <c r="D259">
        <v>1987</v>
      </c>
      <c r="E259">
        <f t="shared" si="5"/>
        <v>1980</v>
      </c>
    </row>
    <row r="260" spans="1:5" ht="30" customHeight="1" x14ac:dyDescent="0.2">
      <c r="A260" s="1" t="s">
        <v>224</v>
      </c>
      <c r="B260" s="2" t="s">
        <v>276</v>
      </c>
      <c r="C260" s="3">
        <v>32109</v>
      </c>
      <c r="D260">
        <v>1987</v>
      </c>
      <c r="E260">
        <f t="shared" si="5"/>
        <v>1980</v>
      </c>
    </row>
    <row r="261" spans="1:5" ht="30" customHeight="1" x14ac:dyDescent="0.2">
      <c r="A261" s="1" t="s">
        <v>252</v>
      </c>
      <c r="B261" s="2" t="s">
        <v>276</v>
      </c>
      <c r="C261" s="3">
        <v>32232</v>
      </c>
      <c r="D261">
        <v>1988</v>
      </c>
      <c r="E261">
        <f t="shared" si="5"/>
        <v>1980</v>
      </c>
    </row>
    <row r="262" spans="1:5" ht="30" customHeight="1" x14ac:dyDescent="0.2">
      <c r="A262" s="1" t="s">
        <v>39</v>
      </c>
      <c r="B262" t="s">
        <v>47</v>
      </c>
      <c r="C262" s="3">
        <v>32288</v>
      </c>
      <c r="D262">
        <v>1988</v>
      </c>
      <c r="E262">
        <f t="shared" si="5"/>
        <v>1980</v>
      </c>
    </row>
    <row r="263" spans="1:5" ht="30" customHeight="1" x14ac:dyDescent="0.2">
      <c r="A263" s="1" t="s">
        <v>150</v>
      </c>
      <c r="B263" s="2" t="s">
        <v>276</v>
      </c>
      <c r="C263" s="3">
        <v>32288</v>
      </c>
      <c r="D263">
        <v>1988</v>
      </c>
      <c r="E263">
        <f t="shared" si="5"/>
        <v>1980</v>
      </c>
    </row>
    <row r="264" spans="1:5" ht="30" customHeight="1" x14ac:dyDescent="0.2">
      <c r="A264" s="1" t="s">
        <v>278</v>
      </c>
      <c r="B264" s="2" t="s">
        <v>347</v>
      </c>
      <c r="C264" s="3">
        <v>32330</v>
      </c>
      <c r="D264">
        <v>1988</v>
      </c>
      <c r="E264">
        <f t="shared" si="5"/>
        <v>1980</v>
      </c>
    </row>
    <row r="265" spans="1:5" ht="30" customHeight="1" x14ac:dyDescent="0.2">
      <c r="A265" s="1" t="s">
        <v>24</v>
      </c>
      <c r="B265" t="s">
        <v>47</v>
      </c>
      <c r="C265" s="3">
        <v>32336</v>
      </c>
      <c r="D265">
        <v>1988</v>
      </c>
      <c r="E265">
        <f t="shared" si="5"/>
        <v>1980</v>
      </c>
    </row>
    <row r="266" spans="1:5" ht="30" customHeight="1" x14ac:dyDescent="0.2">
      <c r="A266" s="1" t="s">
        <v>25</v>
      </c>
      <c r="B266" t="s">
        <v>47</v>
      </c>
      <c r="C266" s="3">
        <v>32458</v>
      </c>
      <c r="D266">
        <v>1988</v>
      </c>
      <c r="E266">
        <f t="shared" si="5"/>
        <v>1980</v>
      </c>
    </row>
    <row r="267" spans="1:5" ht="30" customHeight="1" x14ac:dyDescent="0.2">
      <c r="A267" s="1" t="s">
        <v>328</v>
      </c>
      <c r="B267" s="2" t="s">
        <v>347</v>
      </c>
      <c r="C267" s="3">
        <v>32491</v>
      </c>
      <c r="D267">
        <v>1988</v>
      </c>
      <c r="E267">
        <f t="shared" si="5"/>
        <v>1980</v>
      </c>
    </row>
    <row r="268" spans="1:5" ht="30" customHeight="1" x14ac:dyDescent="0.2">
      <c r="A268" s="1" t="s">
        <v>101</v>
      </c>
      <c r="B268" t="s">
        <v>142</v>
      </c>
      <c r="C268" s="3">
        <v>32502</v>
      </c>
      <c r="D268">
        <v>1988</v>
      </c>
      <c r="E268">
        <f t="shared" si="5"/>
        <v>1980</v>
      </c>
    </row>
    <row r="269" spans="1:5" ht="30" customHeight="1" x14ac:dyDescent="0.2">
      <c r="A269" s="1" t="s">
        <v>40</v>
      </c>
      <c r="B269" t="s">
        <v>47</v>
      </c>
      <c r="C269" s="3">
        <v>32542</v>
      </c>
      <c r="D269">
        <v>1989</v>
      </c>
      <c r="E269">
        <f t="shared" si="5"/>
        <v>1980</v>
      </c>
    </row>
    <row r="270" spans="1:5" ht="30" customHeight="1" x14ac:dyDescent="0.2">
      <c r="A270" s="1" t="s">
        <v>268</v>
      </c>
      <c r="B270" s="2" t="s">
        <v>276</v>
      </c>
      <c r="C270" s="3">
        <v>32608</v>
      </c>
      <c r="D270">
        <v>1989</v>
      </c>
      <c r="E270">
        <f t="shared" si="5"/>
        <v>1980</v>
      </c>
    </row>
    <row r="271" spans="1:5" ht="30" customHeight="1" x14ac:dyDescent="0.2">
      <c r="A271" s="1" t="s">
        <v>253</v>
      </c>
      <c r="B271" s="2" t="s">
        <v>276</v>
      </c>
      <c r="C271" s="3">
        <v>32609</v>
      </c>
      <c r="D271">
        <v>1989</v>
      </c>
      <c r="E271">
        <f t="shared" si="5"/>
        <v>1980</v>
      </c>
    </row>
    <row r="272" spans="1:5" ht="30" customHeight="1" x14ac:dyDescent="0.2">
      <c r="A272" s="1" t="s">
        <v>364</v>
      </c>
      <c r="B272" s="2" t="s">
        <v>376</v>
      </c>
      <c r="C272" s="3">
        <v>32718</v>
      </c>
      <c r="D272">
        <v>1989</v>
      </c>
      <c r="E272">
        <f t="shared" si="5"/>
        <v>1980</v>
      </c>
    </row>
    <row r="273" spans="1:5" ht="30" customHeight="1" x14ac:dyDescent="0.2">
      <c r="A273" s="1" t="s">
        <v>205</v>
      </c>
      <c r="B273" s="2" t="s">
        <v>276</v>
      </c>
      <c r="C273" s="3">
        <v>32752</v>
      </c>
      <c r="D273">
        <v>1989</v>
      </c>
      <c r="E273">
        <f t="shared" si="5"/>
        <v>1980</v>
      </c>
    </row>
    <row r="274" spans="1:5" ht="30" customHeight="1" x14ac:dyDescent="0.2">
      <c r="A274" s="1" t="s">
        <v>141</v>
      </c>
      <c r="B274" t="s">
        <v>142</v>
      </c>
      <c r="C274" s="3">
        <v>32890</v>
      </c>
      <c r="D274">
        <v>1990</v>
      </c>
      <c r="E274">
        <f t="shared" si="5"/>
        <v>1990</v>
      </c>
    </row>
    <row r="275" spans="1:5" ht="30" customHeight="1" x14ac:dyDescent="0.2">
      <c r="A275" s="1" t="s">
        <v>165</v>
      </c>
      <c r="B275" s="2" t="s">
        <v>276</v>
      </c>
      <c r="C275" s="3">
        <v>32987</v>
      </c>
      <c r="D275">
        <v>1990</v>
      </c>
      <c r="E275">
        <f t="shared" si="5"/>
        <v>1990</v>
      </c>
    </row>
    <row r="276" spans="1:5" ht="30" customHeight="1" x14ac:dyDescent="0.2">
      <c r="A276" s="1" t="s">
        <v>333</v>
      </c>
      <c r="B276" s="2" t="s">
        <v>347</v>
      </c>
      <c r="C276" s="3">
        <v>32997</v>
      </c>
      <c r="D276">
        <v>1990</v>
      </c>
      <c r="E276">
        <f t="shared" si="5"/>
        <v>1990</v>
      </c>
    </row>
    <row r="277" spans="1:5" ht="30" customHeight="1" x14ac:dyDescent="0.2">
      <c r="A277" s="1" t="s">
        <v>247</v>
      </c>
      <c r="B277" s="2" t="s">
        <v>276</v>
      </c>
      <c r="C277" s="3">
        <v>33022</v>
      </c>
      <c r="D277">
        <v>1990</v>
      </c>
      <c r="E277">
        <f t="shared" si="5"/>
        <v>1990</v>
      </c>
    </row>
    <row r="278" spans="1:5" ht="30" customHeight="1" x14ac:dyDescent="0.2">
      <c r="A278" s="1" t="s">
        <v>319</v>
      </c>
      <c r="B278" s="2" t="s">
        <v>347</v>
      </c>
      <c r="C278" s="3">
        <v>33031</v>
      </c>
      <c r="D278">
        <v>1990</v>
      </c>
      <c r="E278">
        <f t="shared" si="5"/>
        <v>1990</v>
      </c>
    </row>
    <row r="279" spans="1:5" ht="30" customHeight="1" x14ac:dyDescent="0.2">
      <c r="A279" s="1" t="s">
        <v>290</v>
      </c>
      <c r="B279" s="2" t="s">
        <v>347</v>
      </c>
      <c r="C279" s="3">
        <v>33060</v>
      </c>
      <c r="D279">
        <v>1990</v>
      </c>
      <c r="E279">
        <f t="shared" si="5"/>
        <v>1990</v>
      </c>
    </row>
    <row r="280" spans="1:5" ht="30" customHeight="1" x14ac:dyDescent="0.2">
      <c r="A280" s="1" t="s">
        <v>291</v>
      </c>
      <c r="B280" s="2" t="s">
        <v>347</v>
      </c>
      <c r="C280" s="3">
        <v>33385</v>
      </c>
      <c r="D280">
        <v>1991</v>
      </c>
      <c r="E280">
        <f t="shared" si="5"/>
        <v>1990</v>
      </c>
    </row>
    <row r="281" spans="1:5" ht="30" customHeight="1" x14ac:dyDescent="0.2">
      <c r="A281" s="1" t="s">
        <v>82</v>
      </c>
      <c r="B281" t="s">
        <v>97</v>
      </c>
      <c r="C281" s="3">
        <v>33587</v>
      </c>
      <c r="D281">
        <v>1991</v>
      </c>
      <c r="E281">
        <f t="shared" si="5"/>
        <v>1990</v>
      </c>
    </row>
    <row r="282" spans="1:5" ht="30" customHeight="1" x14ac:dyDescent="0.2">
      <c r="A282" s="1" t="s">
        <v>365</v>
      </c>
      <c r="B282" s="2" t="s">
        <v>376</v>
      </c>
      <c r="C282" s="3">
        <v>33608</v>
      </c>
      <c r="D282">
        <v>1992</v>
      </c>
      <c r="E282">
        <f t="shared" si="5"/>
        <v>1990</v>
      </c>
    </row>
    <row r="283" spans="1:5" ht="30" customHeight="1" x14ac:dyDescent="0.2">
      <c r="A283" s="1" t="s">
        <v>334</v>
      </c>
      <c r="B283" s="2" t="s">
        <v>347</v>
      </c>
      <c r="C283" s="3">
        <v>33638</v>
      </c>
      <c r="D283">
        <v>1992</v>
      </c>
      <c r="E283">
        <f t="shared" si="5"/>
        <v>1990</v>
      </c>
    </row>
    <row r="284" spans="1:5" ht="30" customHeight="1" x14ac:dyDescent="0.2">
      <c r="A284" s="1" t="s">
        <v>358</v>
      </c>
      <c r="B284" s="2" t="s">
        <v>376</v>
      </c>
      <c r="C284" s="3">
        <v>33932</v>
      </c>
      <c r="D284">
        <v>1992</v>
      </c>
      <c r="E284">
        <f t="shared" si="5"/>
        <v>1990</v>
      </c>
    </row>
    <row r="285" spans="1:5" ht="30" customHeight="1" x14ac:dyDescent="0.2">
      <c r="A285" s="1" t="s">
        <v>166</v>
      </c>
      <c r="B285" s="2" t="s">
        <v>276</v>
      </c>
      <c r="C285" s="3">
        <v>34068</v>
      </c>
      <c r="D285">
        <v>1993</v>
      </c>
      <c r="E285">
        <f t="shared" si="5"/>
        <v>1990</v>
      </c>
    </row>
    <row r="286" spans="1:5" ht="30" customHeight="1" x14ac:dyDescent="0.2">
      <c r="A286" s="1" t="s">
        <v>102</v>
      </c>
      <c r="B286" t="s">
        <v>142</v>
      </c>
      <c r="C286" s="3">
        <v>34070</v>
      </c>
      <c r="D286">
        <v>1993</v>
      </c>
      <c r="E286">
        <f t="shared" si="5"/>
        <v>1990</v>
      </c>
    </row>
    <row r="287" spans="1:5" ht="30" customHeight="1" x14ac:dyDescent="0.2">
      <c r="A287" s="1" t="s">
        <v>320</v>
      </c>
      <c r="B287" s="2" t="s">
        <v>347</v>
      </c>
      <c r="C287" s="3">
        <v>34138</v>
      </c>
      <c r="D287">
        <v>1993</v>
      </c>
      <c r="E287">
        <f t="shared" si="5"/>
        <v>1990</v>
      </c>
    </row>
    <row r="288" spans="1:5" ht="30" customHeight="1" x14ac:dyDescent="0.2">
      <c r="A288" s="1" t="s">
        <v>52</v>
      </c>
      <c r="B288" t="s">
        <v>97</v>
      </c>
      <c r="C288" s="3">
        <v>34212</v>
      </c>
      <c r="D288">
        <v>1993</v>
      </c>
      <c r="E288">
        <f t="shared" si="5"/>
        <v>1990</v>
      </c>
    </row>
    <row r="289" spans="1:5" ht="30" customHeight="1" x14ac:dyDescent="0.2">
      <c r="A289" s="1" t="s">
        <v>53</v>
      </c>
      <c r="B289" t="s">
        <v>97</v>
      </c>
      <c r="C289" s="3">
        <v>34372</v>
      </c>
      <c r="D289">
        <v>1994</v>
      </c>
      <c r="E289">
        <f t="shared" ref="E289:E352" si="6">FLOOR(D289,10)</f>
        <v>1990</v>
      </c>
    </row>
    <row r="290" spans="1:5" ht="30" customHeight="1" x14ac:dyDescent="0.2">
      <c r="A290" s="1" t="s">
        <v>38</v>
      </c>
      <c r="B290" t="s">
        <v>47</v>
      </c>
      <c r="C290" s="3">
        <v>34744</v>
      </c>
      <c r="D290">
        <v>1995</v>
      </c>
      <c r="E290">
        <f t="shared" si="6"/>
        <v>1990</v>
      </c>
    </row>
    <row r="291" spans="1:5" ht="30" customHeight="1" x14ac:dyDescent="0.2">
      <c r="A291" s="1" t="s">
        <v>359</v>
      </c>
      <c r="B291" s="2" t="s">
        <v>376</v>
      </c>
      <c r="C291" s="3">
        <v>34762</v>
      </c>
      <c r="D291">
        <v>1995</v>
      </c>
      <c r="E291">
        <f t="shared" si="6"/>
        <v>1990</v>
      </c>
    </row>
    <row r="292" spans="1:5" ht="30" customHeight="1" x14ac:dyDescent="0.2">
      <c r="A292" s="1" t="s">
        <v>270</v>
      </c>
      <c r="B292" s="2" t="s">
        <v>276</v>
      </c>
      <c r="C292" s="3">
        <v>35101</v>
      </c>
      <c r="D292">
        <v>1996</v>
      </c>
      <c r="E292">
        <f t="shared" si="6"/>
        <v>1990</v>
      </c>
    </row>
    <row r="293" spans="1:5" ht="30" customHeight="1" x14ac:dyDescent="0.2">
      <c r="A293" s="1" t="s">
        <v>299</v>
      </c>
      <c r="B293" s="2" t="s">
        <v>347</v>
      </c>
      <c r="C293" s="3">
        <v>35307</v>
      </c>
      <c r="D293">
        <v>1996</v>
      </c>
      <c r="E293">
        <f t="shared" si="6"/>
        <v>1990</v>
      </c>
    </row>
    <row r="294" spans="1:5" ht="30" customHeight="1" x14ac:dyDescent="0.2">
      <c r="A294" s="1" t="s">
        <v>300</v>
      </c>
      <c r="B294" s="2" t="s">
        <v>347</v>
      </c>
      <c r="C294" s="3">
        <v>35530</v>
      </c>
      <c r="D294">
        <v>1997</v>
      </c>
      <c r="E294">
        <f t="shared" si="6"/>
        <v>1990</v>
      </c>
    </row>
    <row r="295" spans="1:5" ht="30" customHeight="1" x14ac:dyDescent="0.2">
      <c r="A295" s="1" t="s">
        <v>302</v>
      </c>
      <c r="B295" s="2" t="s">
        <v>347</v>
      </c>
      <c r="C295" s="3">
        <v>35788</v>
      </c>
      <c r="D295">
        <v>1997</v>
      </c>
      <c r="E295">
        <f t="shared" si="6"/>
        <v>1990</v>
      </c>
    </row>
    <row r="296" spans="1:5" ht="30" customHeight="1" x14ac:dyDescent="0.2">
      <c r="A296" s="1" t="s">
        <v>355</v>
      </c>
      <c r="B296" s="2" t="s">
        <v>376</v>
      </c>
      <c r="C296" s="3">
        <v>36496</v>
      </c>
      <c r="D296">
        <v>1999</v>
      </c>
      <c r="E296">
        <f t="shared" si="6"/>
        <v>1990</v>
      </c>
    </row>
    <row r="297" spans="1:5" ht="30" customHeight="1" x14ac:dyDescent="0.2">
      <c r="A297" s="1" t="s">
        <v>303</v>
      </c>
      <c r="B297" s="2" t="s">
        <v>347</v>
      </c>
      <c r="C297" s="3">
        <v>36518</v>
      </c>
      <c r="D297">
        <v>1999</v>
      </c>
      <c r="E297">
        <f t="shared" si="6"/>
        <v>1990</v>
      </c>
    </row>
    <row r="298" spans="1:5" ht="30" customHeight="1" x14ac:dyDescent="0.2">
      <c r="A298" s="1" t="s">
        <v>368</v>
      </c>
      <c r="B298" s="2" t="s">
        <v>376</v>
      </c>
      <c r="C298" s="3">
        <v>36595</v>
      </c>
      <c r="D298">
        <v>2000</v>
      </c>
      <c r="E298">
        <f t="shared" si="6"/>
        <v>2000</v>
      </c>
    </row>
    <row r="299" spans="1:5" ht="30" customHeight="1" x14ac:dyDescent="0.2">
      <c r="A299" s="1" t="s">
        <v>348</v>
      </c>
      <c r="B299" s="2" t="s">
        <v>353</v>
      </c>
      <c r="C299" s="3">
        <v>36690</v>
      </c>
      <c r="D299">
        <v>2000</v>
      </c>
      <c r="E299">
        <f t="shared" si="6"/>
        <v>2000</v>
      </c>
    </row>
    <row r="300" spans="1:5" ht="30" customHeight="1" x14ac:dyDescent="0.2">
      <c r="A300" s="1" t="s">
        <v>354</v>
      </c>
      <c r="B300" s="2" t="s">
        <v>376</v>
      </c>
      <c r="C300" s="3">
        <v>36811</v>
      </c>
      <c r="D300">
        <v>2000</v>
      </c>
      <c r="E300">
        <f t="shared" si="6"/>
        <v>2000</v>
      </c>
    </row>
    <row r="301" spans="1:5" ht="30" customHeight="1" x14ac:dyDescent="0.2">
      <c r="A301" s="1" t="s">
        <v>369</v>
      </c>
      <c r="B301" s="2" t="s">
        <v>376</v>
      </c>
      <c r="C301" s="3">
        <v>36847</v>
      </c>
      <c r="D301">
        <v>2000</v>
      </c>
      <c r="E301">
        <f t="shared" si="6"/>
        <v>2000</v>
      </c>
    </row>
    <row r="302" spans="1:5" ht="30" customHeight="1" x14ac:dyDescent="0.2">
      <c r="A302" s="1" t="s">
        <v>135</v>
      </c>
      <c r="B302" t="s">
        <v>142</v>
      </c>
      <c r="C302" s="3">
        <v>36980</v>
      </c>
      <c r="D302">
        <v>2001</v>
      </c>
      <c r="E302">
        <f t="shared" si="6"/>
        <v>2000</v>
      </c>
    </row>
    <row r="303" spans="1:5" ht="30" customHeight="1" x14ac:dyDescent="0.2">
      <c r="A303" s="1" t="s">
        <v>76</v>
      </c>
      <c r="B303" t="s">
        <v>97</v>
      </c>
      <c r="C303" s="3">
        <v>37293</v>
      </c>
      <c r="D303">
        <v>2002</v>
      </c>
      <c r="E303">
        <f t="shared" si="6"/>
        <v>2000</v>
      </c>
    </row>
    <row r="304" spans="1:5" ht="30" customHeight="1" x14ac:dyDescent="0.2">
      <c r="A304" s="1" t="s">
        <v>68</v>
      </c>
      <c r="B304" t="s">
        <v>97</v>
      </c>
      <c r="C304" s="3">
        <v>37313</v>
      </c>
      <c r="D304">
        <v>2002</v>
      </c>
      <c r="E304">
        <f t="shared" si="6"/>
        <v>2000</v>
      </c>
    </row>
    <row r="305" spans="1:5" ht="30" customHeight="1" x14ac:dyDescent="0.2">
      <c r="A305" s="1" t="s">
        <v>69</v>
      </c>
      <c r="B305" t="s">
        <v>97</v>
      </c>
      <c r="C305" s="3">
        <v>37513</v>
      </c>
      <c r="D305">
        <v>2002</v>
      </c>
      <c r="E305">
        <f t="shared" si="6"/>
        <v>2000</v>
      </c>
    </row>
    <row r="306" spans="1:5" ht="30" customHeight="1" x14ac:dyDescent="0.2">
      <c r="A306" s="1" t="s">
        <v>80</v>
      </c>
      <c r="B306" t="s">
        <v>97</v>
      </c>
      <c r="C306" s="3">
        <v>37579</v>
      </c>
      <c r="D306">
        <v>2002</v>
      </c>
      <c r="E306">
        <f t="shared" si="6"/>
        <v>2000</v>
      </c>
    </row>
    <row r="307" spans="1:5" ht="30" customHeight="1" x14ac:dyDescent="0.2">
      <c r="A307" s="1" t="s">
        <v>81</v>
      </c>
      <c r="B307" t="s">
        <v>97</v>
      </c>
      <c r="C307" s="3">
        <v>37784</v>
      </c>
      <c r="D307">
        <v>2003</v>
      </c>
      <c r="E307">
        <f t="shared" si="6"/>
        <v>2000</v>
      </c>
    </row>
    <row r="308" spans="1:5" ht="30" customHeight="1" x14ac:dyDescent="0.2">
      <c r="A308" s="1" t="s">
        <v>77</v>
      </c>
      <c r="B308" t="s">
        <v>97</v>
      </c>
      <c r="C308" s="3">
        <v>38057</v>
      </c>
      <c r="D308">
        <v>2004</v>
      </c>
      <c r="E308">
        <f t="shared" si="6"/>
        <v>2000</v>
      </c>
    </row>
    <row r="309" spans="1:5" ht="30" customHeight="1" x14ac:dyDescent="0.2">
      <c r="A309" s="1" t="s">
        <v>113</v>
      </c>
      <c r="B309" t="s">
        <v>142</v>
      </c>
      <c r="C309" s="3">
        <v>38337</v>
      </c>
      <c r="D309">
        <v>2004</v>
      </c>
      <c r="E309">
        <f t="shared" si="6"/>
        <v>2000</v>
      </c>
    </row>
    <row r="310" spans="1:5" ht="30" customHeight="1" x14ac:dyDescent="0.2">
      <c r="A310" s="1" t="s">
        <v>375</v>
      </c>
      <c r="B310" s="2" t="s">
        <v>376</v>
      </c>
      <c r="C310" s="3">
        <v>38507</v>
      </c>
      <c r="D310">
        <v>2005</v>
      </c>
      <c r="E310">
        <f t="shared" si="6"/>
        <v>2000</v>
      </c>
    </row>
    <row r="311" spans="1:5" ht="30" customHeight="1" x14ac:dyDescent="0.2">
      <c r="A311" s="1" t="s">
        <v>87</v>
      </c>
      <c r="B311" t="s">
        <v>97</v>
      </c>
      <c r="C311" s="3">
        <v>38849</v>
      </c>
      <c r="D311">
        <v>2006</v>
      </c>
      <c r="E311">
        <f t="shared" si="6"/>
        <v>2000</v>
      </c>
    </row>
    <row r="312" spans="1:5" ht="30" customHeight="1" x14ac:dyDescent="0.2">
      <c r="A312" s="1" t="s">
        <v>374</v>
      </c>
      <c r="B312" s="2" t="s">
        <v>376</v>
      </c>
      <c r="C312" s="3">
        <v>38883</v>
      </c>
      <c r="D312">
        <v>2006</v>
      </c>
      <c r="E312">
        <f t="shared" si="6"/>
        <v>2000</v>
      </c>
    </row>
    <row r="313" spans="1:5" ht="30" customHeight="1" x14ac:dyDescent="0.2">
      <c r="A313" s="1" t="s">
        <v>356</v>
      </c>
      <c r="B313" s="2" t="s">
        <v>376</v>
      </c>
      <c r="C313" s="3">
        <v>39183</v>
      </c>
      <c r="D313">
        <v>2007</v>
      </c>
      <c r="E313">
        <f t="shared" si="6"/>
        <v>2000</v>
      </c>
    </row>
    <row r="314" spans="1:5" ht="30" customHeight="1" x14ac:dyDescent="0.2">
      <c r="A314" s="1" t="s">
        <v>88</v>
      </c>
      <c r="B314" t="s">
        <v>97</v>
      </c>
      <c r="C314" s="3">
        <v>39216</v>
      </c>
      <c r="D314">
        <v>2007</v>
      </c>
      <c r="E314">
        <f t="shared" si="6"/>
        <v>2000</v>
      </c>
    </row>
    <row r="315" spans="1:5" ht="30" customHeight="1" x14ac:dyDescent="0.2">
      <c r="A315" s="1" t="s">
        <v>370</v>
      </c>
      <c r="B315" s="2" t="s">
        <v>376</v>
      </c>
      <c r="C315" s="3">
        <v>40169</v>
      </c>
      <c r="D315">
        <v>2009</v>
      </c>
      <c r="E315">
        <f t="shared" si="6"/>
        <v>2000</v>
      </c>
    </row>
    <row r="316" spans="1:5" ht="30" customHeight="1" x14ac:dyDescent="0.2">
      <c r="A316" s="1" t="s">
        <v>136</v>
      </c>
      <c r="B316" t="s">
        <v>142</v>
      </c>
      <c r="C316" s="3">
        <v>40255</v>
      </c>
      <c r="D316">
        <v>2010</v>
      </c>
      <c r="E316">
        <f t="shared" si="6"/>
        <v>2010</v>
      </c>
    </row>
    <row r="317" spans="1:5" ht="30" customHeight="1" x14ac:dyDescent="0.2">
      <c r="A317" s="1" t="s">
        <v>371</v>
      </c>
      <c r="B317" s="2" t="s">
        <v>376</v>
      </c>
      <c r="C317" s="3">
        <v>40265</v>
      </c>
      <c r="D317">
        <v>2010</v>
      </c>
      <c r="E317">
        <f t="shared" si="6"/>
        <v>2010</v>
      </c>
    </row>
    <row r="318" spans="1:5" ht="30" customHeight="1" x14ac:dyDescent="0.2">
      <c r="A318" s="1" t="s">
        <v>70</v>
      </c>
      <c r="B318" t="s">
        <v>97</v>
      </c>
      <c r="C318" s="3">
        <v>40374</v>
      </c>
      <c r="D318">
        <v>2010</v>
      </c>
      <c r="E318">
        <f t="shared" si="6"/>
        <v>2010</v>
      </c>
    </row>
    <row r="319" spans="1:5" ht="30" customHeight="1" x14ac:dyDescent="0.2">
      <c r="A319" s="1" t="s">
        <v>78</v>
      </c>
      <c r="B319" t="s">
        <v>97</v>
      </c>
      <c r="C319" s="3">
        <v>40391</v>
      </c>
      <c r="D319">
        <v>2010</v>
      </c>
      <c r="E319">
        <f t="shared" si="6"/>
        <v>2010</v>
      </c>
    </row>
    <row r="320" spans="1:5" ht="30" customHeight="1" x14ac:dyDescent="0.2">
      <c r="A320" s="1" t="s">
        <v>357</v>
      </c>
      <c r="B320" s="2" t="s">
        <v>376</v>
      </c>
      <c r="C320" s="3">
        <v>40562</v>
      </c>
      <c r="D320">
        <v>2011</v>
      </c>
      <c r="E320">
        <f t="shared" si="6"/>
        <v>2010</v>
      </c>
    </row>
    <row r="321" spans="1:5" ht="30" customHeight="1" x14ac:dyDescent="0.2">
      <c r="A321" s="1" t="s">
        <v>349</v>
      </c>
      <c r="B321" s="2" t="s">
        <v>353</v>
      </c>
      <c r="C321" s="3">
        <v>40616</v>
      </c>
      <c r="D321">
        <v>2011</v>
      </c>
      <c r="E321">
        <f t="shared" si="6"/>
        <v>2010</v>
      </c>
    </row>
    <row r="322" spans="1:5" ht="30" customHeight="1" x14ac:dyDescent="0.2">
      <c r="A322" s="1" t="s">
        <v>71</v>
      </c>
      <c r="B322" t="s">
        <v>97</v>
      </c>
      <c r="C322" s="3">
        <v>40666</v>
      </c>
      <c r="D322">
        <v>2011</v>
      </c>
      <c r="E322">
        <f t="shared" si="6"/>
        <v>2010</v>
      </c>
    </row>
    <row r="323" spans="1:5" ht="30" customHeight="1" x14ac:dyDescent="0.2">
      <c r="A323" s="1" t="s">
        <v>49</v>
      </c>
      <c r="B323" t="s">
        <v>97</v>
      </c>
      <c r="C323" s="3">
        <v>40745</v>
      </c>
      <c r="D323">
        <v>2011</v>
      </c>
      <c r="E323">
        <f t="shared" si="6"/>
        <v>2010</v>
      </c>
    </row>
    <row r="324" spans="1:5" ht="30" customHeight="1" x14ac:dyDescent="0.2">
      <c r="A324" s="1" t="s">
        <v>114</v>
      </c>
      <c r="B324" t="s">
        <v>142</v>
      </c>
      <c r="C324" s="3">
        <v>40871</v>
      </c>
      <c r="D324">
        <v>2011</v>
      </c>
      <c r="E324">
        <f t="shared" si="6"/>
        <v>2010</v>
      </c>
    </row>
    <row r="325" spans="1:5" ht="30" customHeight="1" x14ac:dyDescent="0.2">
      <c r="A325" s="1" t="s">
        <v>79</v>
      </c>
      <c r="B325" t="s">
        <v>97</v>
      </c>
      <c r="C325" s="3">
        <v>40872</v>
      </c>
      <c r="D325">
        <v>2011</v>
      </c>
      <c r="E325">
        <f t="shared" si="6"/>
        <v>2010</v>
      </c>
    </row>
    <row r="326" spans="1:5" ht="30" customHeight="1" x14ac:dyDescent="0.2">
      <c r="A326" s="1" t="s">
        <v>72</v>
      </c>
      <c r="B326" t="s">
        <v>97</v>
      </c>
      <c r="C326" s="3">
        <v>41271</v>
      </c>
      <c r="D326">
        <v>2012</v>
      </c>
      <c r="E326">
        <f t="shared" si="6"/>
        <v>2010</v>
      </c>
    </row>
    <row r="327" spans="1:5" ht="30" customHeight="1" x14ac:dyDescent="0.2">
      <c r="A327" s="1" t="s">
        <v>64</v>
      </c>
      <c r="B327" t="s">
        <v>97</v>
      </c>
      <c r="C327" s="3">
        <v>41322</v>
      </c>
      <c r="D327">
        <v>2013</v>
      </c>
      <c r="E327">
        <f t="shared" si="6"/>
        <v>2010</v>
      </c>
    </row>
    <row r="328" spans="1:5" ht="30" customHeight="1" x14ac:dyDescent="0.2">
      <c r="A328" s="1" t="s">
        <v>360</v>
      </c>
      <c r="B328" s="2" t="s">
        <v>376</v>
      </c>
      <c r="C328" s="3">
        <v>41569</v>
      </c>
      <c r="D328">
        <v>2013</v>
      </c>
      <c r="E328">
        <f t="shared" si="6"/>
        <v>2010</v>
      </c>
    </row>
    <row r="329" spans="1:5" ht="30" customHeight="1" x14ac:dyDescent="0.2">
      <c r="A329" s="1" t="s">
        <v>65</v>
      </c>
      <c r="B329" t="s">
        <v>97</v>
      </c>
      <c r="C329" s="3">
        <v>41601</v>
      </c>
      <c r="D329">
        <v>2013</v>
      </c>
      <c r="E329">
        <f t="shared" si="6"/>
        <v>2010</v>
      </c>
    </row>
    <row r="330" spans="1:5" ht="30" customHeight="1" x14ac:dyDescent="0.2">
      <c r="A330" s="1" t="s">
        <v>91</v>
      </c>
      <c r="B330" t="s">
        <v>97</v>
      </c>
      <c r="C330" s="3">
        <v>41639</v>
      </c>
      <c r="D330">
        <v>2013</v>
      </c>
      <c r="E330">
        <f t="shared" si="6"/>
        <v>2010</v>
      </c>
    </row>
    <row r="331" spans="1:5" ht="30" customHeight="1" x14ac:dyDescent="0.2">
      <c r="A331" s="1" t="s">
        <v>73</v>
      </c>
      <c r="B331" t="s">
        <v>97</v>
      </c>
      <c r="C331" s="3">
        <v>41643</v>
      </c>
      <c r="D331">
        <v>2014</v>
      </c>
      <c r="E331">
        <f t="shared" si="6"/>
        <v>2010</v>
      </c>
    </row>
    <row r="332" spans="1:5" ht="30" customHeight="1" x14ac:dyDescent="0.2">
      <c r="A332" s="1" t="s">
        <v>58</v>
      </c>
      <c r="B332" t="s">
        <v>97</v>
      </c>
      <c r="C332" s="3">
        <v>41871</v>
      </c>
      <c r="D332">
        <v>2014</v>
      </c>
      <c r="E332">
        <f>FLOOR(D332,10)</f>
        <v>2010</v>
      </c>
    </row>
    <row r="333" spans="1:5" ht="30" customHeight="1" x14ac:dyDescent="0.2">
      <c r="A333" s="1" t="s">
        <v>56</v>
      </c>
      <c r="B333" t="s">
        <v>97</v>
      </c>
      <c r="C333" s="3">
        <v>41947</v>
      </c>
      <c r="D333">
        <v>2014</v>
      </c>
      <c r="E333">
        <f t="shared" si="6"/>
        <v>2010</v>
      </c>
    </row>
    <row r="334" spans="1:5" ht="30" customHeight="1" x14ac:dyDescent="0.2">
      <c r="A334" s="1" t="s">
        <v>137</v>
      </c>
      <c r="B334" t="s">
        <v>142</v>
      </c>
      <c r="C334" s="3">
        <v>42000</v>
      </c>
      <c r="D334">
        <v>2014</v>
      </c>
      <c r="E334">
        <f t="shared" si="6"/>
        <v>2010</v>
      </c>
    </row>
    <row r="335" spans="1:5" ht="30" customHeight="1" x14ac:dyDescent="0.2">
      <c r="A335" s="1" t="s">
        <v>57</v>
      </c>
      <c r="B335" t="s">
        <v>97</v>
      </c>
      <c r="C335" s="3">
        <v>42016</v>
      </c>
      <c r="D335">
        <v>2015</v>
      </c>
      <c r="E335">
        <f t="shared" si="6"/>
        <v>2010</v>
      </c>
    </row>
    <row r="336" spans="1:5" ht="30" customHeight="1" x14ac:dyDescent="0.2">
      <c r="A336" s="1" t="s">
        <v>92</v>
      </c>
      <c r="B336" t="s">
        <v>97</v>
      </c>
      <c r="C336" s="3">
        <v>42073</v>
      </c>
      <c r="D336">
        <v>2015</v>
      </c>
      <c r="E336">
        <f t="shared" si="6"/>
        <v>2010</v>
      </c>
    </row>
    <row r="337" spans="1:5" ht="30" customHeight="1" x14ac:dyDescent="0.2">
      <c r="A337" s="1" t="s">
        <v>74</v>
      </c>
      <c r="B337" t="s">
        <v>97</v>
      </c>
      <c r="C337" s="3">
        <v>42084</v>
      </c>
      <c r="D337">
        <v>2015</v>
      </c>
      <c r="E337">
        <f t="shared" si="6"/>
        <v>2010</v>
      </c>
    </row>
    <row r="338" spans="1:5" ht="30" customHeight="1" x14ac:dyDescent="0.2">
      <c r="A338" s="1" t="s">
        <v>66</v>
      </c>
      <c r="B338" t="s">
        <v>97</v>
      </c>
      <c r="C338" s="3">
        <v>42086</v>
      </c>
      <c r="D338">
        <v>2015</v>
      </c>
      <c r="E338">
        <f t="shared" si="6"/>
        <v>2010</v>
      </c>
    </row>
    <row r="339" spans="1:5" ht="30" customHeight="1" x14ac:dyDescent="0.2">
      <c r="A339" s="1" t="s">
        <v>59</v>
      </c>
      <c r="B339" t="s">
        <v>97</v>
      </c>
      <c r="C339" s="3">
        <v>42222</v>
      </c>
      <c r="D339">
        <v>2015</v>
      </c>
      <c r="E339">
        <f t="shared" si="6"/>
        <v>2010</v>
      </c>
    </row>
    <row r="340" spans="1:5" ht="30" customHeight="1" x14ac:dyDescent="0.2">
      <c r="A340" s="1" t="s">
        <v>93</v>
      </c>
      <c r="B340" t="s">
        <v>97</v>
      </c>
      <c r="C340" s="3">
        <v>42295</v>
      </c>
      <c r="D340">
        <v>2015</v>
      </c>
      <c r="E340">
        <f t="shared" si="6"/>
        <v>2010</v>
      </c>
    </row>
    <row r="341" spans="1:5" ht="30" customHeight="1" x14ac:dyDescent="0.2">
      <c r="A341" s="1" t="s">
        <v>54</v>
      </c>
      <c r="B341" t="s">
        <v>97</v>
      </c>
      <c r="C341" s="3">
        <v>42302</v>
      </c>
      <c r="D341">
        <v>2015</v>
      </c>
      <c r="E341">
        <f t="shared" si="6"/>
        <v>2010</v>
      </c>
    </row>
    <row r="342" spans="1:5" ht="30" customHeight="1" x14ac:dyDescent="0.2">
      <c r="A342" s="1" t="s">
        <v>50</v>
      </c>
      <c r="B342" t="s">
        <v>97</v>
      </c>
      <c r="C342" s="3">
        <v>42315</v>
      </c>
      <c r="D342">
        <v>2015</v>
      </c>
      <c r="E342">
        <f t="shared" si="6"/>
        <v>2010</v>
      </c>
    </row>
    <row r="343" spans="1:5" ht="30" customHeight="1" x14ac:dyDescent="0.2">
      <c r="A343" s="1" t="s">
        <v>106</v>
      </c>
      <c r="B343" t="s">
        <v>142</v>
      </c>
      <c r="C343" s="3">
        <v>42348</v>
      </c>
      <c r="D343">
        <v>2015</v>
      </c>
      <c r="E343">
        <f t="shared" si="6"/>
        <v>2010</v>
      </c>
    </row>
    <row r="344" spans="1:5" ht="30" customHeight="1" x14ac:dyDescent="0.2">
      <c r="A344" s="1" t="s">
        <v>75</v>
      </c>
      <c r="B344" t="s">
        <v>97</v>
      </c>
      <c r="C344" s="3">
        <v>42458</v>
      </c>
      <c r="D344">
        <v>2016</v>
      </c>
      <c r="E344">
        <f t="shared" si="6"/>
        <v>2010</v>
      </c>
    </row>
    <row r="345" spans="1:5" ht="30" customHeight="1" x14ac:dyDescent="0.2">
      <c r="A345" s="1" t="s">
        <v>67</v>
      </c>
      <c r="B345" t="s">
        <v>97</v>
      </c>
      <c r="C345" s="3">
        <v>42461</v>
      </c>
      <c r="D345">
        <v>2016</v>
      </c>
      <c r="E345">
        <f t="shared" si="6"/>
        <v>2010</v>
      </c>
    </row>
    <row r="346" spans="1:5" ht="30" customHeight="1" x14ac:dyDescent="0.2">
      <c r="A346" s="1" t="s">
        <v>271</v>
      </c>
      <c r="B346" s="2" t="s">
        <v>276</v>
      </c>
      <c r="C346" s="3">
        <v>42524</v>
      </c>
      <c r="D346">
        <v>2016</v>
      </c>
      <c r="E346">
        <f t="shared" si="6"/>
        <v>2010</v>
      </c>
    </row>
    <row r="347" spans="1:5" ht="30" customHeight="1" x14ac:dyDescent="0.2">
      <c r="A347" s="1" t="s">
        <v>51</v>
      </c>
      <c r="B347" t="s">
        <v>97</v>
      </c>
      <c r="C347" s="3">
        <v>42541</v>
      </c>
      <c r="D347">
        <v>2016</v>
      </c>
      <c r="E347">
        <f t="shared" si="6"/>
        <v>2010</v>
      </c>
    </row>
    <row r="348" spans="1:5" ht="30" customHeight="1" x14ac:dyDescent="0.2">
      <c r="A348" s="1" t="s">
        <v>55</v>
      </c>
      <c r="B348" t="s">
        <v>97</v>
      </c>
      <c r="C348" s="3">
        <v>42566</v>
      </c>
      <c r="D348">
        <v>2016</v>
      </c>
      <c r="E348">
        <f t="shared" si="6"/>
        <v>2010</v>
      </c>
    </row>
    <row r="349" spans="1:5" ht="30" customHeight="1" x14ac:dyDescent="0.2">
      <c r="A349" s="1" t="s">
        <v>128</v>
      </c>
      <c r="B349" t="s">
        <v>142</v>
      </c>
      <c r="C349" s="3">
        <v>42587</v>
      </c>
      <c r="D349">
        <v>2016</v>
      </c>
      <c r="E349">
        <f t="shared" si="6"/>
        <v>2010</v>
      </c>
    </row>
    <row r="350" spans="1:5" ht="30" customHeight="1" x14ac:dyDescent="0.2">
      <c r="A350" s="1" t="s">
        <v>361</v>
      </c>
      <c r="B350" s="2" t="s">
        <v>376</v>
      </c>
      <c r="C350" s="3">
        <v>42611</v>
      </c>
      <c r="D350">
        <v>2016</v>
      </c>
      <c r="E350">
        <f t="shared" si="6"/>
        <v>2010</v>
      </c>
    </row>
    <row r="351" spans="1:5" ht="30" customHeight="1" x14ac:dyDescent="0.2">
      <c r="A351" s="1" t="s">
        <v>60</v>
      </c>
      <c r="B351" t="s">
        <v>97</v>
      </c>
      <c r="C351" s="3">
        <v>42620</v>
      </c>
      <c r="D351">
        <v>2016</v>
      </c>
      <c r="E351">
        <f t="shared" si="6"/>
        <v>2010</v>
      </c>
    </row>
    <row r="352" spans="1:5" ht="30" customHeight="1" x14ac:dyDescent="0.2">
      <c r="A352" s="1" t="s">
        <v>350</v>
      </c>
      <c r="B352" s="2" t="s">
        <v>353</v>
      </c>
      <c r="C352" s="3">
        <v>42658</v>
      </c>
      <c r="D352">
        <v>2016</v>
      </c>
      <c r="E352">
        <f t="shared" si="6"/>
        <v>2010</v>
      </c>
    </row>
    <row r="353" spans="1:5" ht="30" customHeight="1" x14ac:dyDescent="0.2">
      <c r="A353" s="1" t="s">
        <v>94</v>
      </c>
      <c r="B353" t="s">
        <v>97</v>
      </c>
      <c r="C353" s="3">
        <v>42743</v>
      </c>
      <c r="D353">
        <v>2017</v>
      </c>
      <c r="E353">
        <f t="shared" ref="E353:E368" si="7">FLOOR(D353,10)</f>
        <v>2010</v>
      </c>
    </row>
    <row r="354" spans="1:5" ht="30" customHeight="1" x14ac:dyDescent="0.2">
      <c r="A354" s="1" t="s">
        <v>351</v>
      </c>
      <c r="B354" s="2" t="s">
        <v>353</v>
      </c>
      <c r="C354" s="3">
        <v>42917</v>
      </c>
      <c r="D354">
        <v>2017</v>
      </c>
      <c r="E354">
        <f t="shared" si="7"/>
        <v>2010</v>
      </c>
    </row>
    <row r="355" spans="1:5" ht="30" customHeight="1" x14ac:dyDescent="0.2">
      <c r="A355" s="1" t="s">
        <v>61</v>
      </c>
      <c r="B355" t="s">
        <v>97</v>
      </c>
      <c r="C355" s="3">
        <v>42945</v>
      </c>
      <c r="D355">
        <v>2017</v>
      </c>
      <c r="E355">
        <f t="shared" si="7"/>
        <v>2010</v>
      </c>
    </row>
    <row r="356" spans="1:5" ht="30" customHeight="1" x14ac:dyDescent="0.2">
      <c r="A356" s="1" t="s">
        <v>89</v>
      </c>
      <c r="B356" t="s">
        <v>97</v>
      </c>
      <c r="C356" s="3">
        <v>43099</v>
      </c>
      <c r="D356">
        <v>2017</v>
      </c>
      <c r="E356">
        <f t="shared" si="7"/>
        <v>2010</v>
      </c>
    </row>
    <row r="357" spans="1:5" ht="30" customHeight="1" x14ac:dyDescent="0.2">
      <c r="A357" s="1" t="s">
        <v>138</v>
      </c>
      <c r="B357" t="s">
        <v>142</v>
      </c>
      <c r="C357" s="3">
        <v>43133</v>
      </c>
      <c r="D357">
        <v>2018</v>
      </c>
      <c r="E357">
        <f t="shared" si="7"/>
        <v>2010</v>
      </c>
    </row>
    <row r="358" spans="1:5" ht="30" customHeight="1" x14ac:dyDescent="0.2">
      <c r="A358" s="1" t="s">
        <v>123</v>
      </c>
      <c r="B358" t="s">
        <v>142</v>
      </c>
      <c r="C358" s="3">
        <v>43168</v>
      </c>
      <c r="D358">
        <v>2018</v>
      </c>
      <c r="E358">
        <f t="shared" si="7"/>
        <v>2010</v>
      </c>
    </row>
    <row r="359" spans="1:5" ht="30" customHeight="1" x14ac:dyDescent="0.2">
      <c r="A359" s="1" t="s">
        <v>95</v>
      </c>
      <c r="B359" t="s">
        <v>97</v>
      </c>
      <c r="C359" s="3">
        <v>43243</v>
      </c>
      <c r="D359">
        <v>2018</v>
      </c>
      <c r="E359">
        <f t="shared" si="7"/>
        <v>2010</v>
      </c>
    </row>
    <row r="360" spans="1:5" ht="30" customHeight="1" x14ac:dyDescent="0.2">
      <c r="A360" s="1" t="s">
        <v>85</v>
      </c>
      <c r="B360" t="s">
        <v>97</v>
      </c>
      <c r="C360" s="3">
        <v>43280</v>
      </c>
      <c r="D360">
        <v>2018</v>
      </c>
      <c r="E360">
        <f t="shared" si="7"/>
        <v>2010</v>
      </c>
    </row>
    <row r="361" spans="1:5" ht="30" customHeight="1" x14ac:dyDescent="0.2">
      <c r="A361" s="1" t="s">
        <v>83</v>
      </c>
      <c r="B361" t="s">
        <v>97</v>
      </c>
      <c r="C361" s="3">
        <v>43281</v>
      </c>
      <c r="D361">
        <v>2018</v>
      </c>
      <c r="E361">
        <f t="shared" si="7"/>
        <v>2010</v>
      </c>
    </row>
    <row r="362" spans="1:5" ht="30" customHeight="1" x14ac:dyDescent="0.2">
      <c r="A362" s="1" t="s">
        <v>62</v>
      </c>
      <c r="B362" t="s">
        <v>97</v>
      </c>
      <c r="C362" s="3">
        <v>43329</v>
      </c>
      <c r="D362">
        <v>2018</v>
      </c>
      <c r="E362">
        <f t="shared" si="7"/>
        <v>2010</v>
      </c>
    </row>
    <row r="363" spans="1:5" ht="30" customHeight="1" x14ac:dyDescent="0.2">
      <c r="A363" s="1" t="s">
        <v>84</v>
      </c>
      <c r="B363" t="s">
        <v>97</v>
      </c>
      <c r="C363" s="3">
        <v>43336</v>
      </c>
      <c r="D363">
        <v>2018</v>
      </c>
      <c r="E363">
        <f t="shared" si="7"/>
        <v>2010</v>
      </c>
    </row>
    <row r="364" spans="1:5" ht="30" customHeight="1" x14ac:dyDescent="0.2">
      <c r="A364" s="1" t="s">
        <v>63</v>
      </c>
      <c r="B364" t="s">
        <v>97</v>
      </c>
      <c r="C364" s="3">
        <v>43386</v>
      </c>
      <c r="D364">
        <v>2018</v>
      </c>
      <c r="E364">
        <f t="shared" si="7"/>
        <v>2010</v>
      </c>
    </row>
    <row r="365" spans="1:5" ht="30" customHeight="1" x14ac:dyDescent="0.2">
      <c r="A365" s="1" t="s">
        <v>90</v>
      </c>
      <c r="B365" t="s">
        <v>97</v>
      </c>
      <c r="C365" s="3">
        <v>43400</v>
      </c>
      <c r="D365">
        <v>2018</v>
      </c>
      <c r="E365">
        <f t="shared" si="7"/>
        <v>2010</v>
      </c>
    </row>
    <row r="366" spans="1:5" ht="30" customHeight="1" x14ac:dyDescent="0.2">
      <c r="A366" s="1" t="s">
        <v>129</v>
      </c>
      <c r="B366" t="s">
        <v>142</v>
      </c>
      <c r="C366" s="3">
        <v>43586</v>
      </c>
      <c r="D366">
        <v>2019</v>
      </c>
      <c r="E366">
        <f t="shared" si="7"/>
        <v>2010</v>
      </c>
    </row>
    <row r="367" spans="1:5" ht="30" customHeight="1" x14ac:dyDescent="0.2">
      <c r="A367" s="1" t="s">
        <v>86</v>
      </c>
      <c r="B367" t="s">
        <v>97</v>
      </c>
      <c r="C367" s="3">
        <v>43639</v>
      </c>
      <c r="D367">
        <v>2019</v>
      </c>
      <c r="E367">
        <f t="shared" si="7"/>
        <v>2010</v>
      </c>
    </row>
    <row r="368" spans="1:5" ht="30" customHeight="1" x14ac:dyDescent="0.2">
      <c r="A368" s="1" t="s">
        <v>96</v>
      </c>
      <c r="B368" t="s">
        <v>97</v>
      </c>
      <c r="C368" s="3">
        <v>43645</v>
      </c>
      <c r="D368">
        <v>2019</v>
      </c>
      <c r="E368">
        <f t="shared" si="7"/>
        <v>2010</v>
      </c>
    </row>
  </sheetData>
  <autoFilter ref="A1:C368" xr:uid="{47B8DC4B-5EF6-124E-8791-5BC3A93DABCB}">
    <sortState xmlns:xlrd2="http://schemas.microsoft.com/office/spreadsheetml/2017/richdata2" ref="A2:C368">
      <sortCondition ref="C1:C368"/>
    </sortState>
  </autoFilter>
  <hyperlinks>
    <hyperlink ref="A17" r:id="rId1" display="javascript:__doPostBack('ctl00$ctl00$MainContent$MainContent$rptCountryReactors$ctl01$hypReactorName','')" xr:uid="{901B8477-837A-7841-A83F-830819FBD91F}"/>
    <hyperlink ref="A18" r:id="rId2" display="javascript:__doPostBack('ctl00$ctl00$MainContent$MainContent$rptCountryReactors$ctl02$hypReactorName','')" xr:uid="{26613606-ACFF-984D-BC0F-3987ECA70241}"/>
    <hyperlink ref="A19" r:id="rId3" display="javascript:__doPostBack('ctl00$ctl00$MainContent$MainContent$rptCountryReactors$ctl03$hypReactorName','')" xr:uid="{F8F20F3D-2AEA-BD4C-B514-A1FBC8FF8441}"/>
    <hyperlink ref="A20" r:id="rId4" display="javascript:__doPostBack('ctl00$ctl00$MainContent$MainContent$rptCountryReactors$ctl04$hypReactorName','')" xr:uid="{93A52CD8-8F69-0848-BE2C-902E9378B5F0}"/>
    <hyperlink ref="A3" r:id="rId5" display="javascript:__doPostBack('ctl00$ctl00$MainContent$MainContent$rptCountryReactors$ctl05$hypReactorName','')" xr:uid="{1C8D4D24-7EED-1A4F-AC36-E6443535B2B6}"/>
    <hyperlink ref="A4" r:id="rId6" display="javascript:__doPostBack('ctl00$ctl00$MainContent$MainContent$rptCountryReactors$ctl06$hypReactorName','')" xr:uid="{301ED7DB-C07D-5E47-ACC3-AE6C564BAACD}"/>
    <hyperlink ref="A7" r:id="rId7" display="javascript:__doPostBack('ctl00$ctl00$MainContent$MainContent$rptCountryReactors$ctl07$hypReactorName','')" xr:uid="{5179D744-3BC2-3848-BAAD-D593B59BAA57}"/>
    <hyperlink ref="A9" r:id="rId8" display="javascript:__doPostBack('ctl00$ctl00$MainContent$MainContent$rptCountryReactors$ctl08$hypReactorName','')" xr:uid="{F7625537-3A23-144B-A46B-6E6AE2B2BC3D}"/>
    <hyperlink ref="A8" r:id="rId9" display="javascript:__doPostBack('ctl00$ctl00$MainContent$MainContent$rptCountryReactors$ctl09$hypReactorName','')" xr:uid="{653942ED-E8BE-E543-B026-9F3AE9248625}"/>
    <hyperlink ref="A11" r:id="rId10" display="javascript:__doPostBack('ctl00$ctl00$MainContent$MainContent$rptCountryReactors$ctl10$hypReactorName','')" xr:uid="{3E7DF625-CD52-4845-9265-DB77AA0D60FF}"/>
    <hyperlink ref="A12" r:id="rId11" display="javascript:__doPostBack('ctl00$ctl00$MainContent$MainContent$rptCountryReactors$ctl11$hypReactorName','')" xr:uid="{E27E422C-8964-2442-85A3-0742467AF2B9}"/>
    <hyperlink ref="A13" r:id="rId12" display="javascript:__doPostBack('ctl00$ctl00$MainContent$MainContent$rptCountryReactors$ctl12$hypReactorName','')" xr:uid="{EC260FB0-3AD4-3F4F-B529-04F056B9CB8A}"/>
    <hyperlink ref="A22" r:id="rId13" display="javascript:__doPostBack('ctl00$ctl00$MainContent$MainContent$rptCountryReactors$ctl13$hypReactorName','')" xr:uid="{BC9633E9-F278-EB46-B7E0-0F4BA7E77196}"/>
    <hyperlink ref="A118" r:id="rId14" display="javascript:__doPostBack('ctl00$ctl00$MainContent$MainContent$rptCountryReactors$ctl28$hypReactorName','')" xr:uid="{ABE38887-E842-2D45-8F23-24C1F0230433}"/>
    <hyperlink ref="A41" r:id="rId15" display="javascript:__doPostBack('ctl00$ctl00$MainContent$MainContent$rptCountryReactors$ctl14$hypReactorName','')" xr:uid="{A0311E32-F3C1-D147-88CC-5F40604A07C9}"/>
    <hyperlink ref="A42" r:id="rId16" display="javascript:__doPostBack('ctl00$ctl00$MainContent$MainContent$rptCountryReactors$ctl15$hypReactorName','')" xr:uid="{2F1C77ED-FBE3-C444-8BD1-D8BAFD5C313D}"/>
    <hyperlink ref="A189" r:id="rId17" display="javascript:__doPostBack('ctl00$ctl00$MainContent$MainContent$rptCountryReactors$ctl39$hypReactorName','')" xr:uid="{F93A9654-2348-DD43-AA6D-6B353DC3A3CC}"/>
    <hyperlink ref="A233" r:id="rId18" display="javascript:__doPostBack('ctl00$ctl00$MainContent$MainContent$rptCountryReactors$ctl40$hypReactorName','')" xr:uid="{88E51BE6-89E0-6E42-AC0A-65DB97045A82}"/>
    <hyperlink ref="A196" r:id="rId19" display="javascript:__doPostBack('ctl00$ctl00$MainContent$MainContent$rptCountryReactors$ctl16$hypReactorName','')" xr:uid="{F395D7D2-B417-204E-A805-9711E7CE6FE8}"/>
    <hyperlink ref="A215" r:id="rId20" display="javascript:__doPostBack('ctl00$ctl00$MainContent$MainContent$rptCountryReactors$ctl17$hypReactorName','')" xr:uid="{4664449F-41CD-1243-A116-E4527B88B334}"/>
    <hyperlink ref="A194" r:id="rId21" display="javascript:__doPostBack('ctl00$ctl00$MainContent$MainContent$rptCountryReactors$ctl20$hypReactorName','')" xr:uid="{7200C347-C852-9F46-A950-8E3F7F97E28D}"/>
    <hyperlink ref="A210" r:id="rId22" display="javascript:__doPostBack('ctl00$ctl00$MainContent$MainContent$rptCountryReactors$ctl21$hypReactorName','')" xr:uid="{8657690C-B309-F844-81E8-0AB35D814A2A}"/>
    <hyperlink ref="A265" r:id="rId23" display="javascript:__doPostBack('ctl00$ctl00$MainContent$MainContent$rptCountryReactors$ctl18$hypReactorName','')" xr:uid="{FC4B2E7E-F890-A74C-BE56-990250D8CE1F}"/>
    <hyperlink ref="A266" r:id="rId24" display="javascript:__doPostBack('ctl00$ctl00$MainContent$MainContent$rptCountryReactors$ctl19$hypReactorName','')" xr:uid="{355B1F22-4FC8-9448-822C-F974AB1AB02B}"/>
    <hyperlink ref="A38" r:id="rId25" display="javascript:__doPostBack('ctl00$ctl00$MainContent$MainContent$rptCountryReactors$ctl22$hypReactorName','')" xr:uid="{656F5706-44C8-F14A-A83B-B48A4F91D2A2}"/>
    <hyperlink ref="A40" r:id="rId26" display="javascript:__doPostBack('ctl00$ctl00$MainContent$MainContent$rptCountryReactors$ctl23$hypReactorName','')" xr:uid="{23035E29-57C1-4E4C-80F0-76F6F7CB5C8F}"/>
    <hyperlink ref="A132" r:id="rId27" display="javascript:__doPostBack('ctl00$ctl00$MainContent$MainContent$rptCountryReactors$ctl44$hypReactorName','')" xr:uid="{0DAC0616-15BA-2D46-AD21-8B68EB247545}"/>
    <hyperlink ref="A126" r:id="rId28" display="javascript:__doPostBack('ctl00$ctl00$MainContent$MainContent$rptCountryReactors$ctl45$hypReactorName','')" xr:uid="{A1FCFD57-55D9-C744-AB11-599C1BDBE8FC}"/>
    <hyperlink ref="A31" r:id="rId29" display="javascript:__doPostBack('ctl00$ctl00$MainContent$MainContent$rptCountryReactors$ctl24$hypReactorName','')" xr:uid="{87915BF1-E029-0F4A-957E-DB0ADE44DCA7}"/>
    <hyperlink ref="A33" r:id="rId30" display="javascript:__doPostBack('ctl00$ctl00$MainContent$MainContent$rptCountryReactors$ctl25$hypReactorName','')" xr:uid="{421F8E66-5567-4542-B101-97E76574E54E}"/>
    <hyperlink ref="A127" r:id="rId31" display="javascript:__doPostBack('ctl00$ctl00$MainContent$MainContent$rptCountryReactors$ctl42$hypReactorName','')" xr:uid="{7A89D027-AC5F-044B-B88F-6BD87B6E960B}"/>
    <hyperlink ref="A140" r:id="rId32" display="javascript:__doPostBack('ctl00$ctl00$MainContent$MainContent$rptCountryReactors$ctl43$hypReactorName','')" xr:uid="{7FC56868-F887-AC4C-BB5C-CD61C75F95EC}"/>
    <hyperlink ref="A54" r:id="rId33" display="javascript:__doPostBack('ctl00$ctl00$MainContent$MainContent$rptCountryReactors$ctl26$hypReactorName','')" xr:uid="{77263A80-3945-A348-8EE6-B9418F058379}"/>
    <hyperlink ref="A57" r:id="rId34" display="javascript:__doPostBack('ctl00$ctl00$MainContent$MainContent$rptCountryReactors$ctl27$hypReactorName','')" xr:uid="{2BC1749F-F470-E040-A8D5-614D85BA6435}"/>
    <hyperlink ref="A43" r:id="rId35" display="javascript:__doPostBack('ctl00$ctl00$MainContent$MainContent$rptCountryReactors$ctl29$hypReactorName','')" xr:uid="{D648698E-1A32-F641-A2A3-20D2667A64A7}"/>
    <hyperlink ref="A44" r:id="rId36" display="javascript:__doPostBack('ctl00$ctl00$MainContent$MainContent$rptCountryReactors$ctl30$hypReactorName','')" xr:uid="{8EBB0470-FF62-9B43-9F59-5475B207F603}"/>
    <hyperlink ref="A290" r:id="rId37" display="javascript:__doPostBack('ctl00$ctl00$MainContent$MainContent$rptCountryReactors$ctl41$hypReactorName','')" xr:uid="{F63605A8-7554-6149-8725-66A1EC00451B}"/>
    <hyperlink ref="A262" r:id="rId38" display="javascript:__doPostBack('ctl00$ctl00$MainContent$MainContent$rptCountryReactors$ctl31$hypReactorName','')" xr:uid="{774C8711-A923-1746-9BBE-EE5E0271627D}"/>
    <hyperlink ref="A269" r:id="rId39" display="javascript:__doPostBack('ctl00$ctl00$MainContent$MainContent$rptCountryReactors$ctl32$hypReactorName','')" xr:uid="{C2BB610A-D184-D941-BF50-41785C12B0CD}"/>
    <hyperlink ref="A36" r:id="rId40" display="javascript:__doPostBack('ctl00$ctl00$MainContent$MainContent$rptCountryReactors$ctl33$hypReactorName','')" xr:uid="{95E19ABC-9884-EE49-B050-648A20C7F7FA}"/>
    <hyperlink ref="A37" r:id="rId41" display="javascript:__doPostBack('ctl00$ctl00$MainContent$MainContent$rptCountryReactors$ctl34$hypReactorName','')" xr:uid="{7E4449DA-5309-FD46-A6E5-EC0D92054744}"/>
    <hyperlink ref="A24" r:id="rId42" display="javascript:__doPostBack('ctl00$ctl00$MainContent$MainContent$rptCountryReactors$ctl35$hypReactorName','')" xr:uid="{57E3F572-D781-3E4B-84BD-FD99CDA6EB2E}"/>
    <hyperlink ref="A55" r:id="rId43" display="javascript:__doPostBack('ctl00$ctl00$MainContent$MainContent$rptCountryReactors$ctl36$hypReactorName','')" xr:uid="{1C86ECC4-E405-CE4D-BFDD-A5CC196782EA}"/>
    <hyperlink ref="A70" r:id="rId44" display="javascript:__doPostBack('ctl00$ctl00$MainContent$MainContent$rptCountryReactors$ctl37$hypReactorName','')" xr:uid="{3AF0EA3A-0785-A344-830A-9D173FAD3348}"/>
    <hyperlink ref="A72" r:id="rId45" display="javascript:__doPostBack('ctl00$ctl00$MainContent$MainContent$rptCountryReactors$ctl38$hypReactorName','')" xr:uid="{08BC350A-94DC-6840-BEC9-B54002E21F08}"/>
    <hyperlink ref="A323" r:id="rId46" display="javascript:__doPostBack('ctl00$ctl00$MainContent$MainContent$rptCountryReactors$ctl57$hypReactorName','')" xr:uid="{AED38174-C622-FA4C-B739-53E29CB0794C}"/>
    <hyperlink ref="A342" r:id="rId47" display="javascript:__doPostBack('ctl00$ctl00$MainContent$MainContent$rptCountryReactors$ctl50$hypReactorName','')" xr:uid="{6A7B430D-83CB-9B44-ADB7-EEA2765F3CD2}"/>
    <hyperlink ref="A347" r:id="rId48" display="javascript:__doPostBack('ctl00$ctl00$MainContent$MainContent$rptCountryReactors$ctl51$hypReactorName','')" xr:uid="{56CCC5E5-F42D-8A4B-A0D3-D15DFCFF364D}"/>
    <hyperlink ref="A288" r:id="rId49" display="javascript:__doPostBack('ctl00$ctl00$MainContent$MainContent$rptCountryReactors$ctl01$hypReactorName','')" xr:uid="{2B14886F-736E-4446-95E1-DC7B2E91AE42}"/>
    <hyperlink ref="A289" r:id="rId50" display="javascript:__doPostBack('ctl00$ctl00$MainContent$MainContent$rptCountryReactors$ctl02$hypReactorName','')" xr:uid="{0856A4AD-10F4-0C4F-9EBE-9F3ED4A8057D}"/>
    <hyperlink ref="A341" r:id="rId51" display="javascript:__doPostBack('ctl00$ctl00$MainContent$MainContent$rptCountryReactors$ctl52$hypReactorName','')" xr:uid="{DCF4C238-06BE-9049-A78F-57839B880B0F}"/>
    <hyperlink ref="A348" r:id="rId52" display="javascript:__doPostBack('ctl00$ctl00$MainContent$MainContent$rptCountryReactors$ctl53$hypReactorName','')" xr:uid="{52881818-F00C-C044-9253-968C9114520E}"/>
    <hyperlink ref="A333" r:id="rId53" display="javascript:__doPostBack('ctl00$ctl00$MainContent$MainContent$rptCountryReactors$ctl04$hypReactorName','')" xr:uid="{EDA78545-1094-3B48-B6CD-B2CB9C0EBA86}"/>
    <hyperlink ref="A335" r:id="rId54" display="javascript:__doPostBack('ctl00$ctl00$MainContent$MainContent$rptCountryReactors$ctl05$hypReactorName','')" xr:uid="{D4E3E1A6-A718-6C49-AF54-1F526F47D83D}"/>
    <hyperlink ref="A332" r:id="rId55" display="javascript:__doPostBack('ctl00$ctl00$MainContent$MainContent$rptCountryReactors$ctl42$hypReactorName','')" xr:uid="{D3A40FF5-9089-8342-AAD1-6D34DF12FD77}"/>
    <hyperlink ref="A339" r:id="rId56" display="javascript:__doPostBack('ctl00$ctl00$MainContent$MainContent$rptCountryReactors$ctl43$hypReactorName','')" xr:uid="{1DA7C78F-FC3C-F240-B5FA-7248F9323069}"/>
    <hyperlink ref="A351" r:id="rId57" display="javascript:__doPostBack('ctl00$ctl00$MainContent$MainContent$rptCountryReactors$ctl40$hypReactorName','')" xr:uid="{CED13A77-2043-D04E-A4FC-C6BEC64A383F}"/>
    <hyperlink ref="A355" r:id="rId58" display="javascript:__doPostBack('ctl00$ctl00$MainContent$MainContent$rptCountryReactors$ctl41$hypReactorName','')" xr:uid="{79405E16-8A1F-3D4E-8E15-27A5B6FD4E01}"/>
    <hyperlink ref="A362" r:id="rId59" display="javascript:__doPostBack('ctl00$ctl00$MainContent$MainContent$rptCountryReactors$ctl36$hypReactorName','')" xr:uid="{FF8BEBAE-533F-4E42-B168-CACD4BC54BB9}"/>
    <hyperlink ref="A364" r:id="rId60" display="javascript:__doPostBack('ctl00$ctl00$MainContent$MainContent$rptCountryReactors$ctl37$hypReactorName','')" xr:uid="{72786890-5683-AC46-ADDF-73F919A18803}"/>
    <hyperlink ref="A327" r:id="rId61" display="javascript:__doPostBack('ctl00$ctl00$MainContent$MainContent$rptCountryReactors$ctl32$hypReactorName','')" xr:uid="{A2C42C97-5A95-424B-862F-7BFB50CB1CD4}"/>
    <hyperlink ref="A329" r:id="rId62" display="javascript:__doPostBack('ctl00$ctl00$MainContent$MainContent$rptCountryReactors$ctl33$hypReactorName','')" xr:uid="{E8381B53-D623-3A45-BFE6-67B30FAEA9D4}"/>
    <hyperlink ref="A338" r:id="rId63" display="javascript:__doPostBack('ctl00$ctl00$MainContent$MainContent$rptCountryReactors$ctl34$hypReactorName','')" xr:uid="{2E5A25B1-8793-FC4B-B4DA-729590959A0D}"/>
    <hyperlink ref="A345" r:id="rId64" display="javascript:__doPostBack('ctl00$ctl00$MainContent$MainContent$rptCountryReactors$ctl35$hypReactorName','')" xr:uid="{9BD6D01D-928E-4E44-B01C-26F9ADCD8141}"/>
    <hyperlink ref="A304" r:id="rId65" display="javascript:__doPostBack('ctl00$ctl00$MainContent$MainContent$rptCountryReactors$ctl19$hypReactorName','')" xr:uid="{7C45FA32-F7FC-6C41-951F-94A6C79E5D5B}"/>
    <hyperlink ref="A305" r:id="rId66" display="javascript:__doPostBack('ctl00$ctl00$MainContent$MainContent$rptCountryReactors$ctl18$hypReactorName','')" xr:uid="{BF4F8239-357F-064C-9B6A-F9E985A92362}"/>
    <hyperlink ref="A318" r:id="rId67" display="javascript:__doPostBack('ctl00$ctl00$MainContent$MainContent$rptCountryReactors$ctl26$hypReactorName','')" xr:uid="{5899DF38-E89E-CA44-9CFD-1A349B339CCB}"/>
    <hyperlink ref="A322" r:id="rId68" display="javascript:__doPostBack('ctl00$ctl00$MainContent$MainContent$rptCountryReactors$ctl27$hypReactorName','')" xr:uid="{DA1F2175-02E8-554F-AD7E-242DD787E13B}"/>
    <hyperlink ref="A326" r:id="rId69" display="javascript:__doPostBack('ctl00$ctl00$MainContent$MainContent$rptCountryReactors$ctl48$hypReactorName','')" xr:uid="{D6ACF3FE-A259-0C49-9881-C2729B673C1A}"/>
    <hyperlink ref="A331" r:id="rId70" display="javascript:__doPostBack('ctl00$ctl00$MainContent$MainContent$rptCountryReactors$ctl49$hypReactorName','')" xr:uid="{8816B858-5256-1742-9CC0-6B9829AA8473}"/>
    <hyperlink ref="A337" r:id="rId71" display="javascript:__doPostBack('ctl00$ctl00$MainContent$MainContent$rptCountryReactors$ctl46$hypReactorName','')" xr:uid="{F72D703D-41A3-AC4B-B9EF-88697FCE60AF}"/>
    <hyperlink ref="A344" r:id="rId72" display="javascript:__doPostBack('ctl00$ctl00$MainContent$MainContent$rptCountryReactors$ctl47$hypReactorName','')" xr:uid="{FF5A8115-4535-2C48-9D55-9A830BD6BCD0}"/>
    <hyperlink ref="A303" r:id="rId73" display="javascript:__doPostBack('ctl00$ctl00$MainContent$MainContent$rptCountryReactors$ctl03$hypReactorName','')" xr:uid="{CC3890D7-DD56-A742-A24D-C8D110DFC5B1}"/>
    <hyperlink ref="A308" r:id="rId74" display="javascript:__doPostBack('ctl00$ctl00$MainContent$MainContent$rptCountryReactors$ctl09$hypReactorName','')" xr:uid="{44375B29-D5B6-BC4B-988C-544845265377}"/>
    <hyperlink ref="A319" r:id="rId75" display="javascript:__doPostBack('ctl00$ctl00$MainContent$MainContent$rptCountryReactors$ctl07$hypReactorName','')" xr:uid="{9A15A321-7D8A-6443-911D-4F31CA1BC6C5}"/>
    <hyperlink ref="A325" r:id="rId76" display="javascript:__doPostBack('ctl00$ctl00$MainContent$MainContent$rptCountryReactors$ctl08$hypReactorName','')" xr:uid="{E0620DAD-DE21-B249-925B-D4C2644AB353}"/>
    <hyperlink ref="A306" r:id="rId77" display="javascript:__doPostBack('ctl00$ctl00$MainContent$MainContent$rptCountryReactors$ctl10$hypReactorName','')" xr:uid="{1760D206-C962-1446-9A3C-C76C16665FA1}"/>
    <hyperlink ref="A307" r:id="rId78" display="javascript:__doPostBack('ctl00$ctl00$MainContent$MainContent$rptCountryReactors$ctl11$hypReactorName','')" xr:uid="{9E036145-EBB4-F549-B549-02EEF16EFF3F}"/>
    <hyperlink ref="A281" r:id="rId79" display="javascript:__doPostBack('ctl00$ctl00$MainContent$MainContent$rptCountryReactors$ctl06$hypReactorName','')" xr:uid="{74BB5119-EF6D-3B45-8358-C46CB796E9BB}"/>
    <hyperlink ref="A361" r:id="rId80" display="javascript:__doPostBack('ctl00$ctl00$MainContent$MainContent$rptCountryReactors$ctl28$hypReactorName','')" xr:uid="{7E2D37D0-B044-5C49-9741-9E496EF1621D}"/>
    <hyperlink ref="A363" r:id="rId81" display="javascript:__doPostBack('ctl00$ctl00$MainContent$MainContent$rptCountryReactors$ctl29$hypReactorName','')" xr:uid="{5576DAEF-CF2B-904B-8F95-CC7C6D34CE44}"/>
    <hyperlink ref="A360" r:id="rId82" display="javascript:__doPostBack('ctl00$ctl00$MainContent$MainContent$rptCountryReactors$ctl44$hypReactorName','')" xr:uid="{C5C993F8-DEC7-7944-960F-6142DEAEB961}"/>
    <hyperlink ref="A367" r:id="rId83" display="javascript:__doPostBack('ctl00$ctl00$MainContent$MainContent$rptCountryReactors$ctl45$hypReactorName','')" xr:uid="{3DF4D006-F741-434F-91E1-5E00EAD69744}"/>
    <hyperlink ref="A311" r:id="rId84" display="javascript:__doPostBack('ctl00$ctl00$MainContent$MainContent$rptCountryReactors$ctl24$hypReactorName','')" xr:uid="{5ABF9617-24BD-DB4D-8DE9-71F7C36FFBB0}"/>
    <hyperlink ref="A314" r:id="rId85" display="javascript:__doPostBack('ctl00$ctl00$MainContent$MainContent$rptCountryReactors$ctl25$hypReactorName','')" xr:uid="{2BC145AC-59F4-F343-A5CC-4A227B24F179}"/>
    <hyperlink ref="A356" r:id="rId86" display="javascript:__doPostBack('ctl00$ctl00$MainContent$MainContent$rptCountryReactors$ctl22$hypReactorName','')" xr:uid="{22E1A70D-8F41-9849-9087-594FE49C0235}"/>
    <hyperlink ref="A365" r:id="rId87" display="javascript:__doPostBack('ctl00$ctl00$MainContent$MainContent$rptCountryReactors$ctl23$hypReactorName','')" xr:uid="{0384797A-1E0A-3249-BFAD-307119FDC0ED}"/>
    <hyperlink ref="A330" r:id="rId88" display="javascript:__doPostBack('ctl00$ctl00$MainContent$MainContent$rptCountryReactors$ctl14$hypReactorName','')" xr:uid="{165F420F-4704-AF42-8B85-6B0476DC6398}"/>
    <hyperlink ref="A336" r:id="rId89" display="javascript:__doPostBack('ctl00$ctl00$MainContent$MainContent$rptCountryReactors$ctl15$hypReactorName','')" xr:uid="{D639975B-3BBC-7B47-A2E3-A03ABF035181}"/>
    <hyperlink ref="A340" r:id="rId90" display="javascript:__doPostBack('ctl00$ctl00$MainContent$MainContent$rptCountryReactors$ctl16$hypReactorName','')" xr:uid="{4C734DFC-05F9-5449-8472-D4D558CD3117}"/>
    <hyperlink ref="A353" r:id="rId91" display="javascript:__doPostBack('ctl00$ctl00$MainContent$MainContent$rptCountryReactors$ctl17$hypReactorName','')" xr:uid="{5EC0FA50-12D8-B246-B57B-57BF3C006CD2}"/>
    <hyperlink ref="A359" r:id="rId92" display="javascript:__doPostBack('ctl00$ctl00$MainContent$MainContent$rptCountryReactors$ctl12$hypReactorName','')" xr:uid="{EA527794-6A40-594D-8170-44FBECAAA63B}"/>
    <hyperlink ref="A368" r:id="rId93" display="javascript:__doPostBack('ctl00$ctl00$MainContent$MainContent$rptCountryReactors$ctl13$hypReactorName','')" xr:uid="{54B9A8A9-84DC-C04E-8337-EC353194C6A0}"/>
    <hyperlink ref="A2" r:id="rId94" display="javascript:__doPostBack('ctl00$ctl00$MainContent$MainContent$rptCountryReactors$ctl01$hypReactorName','')" xr:uid="{7D3C95E9-A19B-B341-9E47-EC565D22FDD8}"/>
    <hyperlink ref="A232" r:id="rId95" display="javascript:__doPostBack('ctl00$ctl00$MainContent$MainContent$rptCountryReactors$ctl02$hypReactorName','')" xr:uid="{AF270DED-8460-6F4A-A508-94D6EABB6BE3}"/>
    <hyperlink ref="A256" r:id="rId96" display="javascript:__doPostBack('ctl00$ctl00$MainContent$MainContent$rptCountryReactors$ctl03$hypReactorName','')" xr:uid="{D2F3CF0F-DDDB-E94C-BC9B-83021B97F903}"/>
    <hyperlink ref="A268" r:id="rId97" display="javascript:__doPostBack('ctl00$ctl00$MainContent$MainContent$rptCountryReactors$ctl04$hypReactorName','')" xr:uid="{3058806E-B3DF-1D40-B0E1-F68DDAEC7FBF}"/>
    <hyperlink ref="A286" r:id="rId98" display="javascript:__doPostBack('ctl00$ctl00$MainContent$MainContent$rptCountryReactors$ctl05$hypReactorName','')" xr:uid="{A72B6B51-1AFF-C141-838A-B71B5D30453B}"/>
    <hyperlink ref="A32" r:id="rId99" display="javascript:__doPostBack('ctl00$ctl00$MainContent$MainContent$rptCountryReactors$ctl08$hypReactorName','')" xr:uid="{7C366547-4347-9B4D-B974-42FAA8260AD5}"/>
    <hyperlink ref="A56" r:id="rId100" display="javascript:__doPostBack('ctl00$ctl00$MainContent$MainContent$rptCountryReactors$ctl09$hypReactorName','')" xr:uid="{D6F9B7AD-3D31-034A-9BE4-4FBAC7E873FE}"/>
    <hyperlink ref="A158" r:id="rId101" display="javascript:__doPostBack('ctl00$ctl00$MainContent$MainContent$rptCountryReactors$ctl06$hypReactorName','')" xr:uid="{6A062A97-DAB9-CD42-8FEB-D41A89403FCE}"/>
    <hyperlink ref="A343" r:id="rId102" display="javascript:__doPostBack('ctl00$ctl00$MainContent$MainContent$rptCountryReactors$ctl07$hypReactorName','')" xr:uid="{86F4384A-BA02-9F4B-B21D-D765CCE9B1D5}"/>
    <hyperlink ref="A102" r:id="rId103" display="javascript:__doPostBack('ctl00$ctl00$MainContent$MainContent$rptCountryReactors$ctl10$hypReactorName','')" xr:uid="{AA06F41C-F51E-284E-9C2D-D8B29C0ED338}"/>
    <hyperlink ref="A116" r:id="rId104" display="javascript:__doPostBack('ctl00$ctl00$MainContent$MainContent$rptCountryReactors$ctl11$hypReactorName','')" xr:uid="{7756E607-241D-FD43-A104-0239DAD2E121}"/>
    <hyperlink ref="A124" r:id="rId105" display="javascript:__doPostBack('ctl00$ctl00$MainContent$MainContent$rptCountryReactors$ctl12$hypReactorName','')" xr:uid="{84DE7F7B-A669-7645-AA7E-D9AB20B48D8B}"/>
    <hyperlink ref="A138" r:id="rId106" display="javascript:__doPostBack('ctl00$ctl00$MainContent$MainContent$rptCountryReactors$ctl13$hypReactorName','')" xr:uid="{9BA11B69-369F-1C4A-BD74-4C8AEE21C5EE}"/>
    <hyperlink ref="A202" r:id="rId107" display="javascript:__doPostBack('ctl00$ctl00$MainContent$MainContent$rptCountryReactors$ctl14$hypReactorName','')" xr:uid="{50E40256-071A-8F4C-86FB-1999EEEF1739}"/>
    <hyperlink ref="A246" r:id="rId108" display="javascript:__doPostBack('ctl00$ctl00$MainContent$MainContent$rptCountryReactors$ctl15$hypReactorName','')" xr:uid="{CB4145EF-F594-7C42-86C5-5B7364C9B1BC}"/>
    <hyperlink ref="A309" r:id="rId109" display="javascript:__doPostBack('ctl00$ctl00$MainContent$MainContent$rptCountryReactors$ctl16$hypReactorName','')" xr:uid="{9AE4209F-154E-CA49-A1A8-51635B05873A}"/>
    <hyperlink ref="A324" r:id="rId110" display="javascript:__doPostBack('ctl00$ctl00$MainContent$MainContent$rptCountryReactors$ctl17$hypReactorName','')" xr:uid="{A9C6E0F2-A965-0741-AB6E-65FF355CF6EE}"/>
    <hyperlink ref="A94" r:id="rId111" display="javascript:__doPostBack('ctl00$ctl00$MainContent$MainContent$rptCountryReactors$ctl21$hypReactorName','')" xr:uid="{B906CDE2-9042-5E4A-9330-CC92C01596DB}"/>
    <hyperlink ref="A114" r:id="rId112" display="javascript:__doPostBack('ctl00$ctl00$MainContent$MainContent$rptCountryReactors$ctl20$hypReactorName','')" xr:uid="{FAAEE794-79E2-2A42-9F8D-0B15C18760FA}"/>
    <hyperlink ref="A172" r:id="rId113" display="javascript:__doPostBack('ctl00$ctl00$MainContent$MainContent$rptCountryReactors$ctl18$hypReactorName','')" xr:uid="{04325D4E-D994-3C4C-87D0-7A6F30728A98}"/>
    <hyperlink ref="A211" r:id="rId114" display="javascript:__doPostBack('ctl00$ctl00$MainContent$MainContent$rptCountryReactors$ctl19$hypReactorName','')" xr:uid="{FA1657CC-58F2-E343-A1D1-C34AAA2DD0AC}"/>
    <hyperlink ref="A136" r:id="rId115" display="javascript:__doPostBack('ctl00$ctl00$MainContent$MainContent$rptCountryReactors$ctl23$hypReactorName','')" xr:uid="{D76039CD-9F4D-154E-8CCE-8F2724372683}"/>
    <hyperlink ref="A152" r:id="rId116" display="javascript:__doPostBack('ctl00$ctl00$MainContent$MainContent$rptCountryReactors$ctl25$hypReactorName','')" xr:uid="{3BDB73EC-1615-3140-91A5-4C1CFBDA2A8F}"/>
    <hyperlink ref="A199" r:id="rId117" display="javascript:__doPostBack('ctl00$ctl00$MainContent$MainContent$rptCountryReactors$ctl26$hypReactorName','')" xr:uid="{3BA88896-8476-9744-8DE2-50533D2A87D1}"/>
    <hyperlink ref="A229" r:id="rId118" display="javascript:__doPostBack('ctl00$ctl00$MainContent$MainContent$rptCountryReactors$ctl27$hypReactorName','')" xr:uid="{99CB28FE-419B-DC4D-9052-3738A7D02C2C}"/>
    <hyperlink ref="A358" r:id="rId119" display="javascript:__doPostBack('ctl00$ctl00$MainContent$MainContent$rptCountryReactors$ctl31$hypReactorName','')" xr:uid="{112EEE22-DA6E-5A43-B1BB-786A6DF4B86D}"/>
    <hyperlink ref="A100" r:id="rId120" display="javascript:__doPostBack('ctl00$ctl00$MainContent$MainContent$rptCountryReactors$ctl33$hypReactorName','')" xr:uid="{DCA81A6D-2822-2845-93DD-7A0589683720}"/>
    <hyperlink ref="A122" r:id="rId121" display="javascript:__doPostBack('ctl00$ctl00$MainContent$MainContent$rptCountryReactors$ctl30$hypReactorName','')" xr:uid="{AD50CEE0-010E-694A-B41F-2C66AB2C1ECF}"/>
    <hyperlink ref="A155" r:id="rId122" display="javascript:__doPostBack('ctl00$ctl00$MainContent$MainContent$rptCountryReactors$ctl28$hypReactorName','')" xr:uid="{73F35601-D8B5-344E-BB5E-444AC2D843A4}"/>
    <hyperlink ref="A170" r:id="rId123" display="javascript:__doPostBack('ctl00$ctl00$MainContent$MainContent$rptCountryReactors$ctl29$hypReactorName','')" xr:uid="{71B05554-0C01-0F40-AE56-19C633EA085D}"/>
    <hyperlink ref="A349" r:id="rId124" display="javascript:__doPostBack('ctl00$ctl00$MainContent$MainContent$rptCountryReactors$ctl46$hypReactorName','')" xr:uid="{F5E167DC-0D2A-C145-AC96-7E120974D36B}"/>
    <hyperlink ref="A366" r:id="rId125" display="javascript:__doPostBack('ctl00$ctl00$MainContent$MainContent$rptCountryReactors$ctl47$hypReactorName','')" xr:uid="{69C65F65-7020-174C-A9F4-3769134F9C6C}"/>
    <hyperlink ref="A35" r:id="rId126" display="javascript:__doPostBack('ctl00$ctl00$MainContent$MainContent$rptCountryReactors$ctl35$hypReactorName','')" xr:uid="{88DE789D-9C51-8C42-AEAB-2C993957F4DF}"/>
    <hyperlink ref="A65" r:id="rId127" display="javascript:__doPostBack('ctl00$ctl00$MainContent$MainContent$rptCountryReactors$ctl38$hypReactorName','')" xr:uid="{7113C2CF-75A1-9645-BAFE-3B9904763FDB}"/>
    <hyperlink ref="A76" r:id="rId128" display="javascript:__doPostBack('ctl00$ctl00$MainContent$MainContent$rptCountryReactors$ctl37$hypReactorName','')" xr:uid="{5BFDB526-5364-9B49-92D1-25AA168F9824}"/>
    <hyperlink ref="A88" r:id="rId129" display="javascript:__doPostBack('ctl00$ctl00$MainContent$MainContent$rptCountryReactors$ctl34$hypReactorName','')" xr:uid="{F24C4FB8-FAD1-AE4A-8055-08D648D39F54}"/>
    <hyperlink ref="A159" r:id="rId130" display="javascript:__doPostBack('ctl00$ctl00$MainContent$MainContent$rptCountryReactors$ctl36$hypReactorName','')" xr:uid="{6B018B40-39D9-D74B-9C08-AADAAC12088F}"/>
    <hyperlink ref="A302" r:id="rId131" display="javascript:__doPostBack('ctl00$ctl00$MainContent$MainContent$rptCountryReactors$ctl39$hypReactorName','')" xr:uid="{C25FCC64-B6C8-2447-B604-C2C73362D3F6}"/>
    <hyperlink ref="A316" r:id="rId132" display="javascript:__doPostBack('ctl00$ctl00$MainContent$MainContent$rptCountryReactors$ctl40$hypReactorName','')" xr:uid="{EC5CD7B1-182A-AD4E-BDA5-0683BE3AA640}"/>
    <hyperlink ref="A334" r:id="rId133" display="javascript:__doPostBack('ctl00$ctl00$MainContent$MainContent$rptCountryReactors$ctl41$hypReactorName','')" xr:uid="{DC5190AE-A4DE-FD45-86F0-BAD1FD58AEFC}"/>
    <hyperlink ref="A357" r:id="rId134" display="javascript:__doPostBack('ctl00$ctl00$MainContent$MainContent$rptCountryReactors$ctl42$hypReactorName','')" xr:uid="{38D0045D-6C13-0541-9CE8-7CF65C5A067D}"/>
    <hyperlink ref="A188" r:id="rId135" display="javascript:__doPostBack('ctl00$ctl00$MainContent$MainContent$rptCountryReactors$ctl44$hypReactorName','')" xr:uid="{B4F91D8E-845F-D743-A142-CE8D4C4FA051}"/>
    <hyperlink ref="A221" r:id="rId136" display="javascript:__doPostBack('ctl00$ctl00$MainContent$MainContent$rptCountryReactors$ctl45$hypReactorName','')" xr:uid="{667BFE81-30E4-294C-A5EC-010D5147C676}"/>
    <hyperlink ref="A274" r:id="rId137" display="javascript:__doPostBack('ctl00$ctl00$MainContent$MainContent$rptCountryReactors$ctl43$hypReactorName','')" xr:uid="{22E8C41D-FF59-E646-B682-7D276CD9A104}"/>
    <hyperlink ref="A108" r:id="rId138" display="javascript:__doPostBack('ctl00$ctl00$MainContent$MainContent$rptCountryReactors$ctl01$hypReactorName','')" xr:uid="{D1378208-C33B-C841-ABDF-64544DABD7A8}"/>
    <hyperlink ref="A151" r:id="rId139" display="javascript:__doPostBack('ctl00$ctl00$MainContent$MainContent$rptCountryReactors$ctl02$hypReactorName','')" xr:uid="{12BA1AC2-B00E-BB45-A849-7D71E2A546AB}"/>
    <hyperlink ref="A130" r:id="rId140" display="javascript:__doPostBack('ctl00$ctl00$MainContent$MainContent$rptCountryReactors$ctl03$hypReactorName','')" xr:uid="{33AE8380-18AB-384D-BE79-8629AC36862D}"/>
    <hyperlink ref="A254" r:id="rId141" display="javascript:__doPostBack('ctl00$ctl00$MainContent$MainContent$rptCountryReactors$ctl04$hypReactorName','')" xr:uid="{E58FAAE2-A285-B448-98FB-CE08A41D0E8A}"/>
    <hyperlink ref="A23" r:id="rId142" display="javascript:__doPostBack('ctl00$ctl00$MainContent$MainContent$rptCountryReactors$ctl05$hypReactorName','')" xr:uid="{D13B511E-F043-4543-9DD2-6F096C3A4068}"/>
    <hyperlink ref="A34" r:id="rId143" display="javascript:__doPostBack('ctl00$ctl00$MainContent$MainContent$rptCountryReactors$ctl06$hypReactorName','')" xr:uid="{09C3AA8F-0DF0-8C4F-9AD4-9600EAE4C847}"/>
    <hyperlink ref="A252" r:id="rId144" display="javascript:__doPostBack('ctl00$ctl00$MainContent$MainContent$rptCountryReactors$ctl07$hypReactorName','')" xr:uid="{7C2A8B3F-9C85-3C49-A92A-90056235824E}"/>
    <hyperlink ref="A263" r:id="rId145" display="javascript:__doPostBack('ctl00$ctl00$MainContent$MainContent$rptCountryReactors$ctl08$hypReactorName','')" xr:uid="{A7795350-F773-4748-9D89-A1A647C72DAC}"/>
    <hyperlink ref="A96" r:id="rId146" display="javascript:__doPostBack('ctl00$ctl00$MainContent$MainContent$rptCountryReactors$ctl09$hypReactorName','')" xr:uid="{F1267CC6-A74F-4D4A-BF2B-4447F1070032}"/>
    <hyperlink ref="A109" r:id="rId147" display="javascript:__doPostBack('ctl00$ctl00$MainContent$MainContent$rptCountryReactors$ctl10$hypReactorName','')" xr:uid="{5E08ED11-7008-954A-88A6-C257E0286041}"/>
    <hyperlink ref="A131" r:id="rId148" display="javascript:__doPostBack('ctl00$ctl00$MainContent$MainContent$rptCountryReactors$ctl11$hypReactorName','')" xr:uid="{3741B068-D7E7-B04F-AD29-FA3C7713B31F}"/>
    <hyperlink ref="A133" r:id="rId149" display="javascript:__doPostBack('ctl00$ctl00$MainContent$MainContent$rptCountryReactors$ctl13$hypReactorName','')" xr:uid="{D15530C3-12E4-8C4C-9726-6741E6D420C3}"/>
    <hyperlink ref="A121" r:id="rId150" display="javascript:__doPostBack('ctl00$ctl00$MainContent$MainContent$rptCountryReactors$ctl12$hypReactorName','')" xr:uid="{24F5F64C-B0DC-9F4A-B702-7F37FD9D0180}"/>
    <hyperlink ref="A218" r:id="rId151" display="javascript:__doPostBack('ctl00$ctl00$MainContent$MainContent$rptCountryReactors$ctl14$hypReactorName','')" xr:uid="{26F32FA7-436C-4A40-9506-74A4912FD7ED}"/>
    <hyperlink ref="A249" r:id="rId152" display="javascript:__doPostBack('ctl00$ctl00$MainContent$MainContent$rptCountryReactors$ctl15$hypReactorName','')" xr:uid="{54A49872-9FD2-264F-A23A-88ADB382434F}"/>
    <hyperlink ref="A213" r:id="rId153" display="javascript:__doPostBack('ctl00$ctl00$MainContent$MainContent$rptCountryReactors$ctl16$hypReactorName','')" xr:uid="{0D774F40-7D4D-8241-9C0C-3A98B6AB64ED}"/>
    <hyperlink ref="A117" r:id="rId154" display="javascript:__doPostBack('ctl00$ctl00$MainContent$MainContent$rptCountryReactors$ctl17$hypReactorName','')" xr:uid="{73E21A97-069D-594D-BD7E-C68114A4CB9F}"/>
    <hyperlink ref="A134" r:id="rId155" display="javascript:__doPostBack('ctl00$ctl00$MainContent$MainContent$rptCountryReactors$ctl18$hypReactorName','')" xr:uid="{0515BD74-8B74-FD48-9C91-62264FD6645A}"/>
    <hyperlink ref="A217" r:id="rId156" display="javascript:__doPostBack('ctl00$ctl00$MainContent$MainContent$rptCountryReactors$ctl19$hypReactorName','')" xr:uid="{0CC21D1B-88BB-9A4E-9362-EA9FE64F0063}"/>
    <hyperlink ref="A237" r:id="rId157" display="javascript:__doPostBack('ctl00$ctl00$MainContent$MainContent$rptCountryReactors$ctl20$hypReactorName','')" xr:uid="{D5E332FA-BC19-D24A-9DBF-F0C51A411D59}"/>
    <hyperlink ref="A251" r:id="rId158" display="javascript:__doPostBack('ctl00$ctl00$MainContent$MainContent$rptCountryReactors$ctl21$hypReactorName','')" xr:uid="{F589E8DD-8E3F-204C-AE29-FC1752F2C107}"/>
    <hyperlink ref="A204" r:id="rId159" display="javascript:__doPostBack('ctl00$ctl00$MainContent$MainContent$rptCountryReactors$ctl127$hypReactorName','')" xr:uid="{16918CD6-249C-BC41-B769-35A1825F4F03}"/>
    <hyperlink ref="A275" r:id="rId160" display="javascript:__doPostBack('ctl00$ctl00$MainContent$MainContent$rptCountryReactors$ctl22$hypReactorName','')" xr:uid="{1FF2B9CA-5F3A-4641-A240-4A61F610FAD4}"/>
    <hyperlink ref="A285" r:id="rId161" display="javascript:__doPostBack('ctl00$ctl00$MainContent$MainContent$rptCountryReactors$ctl23$hypReactorName','')" xr:uid="{BBCF6AA5-32A4-514D-AC66-C46DAFA7EB29}"/>
    <hyperlink ref="A120" r:id="rId162" display="javascript:__doPostBack('ctl00$ctl00$MainContent$MainContent$rptCountryReactors$ctl30$hypReactorName','')" xr:uid="{529BAC1D-F8B2-8E42-A590-7302CBABEAA7}"/>
    <hyperlink ref="A145" r:id="rId163" display="javascript:__doPostBack('ctl00$ctl00$MainContent$MainContent$rptCountryReactors$ctl31$hypReactorName','')" xr:uid="{1DBB2A59-9CF5-894C-B77D-29081E3FCAB1}"/>
    <hyperlink ref="A105" r:id="rId164" display="javascript:__doPostBack('ctl00$ctl00$MainContent$MainContent$rptCountryReactors$ctl24$hypReactorName','')" xr:uid="{D693469C-876C-EB45-A8CD-33ADBC8BE087}"/>
    <hyperlink ref="A139" r:id="rId165" display="javascript:__doPostBack('ctl00$ctl00$MainContent$MainContent$rptCountryReactors$ctl25$hypReactorName','')" xr:uid="{BF4DA697-569B-0541-AFB5-6004C7BEB03A}"/>
    <hyperlink ref="A30" r:id="rId166" display="javascript:__doPostBack('ctl00$ctl00$MainContent$MainContent$rptCountryReactors$ctl26$hypReactorName','')" xr:uid="{6FB3BB40-3046-D744-A62D-0A760C2795FD}"/>
    <hyperlink ref="A143" r:id="rId167" display="javascript:__doPostBack('ctl00$ctl00$MainContent$MainContent$rptCountryReactors$ctl27$hypReactorName','')" xr:uid="{4CA585C5-0753-B746-9F60-24A5E02A8485}"/>
    <hyperlink ref="A216" r:id="rId168" display="javascript:__doPostBack('ctl00$ctl00$MainContent$MainContent$rptCountryReactors$ctl29$hypReactorName','')" xr:uid="{E517D361-FB62-CA4E-9EC3-96EA27FA18C0}"/>
    <hyperlink ref="A228" r:id="rId169" display="javascript:__doPostBack('ctl00$ctl00$MainContent$MainContent$rptCountryReactors$ctl28$hypReactorName','')" xr:uid="{F7BFB3F4-7CEB-D740-A78A-4F3CB9F5AFE9}"/>
    <hyperlink ref="A15" r:id="rId170" display="javascript:__doPostBack('ctl00$ctl00$MainContent$MainContent$rptCountryReactors$ctl32$hypReactorName','')" xr:uid="{090D8EFB-912A-EF40-824B-E6B8386CF7CD}"/>
    <hyperlink ref="A66" r:id="rId171" display="javascript:__doPostBack('ctl00$ctl00$MainContent$MainContent$rptCountryReactors$ctl33$hypReactorName','')" xr:uid="{9E79B4E2-14CF-5C4B-A1F0-7AFBF95AE784}"/>
    <hyperlink ref="A73" r:id="rId172" display="javascript:__doPostBack('ctl00$ctl00$MainContent$MainContent$rptCountryReactors$ctl34$hypReactorName','')" xr:uid="{90385928-E862-9649-9995-459AFC08AF58}"/>
    <hyperlink ref="A106" r:id="rId173" display="javascript:__doPostBack('ctl00$ctl00$MainContent$MainContent$rptCountryReactors$ctl35$hypReactorName','')" xr:uid="{6495D31D-E34B-4441-98C0-DC3DD6AC6184}"/>
    <hyperlink ref="A28" r:id="rId174" display="javascript:__doPostBack('ctl00$ctl00$MainContent$MainContent$rptCountryReactors$ctl36$hypReactorName','')" xr:uid="{46029DC6-E3BE-6849-9BD4-30C192CDB843}"/>
    <hyperlink ref="A142" r:id="rId175" display="javascript:__doPostBack('ctl00$ctl00$MainContent$MainContent$rptCountryReactors$ctl40$hypReactorName','')" xr:uid="{A5FBFF91-7D9F-FF43-B8B3-38DAEA0AE82A}"/>
    <hyperlink ref="A173" r:id="rId176" display="javascript:__doPostBack('ctl00$ctl00$MainContent$MainContent$rptCountryReactors$ctl39$hypReactorName','')" xr:uid="{29CCDDD6-F379-1940-83CA-BFC2E4AB2925}"/>
    <hyperlink ref="A47" r:id="rId177" display="javascript:__doPostBack('ctl00$ctl00$MainContent$MainContent$rptCountryReactors$ctl37$hypReactorName','')" xr:uid="{8CF7FE34-1AE9-094F-91B4-3A70B7A3FC0D}"/>
    <hyperlink ref="A243" r:id="rId178" display="javascript:__doPostBack('ctl00$ctl00$MainContent$MainContent$rptCountryReactors$ctl38$hypReactorName','')" xr:uid="{F11BECED-A1F5-CE4F-9298-0601A8D7F6B5}"/>
    <hyperlink ref="A119" r:id="rId179" display="javascript:__doPostBack('ctl00$ctl00$MainContent$MainContent$rptCountryReactors$ctl41$hypReactorName','')" xr:uid="{D2D7F769-850A-7945-A43D-044164D768B6}"/>
    <hyperlink ref="A95" r:id="rId180" display="javascript:__doPostBack('ctl00$ctl00$MainContent$MainContent$rptCountryReactors$ctl42$hypReactorName','')" xr:uid="{A658BEB2-6780-0D47-9D43-6ADD8B779242}"/>
    <hyperlink ref="A135" r:id="rId181" display="javascript:__doPostBack('ctl00$ctl00$MainContent$MainContent$rptCountryReactors$ctl43$hypReactorName','')" xr:uid="{530FB89A-0C6D-EA4B-84CA-E005DC13CF5D}"/>
    <hyperlink ref="A5" r:id="rId182" display="javascript:__doPostBack('ctl00$ctl00$MainContent$MainContent$rptCountryReactors$ctl134$hypReactorName','')" xr:uid="{67652FB1-931B-A442-BB42-3DE9F13F7D39}"/>
    <hyperlink ref="A64" r:id="rId183" display="javascript:__doPostBack('ctl00$ctl00$MainContent$MainContent$rptCountryReactors$ctl91$hypReactorName','')" xr:uid="{BBFB2992-54DB-3F4A-849F-47CD0D3946DE}"/>
    <hyperlink ref="A212" r:id="rId184" display="javascript:__doPostBack('ctl00$ctl00$MainContent$MainContent$rptCountryReactors$ctl44$hypReactorName','')" xr:uid="{5B5764BF-412D-8941-B6A0-A52F2F35E70B}"/>
    <hyperlink ref="A53" r:id="rId185" display="javascript:__doPostBack('ctl00$ctl00$MainContent$MainContent$rptCountryReactors$ctl46$hypReactorName','')" xr:uid="{82134D83-CE0C-004E-A7D0-E91EA08E1A5D}"/>
    <hyperlink ref="A29" r:id="rId186" display="javascript:__doPostBack('ctl00$ctl00$MainContent$MainContent$rptCountryReactors$ctl132$hypReactorName','')" xr:uid="{EA075ACE-043F-CC4E-8D28-93A04C52E2BA}"/>
    <hyperlink ref="A248" r:id="rId187" display="javascript:__doPostBack('ctl00$ctl00$MainContent$MainContent$rptCountryReactors$ctl102$hypReactorName','')" xr:uid="{CC2217D5-BA48-6340-B826-387491F7D7AA}"/>
    <hyperlink ref="A113" r:id="rId188" display="javascript:__doPostBack('ctl00$ctl00$MainContent$MainContent$rptCountryReactors$ctl47$hypReactorName','')" xr:uid="{54EC1475-B6F0-9E4C-BB12-8A407F20F147}"/>
    <hyperlink ref="A150" r:id="rId189" display="javascript:__doPostBack('ctl00$ctl00$MainContent$MainContent$rptCountryReactors$ctl48$hypReactorName','')" xr:uid="{F33D7BA8-D5DA-5445-AF5F-591AFE3E9A4C}"/>
    <hyperlink ref="A241" r:id="rId190" display="javascript:__doPostBack('ctl00$ctl00$MainContent$MainContent$rptCountryReactors$ctl49$hypReactorName','')" xr:uid="{AA09B277-ACDC-C54C-B7DD-628F43FC8AC0}"/>
    <hyperlink ref="A25" r:id="rId191" display="javascript:__doPostBack('ctl00$ctl00$MainContent$MainContent$rptCountryReactors$ctl50$hypReactorName','')" xr:uid="{24D4AB7D-0831-F84A-85A8-E30C2416FBC7}"/>
    <hyperlink ref="A21" r:id="rId192" display="javascript:__doPostBack('ctl00$ctl00$MainContent$MainContent$rptCountryReactors$ctl51$hypReactorName','')" xr:uid="{5191F85E-6657-B44C-9D9F-F69C226770E2}"/>
    <hyperlink ref="A92" r:id="rId193" display="javascript:__doPostBack('ctl00$ctl00$MainContent$MainContent$rptCountryReactors$ctl52$hypReactorName','')" xr:uid="{57D4B6F5-2238-2947-9FE9-E03EB26047E6}"/>
    <hyperlink ref="A128" r:id="rId194" display="javascript:__doPostBack('ctl00$ctl00$MainContent$MainContent$rptCountryReactors$ctl53$hypReactorName','')" xr:uid="{58B0C5F1-BBAA-8943-AA0E-DF10F30EA799}"/>
    <hyperlink ref="A104" r:id="rId195" display="javascript:__doPostBack('ctl00$ctl00$MainContent$MainContent$rptCountryReactors$ctl54$hypReactorName','')" xr:uid="{7F789157-F4F2-9542-A3A7-F244E74E949D}"/>
    <hyperlink ref="A58" r:id="rId196" display="javascript:__doPostBack('ctl00$ctl00$MainContent$MainContent$rptCountryReactors$ctl55$hypReactorName','')" xr:uid="{81F01EBB-534C-4543-93DA-ACB9A3C71DFA}"/>
    <hyperlink ref="A183" r:id="rId197" display="javascript:__doPostBack('ctl00$ctl00$MainContent$MainContent$rptCountryReactors$ctl56$hypReactorName','')" xr:uid="{08CD570F-EAEE-194E-8D11-9A8E641A57BE}"/>
    <hyperlink ref="A201" r:id="rId198" display="javascript:__doPostBack('ctl00$ctl00$MainContent$MainContent$rptCountryReactors$ctl57$hypReactorName','')" xr:uid="{CB6735E8-E7F0-FB48-B756-BB33EC4C72E7}"/>
    <hyperlink ref="A220" r:id="rId199" display="javascript:__doPostBack('ctl00$ctl00$MainContent$MainContent$rptCountryReactors$ctl58$hypReactorName','')" xr:uid="{83FD4ACD-B683-DC4F-B9EA-3138F4CD1B91}"/>
    <hyperlink ref="A273" r:id="rId200" display="javascript:__doPostBack('ctl00$ctl00$MainContent$MainContent$rptCountryReactors$ctl59$hypReactorName','')" xr:uid="{AC67E8FF-3FDF-9540-9C1A-F900A0A146A7}"/>
    <hyperlink ref="A86" r:id="rId201" display="javascript:__doPostBack('ctl00$ctl00$MainContent$MainContent$rptCountryReactors$ctl60$hypReactorName','')" xr:uid="{A367E3AC-1A9A-7A44-B9E5-1001DDA9DEDF}"/>
    <hyperlink ref="A180" r:id="rId202" display="javascript:__doPostBack('ctl00$ctl00$MainContent$MainContent$rptCountryReactors$ctl61$hypReactorName','')" xr:uid="{47B27877-EBC9-044E-9FC5-5A76635FDD29}"/>
    <hyperlink ref="A192" r:id="rId203" display="javascript:__doPostBack('ctl00$ctl00$MainContent$MainContent$rptCountryReactors$ctl62$hypReactorName','')" xr:uid="{F58E3E34-76F8-1F4F-ACC2-250AFA3E721C}"/>
    <hyperlink ref="A69" r:id="rId204" display="javascript:__doPostBack('ctl00$ctl00$MainContent$MainContent$rptCountryReactors$ctl65$hypReactorName','')" xr:uid="{00D54D4F-1432-C845-9C9C-F1B0ED76DA1F}"/>
    <hyperlink ref="A123" r:id="rId205" display="javascript:__doPostBack('ctl00$ctl00$MainContent$MainContent$rptCountryReactors$ctl63$hypReactorName','')" xr:uid="{4273C971-2B67-E24E-88DB-4CC92E4AB9E9}"/>
    <hyperlink ref="A235" r:id="rId206" display="javascript:__doPostBack('ctl00$ctl00$MainContent$MainContent$rptCountryReactors$ctl64$hypReactorName','')" xr:uid="{1694BB87-AC14-4D4F-8604-C33172DA13B9}"/>
    <hyperlink ref="A71" r:id="rId207" display="javascript:__doPostBack('ctl00$ctl00$MainContent$MainContent$rptCountryReactors$ctl66$hypReactorName','')" xr:uid="{01659A78-BE9F-644A-B724-4F4372B44AEA}"/>
    <hyperlink ref="A63" r:id="rId208" display="javascript:__doPostBack('ctl00$ctl00$MainContent$MainContent$rptCountryReactors$ctl67$hypReactorName','')" xr:uid="{A84D2EE7-00C2-8742-8862-A233F3B9B19E}"/>
    <hyperlink ref="A253" r:id="rId209" display="javascript:__doPostBack('ctl00$ctl00$MainContent$MainContent$rptCountryReactors$ctl68$hypReactorName','')" xr:uid="{3D68E573-EF95-F042-BD03-85838BF6E7B7}"/>
    <hyperlink ref="A146" r:id="rId210" display="javascript:__doPostBack('ctl00$ctl00$MainContent$MainContent$rptCountryReactors$ctl69$hypReactorName','')" xr:uid="{72E747C3-9D6B-4044-BB34-963E66E499AE}"/>
    <hyperlink ref="A163" r:id="rId211" display="javascript:__doPostBack('ctl00$ctl00$MainContent$MainContent$rptCountryReactors$ctl70$hypReactorName','')" xr:uid="{31B1E127-984A-114B-A36C-133B3906CBB3}"/>
    <hyperlink ref="A90" r:id="rId212" display="javascript:__doPostBack('ctl00$ctl00$MainContent$MainContent$rptCountryReactors$ctl72$hypReactorName','')" xr:uid="{B74447F9-BC48-9C4E-AD3B-149C143C082B}"/>
    <hyperlink ref="A98" r:id="rId213" display="javascript:__doPostBack('ctl00$ctl00$MainContent$MainContent$rptCountryReactors$ctl73$hypReactorName','')" xr:uid="{A8E28433-5377-254D-B7AA-38BB29089E9C}"/>
    <hyperlink ref="A111" r:id="rId214" display="javascript:__doPostBack('ctl00$ctl00$MainContent$MainContent$rptCountryReactors$ctl71$hypReactorName','')" xr:uid="{CC700AB4-3BBB-EA4D-B5CC-9CA921218C5C}"/>
    <hyperlink ref="A62" r:id="rId215" display="javascript:__doPostBack('ctl00$ctl00$MainContent$MainContent$rptCountryReactors$ctl74$hypReactorName','')" xr:uid="{E30A7AB6-5F8D-C84C-AF9A-F3B5ADF6A739}"/>
    <hyperlink ref="A77" r:id="rId216" display="javascript:__doPostBack('ctl00$ctl00$MainContent$MainContent$rptCountryReactors$ctl75$hypReactorName','')" xr:uid="{EA25CF5D-122D-C049-9C3E-CDB38AC00886}"/>
    <hyperlink ref="A222" r:id="rId217" display="javascript:__doPostBack('ctl00$ctl00$MainContent$MainContent$rptCountryReactors$ctl76$hypReactorName','')" xr:uid="{DDA741B9-A796-9F49-94C6-1ABC77B2451F}"/>
    <hyperlink ref="A238" r:id="rId218" display="javascript:__doPostBack('ctl00$ctl00$MainContent$MainContent$rptCountryReactors$ctl77$hypReactorName','')" xr:uid="{1F1CA607-6D34-6A48-8E61-8535B2A5DC93}"/>
    <hyperlink ref="A260" r:id="rId219" display="javascript:__doPostBack('ctl00$ctl00$MainContent$MainContent$rptCountryReactors$ctl78$hypReactorName','')" xr:uid="{1C658640-D183-004E-A4FD-C24BFA2C8324}"/>
    <hyperlink ref="A45" r:id="rId220" display="javascript:__doPostBack('ctl00$ctl00$MainContent$MainContent$rptCountryReactors$ctl79$hypReactorName','')" xr:uid="{7392A3CF-528F-BE42-8942-6726B2FB8643}"/>
    <hyperlink ref="A48" r:id="rId221" display="javascript:__doPostBack('ctl00$ctl00$MainContent$MainContent$rptCountryReactors$ctl80$hypReactorName','')" xr:uid="{406FC7D9-0D6F-C74F-8269-9D05F1F034D8}"/>
    <hyperlink ref="A103" r:id="rId222" display="javascript:__doPostBack('ctl00$ctl00$MainContent$MainContent$rptCountryReactors$ctl81$hypReactorName','')" xr:uid="{09698D60-1AE3-E945-B1B6-BC74761537D6}"/>
    <hyperlink ref="A110" r:id="rId223" display="javascript:__doPostBack('ctl00$ctl00$MainContent$MainContent$rptCountryReactors$ctl82$hypReactorName','')" xr:uid="{03C52ECB-2D49-1445-A03C-4852AD0FFAFF}"/>
    <hyperlink ref="A247" r:id="rId224" display="javascript:__doPostBack('ctl00$ctl00$MainContent$MainContent$rptCountryReactors$ctl83$hypReactorName','')" xr:uid="{F40FF653-E65A-204B-A9F0-D302D5500347}"/>
    <hyperlink ref="A82" r:id="rId225" display="javascript:__doPostBack('ctl00$ctl00$MainContent$MainContent$rptCountryReactors$ctl84$hypReactorName','')" xr:uid="{2748DE36-CA4D-004D-A6F7-4FEBE891DC1C}"/>
    <hyperlink ref="A27" r:id="rId226" display="javascript:__doPostBack('ctl00$ctl00$MainContent$MainContent$rptCountryReactors$ctl135$hypReactorName','')" xr:uid="{016D7A2C-682F-064C-A913-747CBB6AF4E1}"/>
    <hyperlink ref="A68" r:id="rId227" display="javascript:__doPostBack('ctl00$ctl00$MainContent$MainContent$rptCountryReactors$ctl86$hypReactorName','')" xr:uid="{6C4AF4B4-9FB3-0344-9AA6-6F62EE6706E3}"/>
    <hyperlink ref="A83" r:id="rId228" display="javascript:__doPostBack('ctl00$ctl00$MainContent$MainContent$rptCountryReactors$ctl85$hypReactorName','')" xr:uid="{2A40412C-347F-BE41-8180-51D46A900B94}"/>
    <hyperlink ref="A97" r:id="rId229" display="javascript:__doPostBack('ctl00$ctl00$MainContent$MainContent$rptCountryReactors$ctl88$hypReactorName','')" xr:uid="{2D0D87EB-623B-004B-9C7F-BD75A84943EB}"/>
    <hyperlink ref="A115" r:id="rId230" display="javascript:__doPostBack('ctl00$ctl00$MainContent$MainContent$rptCountryReactors$ctl87$hypReactorName','')" xr:uid="{B4F9511B-5C45-BF4E-BFE7-3A3D1F2E7A5C}"/>
    <hyperlink ref="A78" r:id="rId231" display="javascript:__doPostBack('ctl00$ctl00$MainContent$MainContent$rptCountryReactors$ctl89$hypReactorName','')" xr:uid="{B5BCB25B-8983-CF4C-867F-E2B0D904F893}"/>
    <hyperlink ref="A80" r:id="rId232" display="javascript:__doPostBack('ctl00$ctl00$MainContent$MainContent$rptCountryReactors$ctl90$hypReactorName','')" xr:uid="{F8E415F5-8FBF-254C-A6CF-1F671F556434}"/>
    <hyperlink ref="A112" r:id="rId233" display="javascript:__doPostBack('ctl00$ctl00$MainContent$MainContent$rptCountryReactors$ctl92$hypReactorName','')" xr:uid="{03ACE6C0-78DA-7447-9FB5-7533B3B0186A}"/>
    <hyperlink ref="A230" r:id="rId234" display="javascript:__doPostBack('ctl00$ctl00$MainContent$MainContent$rptCountryReactors$ctl93$hypReactorName','')" xr:uid="{1DE205EE-ADD8-1645-B47B-75099FA4C06C}"/>
    <hyperlink ref="A67" r:id="rId235" display="javascript:__doPostBack('ctl00$ctl00$MainContent$MainContent$rptCountryReactors$ctl45$hypReactorName','')" xr:uid="{FCDB83FB-1977-EF43-8ACB-1DD5CBF20FE9}"/>
    <hyperlink ref="A137" r:id="rId236" display="javascript:__doPostBack('ctl00$ctl00$MainContent$MainContent$rptCountryReactors$ctl95$hypReactorName','')" xr:uid="{0D1FA7B3-0AFC-D045-9E7D-0464A8DAA4B2}"/>
    <hyperlink ref="A175" r:id="rId237" display="javascript:__doPostBack('ctl00$ctl00$MainContent$MainContent$rptCountryReactors$ctl94$hypReactorName','')" xr:uid="{21DAE1FD-06A3-BA44-9C58-52DBB40C89A5}"/>
    <hyperlink ref="A52" r:id="rId238" display="javascript:__doPostBack('ctl00$ctl00$MainContent$MainContent$rptCountryReactors$ctl96$hypReactorName','')" xr:uid="{921DC012-D55B-204C-BC27-69C4A17C2603}"/>
    <hyperlink ref="A184" r:id="rId239" display="javascript:__doPostBack('ctl00$ctl00$MainContent$MainContent$rptCountryReactors$ctl97$hypReactorName','')" xr:uid="{86E8D1F9-2E06-164A-8206-64D08C3EAFEA}"/>
    <hyperlink ref="A198" r:id="rId240" display="javascript:__doPostBack('ctl00$ctl00$MainContent$MainContent$rptCountryReactors$ctl98$hypReactorName','')" xr:uid="{3CA4B567-5CA0-5341-B50B-C62588DC09FB}"/>
    <hyperlink ref="A49" r:id="rId241" display="javascript:__doPostBack('ctl00$ctl00$MainContent$MainContent$rptCountryReactors$ctl133$hypReactorName','')" xr:uid="{34B567F9-F9CC-9949-812A-0EA47BE42841}"/>
    <hyperlink ref="A277" r:id="rId242" display="javascript:__doPostBack('ctl00$ctl00$MainContent$MainContent$rptCountryReactors$ctl99$hypReactorName','')" xr:uid="{A809BFAC-927E-0F4E-AA87-12B150E026B0}"/>
    <hyperlink ref="A161" r:id="rId243" display="javascript:__doPostBack('ctl00$ctl00$MainContent$MainContent$rptCountryReactors$ctl100$hypReactorName','')" xr:uid="{BB2FD843-5351-1344-BC95-7561263095E8}"/>
    <hyperlink ref="A181" r:id="rId244" display="javascript:__doPostBack('ctl00$ctl00$MainContent$MainContent$rptCountryReactors$ctl101$hypReactorName','')" xr:uid="{20D781E4-7A48-F947-9846-A2D77BD3CD30}"/>
    <hyperlink ref="A6" r:id="rId245" display="javascript:__doPostBack('ctl00$ctl00$MainContent$MainContent$rptCountryReactors$ctl131$hypReactorName','')" xr:uid="{C67C6716-A5C6-D142-9110-B143E8D0FE5E}"/>
    <hyperlink ref="A242" r:id="rId246" display="javascript:__doPostBack('ctl00$ctl00$MainContent$MainContent$rptCountryReactors$ctl103$hypReactorName','')" xr:uid="{F7E96967-B9C3-054D-9118-A088CE705B2D}"/>
    <hyperlink ref="A261" r:id="rId247" display="javascript:__doPostBack('ctl00$ctl00$MainContent$MainContent$rptCountryReactors$ctl104$hypReactorName','')" xr:uid="{31144157-39EA-8E4C-A4FA-8D4FF1FFC71F}"/>
    <hyperlink ref="A271" r:id="rId248" display="javascript:__doPostBack('ctl00$ctl00$MainContent$MainContent$rptCountryReactors$ctl105$hypReactorName','')" xr:uid="{DE2ED0C3-2FAC-E942-9012-B3EDBF16C9D9}"/>
    <hyperlink ref="A129" r:id="rId249" display="javascript:__doPostBack('ctl00$ctl00$MainContent$MainContent$rptCountryReactors$ctl107$hypReactorName','')" xr:uid="{84922567-8A3C-6B42-94CE-B76ADAFF784D}"/>
    <hyperlink ref="A193" r:id="rId250" display="javascript:__doPostBack('ctl00$ctl00$MainContent$MainContent$rptCountryReactors$ctl106$hypReactorName','')" xr:uid="{FD1A6C88-86F5-6B4D-99B4-BBF87F61E825}"/>
    <hyperlink ref="A185" r:id="rId251" display="javascript:__doPostBack('ctl00$ctl00$MainContent$MainContent$rptCountryReactors$ctl118$hypReactorName','')" xr:uid="{14A6254B-548B-CF46-8EAD-65A914E02371}"/>
    <hyperlink ref="A81" r:id="rId252" display="javascript:__doPostBack('ctl00$ctl00$MainContent$MainContent$rptCountryReactors$ctl108$hypReactorName','')" xr:uid="{0D39E2CD-26F7-4347-9B25-0B7CC958D89C}"/>
    <hyperlink ref="A89" r:id="rId253" display="javascript:__doPostBack('ctl00$ctl00$MainContent$MainContent$rptCountryReactors$ctl109$hypReactorName','')" xr:uid="{B95577B9-117E-F040-A693-60E8390E9B33}"/>
    <hyperlink ref="A186" r:id="rId254" display="javascript:__doPostBack('ctl00$ctl00$MainContent$MainContent$rptCountryReactors$ctl110$hypReactorName','')" xr:uid="{FC188FAB-98DF-D84B-903F-765D9FC11CAB}"/>
    <hyperlink ref="A206" r:id="rId255" display="javascript:__doPostBack('ctl00$ctl00$MainContent$MainContent$rptCountryReactors$ctl111$hypReactorName','')" xr:uid="{811A5AD9-67C2-7946-A29B-67834838E249}"/>
    <hyperlink ref="A107" r:id="rId256" display="javascript:__doPostBack('ctl00$ctl00$MainContent$MainContent$rptCountryReactors$ctl112$hypReactorName','')" xr:uid="{0D654C86-0155-5C49-9D04-E0901970FB7D}"/>
    <hyperlink ref="A147" r:id="rId257" display="javascript:__doPostBack('ctl00$ctl00$MainContent$MainContent$rptCountryReactors$ctl113$hypReactorName','')" xr:uid="{28B8EEB2-FE57-6D42-820E-C9EA2BBA3D13}"/>
    <hyperlink ref="A125" r:id="rId258" display="javascript:__doPostBack('ctl00$ctl00$MainContent$MainContent$rptCountryReactors$ctl114$hypReactorName','')" xr:uid="{6CF4FBAC-F283-D34D-8136-9434184FAC48}"/>
    <hyperlink ref="A85" r:id="rId259" display="javascript:__doPostBack('ctl00$ctl00$MainContent$MainContent$rptCountryReactors$ctl115$hypReactorName','')" xr:uid="{CF2684B2-5E25-F248-A09D-7D2DB2BAF7C2}"/>
    <hyperlink ref="A91" r:id="rId260" display="javascript:__doPostBack('ctl00$ctl00$MainContent$MainContent$rptCountryReactors$ctl116$hypReactorName','')" xr:uid="{7A4DB0F6-6E4B-7342-9D26-29333C8DA705}"/>
    <hyperlink ref="A84" r:id="rId261" display="javascript:__doPostBack('ctl00$ctl00$MainContent$MainContent$rptCountryReactors$ctl117$hypReactorName','')" xr:uid="{7779ECB7-18B6-6147-BEAF-4597A7F8D9A6}"/>
    <hyperlink ref="A250" r:id="rId262" display="javascript:__doPostBack('ctl00$ctl00$MainContent$MainContent$rptCountryReactors$ctl121$hypReactorName','')" xr:uid="{035F22B3-FB37-4B42-BFCA-5C3350E3D31E}"/>
    <hyperlink ref="A270" r:id="rId263" display="javascript:__doPostBack('ctl00$ctl00$MainContent$MainContent$rptCountryReactors$ctl122$hypReactorName','')" xr:uid="{6D6FC7AE-989E-A640-AA65-79E5C9BD8A29}"/>
    <hyperlink ref="A219" r:id="rId264" display="javascript:__doPostBack('ctl00$ctl00$MainContent$MainContent$rptCountryReactors$ctl123$hypReactorName','')" xr:uid="{9777A181-6E26-A14B-9E0E-DB8CF0C19FF2}"/>
    <hyperlink ref="A292" r:id="rId265" display="javascript:__doPostBack('ctl00$ctl00$MainContent$MainContent$rptCountryReactors$ctl124$hypReactorName','')" xr:uid="{0AA42E80-4D07-944B-BAF4-4E117A8380DD}"/>
    <hyperlink ref="A346" r:id="rId266" display="javascript:__doPostBack('ctl00$ctl00$MainContent$MainContent$rptCountryReactors$ctl125$hypReactorName','')" xr:uid="{561DDE6B-C55F-F84C-9361-97DE1B13D50B}"/>
    <hyperlink ref="A223" r:id="rId267" display="javascript:__doPostBack('ctl00$ctl00$MainContent$MainContent$rptCountryReactors$ctl126$hypReactorName','')" xr:uid="{1C1BB089-19B5-7145-BD7E-2D40F78689EC}"/>
    <hyperlink ref="A16" r:id="rId268" display="javascript:__doPostBack('ctl00$ctl00$MainContent$MainContent$rptCountryReactors$ctl128$hypReactorName','')" xr:uid="{60853708-360F-5F47-A60B-54A5F8EEA36E}"/>
    <hyperlink ref="A93" r:id="rId269" display="javascript:__doPostBack('ctl00$ctl00$MainContent$MainContent$rptCountryReactors$ctl129$hypReactorName','')" xr:uid="{6FA90391-94B6-BA4D-8E8E-04B7B0899EA3}"/>
    <hyperlink ref="A101" r:id="rId270" display="javascript:__doPostBack('ctl00$ctl00$MainContent$MainContent$rptCountryReactors$ctl130$hypReactorName','')" xr:uid="{6941BEAF-028E-AE49-8D09-162E23066C61}"/>
    <hyperlink ref="A257" r:id="rId271" display="javascript:__doPostBack('ctl00$ctl00$MainContent$MainContent$rptCountryReactors$ctl01$hypReactorName','')" xr:uid="{F2C6D183-DEBF-B44B-B204-A2FC081F822B}"/>
    <hyperlink ref="A264" r:id="rId272" display="javascript:__doPostBack('ctl00$ctl00$MainContent$MainContent$rptCountryReactors$ctl02$hypReactorName','')" xr:uid="{A550A9F1-3923-4E4D-BA90-9E840737B14D}"/>
    <hyperlink ref="A176" r:id="rId273" display="javascript:__doPostBack('ctl00$ctl00$MainContent$MainContent$rptCountryReactors$ctl03$hypReactorName','')" xr:uid="{522E9C74-E7A5-1A42-9455-02EDC6F6D556}"/>
    <hyperlink ref="A182" r:id="rId274" display="javascript:__doPostBack('ctl00$ctl00$MainContent$MainContent$rptCountryReactors$ctl04$hypReactorName','')" xr:uid="{F72FC53D-2023-5742-A265-5FE40E7E0C74}"/>
    <hyperlink ref="A197" r:id="rId275" display="javascript:__doPostBack('ctl00$ctl00$MainContent$MainContent$rptCountryReactors$ctl05$hypReactorName','')" xr:uid="{51D8F491-1795-EC4B-BA0B-1FE1AC3D06C8}"/>
    <hyperlink ref="A191" r:id="rId276" display="javascript:__doPostBack('ctl00$ctl00$MainContent$MainContent$rptCountryReactors$ctl06$hypReactorName','')" xr:uid="{E37E7D90-EB15-C647-9F61-CBBBBB7F1B4A}"/>
    <hyperlink ref="A79" r:id="rId277" display="javascript:__doPostBack('ctl00$ctl00$MainContent$MainContent$rptCountryReactors$ctl11$hypReactorName','')" xr:uid="{F2C90AF5-12EE-D240-AC12-847C9628BECE}"/>
    <hyperlink ref="A148" r:id="rId278" display="javascript:__doPostBack('ctl00$ctl00$MainContent$MainContent$rptCountryReactors$ctl07$hypReactorName','')" xr:uid="{9A33723A-666B-1C4B-B5BD-124721C486BF}"/>
    <hyperlink ref="A149" r:id="rId279" display="javascript:__doPostBack('ctl00$ctl00$MainContent$MainContent$rptCountryReactors$ctl08$hypReactorName','')" xr:uid="{A2D16D1B-2A31-224C-B321-2A112401BF0D}"/>
    <hyperlink ref="A153" r:id="rId280" display="javascript:__doPostBack('ctl00$ctl00$MainContent$MainContent$rptCountryReactors$ctl09$hypReactorName','')" xr:uid="{BF6D1770-2967-9D48-99C4-3A0D4B44B822}"/>
    <hyperlink ref="A154" r:id="rId281" display="javascript:__doPostBack('ctl00$ctl00$MainContent$MainContent$rptCountryReactors$ctl10$hypReactorName','')" xr:uid="{AEBC5307-8E58-6649-9D67-2D3A052610C5}"/>
    <hyperlink ref="A245" r:id="rId282" display="javascript:__doPostBack('ctl00$ctl00$MainContent$MainContent$rptCountryReactors$ctl14$hypReactorName','')" xr:uid="{88100E6E-A971-9D47-BD84-D7D7AB470C34}"/>
    <hyperlink ref="A255" r:id="rId283" display="javascript:__doPostBack('ctl00$ctl00$MainContent$MainContent$rptCountryReactors$ctl15$hypReactorName','')" xr:uid="{3051DCA1-992C-FB4D-B9B6-616966B1025A}"/>
    <hyperlink ref="A279" r:id="rId284" display="javascript:__doPostBack('ctl00$ctl00$MainContent$MainContent$rptCountryReactors$ctl13$hypReactorName','')" xr:uid="{87682BDF-7046-2047-832A-175ABF62389F}"/>
    <hyperlink ref="A280" r:id="rId285" display="javascript:__doPostBack('ctl00$ctl00$MainContent$MainContent$rptCountryReactors$ctl12$hypReactorName','')" xr:uid="{AE7BDA8F-A0BE-BF4D-9707-37D2144C1ECB}"/>
    <hyperlink ref="A26" r:id="rId286" display="javascript:__doPostBack('ctl00$ctl00$MainContent$MainContent$rptCountryReactors$ctl19$hypReactorName','')" xr:uid="{CF9EC7B2-6A04-4F45-BFF2-77460BBE4C0D}"/>
    <hyperlink ref="A39" r:id="rId287" display="javascript:__doPostBack('ctl00$ctl00$MainContent$MainContent$rptCountryReactors$ctl16$hypReactorName','')" xr:uid="{6AAADB89-9364-964E-9A27-B1C85902BA56}"/>
    <hyperlink ref="A46" r:id="rId288" display="javascript:__doPostBack('ctl00$ctl00$MainContent$MainContent$rptCountryReactors$ctl20$hypReactorName','')" xr:uid="{CCBCE5BE-7D42-3C43-AAAC-2FB887AACB80}"/>
    <hyperlink ref="A187" r:id="rId289" display="javascript:__doPostBack('ctl00$ctl00$MainContent$MainContent$rptCountryReactors$ctl21$hypReactorName','')" xr:uid="{2E486348-F0DF-594B-9B72-341C59D4E661}"/>
    <hyperlink ref="A200" r:id="rId290" display="javascript:__doPostBack('ctl00$ctl00$MainContent$MainContent$rptCountryReactors$ctl22$hypReactorName','')" xr:uid="{EC6B551C-03AC-2849-901A-B2F8280C9FA4}"/>
    <hyperlink ref="A244" r:id="rId291" display="javascript:__doPostBack('ctl00$ctl00$MainContent$MainContent$rptCountryReactors$ctl17$hypReactorName','')" xr:uid="{D2928EB5-FDB1-D747-A2BC-412FC6302300}"/>
    <hyperlink ref="A259" r:id="rId292" display="javascript:__doPostBack('ctl00$ctl00$MainContent$MainContent$rptCountryReactors$ctl18$hypReactorName','')" xr:uid="{569B9295-E0E6-1A4E-A3C7-4BD24A17CB48}"/>
    <hyperlink ref="A293" r:id="rId293" display="javascript:__doPostBack('ctl00$ctl00$MainContent$MainContent$rptCountryReactors$ctl23$hypReactorName','')" xr:uid="{AD0B0486-33AE-BE41-8538-94E19411DD47}"/>
    <hyperlink ref="A294" r:id="rId294" display="javascript:__doPostBack('ctl00$ctl00$MainContent$MainContent$rptCountryReactors$ctl25$hypReactorName','')" xr:uid="{C5C0C8FE-DFF3-114C-AEBA-4FDCCC1B15B6}"/>
    <hyperlink ref="A50" r:id="rId295" display="javascript:__doPostBack('ctl00$ctl00$MainContent$MainContent$rptCountryReactors$ctl24$hypReactorName','')" xr:uid="{CA9051C9-09E4-7A46-8090-EF2FAECCF66D}"/>
    <hyperlink ref="A295" r:id="rId296" display="javascript:__doPostBack('ctl00$ctl00$MainContent$MainContent$rptCountryReactors$ctl26$hypReactorName','')" xr:uid="{994F4ED7-7297-D343-9873-38AB1CCBF335}"/>
    <hyperlink ref="A297" r:id="rId297" display="javascript:__doPostBack('ctl00$ctl00$MainContent$MainContent$rptCountryReactors$ctl27$hypReactorName','')" xr:uid="{AE49F479-8C94-BB40-AF31-20C19F8AFC6F}"/>
    <hyperlink ref="A190" r:id="rId298" display="javascript:__doPostBack('ctl00$ctl00$MainContent$MainContent$rptCountryReactors$ctl29$hypReactorName','')" xr:uid="{BFDFAD00-4E68-3046-8AC6-2AACBCED7A79}"/>
    <hyperlink ref="A208" r:id="rId299" display="javascript:__doPostBack('ctl00$ctl00$MainContent$MainContent$rptCountryReactors$ctl30$hypReactorName','')" xr:uid="{750FF749-0EDD-D84D-A6E0-9436C4902420}"/>
    <hyperlink ref="A203" r:id="rId300" display="javascript:__doPostBack('ctl00$ctl00$MainContent$MainContent$rptCountryReactors$ctl31$hypReactorName','')" xr:uid="{3B95C20C-CFE4-8649-8787-D19E6C0667C3}"/>
    <hyperlink ref="A214" r:id="rId301" display="javascript:__doPostBack('ctl00$ctl00$MainContent$MainContent$rptCountryReactors$ctl32$hypReactorName','')" xr:uid="{41367EB6-87C3-6D46-8867-2B34493CE9A6}"/>
    <hyperlink ref="A157" r:id="rId302" display="javascript:__doPostBack('ctl00$ctl00$MainContent$MainContent$rptCountryReactors$ctl33$hypReactorName','')" xr:uid="{E754752D-8E05-E447-ADC6-9666E33ACF37}"/>
    <hyperlink ref="A166" r:id="rId303" display="javascript:__doPostBack('ctl00$ctl00$MainContent$MainContent$rptCountryReactors$ctl36$hypReactorName','')" xr:uid="{C29BA077-24A5-F049-BA1C-82D2448A7CA0}"/>
    <hyperlink ref="A169" r:id="rId304" display="javascript:__doPostBack('ctl00$ctl00$MainContent$MainContent$rptCountryReactors$ctl34$hypReactorName','')" xr:uid="{8DCA751D-19DE-D343-B4C1-7D065A695FE3}"/>
    <hyperlink ref="A179" r:id="rId305" display="javascript:__doPostBack('ctl00$ctl00$MainContent$MainContent$rptCountryReactors$ctl35$hypReactorName','')" xr:uid="{70DFCE88-FCF7-DB49-991A-78865762DA40}"/>
    <hyperlink ref="A51" r:id="rId306" display="javascript:__doPostBack('ctl00$ctl00$MainContent$MainContent$rptCountryReactors$ctl52$hypReactorName','')" xr:uid="{21E88AD0-4C77-0E46-B3F6-04D8BE0339F3}"/>
    <hyperlink ref="A141" r:id="rId307" display="javascript:__doPostBack('ctl00$ctl00$MainContent$MainContent$rptCountryReactors$ctl37$hypReactorName','')" xr:uid="{CFBF9EA7-F72C-2A49-A435-5CA0E2C4C599}"/>
    <hyperlink ref="A144" r:id="rId308" display="javascript:__doPostBack('ctl00$ctl00$MainContent$MainContent$rptCountryReactors$ctl38$hypReactorName','')" xr:uid="{3602BA97-1092-2444-9E55-E2AD6AC0CAED}"/>
    <hyperlink ref="A231" r:id="rId309" display="javascript:__doPostBack('ctl00$ctl00$MainContent$MainContent$rptCountryReactors$ctl39$hypReactorName','')" xr:uid="{E4379BCF-5CDD-A744-9C8E-23508B9638D2}"/>
    <hyperlink ref="A240" r:id="rId310" display="javascript:__doPostBack('ctl00$ctl00$MainContent$MainContent$rptCountryReactors$ctl40$hypReactorName','')" xr:uid="{427558FF-7707-BA46-AF8D-3784DD33B7D0}"/>
    <hyperlink ref="A10" r:id="rId311" display="javascript:__doPostBack('ctl00$ctl00$MainContent$MainContent$rptCountryReactors$ctl51$hypReactorName','')" xr:uid="{CF468586-A5DD-184F-9010-DA7791DFAD51}"/>
    <hyperlink ref="A14" r:id="rId312" display="javascript:__doPostBack('ctl00$ctl00$MainContent$MainContent$rptCountryReactors$ctl50$hypReactorName','')" xr:uid="{2590015A-439C-7A4C-AED7-0680FCDE88CF}"/>
    <hyperlink ref="A278" r:id="rId313" display="javascript:__doPostBack('ctl00$ctl00$MainContent$MainContent$rptCountryReactors$ctl43$hypReactorName','')" xr:uid="{424F0CD3-C68C-E547-9BFC-378B0646D4ED}"/>
    <hyperlink ref="A287" r:id="rId314" display="javascript:__doPostBack('ctl00$ctl00$MainContent$MainContent$rptCountryReactors$ctl42$hypReactorName','')" xr:uid="{8EAFB209-F845-544A-B6AB-B2FE72118A5B}"/>
    <hyperlink ref="A156" r:id="rId315" display="javascript:__doPostBack('ctl00$ctl00$MainContent$MainContent$rptCountryReactors$ctl46$hypReactorName','')" xr:uid="{BE770645-A1E2-7444-969A-0409B9A7709A}"/>
    <hyperlink ref="A164" r:id="rId316" display="javascript:__doPostBack('ctl00$ctl00$MainContent$MainContent$rptCountryReactors$ctl47$hypReactorName','')" xr:uid="{7CFB868F-54DF-9F4D-B5D7-136221F9EF11}"/>
    <hyperlink ref="A167" r:id="rId317" display="javascript:__doPostBack('ctl00$ctl00$MainContent$MainContent$rptCountryReactors$ctl48$hypReactorName','')" xr:uid="{4A05B03E-5010-CB47-80D0-448FA0447091}"/>
    <hyperlink ref="A178" r:id="rId318" display="javascript:__doPostBack('ctl00$ctl00$MainContent$MainContent$rptCountryReactors$ctl49$hypReactorName','')" xr:uid="{E4620E93-AEDA-424E-BA22-3F7EBC9B3E27}"/>
    <hyperlink ref="A207" r:id="rId319" display="javascript:__doPostBack('ctl00$ctl00$MainContent$MainContent$rptCountryReactors$ctl44$hypReactorName','')" xr:uid="{4DC10695-1583-C14E-A4E0-854971E95AC3}"/>
    <hyperlink ref="A224" r:id="rId320" display="javascript:__doPostBack('ctl00$ctl00$MainContent$MainContent$rptCountryReactors$ctl45$hypReactorName','')" xr:uid="{CB3BC311-7323-374D-BEDF-C2E5900B85B2}"/>
    <hyperlink ref="A258" r:id="rId321" display="javascript:__doPostBack('ctl00$ctl00$MainContent$MainContent$rptCountryReactors$ctl53$hypReactorName','')" xr:uid="{435D3B84-85FE-CF48-A753-444BE78AC512}"/>
    <hyperlink ref="A267" r:id="rId322" display="javascript:__doPostBack('ctl00$ctl00$MainContent$MainContent$rptCountryReactors$ctl54$hypReactorName','')" xr:uid="{B5946F83-FD5D-1142-B7E0-4E1423FA0FBF}"/>
    <hyperlink ref="A205" r:id="rId323" display="javascript:__doPostBack('ctl00$ctl00$MainContent$MainContent$rptCountryReactors$ctl55$hypReactorName','')" xr:uid="{4BC825EE-7966-874E-98AB-E01257121B25}"/>
    <hyperlink ref="A209" r:id="rId324" display="javascript:__doPostBack('ctl00$ctl00$MainContent$MainContent$rptCountryReactors$ctl56$hypReactorName','')" xr:uid="{38779CAD-613B-0D48-A6D9-CF761B96DA11}"/>
    <hyperlink ref="A227" r:id="rId325" display="javascript:__doPostBack('ctl00$ctl00$MainContent$MainContent$rptCountryReactors$ctl57$hypReactorName','')" xr:uid="{46DEF062-60B3-2645-874F-44C901294F48}"/>
    <hyperlink ref="A236" r:id="rId326" display="javascript:__doPostBack('ctl00$ctl00$MainContent$MainContent$rptCountryReactors$ctl58$hypReactorName','')" xr:uid="{AA237B7C-876C-BC44-B414-8D062F6B8434}"/>
    <hyperlink ref="A276" r:id="rId327" display="javascript:__doPostBack('ctl00$ctl00$MainContent$MainContent$rptCountryReactors$ctl59$hypReactorName','')" xr:uid="{55CE5FC9-5FD2-424E-923C-09DD066812A9}"/>
    <hyperlink ref="A283" r:id="rId328" display="javascript:__doPostBack('ctl00$ctl00$MainContent$MainContent$rptCountryReactors$ctl60$hypReactorName','')" xr:uid="{B929D598-EA74-574A-A406-0E79359524CA}"/>
    <hyperlink ref="A99" r:id="rId329" display="javascript:__doPostBack('ctl00$ctl00$MainContent$MainContent$rptCountryReactors$ctl61$hypReactorName','')" xr:uid="{E01FED73-2E7D-BF41-AEA8-20D8D993AC43}"/>
    <hyperlink ref="A225" r:id="rId330" display="javascript:__doPostBack('ctl00$ctl00$MainContent$MainContent$rptCountryReactors$ctl62$hypReactorName','')" xr:uid="{CA375A9C-8EE2-AB42-9DA6-1EE5B3A241A6}"/>
    <hyperlink ref="A239" r:id="rId331" display="javascript:__doPostBack('ctl00$ctl00$MainContent$MainContent$rptCountryReactors$ctl63$hypReactorName','')" xr:uid="{C207140D-577B-B44E-975D-D28F3376D7FF}"/>
    <hyperlink ref="A59" r:id="rId332" display="javascript:__doPostBack('ctl00$ctl00$MainContent$MainContent$rptCountryReactors$ctl66$hypReactorName','')" xr:uid="{08244A0A-A466-EA44-A73A-19342C5B5380}"/>
    <hyperlink ref="A74" r:id="rId333" display="javascript:__doPostBack('ctl00$ctl00$MainContent$MainContent$rptCountryReactors$ctl67$hypReactorName','')" xr:uid="{FA82E28A-5C8D-9F4D-9A80-59EAA9B37B3A}"/>
    <hyperlink ref="A168" r:id="rId334" display="javascript:__doPostBack('ctl00$ctl00$MainContent$MainContent$rptCountryReactors$ctl64$hypReactorName','')" xr:uid="{12BE41E9-A3B5-3240-BC56-3F895AE49092}"/>
    <hyperlink ref="A174" r:id="rId335" display="javascript:__doPostBack('ctl00$ctl00$MainContent$MainContent$rptCountryReactors$ctl65$hypReactorName','')" xr:uid="{19F5984C-8FB7-B94B-8F42-568FCF1FF35E}"/>
    <hyperlink ref="A234" r:id="rId336" display="javascript:__doPostBack('ctl00$ctl00$MainContent$MainContent$rptCountryReactors$ctl28$hypReactorName','')" xr:uid="{844E82E8-0F62-9143-988A-5D0BDC4FB3ED}"/>
    <hyperlink ref="A160" r:id="rId337" display="javascript:__doPostBack('ctl00$ctl00$MainContent$MainContent$rptCountryReactors$ctl70$hypReactorName','')" xr:uid="{F807D0C4-548C-DE47-9D9E-910168F5ED07}"/>
    <hyperlink ref="A162" r:id="rId338" display="javascript:__doPostBack('ctl00$ctl00$MainContent$MainContent$rptCountryReactors$ctl71$hypReactorName','')" xr:uid="{0982BBAA-EC9F-8B4F-B3D3-68219452585A}"/>
    <hyperlink ref="A171" r:id="rId339" display="javascript:__doPostBack('ctl00$ctl00$MainContent$MainContent$rptCountryReactors$ctl68$hypReactorName','')" xr:uid="{0781537F-FFAB-6A45-8601-5563071C50AC}"/>
    <hyperlink ref="A177" r:id="rId340" display="javascript:__doPostBack('ctl00$ctl00$MainContent$MainContent$rptCountryReactors$ctl69$hypReactorName','')" xr:uid="{BF4E2103-23D4-8640-AE08-59E8DA0046DD}"/>
    <hyperlink ref="A299" r:id="rId341" display="javascript:__doPostBack('ctl00$ctl00$MainContent$MainContent$rptCountryReactors$ctl01$hypReactorName','')" xr:uid="{F407ABB3-B1D0-E143-8F1F-BE521FEC8D36}"/>
    <hyperlink ref="A321" r:id="rId342" display="javascript:__doPostBack('ctl00$ctl00$MainContent$MainContent$rptCountryReactors$ctl02$hypReactorName','')" xr:uid="{C35DE212-D934-CB42-9BDF-E9D9497D13CD}"/>
    <hyperlink ref="A352" r:id="rId343" display="javascript:__doPostBack('ctl00$ctl00$MainContent$MainContent$rptCountryReactors$ctl03$hypReactorName','')" xr:uid="{3B8872D6-EEDB-D24F-AFDF-FBEAA19E3138}"/>
    <hyperlink ref="A354" r:id="rId344" display="javascript:__doPostBack('ctl00$ctl00$MainContent$MainContent$rptCountryReactors$ctl04$hypReactorName','')" xr:uid="{DE4E8838-73B1-6D43-981C-A4F0CD2187D6}"/>
    <hyperlink ref="A75" r:id="rId345" display="javascript:__doPostBack('ctl00$ctl00$MainContent$MainContent$rptCountryReactors$ctl05$hypReactorName','')" xr:uid="{2C39C367-87D8-BA44-B008-E3365226CF2A}"/>
    <hyperlink ref="A300" r:id="rId346" display="javascript:__doPostBack('ctl00$ctl00$MainContent$MainContent$rptCountryReactors$ctl01$hypReactorName','')" xr:uid="{AB0B6B87-24C8-BC44-87D3-464221735F32}"/>
    <hyperlink ref="A296" r:id="rId347" display="javascript:__doPostBack('ctl00$ctl00$MainContent$MainContent$rptCountryReactors$ctl02$hypReactorName','')" xr:uid="{E2931A5D-ED36-B948-99A5-E5C90023D8FB}"/>
    <hyperlink ref="A313" r:id="rId348" display="javascript:__doPostBack('ctl00$ctl00$MainContent$MainContent$rptCountryReactors$ctl03$hypReactorName','')" xr:uid="{C09C5B1C-A731-3443-B081-27D50071754C}"/>
    <hyperlink ref="A320" r:id="rId349" display="javascript:__doPostBack('ctl00$ctl00$MainContent$MainContent$rptCountryReactors$ctl04$hypReactorName','')" xr:uid="{24741DF0-5535-9B4D-940B-884E1D022583}"/>
    <hyperlink ref="A284" r:id="rId350" display="javascript:__doPostBack('ctl00$ctl00$MainContent$MainContent$rptCountryReactors$ctl08$hypReactorName','')" xr:uid="{6FDCD355-1219-684D-B252-4B2DC7C03416}"/>
    <hyperlink ref="A291" r:id="rId351" display="javascript:__doPostBack('ctl00$ctl00$MainContent$MainContent$rptCountryReactors$ctl07$hypReactorName','')" xr:uid="{921CAB16-A73A-5940-927B-9CFD0E45EC82}"/>
    <hyperlink ref="A328" r:id="rId352" display="javascript:__doPostBack('ctl00$ctl00$MainContent$MainContent$rptCountryReactors$ctl28$hypReactorName','')" xr:uid="{27953857-80F4-0742-94E2-FAEBCA1802CB}"/>
    <hyperlink ref="A350" r:id="rId353" display="javascript:__doPostBack('ctl00$ctl00$MainContent$MainContent$rptCountryReactors$ctl29$hypReactorName','')" xr:uid="{71B62F02-F8D3-9141-9F59-404C0CF23DE9}"/>
    <hyperlink ref="A195" r:id="rId354" display="javascript:__doPostBack('ctl00$ctl00$MainContent$MainContent$rptCountryReactors$ctl09$hypReactorName','')" xr:uid="{5A311617-A0F5-7243-8793-21B923D392F4}"/>
    <hyperlink ref="A226" r:id="rId355" display="javascript:__doPostBack('ctl00$ctl00$MainContent$MainContent$rptCountryReactors$ctl10$hypReactorName','')" xr:uid="{8D45E62E-4D6E-C645-A699-9ACB3C79DBDC}"/>
    <hyperlink ref="A272" r:id="rId356" display="javascript:__doPostBack('ctl00$ctl00$MainContent$MainContent$rptCountryReactors$ctl12$hypReactorName','')" xr:uid="{0551E5F5-F925-024C-9139-1F4DD3C3A58F}"/>
    <hyperlink ref="A282" r:id="rId357" display="javascript:__doPostBack('ctl00$ctl00$MainContent$MainContent$rptCountryReactors$ctl13$hypReactorName','')" xr:uid="{E4E1295B-1D62-6049-A89E-50BDADFD4D7D}"/>
    <hyperlink ref="A87" r:id="rId358" display="javascript:__doPostBack('ctl00$ctl00$MainContent$MainContent$rptCountryReactors$ctl17$hypReactorName','')" xr:uid="{28C8610F-1EDA-D54A-A036-65AD6214362D}"/>
    <hyperlink ref="A165" r:id="rId359" display="javascript:__doPostBack('ctl00$ctl00$MainContent$MainContent$rptCountryReactors$ctl14$hypReactorName','')" xr:uid="{7508518D-16D3-CA49-996C-3C2564496418}"/>
    <hyperlink ref="A298" r:id="rId360" display="javascript:__doPostBack('ctl00$ctl00$MainContent$MainContent$rptCountryReactors$ctl15$hypReactorName','')" xr:uid="{CDC477A6-47C2-AD4C-BFA2-01F567EEBDF3}"/>
    <hyperlink ref="A301" r:id="rId361" display="javascript:__doPostBack('ctl00$ctl00$MainContent$MainContent$rptCountryReactors$ctl16$hypReactorName','')" xr:uid="{FC7866E7-ECED-0642-884A-57F7498C877E}"/>
    <hyperlink ref="A315" r:id="rId362" display="javascript:__doPostBack('ctl00$ctl00$MainContent$MainContent$rptCountryReactors$ctl21$hypReactorName','')" xr:uid="{11F19362-2D5B-FA4E-B704-F14DC4E7659D}"/>
    <hyperlink ref="A317" r:id="rId363" display="javascript:__doPostBack('ctl00$ctl00$MainContent$MainContent$rptCountryReactors$ctl18$hypReactorName','')" xr:uid="{745D8743-677A-2045-AD8F-A99A372A0E60}"/>
    <hyperlink ref="A60" r:id="rId364" display="javascript:__doPostBack('ctl00$ctl00$MainContent$MainContent$rptCountryReactors$ctl25$hypReactorName','')" xr:uid="{BA2D054B-0045-3D4F-A6B2-8709995BC7E9}"/>
    <hyperlink ref="A61" r:id="rId365" display="javascript:__doPostBack('ctl00$ctl00$MainContent$MainContent$rptCountryReactors$ctl22$hypReactorName','')" xr:uid="{BEA0BAE8-2F1B-1F4D-B8DE-5F6F1E88A21A}"/>
    <hyperlink ref="A312" r:id="rId366" display="javascript:__doPostBack('ctl00$ctl00$MainContent$MainContent$rptCountryReactors$ctl23$hypReactorName','')" xr:uid="{3CA39BE1-2AEF-C348-A395-6283B84BB984}"/>
    <hyperlink ref="A310" r:id="rId367" display="javascript:__doPostBack('ctl00$ctl00$MainContent$MainContent$rptCountryReactors$ctl24$hypReactorName','')" xr:uid="{F90F9ED7-8EA0-6B4F-9B82-784854D5FF5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Country reactor totals</vt:lpstr>
      <vt:lpstr>Country reactors active months</vt:lpstr>
      <vt:lpstr>Country reactors by year</vt:lpstr>
      <vt:lpstr>Sheet6</vt:lpstr>
      <vt:lpstr>NuclearReactors_country-year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Shea Molloy</dc:creator>
  <cp:lastModifiedBy>Shea Molloy</cp:lastModifiedBy>
  <dcterms:created xsi:type="dcterms:W3CDTF">2019-12-15T20:59:26Z</dcterms:created>
  <dcterms:modified xsi:type="dcterms:W3CDTF">2019-12-16T00:42:27Z</dcterms:modified>
</cp:coreProperties>
</file>