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21/bts_2021/Project1/CEO_payRatio/data/"/>
    </mc:Choice>
  </mc:AlternateContent>
  <xr:revisionPtr revIDLastSave="0" documentId="8_{EE804D6F-47F1-6B40-871E-CF259BD4BE38}" xr6:coauthVersionLast="46" xr6:coauthVersionMax="46" xr10:uidLastSave="{00000000-0000-0000-0000-000000000000}"/>
  <bookViews>
    <workbookView xWindow="5580" yWindow="3560" windowWidth="27640" windowHeight="16940" xr2:uid="{00000000-000D-0000-FFFF-FFFF00000000}"/>
  </bookViews>
  <sheets>
    <sheet name="2017-2019_sectors_cpr" sheetId="1" r:id="rId1"/>
  </sheets>
  <definedNames>
    <definedName name="_xlnm._FilterDatabase" localSheetId="0" hidden="1">'2017-2019_sectors_cpr'!$A$1:$L$964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4" i="1" l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<sst xmlns="http://schemas.openxmlformats.org/spreadsheetml/2006/main" count="3944" uniqueCount="2123">
  <si>
    <t>code</t>
  </si>
  <si>
    <t>company</t>
  </si>
  <si>
    <t>market_cap</t>
  </si>
  <si>
    <t>employees</t>
  </si>
  <si>
    <t>ceo_comp</t>
  </si>
  <si>
    <t>employee_comp</t>
  </si>
  <si>
    <t>cpr</t>
  </si>
  <si>
    <t>fy</t>
  </si>
  <si>
    <t>industry</t>
  </si>
  <si>
    <t>WMT</t>
  </si>
  <si>
    <t>Walmart Inc</t>
  </si>
  <si>
    <t>Consumer Staples</t>
  </si>
  <si>
    <t>AMZN</t>
  </si>
  <si>
    <t>Amazon.com Inc</t>
  </si>
  <si>
    <t>Consumer Discretionary</t>
  </si>
  <si>
    <t>Berkshire Hathaway Inc</t>
  </si>
  <si>
    <t>Financials</t>
  </si>
  <si>
    <t>Diversified</t>
  </si>
  <si>
    <t>AAPL</t>
  </si>
  <si>
    <t>Apple Inc</t>
  </si>
  <si>
    <t>Information Technology</t>
  </si>
  <si>
    <t>CVS</t>
  </si>
  <si>
    <t>CVS Health Corp</t>
  </si>
  <si>
    <t>Health Care</t>
  </si>
  <si>
    <t>Healthcare Support Services</t>
  </si>
  <si>
    <t>UNH</t>
  </si>
  <si>
    <t>UnitedHealth Group Inc</t>
  </si>
  <si>
    <t>MCK</t>
  </si>
  <si>
    <t>McKesson Corp</t>
  </si>
  <si>
    <t>GOOGL</t>
  </si>
  <si>
    <t>Alphabet Inc</t>
  </si>
  <si>
    <t>XOM</t>
  </si>
  <si>
    <t>Exxon Mobil Corp</t>
  </si>
  <si>
    <t>Energy</t>
  </si>
  <si>
    <t>T</t>
  </si>
  <si>
    <t>AT&amp;T Inc</t>
  </si>
  <si>
    <t>Communication Services</t>
  </si>
  <si>
    <t>Telecom. Services</t>
  </si>
  <si>
    <t>COST</t>
  </si>
  <si>
    <t>Costco Wholesale Corp</t>
  </si>
  <si>
    <t>CI</t>
  </si>
  <si>
    <t>Cigna Corp</t>
  </si>
  <si>
    <t>CAH</t>
  </si>
  <si>
    <t>Cardinal Health Inc</t>
  </si>
  <si>
    <t>MSFT</t>
  </si>
  <si>
    <t>Microsoft Corp</t>
  </si>
  <si>
    <t>WBA</t>
  </si>
  <si>
    <t>Walgreens Boots Alliance Inc</t>
  </si>
  <si>
    <t>Retail (Special Lines)</t>
  </si>
  <si>
    <t>HD</t>
  </si>
  <si>
    <t>Not found</t>
  </si>
  <si>
    <t>JPM</t>
  </si>
  <si>
    <t>JPMorgan Chase &amp; Co</t>
  </si>
  <si>
    <t>VZ</t>
  </si>
  <si>
    <t>Verizon Communications Inc</t>
  </si>
  <si>
    <t>F</t>
  </si>
  <si>
    <t>Ford Motor Co</t>
  </si>
  <si>
    <t>GM</t>
  </si>
  <si>
    <t>General Motors Co</t>
  </si>
  <si>
    <t>KR</t>
  </si>
  <si>
    <t>ANTM</t>
  </si>
  <si>
    <t>Anthem Inc</t>
  </si>
  <si>
    <t>CNC</t>
  </si>
  <si>
    <t>Centene Corp</t>
  </si>
  <si>
    <t>Materials</t>
  </si>
  <si>
    <t>CMCSA</t>
  </si>
  <si>
    <t>Comcast Corp</t>
  </si>
  <si>
    <t>Cable TV</t>
  </si>
  <si>
    <t>CVX</t>
  </si>
  <si>
    <t>Chevron Corp</t>
  </si>
  <si>
    <t>DELL</t>
  </si>
  <si>
    <t>Dell Technologies Inc</t>
  </si>
  <si>
    <t>BAC</t>
  </si>
  <si>
    <t>Bank of America Corp</t>
  </si>
  <si>
    <t>LOW</t>
  </si>
  <si>
    <t>C</t>
  </si>
  <si>
    <t>Citigroup Inc</t>
  </si>
  <si>
    <t>FB</t>
  </si>
  <si>
    <t>Facebook Inc</t>
  </si>
  <si>
    <t>UPS</t>
  </si>
  <si>
    <t>United Parcel Service Inc</t>
  </si>
  <si>
    <t>Industrials</t>
  </si>
  <si>
    <t>Transportation</t>
  </si>
  <si>
    <t>JNJ</t>
  </si>
  <si>
    <t>Johnson &amp; Johnson</t>
  </si>
  <si>
    <t>WFC</t>
  </si>
  <si>
    <t>Wells Fargo &amp; Co</t>
  </si>
  <si>
    <t>GE</t>
  </si>
  <si>
    <t>General Electric Co</t>
  </si>
  <si>
    <t>TGT</t>
  </si>
  <si>
    <t>Target Corp</t>
  </si>
  <si>
    <t>INTC</t>
  </si>
  <si>
    <t>Intel Corp</t>
  </si>
  <si>
    <t>Semiconductor</t>
  </si>
  <si>
    <t>HUM</t>
  </si>
  <si>
    <t>Humana Inc</t>
  </si>
  <si>
    <t>IBM</t>
  </si>
  <si>
    <t>International Business Machines Corp</t>
  </si>
  <si>
    <t>Computer Services</t>
  </si>
  <si>
    <t>PG</t>
  </si>
  <si>
    <t>PEP</t>
  </si>
  <si>
    <t>PepsiCo Inc</t>
  </si>
  <si>
    <t>MPC</t>
  </si>
  <si>
    <t>Marathon Petroleum Corp</t>
  </si>
  <si>
    <t>FDX</t>
  </si>
  <si>
    <t>FedEx Corp</t>
  </si>
  <si>
    <t>TMUS</t>
  </si>
  <si>
    <t>T-Mobile US Inc</t>
  </si>
  <si>
    <t>MET</t>
  </si>
  <si>
    <t>MetLife Inc</t>
  </si>
  <si>
    <t>LMT</t>
  </si>
  <si>
    <t>Lockheed Martin Corp</t>
  </si>
  <si>
    <t>DIS</t>
  </si>
  <si>
    <t>VLO</t>
  </si>
  <si>
    <t>Valero Energy Corp</t>
  </si>
  <si>
    <t>ADM</t>
  </si>
  <si>
    <t>Archer-Daniels-Midland Co</t>
  </si>
  <si>
    <t>PSX</t>
  </si>
  <si>
    <t>Phillips 66</t>
  </si>
  <si>
    <t>BA</t>
  </si>
  <si>
    <t>PRU</t>
  </si>
  <si>
    <t>Prudential Financial Inc</t>
  </si>
  <si>
    <t>HPQ</t>
  </si>
  <si>
    <t>HP Inc</t>
  </si>
  <si>
    <t>RTX</t>
  </si>
  <si>
    <t>United Technologies Corp</t>
  </si>
  <si>
    <t>GS</t>
  </si>
  <si>
    <t>SYY</t>
  </si>
  <si>
    <t>Sysco Corp</t>
  </si>
  <si>
    <t>Food Wholesalers</t>
  </si>
  <si>
    <t>MS</t>
  </si>
  <si>
    <t>Morgan Stanley</t>
  </si>
  <si>
    <t>HCA</t>
  </si>
  <si>
    <t>HCA Healthcare Inc</t>
  </si>
  <si>
    <t>CSCO</t>
  </si>
  <si>
    <t>Cisco Systems Inc</t>
  </si>
  <si>
    <t>Telecom. Equipment</t>
  </si>
  <si>
    <t>CHTR</t>
  </si>
  <si>
    <t>Charter Communications Inc</t>
  </si>
  <si>
    <t>MRK</t>
  </si>
  <si>
    <t>Merck &amp; Co Inc</t>
  </si>
  <si>
    <t>BBY</t>
  </si>
  <si>
    <t>Best Buy Co Inc</t>
  </si>
  <si>
    <t>ABBV</t>
  </si>
  <si>
    <t>AbbVie Inc</t>
  </si>
  <si>
    <t>ALL</t>
  </si>
  <si>
    <t>ACN</t>
  </si>
  <si>
    <t>Accenture PLC</t>
  </si>
  <si>
    <t>AIG</t>
  </si>
  <si>
    <t>American International Group Inc</t>
  </si>
  <si>
    <t>TSN</t>
  </si>
  <si>
    <t>Tyson Foods Inc</t>
  </si>
  <si>
    <t>Food Processing</t>
  </si>
  <si>
    <t>PGR</t>
  </si>
  <si>
    <t>BMY</t>
  </si>
  <si>
    <t>Bristol-Myers Squibb Co</t>
  </si>
  <si>
    <t>PFE</t>
  </si>
  <si>
    <t>Pfizer Inc</t>
  </si>
  <si>
    <t>CAT</t>
  </si>
  <si>
    <t>Caterpillar Inc</t>
  </si>
  <si>
    <t>Construction Supplies</t>
  </si>
  <si>
    <t>BG</t>
  </si>
  <si>
    <t>Bunge Ltd</t>
  </si>
  <si>
    <t>ORCL</t>
  </si>
  <si>
    <t>Oracle Corp</t>
  </si>
  <si>
    <t>DOW</t>
  </si>
  <si>
    <t>Dow Inc</t>
  </si>
  <si>
    <t>AXP</t>
  </si>
  <si>
    <t>American Express Co</t>
  </si>
  <si>
    <t>GD</t>
  </si>
  <si>
    <t>General Dynamics Corp</t>
  </si>
  <si>
    <t>NKE</t>
  </si>
  <si>
    <t>NIKE Inc</t>
  </si>
  <si>
    <t>Shoe</t>
  </si>
  <si>
    <t>NOC</t>
  </si>
  <si>
    <t>Northrop Grumman Corp</t>
  </si>
  <si>
    <t>CB</t>
  </si>
  <si>
    <t>Chubb Ltd</t>
  </si>
  <si>
    <t>DE</t>
  </si>
  <si>
    <t>Deere &amp; Co</t>
  </si>
  <si>
    <t>ABT</t>
  </si>
  <si>
    <t>Abbott Laboratories</t>
  </si>
  <si>
    <t>Healthcare Products</t>
  </si>
  <si>
    <t>S</t>
  </si>
  <si>
    <t>Sprint Corp</t>
  </si>
  <si>
    <t>EXC</t>
  </si>
  <si>
    <t>Exelon Corp</t>
  </si>
  <si>
    <t>Utilities</t>
  </si>
  <si>
    <t>Power</t>
  </si>
  <si>
    <t>KO</t>
  </si>
  <si>
    <t>HON</t>
  </si>
  <si>
    <t>Honeywell International Inc</t>
  </si>
  <si>
    <t>TMO</t>
  </si>
  <si>
    <t>Thermo Fisher Scientific Inc</t>
  </si>
  <si>
    <t>Heathcare Information and Technology</t>
  </si>
  <si>
    <t>MMM</t>
  </si>
  <si>
    <t>3M</t>
  </si>
  <si>
    <t>TJX</t>
  </si>
  <si>
    <t>TRV</t>
  </si>
  <si>
    <t>COF</t>
  </si>
  <si>
    <t>Capital One Financial Corp</t>
  </si>
  <si>
    <t>TSLA</t>
  </si>
  <si>
    <t>Tesla Inc</t>
  </si>
  <si>
    <t>RTN</t>
  </si>
  <si>
    <t>Raytheon Co</t>
  </si>
  <si>
    <t>MDT</t>
  </si>
  <si>
    <t>Medtronic PLC</t>
  </si>
  <si>
    <t>PM</t>
  </si>
  <si>
    <t>Philip Morris International Inc</t>
  </si>
  <si>
    <t>Tobacco</t>
  </si>
  <si>
    <t>ARW</t>
  </si>
  <si>
    <t>Arrow Electronics Inc</t>
  </si>
  <si>
    <t>DG</t>
  </si>
  <si>
    <t>Dollar General Corp</t>
  </si>
  <si>
    <t>LYB</t>
  </si>
  <si>
    <t>LyondellBasell Industries NV</t>
  </si>
  <si>
    <t>JBL</t>
  </si>
  <si>
    <t>Jabil Inc</t>
  </si>
  <si>
    <t>LIN</t>
  </si>
  <si>
    <t>Linde PLC</t>
  </si>
  <si>
    <t>HPE</t>
  </si>
  <si>
    <t>Hewlett Packard Enterprise Co</t>
  </si>
  <si>
    <t>MDLZ</t>
  </si>
  <si>
    <t>Mondelez International Inc</t>
  </si>
  <si>
    <t>KHC</t>
  </si>
  <si>
    <t>AMGN</t>
  </si>
  <si>
    <t>Amgen Inc</t>
  </si>
  <si>
    <t>VIAC</t>
  </si>
  <si>
    <t>CBS Corp</t>
  </si>
  <si>
    <t>Real Estate</t>
  </si>
  <si>
    <t>USB</t>
  </si>
  <si>
    <t>US Bancorp</t>
  </si>
  <si>
    <t>NFLX</t>
  </si>
  <si>
    <t>Netflix Inc</t>
  </si>
  <si>
    <t>Entertainment</t>
  </si>
  <si>
    <t>GILD</t>
  </si>
  <si>
    <t>Gilead Sciences Inc</t>
  </si>
  <si>
    <t>LLY</t>
  </si>
  <si>
    <t>Eli Lilly &amp; Co</t>
  </si>
  <si>
    <t>TFC</t>
  </si>
  <si>
    <t>BB&amp;T Corp</t>
  </si>
  <si>
    <t>AVGO</t>
  </si>
  <si>
    <t>Broadcom Inc</t>
  </si>
  <si>
    <t>DUK</t>
  </si>
  <si>
    <t>Duke Energy Corp</t>
  </si>
  <si>
    <t>CBRE</t>
  </si>
  <si>
    <t>CBRE Group Inc</t>
  </si>
  <si>
    <t>DLTR</t>
  </si>
  <si>
    <t>Dollar Tree Inc</t>
  </si>
  <si>
    <t>SLB</t>
  </si>
  <si>
    <t>Schlumberger Ltd</t>
  </si>
  <si>
    <t>QCOM</t>
  </si>
  <si>
    <t>QUALCOMM Inc</t>
  </si>
  <si>
    <t>SBUX</t>
  </si>
  <si>
    <t>Starbucks Corp</t>
  </si>
  <si>
    <t>USFD</t>
  </si>
  <si>
    <t>US Foods Holding Corp</t>
  </si>
  <si>
    <t>LEN</t>
  </si>
  <si>
    <t>Lennar Corp</t>
  </si>
  <si>
    <t>Homebuilding</t>
  </si>
  <si>
    <t>JCI</t>
  </si>
  <si>
    <t>Johnson Controls International plc</t>
  </si>
  <si>
    <t>DHR</t>
  </si>
  <si>
    <t>Danaher Corp</t>
  </si>
  <si>
    <t>AFL</t>
  </si>
  <si>
    <t>Aflac Inc</t>
  </si>
  <si>
    <t>V</t>
  </si>
  <si>
    <t>Visa Inc</t>
  </si>
  <si>
    <t>Information Services</t>
  </si>
  <si>
    <t>PYPL</t>
  </si>
  <si>
    <t>PayPal Holdings Inc</t>
  </si>
  <si>
    <t>MU</t>
  </si>
  <si>
    <t>Micron Technology Inc</t>
  </si>
  <si>
    <t>CRM</t>
  </si>
  <si>
    <t>salesforce.com Inc</t>
  </si>
  <si>
    <t>MO</t>
  </si>
  <si>
    <t>Altria Group Inc</t>
  </si>
  <si>
    <t>LUMN</t>
  </si>
  <si>
    <t>CenturyLink Inc</t>
  </si>
  <si>
    <t>BKR</t>
  </si>
  <si>
    <t>Baker Hughes a GE Co</t>
  </si>
  <si>
    <t>IP</t>
  </si>
  <si>
    <t>International Paper Co</t>
  </si>
  <si>
    <t>HIG</t>
  </si>
  <si>
    <t>PAG</t>
  </si>
  <si>
    <t>Penske Automotive Group Inc</t>
  </si>
  <si>
    <t>WCG</t>
  </si>
  <si>
    <t>WellCare Health Plans Inc</t>
  </si>
  <si>
    <t>DD</t>
  </si>
  <si>
    <t>DuPont de Nemours Inc</t>
  </si>
  <si>
    <t>Chemical (Specialty)</t>
  </si>
  <si>
    <t>AN</t>
  </si>
  <si>
    <t>AutoNation Inc</t>
  </si>
  <si>
    <t>SO</t>
  </si>
  <si>
    <t>KMX</t>
  </si>
  <si>
    <t>CarMax Inc</t>
  </si>
  <si>
    <t>DHI</t>
  </si>
  <si>
    <t>DR Horton Inc</t>
  </si>
  <si>
    <t>NUE</t>
  </si>
  <si>
    <t>Nucor Corp</t>
  </si>
  <si>
    <t>Steel</t>
  </si>
  <si>
    <t>KSS</t>
  </si>
  <si>
    <t>Kohl's Corp</t>
  </si>
  <si>
    <t>CMI</t>
  </si>
  <si>
    <t>Cummins Inc</t>
  </si>
  <si>
    <t>DXC</t>
  </si>
  <si>
    <t>DXC Technology Co</t>
  </si>
  <si>
    <t>UNP</t>
  </si>
  <si>
    <t>Union Pacific Corp</t>
  </si>
  <si>
    <t>WHR</t>
  </si>
  <si>
    <t>Whirlpool Corp</t>
  </si>
  <si>
    <t>MOH</t>
  </si>
  <si>
    <t>Molina Healthcare Inc</t>
  </si>
  <si>
    <t>MCD</t>
  </si>
  <si>
    <t>McDonald's Corp</t>
  </si>
  <si>
    <t>KMB</t>
  </si>
  <si>
    <t>Kimberly-Clark Corp</t>
  </si>
  <si>
    <t>Household Products</t>
  </si>
  <si>
    <t>ABC</t>
  </si>
  <si>
    <t>AmerisourceBergen Corp</t>
  </si>
  <si>
    <t>COP</t>
  </si>
  <si>
    <t>ConocoPhillips</t>
  </si>
  <si>
    <t>Oil/Gas (Production and Exploration)</t>
  </si>
  <si>
    <t>PCAR</t>
  </si>
  <si>
    <t>PACCAR Inc</t>
  </si>
  <si>
    <t>MYL</t>
  </si>
  <si>
    <t>Mylan NV</t>
  </si>
  <si>
    <t>PCG</t>
  </si>
  <si>
    <t>PG&amp;E Corp</t>
  </si>
  <si>
    <t>CDW</t>
  </si>
  <si>
    <t>SHW</t>
  </si>
  <si>
    <t>PNC</t>
  </si>
  <si>
    <t>LHX</t>
  </si>
  <si>
    <t>Harris Corp</t>
  </si>
  <si>
    <t>M</t>
  </si>
  <si>
    <t>Macy's Inc</t>
  </si>
  <si>
    <t>MAN</t>
  </si>
  <si>
    <t>ManpowerGroup Inc</t>
  </si>
  <si>
    <t>NEE</t>
  </si>
  <si>
    <t>NextEra Energy Inc</t>
  </si>
  <si>
    <t>ETN</t>
  </si>
  <si>
    <t>Eaton Corp PLC</t>
  </si>
  <si>
    <t>OXY</t>
  </si>
  <si>
    <t>Occidental Petroleum Corp</t>
  </si>
  <si>
    <t>AVT</t>
  </si>
  <si>
    <t>Avnet Inc</t>
  </si>
  <si>
    <t>GIS</t>
  </si>
  <si>
    <t>General Mills Inc</t>
  </si>
  <si>
    <t>WRK</t>
  </si>
  <si>
    <t>Westrock Co</t>
  </si>
  <si>
    <t>LNC</t>
  </si>
  <si>
    <t>Lincoln National Corp</t>
  </si>
  <si>
    <t>AAL</t>
  </si>
  <si>
    <t>American Airlines Group Inc</t>
  </si>
  <si>
    <t>Air Transport</t>
  </si>
  <si>
    <t>MMC</t>
  </si>
  <si>
    <t>Marsh &amp; McLennan Cos Inc</t>
  </si>
  <si>
    <t>AMAT</t>
  </si>
  <si>
    <t>Applied Materials Inc</t>
  </si>
  <si>
    <t>Semiconductor Equip</t>
  </si>
  <si>
    <t>BDX</t>
  </si>
  <si>
    <t>Becton Dickinson and Co</t>
  </si>
  <si>
    <t>DAL</t>
  </si>
  <si>
    <t>Delta Air Lines Inc</t>
  </si>
  <si>
    <t>LEA</t>
  </si>
  <si>
    <t>Lear Corp</t>
  </si>
  <si>
    <t>Auto Parts</t>
  </si>
  <si>
    <t>BK</t>
  </si>
  <si>
    <t>EMR</t>
  </si>
  <si>
    <t>Emerson Electric Co</t>
  </si>
  <si>
    <t>Electrical Equipment</t>
  </si>
  <si>
    <t>WDC</t>
  </si>
  <si>
    <t>Western Digital Corp</t>
  </si>
  <si>
    <t>NVDA</t>
  </si>
  <si>
    <t>NVIDIA Corp</t>
  </si>
  <si>
    <t>CTSH</t>
  </si>
  <si>
    <t>Cognizant Technology Solutions Corp</t>
  </si>
  <si>
    <t>JLL</t>
  </si>
  <si>
    <t>Jones Lang LaSalle Inc</t>
  </si>
  <si>
    <t>GPC</t>
  </si>
  <si>
    <t>Genuine Parts Co</t>
  </si>
  <si>
    <t>SYF</t>
  </si>
  <si>
    <t>Synchrony Financial</t>
  </si>
  <si>
    <t>CL</t>
  </si>
  <si>
    <t>Colgate-Palmolive Co</t>
  </si>
  <si>
    <t>GPS</t>
  </si>
  <si>
    <t>XPO</t>
  </si>
  <si>
    <t>XPO Logistics Inc</t>
  </si>
  <si>
    <t>CHRW</t>
  </si>
  <si>
    <t>CH Robinson Worldwide Inc</t>
  </si>
  <si>
    <t>BLK</t>
  </si>
  <si>
    <t>BlackRock Inc</t>
  </si>
  <si>
    <t>AGN</t>
  </si>
  <si>
    <t>Allergan PLC</t>
  </si>
  <si>
    <t>ROST</t>
  </si>
  <si>
    <t>Ross Stores Inc</t>
  </si>
  <si>
    <t>FLR</t>
  </si>
  <si>
    <t>Fluor Corp</t>
  </si>
  <si>
    <t>Engineering/Construction</t>
  </si>
  <si>
    <t>JWN</t>
  </si>
  <si>
    <t>Nordstrom Inc</t>
  </si>
  <si>
    <t>DISH</t>
  </si>
  <si>
    <t>DISH Network Corp</t>
  </si>
  <si>
    <t>UAL</t>
  </si>
  <si>
    <t>United Continental Holdings Inc</t>
  </si>
  <si>
    <t>MA</t>
  </si>
  <si>
    <t>Mastercard Inc</t>
  </si>
  <si>
    <t>CELG</t>
  </si>
  <si>
    <t>Celgene Corp</t>
  </si>
  <si>
    <t>WM</t>
  </si>
  <si>
    <t>Waste Management Inc</t>
  </si>
  <si>
    <t>PBF</t>
  </si>
  <si>
    <t>PBF Energy Inc</t>
  </si>
  <si>
    <t>AEP</t>
  </si>
  <si>
    <t>American Electric Power Co Inc</t>
  </si>
  <si>
    <t>FISV</t>
  </si>
  <si>
    <t>Fiserv Inc</t>
  </si>
  <si>
    <t>ATH</t>
  </si>
  <si>
    <t>Athene Holding Ltd</t>
  </si>
  <si>
    <t>PFG</t>
  </si>
  <si>
    <t>Principal Financial Group Inc</t>
  </si>
  <si>
    <t>RGA</t>
  </si>
  <si>
    <t>Reinsurance Group of America Inc</t>
  </si>
  <si>
    <t>Reinsurance</t>
  </si>
  <si>
    <t>ADP</t>
  </si>
  <si>
    <t>Automatic Data Processing Inc</t>
  </si>
  <si>
    <t>SWK</t>
  </si>
  <si>
    <t>Stanley Black &amp; Decker Inc</t>
  </si>
  <si>
    <t>Machinery</t>
  </si>
  <si>
    <t>TXN</t>
  </si>
  <si>
    <t>Texas Instruments Inc</t>
  </si>
  <si>
    <t>HAL</t>
  </si>
  <si>
    <t>Halliburton Co</t>
  </si>
  <si>
    <t>SYK</t>
  </si>
  <si>
    <t>Stryker Corp</t>
  </si>
  <si>
    <t>EL</t>
  </si>
  <si>
    <t>CTVA</t>
  </si>
  <si>
    <t>Corteva Inc</t>
  </si>
  <si>
    <t>FCX</t>
  </si>
  <si>
    <t>Freeport-McMoRan Inc</t>
  </si>
  <si>
    <t>QRTEA</t>
  </si>
  <si>
    <t>Qurate Retail Inc</t>
  </si>
  <si>
    <t>D</t>
  </si>
  <si>
    <t>Dominion Energy Inc</t>
  </si>
  <si>
    <t>Utility (General)</t>
  </si>
  <si>
    <t>W</t>
  </si>
  <si>
    <t>Wayfair Inc</t>
  </si>
  <si>
    <t>LH</t>
  </si>
  <si>
    <t>Laboratory Corp of America Holdings</t>
  </si>
  <si>
    <t>PPG</t>
  </si>
  <si>
    <t>PPG Industries Inc</t>
  </si>
  <si>
    <t>K</t>
  </si>
  <si>
    <t>Kellogg Co</t>
  </si>
  <si>
    <t>PH</t>
  </si>
  <si>
    <t>Parker-Hannifin Corp</t>
  </si>
  <si>
    <t>EIX</t>
  </si>
  <si>
    <t>Edison International</t>
  </si>
  <si>
    <t>J</t>
  </si>
  <si>
    <t>Jacobs Engineering Group Inc</t>
  </si>
  <si>
    <t>BIIB</t>
  </si>
  <si>
    <t>Biogen Inc</t>
  </si>
  <si>
    <t>ACM</t>
  </si>
  <si>
    <t>AECOM</t>
  </si>
  <si>
    <t>OMC</t>
  </si>
  <si>
    <t>Omnicom Group Inc</t>
  </si>
  <si>
    <t>Advertising</t>
  </si>
  <si>
    <t>UNM</t>
  </si>
  <si>
    <t>Unum Group</t>
  </si>
  <si>
    <t>APTV</t>
  </si>
  <si>
    <t>Aptiv PLC</t>
  </si>
  <si>
    <t>FTI</t>
  </si>
  <si>
    <t>TechnipFMC PLC</t>
  </si>
  <si>
    <t>DFS</t>
  </si>
  <si>
    <t>Discover Financial Services</t>
  </si>
  <si>
    <t>ADBE</t>
  </si>
  <si>
    <t>Adobe Inc</t>
  </si>
  <si>
    <t>VIAB</t>
  </si>
  <si>
    <t>Viacom Inc</t>
  </si>
  <si>
    <t>APC</t>
  </si>
  <si>
    <t>Anadarko Petroleum Corp</t>
  </si>
  <si>
    <t>ARMK</t>
  </si>
  <si>
    <t>Aramark</t>
  </si>
  <si>
    <t>ADNT</t>
  </si>
  <si>
    <t>Adient PLC</t>
  </si>
  <si>
    <t>AZO</t>
  </si>
  <si>
    <t>AutoZone Inc</t>
  </si>
  <si>
    <t>L</t>
  </si>
  <si>
    <t>Loews Corp</t>
  </si>
  <si>
    <t>ITW</t>
  </si>
  <si>
    <t>Illinois Tool Works Inc</t>
  </si>
  <si>
    <t>FIS</t>
  </si>
  <si>
    <t>Fidelity National Information Services Inc</t>
  </si>
  <si>
    <t>EQH</t>
  </si>
  <si>
    <t>AXA Equitable Holdings Inc</t>
  </si>
  <si>
    <t>WCC</t>
  </si>
  <si>
    <t>WESCO International Inc</t>
  </si>
  <si>
    <t>GT</t>
  </si>
  <si>
    <t>FOXA</t>
  </si>
  <si>
    <t>Fox Corp</t>
  </si>
  <si>
    <t>Broadcasting</t>
  </si>
  <si>
    <t>LDOS</t>
  </si>
  <si>
    <t>Leidos Holdings Inc</t>
  </si>
  <si>
    <t>ED</t>
  </si>
  <si>
    <t>Consolidated Edison Inc</t>
  </si>
  <si>
    <t>DTE</t>
  </si>
  <si>
    <t>DTE Energy Co</t>
  </si>
  <si>
    <t>TEL</t>
  </si>
  <si>
    <t>TE Connectivity Ltd</t>
  </si>
  <si>
    <t>SCHW</t>
  </si>
  <si>
    <t>PPC</t>
  </si>
  <si>
    <t>Pilgrim's Pride Corp</t>
  </si>
  <si>
    <t>STT</t>
  </si>
  <si>
    <t>State Street Corp</t>
  </si>
  <si>
    <t>AMP</t>
  </si>
  <si>
    <t>Ameriprise Financial Inc</t>
  </si>
  <si>
    <t>LB</t>
  </si>
  <si>
    <t>L Brands Inc</t>
  </si>
  <si>
    <t>GWW</t>
  </si>
  <si>
    <t>WW Grainger Inc</t>
  </si>
  <si>
    <t>ECL</t>
  </si>
  <si>
    <t>Ecolab Inc</t>
  </si>
  <si>
    <t>BLL</t>
  </si>
  <si>
    <t>Ball Corp</t>
  </si>
  <si>
    <t>VMW</t>
  </si>
  <si>
    <t>VMware Inc</t>
  </si>
  <si>
    <t>BERY</t>
  </si>
  <si>
    <t>Berry Global Group Inc</t>
  </si>
  <si>
    <t>KMI</t>
  </si>
  <si>
    <t>BAX</t>
  </si>
  <si>
    <t>Baxter International Inc</t>
  </si>
  <si>
    <t>TXT</t>
  </si>
  <si>
    <t>Textron Inc</t>
  </si>
  <si>
    <t>LKQ</t>
  </si>
  <si>
    <t>LKQ Corp</t>
  </si>
  <si>
    <t>KDP</t>
  </si>
  <si>
    <t>Keurig Dr Pepper Inc</t>
  </si>
  <si>
    <t>ORLY</t>
  </si>
  <si>
    <t>O'Reilly Automotive Inc</t>
  </si>
  <si>
    <t>CCK</t>
  </si>
  <si>
    <t>Crown Holdings Inc</t>
  </si>
  <si>
    <t>UHS</t>
  </si>
  <si>
    <t>Universal Health Services Inc</t>
  </si>
  <si>
    <t>DVA</t>
  </si>
  <si>
    <t>DaVita Inc</t>
  </si>
  <si>
    <t>XEL</t>
  </si>
  <si>
    <t>Xcel Energy Inc</t>
  </si>
  <si>
    <t>NEM</t>
  </si>
  <si>
    <t>Newmont Goldcorp Corp</t>
  </si>
  <si>
    <t>VST</t>
  </si>
  <si>
    <t>Vistra Energy Corp</t>
  </si>
  <si>
    <t>SRE</t>
  </si>
  <si>
    <t>Sempra Energy</t>
  </si>
  <si>
    <t>IQV</t>
  </si>
  <si>
    <t>IQVIA Holdings Inc</t>
  </si>
  <si>
    <t>GLW</t>
  </si>
  <si>
    <t>Corning Inc</t>
  </si>
  <si>
    <t>PWR</t>
  </si>
  <si>
    <t>Quanta Services Inc</t>
  </si>
  <si>
    <t>HFC</t>
  </si>
  <si>
    <t>HollyFrontier Corp</t>
  </si>
  <si>
    <t>AON</t>
  </si>
  <si>
    <t>Aon PLC</t>
  </si>
  <si>
    <t>CAG</t>
  </si>
  <si>
    <t>Conagra Brands Inc</t>
  </si>
  <si>
    <t>PHM</t>
  </si>
  <si>
    <t>PulteGroup Inc</t>
  </si>
  <si>
    <t>EOG</t>
  </si>
  <si>
    <t>EOG Resources Inc</t>
  </si>
  <si>
    <t>ALLY</t>
  </si>
  <si>
    <t>Ally Financial Inc</t>
  </si>
  <si>
    <t>CNA</t>
  </si>
  <si>
    <t>CNA Financial Corp</t>
  </si>
  <si>
    <t>FE</t>
  </si>
  <si>
    <t>FirstEnergy Corp</t>
  </si>
  <si>
    <t>FNF</t>
  </si>
  <si>
    <t>Fidelity National Financial Inc</t>
  </si>
  <si>
    <t>DISCA</t>
  </si>
  <si>
    <t>Discovery Inc</t>
  </si>
  <si>
    <t>TSCO</t>
  </si>
  <si>
    <t>Tractor Supply Co</t>
  </si>
  <si>
    <t>CSX</t>
  </si>
  <si>
    <t>CSX Corp</t>
  </si>
  <si>
    <t>MAR</t>
  </si>
  <si>
    <t>STX</t>
  </si>
  <si>
    <t>Seagate Technology PLC</t>
  </si>
  <si>
    <t>VFC</t>
  </si>
  <si>
    <t>VF Corp</t>
  </si>
  <si>
    <t>STI</t>
  </si>
  <si>
    <t>SunTrust Banks Inc</t>
  </si>
  <si>
    <t>EBAY</t>
  </si>
  <si>
    <t>eBay Inc</t>
  </si>
  <si>
    <t>LLL</t>
  </si>
  <si>
    <t>L3 Technologies Inc</t>
  </si>
  <si>
    <t>BWA</t>
  </si>
  <si>
    <t>BorgWarner Inc</t>
  </si>
  <si>
    <t>RSG</t>
  </si>
  <si>
    <t>Republic Services Inc</t>
  </si>
  <si>
    <t>HSIC</t>
  </si>
  <si>
    <t>Henry Schein Inc</t>
  </si>
  <si>
    <t>EXPD</t>
  </si>
  <si>
    <t>Expeditors International of Washington Inc</t>
  </si>
  <si>
    <t>ETR</t>
  </si>
  <si>
    <t>Entergy Corp</t>
  </si>
  <si>
    <t>AAP</t>
  </si>
  <si>
    <t>Advance Auto Parts Inc</t>
  </si>
  <si>
    <t>AIZ</t>
  </si>
  <si>
    <t>Assurant Inc</t>
  </si>
  <si>
    <t>LRCX</t>
  </si>
  <si>
    <t>Lam Research Corp</t>
  </si>
  <si>
    <t>BSX</t>
  </si>
  <si>
    <t>Boston Scientific Corp</t>
  </si>
  <si>
    <t>PVH</t>
  </si>
  <si>
    <t>PVH Corp</t>
  </si>
  <si>
    <t>Apparel</t>
  </si>
  <si>
    <t>NSC</t>
  </si>
  <si>
    <t>Norfolk Southern Corp</t>
  </si>
  <si>
    <t>AMD</t>
  </si>
  <si>
    <t>Advanced Micro Devices Inc</t>
  </si>
  <si>
    <t>X</t>
  </si>
  <si>
    <t>United States Steel Corp</t>
  </si>
  <si>
    <t>MKL</t>
  </si>
  <si>
    <t>Markel Corp</t>
  </si>
  <si>
    <t>AES</t>
  </si>
  <si>
    <t>TAP</t>
  </si>
  <si>
    <t>Molson Coors Brewing Co</t>
  </si>
  <si>
    <t>JBHT</t>
  </si>
  <si>
    <t>JB Hunt Transport Services Inc</t>
  </si>
  <si>
    <t>HRL</t>
  </si>
  <si>
    <t>Hormel Foods Corp</t>
  </si>
  <si>
    <t>PEG</t>
  </si>
  <si>
    <t>Public Service Enterprise Group Inc</t>
  </si>
  <si>
    <t>STLD</t>
  </si>
  <si>
    <t>Steel Dynamics Inc</t>
  </si>
  <si>
    <t>RE</t>
  </si>
  <si>
    <t>Everest Re Group Ltd</t>
  </si>
  <si>
    <t>MHK</t>
  </si>
  <si>
    <t>Mohawk Industries Inc</t>
  </si>
  <si>
    <t>FDC</t>
  </si>
  <si>
    <t>First Data Corp</t>
  </si>
  <si>
    <t>SQ</t>
  </si>
  <si>
    <t>Square Inc</t>
  </si>
  <si>
    <t>DGX</t>
  </si>
  <si>
    <t>Quest Diagnostics Inc</t>
  </si>
  <si>
    <t>NWL</t>
  </si>
  <si>
    <t>Newell Brands Inc</t>
  </si>
  <si>
    <t>HII</t>
  </si>
  <si>
    <t>Huntington Ingalls Industries Inc</t>
  </si>
  <si>
    <t>LNG</t>
  </si>
  <si>
    <t>Cheniere Energy Inc</t>
  </si>
  <si>
    <t>WLTW</t>
  </si>
  <si>
    <t>Willis Towers Watson PLC</t>
  </si>
  <si>
    <t>AA</t>
  </si>
  <si>
    <t>Alcoa Corp</t>
  </si>
  <si>
    <t>CASY</t>
  </si>
  <si>
    <t>Casey's General Stores Inc</t>
  </si>
  <si>
    <t>Retail (Grocery and Food)</t>
  </si>
  <si>
    <t>AGCO</t>
  </si>
  <si>
    <t>AGCO Corp</t>
  </si>
  <si>
    <t>NRG</t>
  </si>
  <si>
    <t>NRG Energy Inc</t>
  </si>
  <si>
    <t>IPG</t>
  </si>
  <si>
    <t>LUV</t>
  </si>
  <si>
    <t>Southwest Airlines Co</t>
  </si>
  <si>
    <t>NWSA</t>
  </si>
  <si>
    <t>News Corp</t>
  </si>
  <si>
    <t>ES</t>
  </si>
  <si>
    <t>Eversource Energy</t>
  </si>
  <si>
    <t>Y</t>
  </si>
  <si>
    <t>Alleghany Corp</t>
  </si>
  <si>
    <t>APD</t>
  </si>
  <si>
    <t>Air Products &amp; Chemicals Inc</t>
  </si>
  <si>
    <t>RS</t>
  </si>
  <si>
    <t>Reliance Steel &amp; Aluminum Co</t>
  </si>
  <si>
    <t>DKS</t>
  </si>
  <si>
    <t>Dick's Sporting Goods Inc</t>
  </si>
  <si>
    <t>CPB</t>
  </si>
  <si>
    <t>Campbell Soup Co</t>
  </si>
  <si>
    <t>MOS</t>
  </si>
  <si>
    <t>CHKAQ</t>
  </si>
  <si>
    <t>Chesapeake Energy Corp</t>
  </si>
  <si>
    <t>NXPI</t>
  </si>
  <si>
    <t>NXP Semiconductors NV</t>
  </si>
  <si>
    <t>APH</t>
  </si>
  <si>
    <t>Amphenol Corp</t>
  </si>
  <si>
    <t>OKE</t>
  </si>
  <si>
    <t>ONEOK Inc</t>
  </si>
  <si>
    <t>URI</t>
  </si>
  <si>
    <t>United Rentals Inc</t>
  </si>
  <si>
    <t>ACGL</t>
  </si>
  <si>
    <t>Arch Capital Group Ltd</t>
  </si>
  <si>
    <t>BHF</t>
  </si>
  <si>
    <t>Brighthouse Financial Inc</t>
  </si>
  <si>
    <t>REGN</t>
  </si>
  <si>
    <t>Regeneron Pharmaceuticals Inc</t>
  </si>
  <si>
    <t>EMN</t>
  </si>
  <si>
    <t>Eastman Chemical Co</t>
  </si>
  <si>
    <t>COMM</t>
  </si>
  <si>
    <t>CommScope Holding Co Inc</t>
  </si>
  <si>
    <t>R</t>
  </si>
  <si>
    <t>Ryder System Inc</t>
  </si>
  <si>
    <t>Trucking</t>
  </si>
  <si>
    <t>FITB</t>
  </si>
  <si>
    <t>Fifth Third Bancorp</t>
  </si>
  <si>
    <t>STZ</t>
  </si>
  <si>
    <t>Constellation Brands Inc</t>
  </si>
  <si>
    <t>UNVR</t>
  </si>
  <si>
    <t>Univar Inc</t>
  </si>
  <si>
    <t>YUMC</t>
  </si>
  <si>
    <t>Yum China Holdings Inc</t>
  </si>
  <si>
    <t>TRGP</t>
  </si>
  <si>
    <t>Targa Resources Corp</t>
  </si>
  <si>
    <t>ICE</t>
  </si>
  <si>
    <t>Intercontinental Exchange Inc</t>
  </si>
  <si>
    <t>RJF</t>
  </si>
  <si>
    <t>Raymond James Financial Inc</t>
  </si>
  <si>
    <t>THO</t>
  </si>
  <si>
    <t>Thor Industries Inc</t>
  </si>
  <si>
    <t>HSY</t>
  </si>
  <si>
    <t>SC</t>
  </si>
  <si>
    <t>Santander Consumer USA Holdings Inc</t>
  </si>
  <si>
    <t>WRB</t>
  </si>
  <si>
    <t>WR Berkley Corp</t>
  </si>
  <si>
    <t>ATVI</t>
  </si>
  <si>
    <t>Activision Blizzard Inc</t>
  </si>
  <si>
    <t>AMT</t>
  </si>
  <si>
    <t>American Tower Corp</t>
  </si>
  <si>
    <t>R.E.I.T.</t>
  </si>
  <si>
    <t>LSXMA</t>
  </si>
  <si>
    <t>Liberty Media Corp-Liberty SiriusXM</t>
  </si>
  <si>
    <t>SIRI</t>
  </si>
  <si>
    <t>Sirius XM Holdings Inc</t>
  </si>
  <si>
    <t>SCCO</t>
  </si>
  <si>
    <t>Southern Copper Corp</t>
  </si>
  <si>
    <t>AFG</t>
  </si>
  <si>
    <t>DRI</t>
  </si>
  <si>
    <t>Darden Restaurants Inc</t>
  </si>
  <si>
    <t>SJM</t>
  </si>
  <si>
    <t>WMB</t>
  </si>
  <si>
    <t>INTU</t>
  </si>
  <si>
    <t>Intuit Inc</t>
  </si>
  <si>
    <t>CFG</t>
  </si>
  <si>
    <t>Citizens Financial Group Inc</t>
  </si>
  <si>
    <t>VOYA</t>
  </si>
  <si>
    <t>Voya Financial Inc</t>
  </si>
  <si>
    <t>PPL</t>
  </si>
  <si>
    <t>PPL Corp</t>
  </si>
  <si>
    <t>WAB</t>
  </si>
  <si>
    <t>Wabtec Corp</t>
  </si>
  <si>
    <t>FL</t>
  </si>
  <si>
    <t>Foot Locker Inc</t>
  </si>
  <si>
    <t>NVR</t>
  </si>
  <si>
    <t>NVR Inc</t>
  </si>
  <si>
    <t>CINF</t>
  </si>
  <si>
    <t>Cincinnati Financial Corp</t>
  </si>
  <si>
    <t>WY</t>
  </si>
  <si>
    <t>Weyerhaeuser Co</t>
  </si>
  <si>
    <t>WLK</t>
  </si>
  <si>
    <t>Westlake Chemical Corp</t>
  </si>
  <si>
    <t>BAH</t>
  </si>
  <si>
    <t>Booz Allen Hamilton Holding Corp</t>
  </si>
  <si>
    <t>SPGI</t>
  </si>
  <si>
    <t>S&amp;P Global Inc</t>
  </si>
  <si>
    <t>GPN</t>
  </si>
  <si>
    <t>Global Payments Inc</t>
  </si>
  <si>
    <t>CNP</t>
  </si>
  <si>
    <t>CenterPoint Energy Inc</t>
  </si>
  <si>
    <t>MSI</t>
  </si>
  <si>
    <t>Motorola Solutions Inc</t>
  </si>
  <si>
    <t>ULTA</t>
  </si>
  <si>
    <t>Ulta Beauty Inc</t>
  </si>
  <si>
    <t>KEY</t>
  </si>
  <si>
    <t>KeyCorp</t>
  </si>
  <si>
    <t>BURL</t>
  </si>
  <si>
    <t>Burlington Stores Inc</t>
  </si>
  <si>
    <t>WEC</t>
  </si>
  <si>
    <t>WEC Energy Group Inc</t>
  </si>
  <si>
    <t>MAS</t>
  </si>
  <si>
    <t>Masco Corp</t>
  </si>
  <si>
    <t>Building Materials</t>
  </si>
  <si>
    <t>ORI</t>
  </si>
  <si>
    <t>Old Republic International Corp</t>
  </si>
  <si>
    <t>SEB</t>
  </si>
  <si>
    <t>Seaboard Corp</t>
  </si>
  <si>
    <t>FAF</t>
  </si>
  <si>
    <t>First American Financial Corp</t>
  </si>
  <si>
    <t>CTAS</t>
  </si>
  <si>
    <t>Cintas Corp</t>
  </si>
  <si>
    <t>TOL</t>
  </si>
  <si>
    <t>Toll Brothers Inc</t>
  </si>
  <si>
    <t>PXD</t>
  </si>
  <si>
    <t>Pioneer Natural Resources Co</t>
  </si>
  <si>
    <t>OC</t>
  </si>
  <si>
    <t>Owens Corning</t>
  </si>
  <si>
    <t>PII</t>
  </si>
  <si>
    <t>Polaris Industries Inc</t>
  </si>
  <si>
    <t>ZBH</t>
  </si>
  <si>
    <t>Zimmer Biomet Holdings Inc</t>
  </si>
  <si>
    <t>XRX</t>
  </si>
  <si>
    <t>Xerox Corp</t>
  </si>
  <si>
    <t>AJG</t>
  </si>
  <si>
    <t>Arthur J Gallagher &amp; Co</t>
  </si>
  <si>
    <t>AVY</t>
  </si>
  <si>
    <t>Avery Dennison Corp</t>
  </si>
  <si>
    <t>OSK</t>
  </si>
  <si>
    <t>Oshkosh Corp</t>
  </si>
  <si>
    <t>BKNG</t>
  </si>
  <si>
    <t>Booking Holdings Inc</t>
  </si>
  <si>
    <t>ARD</t>
  </si>
  <si>
    <t>Ardagh Group SA</t>
  </si>
  <si>
    <t>CLX</t>
  </si>
  <si>
    <t>DOV</t>
  </si>
  <si>
    <t>Dover Corp</t>
  </si>
  <si>
    <t>CMS</t>
  </si>
  <si>
    <t>CMS Energy Corp</t>
  </si>
  <si>
    <t>ZTS</t>
  </si>
  <si>
    <t>Zoetis Inc</t>
  </si>
  <si>
    <t>HBI</t>
  </si>
  <si>
    <t>Hanesbrands Inc</t>
  </si>
  <si>
    <t>PKG</t>
  </si>
  <si>
    <t>Packaging Corp of America</t>
  </si>
  <si>
    <t>RF</t>
  </si>
  <si>
    <t>Regions Financial Corp</t>
  </si>
  <si>
    <t>GPK</t>
  </si>
  <si>
    <t>Graphic Packaging Holding Co</t>
  </si>
  <si>
    <t>UGI</t>
  </si>
  <si>
    <t>UGI Corp</t>
  </si>
  <si>
    <t>SFM</t>
  </si>
  <si>
    <t>Sprouts Farmers Market Inc</t>
  </si>
  <si>
    <t>ROK</t>
  </si>
  <si>
    <t>Rockwell Automation Inc</t>
  </si>
  <si>
    <t>AGR</t>
  </si>
  <si>
    <t>Avangrid Inc</t>
  </si>
  <si>
    <t>NTRS</t>
  </si>
  <si>
    <t>Northern Trust Corp</t>
  </si>
  <si>
    <t>NLSN</t>
  </si>
  <si>
    <t>Nielsen Holdings PLC</t>
  </si>
  <si>
    <t>MTB</t>
  </si>
  <si>
    <t>M&amp;T Bank Corp</t>
  </si>
  <si>
    <t>RLGY</t>
  </si>
  <si>
    <t>Realogy Holdings Corp</t>
  </si>
  <si>
    <t>NCR</t>
  </si>
  <si>
    <t>NCR Corp</t>
  </si>
  <si>
    <t>TROW</t>
  </si>
  <si>
    <t>T Rowe Price Group Inc</t>
  </si>
  <si>
    <t>VRTX</t>
  </si>
  <si>
    <t>Vertex Pharmaceuticals Inc</t>
  </si>
  <si>
    <t>RL</t>
  </si>
  <si>
    <t>Ralph Lauren Corp</t>
  </si>
  <si>
    <t>HDS</t>
  </si>
  <si>
    <t>HD Supply Holdings Inc</t>
  </si>
  <si>
    <t>IVZ</t>
  </si>
  <si>
    <t>Invesco Ltd</t>
  </si>
  <si>
    <t>OI</t>
  </si>
  <si>
    <t>Owens-Illinois Inc</t>
  </si>
  <si>
    <t>FBHS</t>
  </si>
  <si>
    <t>Fortune Brands Home &amp; Security Inc</t>
  </si>
  <si>
    <t>NOV</t>
  </si>
  <si>
    <t>National Oilwell Varco Inc</t>
  </si>
  <si>
    <t>ALXN</t>
  </si>
  <si>
    <t>Alexion Pharmaceuticals Inc</t>
  </si>
  <si>
    <t>HUN</t>
  </si>
  <si>
    <t>Huntsman Corp</t>
  </si>
  <si>
    <t>EQIX</t>
  </si>
  <si>
    <t>Equinix Inc</t>
  </si>
  <si>
    <t>INGR</t>
  </si>
  <si>
    <t>Ingredion Inc</t>
  </si>
  <si>
    <t>CMG</t>
  </si>
  <si>
    <t>Chipotle Mexican Grill Inc</t>
  </si>
  <si>
    <t>JEF</t>
  </si>
  <si>
    <t>Jefferies Financial Group Inc</t>
  </si>
  <si>
    <t>WSM</t>
  </si>
  <si>
    <t>Williams-Sonoma Inc</t>
  </si>
  <si>
    <t>LPLA</t>
  </si>
  <si>
    <t>LPL Financial Holdings Inc</t>
  </si>
  <si>
    <t>CCI</t>
  </si>
  <si>
    <t>Crown Castle International Corp</t>
  </si>
  <si>
    <t>AMTD</t>
  </si>
  <si>
    <t>TD Ameritrade Holding Corp</t>
  </si>
  <si>
    <t>KLAC</t>
  </si>
  <si>
    <t>KLA-Tencor Corp</t>
  </si>
  <si>
    <t>AEE</t>
  </si>
  <si>
    <t>Ameren Corp</t>
  </si>
  <si>
    <t>OLN</t>
  </si>
  <si>
    <t>Olin Corp</t>
  </si>
  <si>
    <t>POST</t>
  </si>
  <si>
    <t>Post Holdings Inc</t>
  </si>
  <si>
    <t>ARNC</t>
  </si>
  <si>
    <t>Arconic Inc</t>
  </si>
  <si>
    <t>CE</t>
  </si>
  <si>
    <t>Celanese Corp</t>
  </si>
  <si>
    <t>YUM</t>
  </si>
  <si>
    <t>Yum! Brands Inc</t>
  </si>
  <si>
    <t>FAST</t>
  </si>
  <si>
    <t>Fastenal Co</t>
  </si>
  <si>
    <t>ADI</t>
  </si>
  <si>
    <t>Analog Devices Inc</t>
  </si>
  <si>
    <t>MKC</t>
  </si>
  <si>
    <t>CCL</t>
  </si>
  <si>
    <t>Carnival Corp</t>
  </si>
  <si>
    <t>Hotel/Gaming</t>
  </si>
  <si>
    <t>BEN</t>
  </si>
  <si>
    <t>Franklin Resources Inc</t>
  </si>
  <si>
    <t>CPRI</t>
  </si>
  <si>
    <t>Capri Holdings Ltd</t>
  </si>
  <si>
    <t>HLF</t>
  </si>
  <si>
    <t>Herbalife Nutrition Ltd</t>
  </si>
  <si>
    <t>EA</t>
  </si>
  <si>
    <t>Electronic Arts Inc</t>
  </si>
  <si>
    <t>MDU</t>
  </si>
  <si>
    <t>MDU Resources Group Inc</t>
  </si>
  <si>
    <t>ROP</t>
  </si>
  <si>
    <t>Roper Technologies Inc</t>
  </si>
  <si>
    <t>RPM</t>
  </si>
  <si>
    <t>RPM International Inc</t>
  </si>
  <si>
    <t>CERN</t>
  </si>
  <si>
    <t>Cerner Corp</t>
  </si>
  <si>
    <t>HAS</t>
  </si>
  <si>
    <t>Hasbro Inc</t>
  </si>
  <si>
    <t>Recreation</t>
  </si>
  <si>
    <t>NTAP</t>
  </si>
  <si>
    <t>NetApp Inc</t>
  </si>
  <si>
    <t>MCO</t>
  </si>
  <si>
    <t>Moody's Corp</t>
  </si>
  <si>
    <t>A</t>
  </si>
  <si>
    <t>Agilent Technologies Inc</t>
  </si>
  <si>
    <t>ADT</t>
  </si>
  <si>
    <t>ADT Inc</t>
  </si>
  <si>
    <t>MCHP</t>
  </si>
  <si>
    <t>Microchip Technology Inc</t>
  </si>
  <si>
    <t>ON</t>
  </si>
  <si>
    <t>ON Semiconductor Corp</t>
  </si>
  <si>
    <t>HBAN</t>
  </si>
  <si>
    <t>SON</t>
  </si>
  <si>
    <t>Sonoco Products Co</t>
  </si>
  <si>
    <t>TDS</t>
  </si>
  <si>
    <t>Telephone &amp; Data Systems Inc</t>
  </si>
  <si>
    <t>EXPE</t>
  </si>
  <si>
    <t>Expedia Group Inc</t>
  </si>
  <si>
    <t>RNR</t>
  </si>
  <si>
    <t>RenaissanceRe Holdings Ltd</t>
  </si>
  <si>
    <t>MGM</t>
  </si>
  <si>
    <t>MGM Resorts International</t>
  </si>
  <si>
    <t>RHI</t>
  </si>
  <si>
    <t>Robert Half International Inc</t>
  </si>
  <si>
    <t>TDG</t>
  </si>
  <si>
    <t>TransDigm Group Inc</t>
  </si>
  <si>
    <t>IFF</t>
  </si>
  <si>
    <t>International Flavors &amp; Fragrances Inc</t>
  </si>
  <si>
    <t>MIK</t>
  </si>
  <si>
    <t>REZI</t>
  </si>
  <si>
    <t>Resideo Technologies Inc</t>
  </si>
  <si>
    <t>PRGO</t>
  </si>
  <si>
    <t>Perrigo Co PLC</t>
  </si>
  <si>
    <t>WSO</t>
  </si>
  <si>
    <t>Watsco Inc</t>
  </si>
  <si>
    <t>DVN</t>
  </si>
  <si>
    <t>Devon Energy Corp</t>
  </si>
  <si>
    <t>CC</t>
  </si>
  <si>
    <t>TPR</t>
  </si>
  <si>
    <t>Tapestry Inc</t>
  </si>
  <si>
    <t>OMF</t>
  </si>
  <si>
    <t>OneMain Holdings Inc</t>
  </si>
  <si>
    <t>SLGN</t>
  </si>
  <si>
    <t>Silgan Holdings Inc</t>
  </si>
  <si>
    <t>EVRG</t>
  </si>
  <si>
    <t>Evergy Inc</t>
  </si>
  <si>
    <t>IR</t>
  </si>
  <si>
    <t>Gardner Denver Holdings Inc</t>
  </si>
  <si>
    <t>SEE</t>
  </si>
  <si>
    <t>Sealed Air Corp</t>
  </si>
  <si>
    <t>CHD</t>
  </si>
  <si>
    <t>Church &amp; Dwight Co Inc</t>
  </si>
  <si>
    <t>CME</t>
  </si>
  <si>
    <t>CME Group Inc</t>
  </si>
  <si>
    <t>XYL</t>
  </si>
  <si>
    <t>VMC</t>
  </si>
  <si>
    <t>Vulcan Materials Co</t>
  </si>
  <si>
    <t>AXS</t>
  </si>
  <si>
    <t>Axis Capital Holdings Ltd</t>
  </si>
  <si>
    <t>WU</t>
  </si>
  <si>
    <t>THG</t>
  </si>
  <si>
    <t>IGT</t>
  </si>
  <si>
    <t>International Game Technology PLC</t>
  </si>
  <si>
    <t>GL</t>
  </si>
  <si>
    <t>Torchmark Corp</t>
  </si>
  <si>
    <t>MLM</t>
  </si>
  <si>
    <t>Martin Marietta Materials Inc</t>
  </si>
  <si>
    <t>COTY</t>
  </si>
  <si>
    <t>Coty Inc</t>
  </si>
  <si>
    <t>NI</t>
  </si>
  <si>
    <t>NiSource Inc</t>
  </si>
  <si>
    <t>KNX</t>
  </si>
  <si>
    <t>Knight-Swift Transportation Holdings Inc</t>
  </si>
  <si>
    <t>SSNC</t>
  </si>
  <si>
    <t>SS&amp;C Technologies Holdings Inc</t>
  </si>
  <si>
    <t>HES</t>
  </si>
  <si>
    <t>Hess Corp</t>
  </si>
  <si>
    <t>EHC</t>
  </si>
  <si>
    <t>Encompass Health Corp</t>
  </si>
  <si>
    <t>FMC</t>
  </si>
  <si>
    <t>FMC Corp</t>
  </si>
  <si>
    <t>FTV</t>
  </si>
  <si>
    <t>Fortive Corp</t>
  </si>
  <si>
    <t>SPG</t>
  </si>
  <si>
    <t>Simon Property Group Inc</t>
  </si>
  <si>
    <t>WELL</t>
  </si>
  <si>
    <t>Welltower Inc</t>
  </si>
  <si>
    <t>MNST</t>
  </si>
  <si>
    <t>Monster Beverage Corp</t>
  </si>
  <si>
    <t>SKX</t>
  </si>
  <si>
    <t>Skechers U.S.A. Inc</t>
  </si>
  <si>
    <t>MAT</t>
  </si>
  <si>
    <t>Mattel Inc</t>
  </si>
  <si>
    <t>SNDR</t>
  </si>
  <si>
    <t>Schneider National Inc</t>
  </si>
  <si>
    <t>AME</t>
  </si>
  <si>
    <t>AMETEK Inc</t>
  </si>
  <si>
    <t>BR</t>
  </si>
  <si>
    <t>Broadridge Financial Solutions Inc</t>
  </si>
  <si>
    <t>ADS</t>
  </si>
  <si>
    <t>Alliance Data Systems Corp</t>
  </si>
  <si>
    <t>NOW</t>
  </si>
  <si>
    <t>ServiceNow Inc</t>
  </si>
  <si>
    <t>FRC</t>
  </si>
  <si>
    <t>CXO</t>
  </si>
  <si>
    <t>Concho Resources Inc</t>
  </si>
  <si>
    <t>UAA</t>
  </si>
  <si>
    <t>Under Armour Inc</t>
  </si>
  <si>
    <t>NBL</t>
  </si>
  <si>
    <t>Noble Energy Inc</t>
  </si>
  <si>
    <t>ZBRA</t>
  </si>
  <si>
    <t>Zebra Technologies Corp</t>
  </si>
  <si>
    <t>JNPR</t>
  </si>
  <si>
    <t>Juniper Networks Inc</t>
  </si>
  <si>
    <t>PLD</t>
  </si>
  <si>
    <t>Prologis Inc</t>
  </si>
  <si>
    <t>TIF</t>
  </si>
  <si>
    <t>Tiffany &amp; Co</t>
  </si>
  <si>
    <t>FLO</t>
  </si>
  <si>
    <t>Flowers Foods Inc</t>
  </si>
  <si>
    <t>EW</t>
  </si>
  <si>
    <t>Edwards Lifesciences Corp</t>
  </si>
  <si>
    <t>ISRG</t>
  </si>
  <si>
    <t>Intuitive Surgical Inc</t>
  </si>
  <si>
    <t>THS</t>
  </si>
  <si>
    <t>TreeHouse Foods Inc</t>
  </si>
  <si>
    <t>BC</t>
  </si>
  <si>
    <t>CVET</t>
  </si>
  <si>
    <t>Covetrus Inc</t>
  </si>
  <si>
    <t>WDAY</t>
  </si>
  <si>
    <t>Workday Inc</t>
  </si>
  <si>
    <t>HLT</t>
  </si>
  <si>
    <t>Hilton Worldwide Holdings Inc</t>
  </si>
  <si>
    <t>INFO</t>
  </si>
  <si>
    <t>IHS Markit Ltd</t>
  </si>
  <si>
    <t>LEG</t>
  </si>
  <si>
    <t>Leggett &amp; Platt Inc</t>
  </si>
  <si>
    <t>APA</t>
  </si>
  <si>
    <t>Apache Corp</t>
  </si>
  <si>
    <t>CSL</t>
  </si>
  <si>
    <t>Carlisle Cos Inc</t>
  </si>
  <si>
    <t>KEYS</t>
  </si>
  <si>
    <t>Keysight Technologies Inc</t>
  </si>
  <si>
    <t>AR</t>
  </si>
  <si>
    <t>Antero Resources Corp</t>
  </si>
  <si>
    <t>GRMN</t>
  </si>
  <si>
    <t>Garmin Ltd</t>
  </si>
  <si>
    <t>HUBB</t>
  </si>
  <si>
    <t>Hubbell Inc</t>
  </si>
  <si>
    <t>DOX</t>
  </si>
  <si>
    <t>Amdocs Ltd</t>
  </si>
  <si>
    <t>CNDT</t>
  </si>
  <si>
    <t>Conduent Inc</t>
  </si>
  <si>
    <t>IRM</t>
  </si>
  <si>
    <t>Iron Mountain Inc</t>
  </si>
  <si>
    <t>LSTR</t>
  </si>
  <si>
    <t>Landstar System Inc</t>
  </si>
  <si>
    <t>SMG</t>
  </si>
  <si>
    <t>EFX</t>
  </si>
  <si>
    <t>Equifax Inc</t>
  </si>
  <si>
    <t>CF</t>
  </si>
  <si>
    <t>CF Industries Holdings Inc</t>
  </si>
  <si>
    <t>DPZ</t>
  </si>
  <si>
    <t>Domino's Pizza Inc</t>
  </si>
  <si>
    <t>IT</t>
  </si>
  <si>
    <t>Gartner Inc</t>
  </si>
  <si>
    <t>BMS</t>
  </si>
  <si>
    <t>Bemis Co Inc</t>
  </si>
  <si>
    <t>SIVB</t>
  </si>
  <si>
    <t>SVB Financial Group</t>
  </si>
  <si>
    <t>ANAT</t>
  </si>
  <si>
    <t>American National Insurance Co</t>
  </si>
  <si>
    <t>HOG</t>
  </si>
  <si>
    <t>Harley-Davidson Inc</t>
  </si>
  <si>
    <t>PAYX</t>
  </si>
  <si>
    <t>Paychex Inc</t>
  </si>
  <si>
    <t>USM</t>
  </si>
  <si>
    <t>United States Cellular Corp</t>
  </si>
  <si>
    <t>TSS</t>
  </si>
  <si>
    <t>Total System Services Inc</t>
  </si>
  <si>
    <t>ODFL</t>
  </si>
  <si>
    <t>Old Dominion Freight Line Inc</t>
  </si>
  <si>
    <t>URBN</t>
  </si>
  <si>
    <t>Urban Outfitters Inc</t>
  </si>
  <si>
    <t>LULU</t>
  </si>
  <si>
    <t>Lululemon Athletica Inc</t>
  </si>
  <si>
    <t>UHAL</t>
  </si>
  <si>
    <t>AMERCO</t>
  </si>
  <si>
    <t>SPB</t>
  </si>
  <si>
    <t>Spectrum Brands Holdings Inc</t>
  </si>
  <si>
    <t>SNA</t>
  </si>
  <si>
    <t>Snap-on Inc</t>
  </si>
  <si>
    <t>POOL</t>
  </si>
  <si>
    <t>Pool Corp</t>
  </si>
  <si>
    <t>WP</t>
  </si>
  <si>
    <t>Worldpay Inc</t>
  </si>
  <si>
    <t>DLR</t>
  </si>
  <si>
    <t>Digital Realty Trust Inc</t>
  </si>
  <si>
    <t>LGF/A</t>
  </si>
  <si>
    <t>Lions Gate Entertainment Corp</t>
  </si>
  <si>
    <t>VTR</t>
  </si>
  <si>
    <t>Ventas Inc</t>
  </si>
  <si>
    <t>LW</t>
  </si>
  <si>
    <t>Lamb Weston Holdings Inc</t>
  </si>
  <si>
    <t>ADSK</t>
  </si>
  <si>
    <t>Autodesk Inc</t>
  </si>
  <si>
    <t>MCY</t>
  </si>
  <si>
    <t>Mercury General Corp</t>
  </si>
  <si>
    <t>PKI</t>
  </si>
  <si>
    <t>PerkinElmer Inc</t>
  </si>
  <si>
    <t>AWK</t>
  </si>
  <si>
    <t>American Water Works Co Inc</t>
  </si>
  <si>
    <t>HOLX</t>
  </si>
  <si>
    <t>Hologic Inc</t>
  </si>
  <si>
    <t>AXTA</t>
  </si>
  <si>
    <t>Axalta Coating Systems Ltd</t>
  </si>
  <si>
    <t>NAVI</t>
  </si>
  <si>
    <t>Navient Corp</t>
  </si>
  <si>
    <t>FLS</t>
  </si>
  <si>
    <t>Flowserve Corp</t>
  </si>
  <si>
    <t>TWTR</t>
  </si>
  <si>
    <t>Twitter Inc</t>
  </si>
  <si>
    <t>G</t>
  </si>
  <si>
    <t>Genpact Ltd</t>
  </si>
  <si>
    <t>SNPS</t>
  </si>
  <si>
    <t>Synopsys Inc</t>
  </si>
  <si>
    <t>TPX</t>
  </si>
  <si>
    <t>Tempur Sealy International Inc</t>
  </si>
  <si>
    <t>UFS</t>
  </si>
  <si>
    <t>Domtar Corp</t>
  </si>
  <si>
    <t>LII</t>
  </si>
  <si>
    <t>Lennox International Inc</t>
  </si>
  <si>
    <t>LVS</t>
  </si>
  <si>
    <t>Las Vegas Sands Corp</t>
  </si>
  <si>
    <t>PNW</t>
  </si>
  <si>
    <t>Pinnacle West Capital Corp</t>
  </si>
  <si>
    <t>ALK</t>
  </si>
  <si>
    <t>Alaska Air Group Inc</t>
  </si>
  <si>
    <t>EQT</t>
  </si>
  <si>
    <t>EQT Corp</t>
  </si>
  <si>
    <t>TKR</t>
  </si>
  <si>
    <t>SCI</t>
  </si>
  <si>
    <t>CZR</t>
  </si>
  <si>
    <t>Caesars Entertainment Corp</t>
  </si>
  <si>
    <t>WBC</t>
  </si>
  <si>
    <t>WABCO Holdings Inc</t>
  </si>
  <si>
    <t>LNT</t>
  </si>
  <si>
    <t>Alliant Energy Corp</t>
  </si>
  <si>
    <t>PANW</t>
  </si>
  <si>
    <t>Palo Alto Networks Inc</t>
  </si>
  <si>
    <t>SPR</t>
  </si>
  <si>
    <t>Spirit AeroSystems Holdings Inc</t>
  </si>
  <si>
    <t>FHN</t>
  </si>
  <si>
    <t>First Horizon National Corp</t>
  </si>
  <si>
    <t>TTC</t>
  </si>
  <si>
    <t>BF/B</t>
  </si>
  <si>
    <t>Brown-Forman Corp</t>
  </si>
  <si>
    <t>RHT</t>
  </si>
  <si>
    <t>Red Hat Inc</t>
  </si>
  <si>
    <t>SWKS</t>
  </si>
  <si>
    <t>Skyworks Solutions Inc</t>
  </si>
  <si>
    <t>XRAY</t>
  </si>
  <si>
    <t>DENTSPLY SIRONA Inc</t>
  </si>
  <si>
    <t>ZG</t>
  </si>
  <si>
    <t>Zillow Group Inc</t>
  </si>
  <si>
    <t>AYI</t>
  </si>
  <si>
    <t>Acuity Brands Inc</t>
  </si>
  <si>
    <t>GDDY</t>
  </si>
  <si>
    <t>GoDaddy Inc</t>
  </si>
  <si>
    <t>ELAN</t>
  </si>
  <si>
    <t>Elanco Animal Health Inc</t>
  </si>
  <si>
    <t>VIRT</t>
  </si>
  <si>
    <t>Virtu Financial Inc</t>
  </si>
  <si>
    <t>QRVO</t>
  </si>
  <si>
    <t>Qorvo Inc</t>
  </si>
  <si>
    <t>ILMN</t>
  </si>
  <si>
    <t>Illumina Inc</t>
  </si>
  <si>
    <t>CTXS</t>
  </si>
  <si>
    <t>Citrix Systems Inc</t>
  </si>
  <si>
    <t>AKAM</t>
  </si>
  <si>
    <t>Akamai Technologies Inc</t>
  </si>
  <si>
    <t>MSM</t>
  </si>
  <si>
    <t>MSC Industrial Direct Co Inc</t>
  </si>
  <si>
    <t>PRAH</t>
  </si>
  <si>
    <t>PRA Health Sciences Inc</t>
  </si>
  <si>
    <t>VAR</t>
  </si>
  <si>
    <t>Varian Medical Systems Inc</t>
  </si>
  <si>
    <t>XLNX</t>
  </si>
  <si>
    <t>Xilinx Inc</t>
  </si>
  <si>
    <t>RIG</t>
  </si>
  <si>
    <t>Transocean Ltd</t>
  </si>
  <si>
    <t>CIT</t>
  </si>
  <si>
    <t>CIT Group Inc</t>
  </si>
  <si>
    <t>TRMB</t>
  </si>
  <si>
    <t>Trimble Inc</t>
  </si>
  <si>
    <t>ETFC</t>
  </si>
  <si>
    <t>E*TRADE Financial Corp</t>
  </si>
  <si>
    <t>CLH</t>
  </si>
  <si>
    <t>Clean Harbors Inc</t>
  </si>
  <si>
    <t>ALB</t>
  </si>
  <si>
    <t>Albemarle Corp</t>
  </si>
  <si>
    <t>MRO</t>
  </si>
  <si>
    <t>Marathon Oil Corp</t>
  </si>
  <si>
    <t>TER</t>
  </si>
  <si>
    <t>Teradyne Inc</t>
  </si>
  <si>
    <t>CTLT</t>
  </si>
  <si>
    <t>Catalent Inc</t>
  </si>
  <si>
    <t>CMA</t>
  </si>
  <si>
    <t>Comerica Inc</t>
  </si>
  <si>
    <t>TTWO</t>
  </si>
  <si>
    <t>Take-Two Interactive Software Inc</t>
  </si>
  <si>
    <t>TDY</t>
  </si>
  <si>
    <t>Teledyne Technologies Inc</t>
  </si>
  <si>
    <t>MTD</t>
  </si>
  <si>
    <t>Mettler-Toledo International Inc</t>
  </si>
  <si>
    <t>TEX</t>
  </si>
  <si>
    <t>Terex Corp</t>
  </si>
  <si>
    <t>CFX</t>
  </si>
  <si>
    <t>Colfax Corp</t>
  </si>
  <si>
    <t>FANG</t>
  </si>
  <si>
    <t>Diamondback Energy Inc</t>
  </si>
  <si>
    <t>IAC</t>
  </si>
  <si>
    <t>ST</t>
  </si>
  <si>
    <t>Sensata Technologies Holding PLC</t>
  </si>
  <si>
    <t>GTXMQ</t>
  </si>
  <si>
    <t>Garrett Motion Inc</t>
  </si>
  <si>
    <t>STE</t>
  </si>
  <si>
    <t>STERIS PLC</t>
  </si>
  <si>
    <t>CRI</t>
  </si>
  <si>
    <t>Carter's Inc</t>
  </si>
  <si>
    <t>PNR</t>
  </si>
  <si>
    <t>Pentair PLC</t>
  </si>
  <si>
    <t>RMD</t>
  </si>
  <si>
    <t>ResMed Inc</t>
  </si>
  <si>
    <t>JBLU</t>
  </si>
  <si>
    <t>JetBlue Airways Corp</t>
  </si>
  <si>
    <t>ZION</t>
  </si>
  <si>
    <t>Zions Bancorp NA</t>
  </si>
  <si>
    <t>CR</t>
  </si>
  <si>
    <t>Crane Co</t>
  </si>
  <si>
    <t>ATR</t>
  </si>
  <si>
    <t>AptarGroup Inc</t>
  </si>
  <si>
    <t>CRL</t>
  </si>
  <si>
    <t>Charles River Laboratories International Inc</t>
  </si>
  <si>
    <t>LM</t>
  </si>
  <si>
    <t>Legg Mason Inc</t>
  </si>
  <si>
    <t>PSA</t>
  </si>
  <si>
    <t>Public Storage</t>
  </si>
  <si>
    <t>RBC</t>
  </si>
  <si>
    <t>Regal Beloit Corp</t>
  </si>
  <si>
    <t>NDAQ</t>
  </si>
  <si>
    <t>Nasdaq Inc</t>
  </si>
  <si>
    <t>VMI</t>
  </si>
  <si>
    <t>Valmont Industries Inc</t>
  </si>
  <si>
    <t>AOS</t>
  </si>
  <si>
    <t>AO Smith Corp</t>
  </si>
  <si>
    <t>GHC</t>
  </si>
  <si>
    <t>Graham Holdings Co</t>
  </si>
  <si>
    <t>HRC</t>
  </si>
  <si>
    <t>Hill-Rom Holdings Inc</t>
  </si>
  <si>
    <t>ATO</t>
  </si>
  <si>
    <t>Atmos Energy Corp</t>
  </si>
  <si>
    <t>AMCX</t>
  </si>
  <si>
    <t>AMC Networks Inc</t>
  </si>
  <si>
    <t>GTES</t>
  </si>
  <si>
    <t>Gates Industrial Corp PLC</t>
  </si>
  <si>
    <t>VRSK</t>
  </si>
  <si>
    <t>Verisk Analytics Inc</t>
  </si>
  <si>
    <t>BXP</t>
  </si>
  <si>
    <t>Boston Properties Inc</t>
  </si>
  <si>
    <t>ENR</t>
  </si>
  <si>
    <t>Energizer Holdings Inc</t>
  </si>
  <si>
    <t>ALLE</t>
  </si>
  <si>
    <t>Allegion PLC</t>
  </si>
  <si>
    <t>TRU</t>
  </si>
  <si>
    <t>TransUnion</t>
  </si>
  <si>
    <t>FSLR</t>
  </si>
  <si>
    <t>First Solar Inc</t>
  </si>
  <si>
    <t>IDXX</t>
  </si>
  <si>
    <t>IDEXX Laboratories Inc</t>
  </si>
  <si>
    <t>MRVL</t>
  </si>
  <si>
    <t>Marvell Technology Group Ltd</t>
  </si>
  <si>
    <t>CDNS</t>
  </si>
  <si>
    <t>Cadence Design Systems Inc</t>
  </si>
  <si>
    <t>SRCL</t>
  </si>
  <si>
    <t>Stericycle Inc</t>
  </si>
  <si>
    <t>INCY</t>
  </si>
  <si>
    <t>Incyte Corp</t>
  </si>
  <si>
    <t>EPAM</t>
  </si>
  <si>
    <t>EPAM Systems Inc</t>
  </si>
  <si>
    <t>LECO</t>
  </si>
  <si>
    <t>Lincoln Electric Holdings Inc</t>
  </si>
  <si>
    <t>LAZ</t>
  </si>
  <si>
    <t>Lazard Ltd</t>
  </si>
  <si>
    <t>HRB</t>
  </si>
  <si>
    <t>H&amp;R Block Inc</t>
  </si>
  <si>
    <t>KSU</t>
  </si>
  <si>
    <t>Kansas City Southern</t>
  </si>
  <si>
    <t>CBT</t>
  </si>
  <si>
    <t>Cabot Corp</t>
  </si>
  <si>
    <t>BRO</t>
  </si>
  <si>
    <t>Brown &amp; Brown Inc</t>
  </si>
  <si>
    <t>BPOP</t>
  </si>
  <si>
    <t>Popular Inc</t>
  </si>
  <si>
    <t>FTNT</t>
  </si>
  <si>
    <t>Fortinet Inc</t>
  </si>
  <si>
    <t>CLR</t>
  </si>
  <si>
    <t>NUS</t>
  </si>
  <si>
    <t>Nu Skin Enterprises Inc</t>
  </si>
  <si>
    <t>DCI</t>
  </si>
  <si>
    <t>Donaldson Co Inc</t>
  </si>
  <si>
    <t>HE</t>
  </si>
  <si>
    <t>Hawaiian Electric Industries Inc</t>
  </si>
  <si>
    <t>ZAYO</t>
  </si>
  <si>
    <t>Zayo Group Holdings Inc</t>
  </si>
  <si>
    <t>EQR</t>
  </si>
  <si>
    <t>Equity Residential</t>
  </si>
  <si>
    <t>KTB</t>
  </si>
  <si>
    <t>Kontoor Brands Inc</t>
  </si>
  <si>
    <t>VC</t>
  </si>
  <si>
    <t>Visteon Corp</t>
  </si>
  <si>
    <t>BIO</t>
  </si>
  <si>
    <t>Bio-Rad Laboratories Inc</t>
  </si>
  <si>
    <t>TFX</t>
  </si>
  <si>
    <t>Teleflex Inc</t>
  </si>
  <si>
    <t>ERIE</t>
  </si>
  <si>
    <t>Erie Indemnity Co</t>
  </si>
  <si>
    <t>MIDD</t>
  </si>
  <si>
    <t>COLM</t>
  </si>
  <si>
    <t>Columbia Sportswear Co</t>
  </si>
  <si>
    <t>NLOK</t>
  </si>
  <si>
    <t>Symantec Corp</t>
  </si>
  <si>
    <t>EEFT</t>
  </si>
  <si>
    <t>Euronet Worldwide Inc</t>
  </si>
  <si>
    <t>IBKR</t>
  </si>
  <si>
    <t>Interactive Brokers Group Inc</t>
  </si>
  <si>
    <t>ITT</t>
  </si>
  <si>
    <t>ITT Inc</t>
  </si>
  <si>
    <t>ALGN</t>
  </si>
  <si>
    <t>Align Technology Inc</t>
  </si>
  <si>
    <t>WPX</t>
  </si>
  <si>
    <t>WPX Energy Inc</t>
  </si>
  <si>
    <t>COO</t>
  </si>
  <si>
    <t>FND</t>
  </si>
  <si>
    <t>Floor &amp; Decor Holdings Inc</t>
  </si>
  <si>
    <t>CW</t>
  </si>
  <si>
    <t>Curtiss-Wright Corp</t>
  </si>
  <si>
    <t>MTCH</t>
  </si>
  <si>
    <t>Match Group Inc</t>
  </si>
  <si>
    <t>FLT</t>
  </si>
  <si>
    <t>FleetCor Technologies Inc</t>
  </si>
  <si>
    <t>WAT</t>
  </si>
  <si>
    <t>Waters Corp</t>
  </si>
  <si>
    <t>JAZZ</t>
  </si>
  <si>
    <t>Jazz Pharmaceuticals PLC</t>
  </si>
  <si>
    <t>SPLK</t>
  </si>
  <si>
    <t>Splunk Inc</t>
  </si>
  <si>
    <t>SLM</t>
  </si>
  <si>
    <t>SLM Corp</t>
  </si>
  <si>
    <t>VVV</t>
  </si>
  <si>
    <t>Valvoline Inc</t>
  </si>
  <si>
    <t>IEX</t>
  </si>
  <si>
    <t>IDEX Corp</t>
  </si>
  <si>
    <t>FFIV</t>
  </si>
  <si>
    <t>F5 Networks Inc</t>
  </si>
  <si>
    <t>GWR</t>
  </si>
  <si>
    <t>Genesee &amp; Wyoming Inc</t>
  </si>
  <si>
    <t>MKSI</t>
  </si>
  <si>
    <t>MKS Instruments Inc</t>
  </si>
  <si>
    <t>ASH</t>
  </si>
  <si>
    <t>Ashland Global Holdings Inc</t>
  </si>
  <si>
    <t>ANET</t>
  </si>
  <si>
    <t>Arista Networks Inc</t>
  </si>
  <si>
    <t>SNV</t>
  </si>
  <si>
    <t>Synovus Financial Corp</t>
  </si>
  <si>
    <t>PBCT</t>
  </si>
  <si>
    <t>People's United Financial Inc</t>
  </si>
  <si>
    <t>AVB</t>
  </si>
  <si>
    <t>AvalonBay Communities Inc</t>
  </si>
  <si>
    <t>EVR</t>
  </si>
  <si>
    <t>Evercore Inc</t>
  </si>
  <si>
    <t>TCF</t>
  </si>
  <si>
    <t>TCF Financial Corp</t>
  </si>
  <si>
    <t>RCL</t>
  </si>
  <si>
    <t>Royal Caribbean Cruises Ltd</t>
  </si>
  <si>
    <t>CPRT</t>
  </si>
  <si>
    <t>Copart Inc</t>
  </si>
  <si>
    <t>CY</t>
  </si>
  <si>
    <t>Cypress Semiconductor Corp</t>
  </si>
  <si>
    <t>MXIM</t>
  </si>
  <si>
    <t>Maxim Integrated Products Inc</t>
  </si>
  <si>
    <t>KAR</t>
  </si>
  <si>
    <t>KAR Auction Services Inc</t>
  </si>
  <si>
    <t>SGEN</t>
  </si>
  <si>
    <t>Seattle Genetics Inc</t>
  </si>
  <si>
    <t>KEX</t>
  </si>
  <si>
    <t>Kirby Corp</t>
  </si>
  <si>
    <t>ROL</t>
  </si>
  <si>
    <t>Rollins Inc</t>
  </si>
  <si>
    <t>TNL</t>
  </si>
  <si>
    <t>Wyndham Destinations Inc</t>
  </si>
  <si>
    <t>WST</t>
  </si>
  <si>
    <t>West Pharmaceutical Services Inc</t>
  </si>
  <si>
    <t>NBR</t>
  </si>
  <si>
    <t>Nabors Industries Ltd</t>
  </si>
  <si>
    <t>BWXT</t>
  </si>
  <si>
    <t>BWX Technologies Inc</t>
  </si>
  <si>
    <t>OGE</t>
  </si>
  <si>
    <t>OGE Energy Corp</t>
  </si>
  <si>
    <t>NDSN</t>
  </si>
  <si>
    <t>Nordson Corp</t>
  </si>
  <si>
    <t>BOKF</t>
  </si>
  <si>
    <t>BOK Financial Corp</t>
  </si>
  <si>
    <t>RRC</t>
  </si>
  <si>
    <t>Range Resources Corp</t>
  </si>
  <si>
    <t>WYNN</t>
  </si>
  <si>
    <t>Wynn Resorts Ltd</t>
  </si>
  <si>
    <t>ACHC</t>
  </si>
  <si>
    <t>Acadia Healthcare Co Inc</t>
  </si>
  <si>
    <t>SBAC</t>
  </si>
  <si>
    <t>SBA Communications Corp</t>
  </si>
  <si>
    <t>ALSN</t>
  </si>
  <si>
    <t>Allison Transmission Holdings Inc</t>
  </si>
  <si>
    <t>CHE</t>
  </si>
  <si>
    <t>Chemed Corp</t>
  </si>
  <si>
    <t>H</t>
  </si>
  <si>
    <t>Hyatt Hotels Corp</t>
  </si>
  <si>
    <t>BGCP</t>
  </si>
  <si>
    <t>BGC Partners Inc</t>
  </si>
  <si>
    <t>HAIN</t>
  </si>
  <si>
    <t>AMG</t>
  </si>
  <si>
    <t>Affiliated Managers Group Inc</t>
  </si>
  <si>
    <t>AL</t>
  </si>
  <si>
    <t>Air Lease Corp</t>
  </si>
  <si>
    <t>NEU</t>
  </si>
  <si>
    <t>NewMarket Corp</t>
  </si>
  <si>
    <t>TRCO</t>
  </si>
  <si>
    <t>Tribune Media Co</t>
  </si>
  <si>
    <t>SBNY</t>
  </si>
  <si>
    <t>TRN</t>
  </si>
  <si>
    <t>Trinity Industries Inc</t>
  </si>
  <si>
    <t>NVT</t>
  </si>
  <si>
    <t>nVent Electric PLC</t>
  </si>
  <si>
    <t>BRKR</t>
  </si>
  <si>
    <t>Bruker Corp</t>
  </si>
  <si>
    <t>ZNGA</t>
  </si>
  <si>
    <t>Zynga Inc</t>
  </si>
  <si>
    <t>MUR</t>
  </si>
  <si>
    <t>Murphy Oil Corp</t>
  </si>
  <si>
    <t>MTN</t>
  </si>
  <si>
    <t>Vail Resorts Inc</t>
  </si>
  <si>
    <t>TMX</t>
  </si>
  <si>
    <t>ServiceMaster Global Holdings Inc</t>
  </si>
  <si>
    <t>FCNCA</t>
  </si>
  <si>
    <t>CDK</t>
  </si>
  <si>
    <t>CDK Global Inc</t>
  </si>
  <si>
    <t>ACA</t>
  </si>
  <si>
    <t>Arcosa Inc</t>
  </si>
  <si>
    <t>DXCM</t>
  </si>
  <si>
    <t>DexCom Inc</t>
  </si>
  <si>
    <t>FLIR</t>
  </si>
  <si>
    <t>FLIR Systems Inc</t>
  </si>
  <si>
    <t>PE</t>
  </si>
  <si>
    <t>Parsley Energy Inc</t>
  </si>
  <si>
    <t>CHX</t>
  </si>
  <si>
    <t>Apergy Corp</t>
  </si>
  <si>
    <t>WTFC</t>
  </si>
  <si>
    <t>Wintrust Financial Corp</t>
  </si>
  <si>
    <t>SATS</t>
  </si>
  <si>
    <t>EchoStar Corp</t>
  </si>
  <si>
    <t>ARE</t>
  </si>
  <si>
    <t>Alexandria Real Estate Equities Inc</t>
  </si>
  <si>
    <t>QGEN</t>
  </si>
  <si>
    <t>QIAGEN NV</t>
  </si>
  <si>
    <t>LYV</t>
  </si>
  <si>
    <t>Live Nation Entertainment Inc</t>
  </si>
  <si>
    <t>BMRN</t>
  </si>
  <si>
    <t>BioMarin Pharmaceutical Inc</t>
  </si>
  <si>
    <t>ESI</t>
  </si>
  <si>
    <t>Element Solutions Inc</t>
  </si>
  <si>
    <t>TDC</t>
  </si>
  <si>
    <t>Teradata Corp</t>
  </si>
  <si>
    <t>JW/A</t>
  </si>
  <si>
    <t>John Wiley &amp; Sons Inc</t>
  </si>
  <si>
    <t>EWBC</t>
  </si>
  <si>
    <t>East West Bancorp Inc</t>
  </si>
  <si>
    <t>INVH</t>
  </si>
  <si>
    <t>Invitation Homes Inc</t>
  </si>
  <si>
    <t>GRUB</t>
  </si>
  <si>
    <t>GrubHub Inc</t>
  </si>
  <si>
    <t>HEI</t>
  </si>
  <si>
    <t>HEICO Corp</t>
  </si>
  <si>
    <t>HP</t>
  </si>
  <si>
    <t>Helmerich &amp; Payne Inc</t>
  </si>
  <si>
    <t>NYCB</t>
  </si>
  <si>
    <t>New York Community Bancorp Inc</t>
  </si>
  <si>
    <t>TWLO</t>
  </si>
  <si>
    <t>Twilio Inc</t>
  </si>
  <si>
    <t>MD</t>
  </si>
  <si>
    <t>MEDNAX Inc</t>
  </si>
  <si>
    <t>EV</t>
  </si>
  <si>
    <t>Eaton Vance Corp</t>
  </si>
  <si>
    <t>GRA</t>
  </si>
  <si>
    <t>WR Grace &amp; Co</t>
  </si>
  <si>
    <t>WEN</t>
  </si>
  <si>
    <t>JKHY</t>
  </si>
  <si>
    <t>Jack Henry &amp; Associates Inc</t>
  </si>
  <si>
    <t>MSCI</t>
  </si>
  <si>
    <t>MSCI Inc</t>
  </si>
  <si>
    <t>GNTX</t>
  </si>
  <si>
    <t>Gentex Corp</t>
  </si>
  <si>
    <t>PSTG</t>
  </si>
  <si>
    <t>Pure Storage Inc</t>
  </si>
  <si>
    <t>SEIC</t>
  </si>
  <si>
    <t>SEI Investments Co</t>
  </si>
  <si>
    <t>ANSS</t>
  </si>
  <si>
    <t>ANSYS Inc</t>
  </si>
  <si>
    <t>MAA</t>
  </si>
  <si>
    <t>Mid-America Apartment Communities Inc</t>
  </si>
  <si>
    <t>XEC</t>
  </si>
  <si>
    <t>Cimarex Energy Co</t>
  </si>
  <si>
    <t>CACC</t>
  </si>
  <si>
    <t>Credit Acceptance Corp</t>
  </si>
  <si>
    <t>CSGP</t>
  </si>
  <si>
    <t>CoStar Group Inc</t>
  </si>
  <si>
    <t>O</t>
  </si>
  <si>
    <t>Realty Income Corp</t>
  </si>
  <si>
    <t>GGG</t>
  </si>
  <si>
    <t>Graco Inc</t>
  </si>
  <si>
    <t>PEAK</t>
  </si>
  <si>
    <t>HCP Inc</t>
  </si>
  <si>
    <t>CLGX</t>
  </si>
  <si>
    <t>DHC</t>
  </si>
  <si>
    <t>Senior Housing Properties Trust</t>
  </si>
  <si>
    <t>HST</t>
  </si>
  <si>
    <t>Host Hotels &amp; Resorts Inc</t>
  </si>
  <si>
    <t>TEAM</t>
  </si>
  <si>
    <t>Atlassian Corp PLC</t>
  </si>
  <si>
    <t>LAMR</t>
  </si>
  <si>
    <t>Lamar Advertising Co</t>
  </si>
  <si>
    <t>WEX</t>
  </si>
  <si>
    <t>WEX Inc</t>
  </si>
  <si>
    <t>NFG</t>
  </si>
  <si>
    <t>National Fuel Gas Co</t>
  </si>
  <si>
    <t>BPYU</t>
  </si>
  <si>
    <t>Brookfield Property REIT Inc</t>
  </si>
  <si>
    <t>VNO</t>
  </si>
  <si>
    <t>Vornado Realty Trust</t>
  </si>
  <si>
    <t>BFAM</t>
  </si>
  <si>
    <t>Bright Horizons Family Solutions Inc</t>
  </si>
  <si>
    <t>Education</t>
  </si>
  <si>
    <t>ETRN</t>
  </si>
  <si>
    <t>Equitrans Midstream Corp</t>
  </si>
  <si>
    <t>HXL</t>
  </si>
  <si>
    <t>Hexcel Corp</t>
  </si>
  <si>
    <t>ESS</t>
  </si>
  <si>
    <t>Essex Property Trust Inc</t>
  </si>
  <si>
    <t>FDS</t>
  </si>
  <si>
    <t>FactSet Research Systems Inc</t>
  </si>
  <si>
    <t>EXAS</t>
  </si>
  <si>
    <t>Exact Sciences Corp</t>
  </si>
  <si>
    <t>CFR</t>
  </si>
  <si>
    <t>UTHR</t>
  </si>
  <si>
    <t>United Therapeutics Corp</t>
  </si>
  <si>
    <t>NUAN</t>
  </si>
  <si>
    <t>Nuance Communications Inc</t>
  </si>
  <si>
    <t>FTDR</t>
  </si>
  <si>
    <t>frontdoor Inc</t>
  </si>
  <si>
    <t>CNX</t>
  </si>
  <si>
    <t>CNX Resources Corp</t>
  </si>
  <si>
    <t>PTC</t>
  </si>
  <si>
    <t>PTC Inc</t>
  </si>
  <si>
    <t>EXP</t>
  </si>
  <si>
    <t>Eagle Materials Inc</t>
  </si>
  <si>
    <t>LFUS</t>
  </si>
  <si>
    <t>Littelfuse Inc</t>
  </si>
  <si>
    <t>COG</t>
  </si>
  <si>
    <t>Cabot Oil &amp; Gas Corp</t>
  </si>
  <si>
    <t>ASB</t>
  </si>
  <si>
    <t>Associated Banc-Corp</t>
  </si>
  <si>
    <t>FNB</t>
  </si>
  <si>
    <t>UMPQ</t>
  </si>
  <si>
    <t>Umpqua Holdings Corp</t>
  </si>
  <si>
    <t>SUI</t>
  </si>
  <si>
    <t>Sun Communities Inc</t>
  </si>
  <si>
    <t>CBSH</t>
  </si>
  <si>
    <t>MORN</t>
  </si>
  <si>
    <t>Morningstar Inc</t>
  </si>
  <si>
    <t>VSM</t>
  </si>
  <si>
    <t>Versum Materials Inc</t>
  </si>
  <si>
    <t>IART</t>
  </si>
  <si>
    <t>Integra LifeSciences Holdings Corp</t>
  </si>
  <si>
    <t>DNKN</t>
  </si>
  <si>
    <t>Dunkin' Brands Group Inc</t>
  </si>
  <si>
    <t>EXR</t>
  </si>
  <si>
    <t>Extra Space Storage Inc</t>
  </si>
  <si>
    <t>PNFP</t>
  </si>
  <si>
    <t>Pinnacle Financial Partners Inc</t>
  </si>
  <si>
    <t>SABR</t>
  </si>
  <si>
    <t>Sabre Corp</t>
  </si>
  <si>
    <t>WAL</t>
  </si>
  <si>
    <t>Western Alliance Bancorp</t>
  </si>
  <si>
    <t>CABO</t>
  </si>
  <si>
    <t>Cable One Inc</t>
  </si>
  <si>
    <t>STWD</t>
  </si>
  <si>
    <t>Starwood Property Trust Inc</t>
  </si>
  <si>
    <t>NTNX</t>
  </si>
  <si>
    <t>Nutanix Inc</t>
  </si>
  <si>
    <t>WH</t>
  </si>
  <si>
    <t>Wyndham Hotels &amp; Resorts Inc</t>
  </si>
  <si>
    <t>PINC</t>
  </si>
  <si>
    <t>Premier Inc</t>
  </si>
  <si>
    <t>FICO</t>
  </si>
  <si>
    <t>Fair Isaac Corp</t>
  </si>
  <si>
    <t>WBS</t>
  </si>
  <si>
    <t>Webster Financial Corp</t>
  </si>
  <si>
    <t>NATI</t>
  </si>
  <si>
    <t>National Instruments Corp</t>
  </si>
  <si>
    <t>UI</t>
  </si>
  <si>
    <t>Ubiquiti Networks Inc</t>
  </si>
  <si>
    <t>NCLH</t>
  </si>
  <si>
    <t>Norwegian Cruise Line Holdings Ltd</t>
  </si>
  <si>
    <t>PB</t>
  </si>
  <si>
    <t>Prosperity Bancshares Inc</t>
  </si>
  <si>
    <t>ICUI</t>
  </si>
  <si>
    <t>ICU Medical Inc</t>
  </si>
  <si>
    <t>SVC</t>
  </si>
  <si>
    <t>Hospitality Properties Trust</t>
  </si>
  <si>
    <t>VRSN</t>
  </si>
  <si>
    <t>VeriSign Inc</t>
  </si>
  <si>
    <t>LOGM</t>
  </si>
  <si>
    <t>LogMeIn Inc</t>
  </si>
  <si>
    <t>CBOE</t>
  </si>
  <si>
    <t>Cboe Global Markets Inc</t>
  </si>
  <si>
    <t>PACW</t>
  </si>
  <si>
    <t>PacWest Bancorp</t>
  </si>
  <si>
    <t>MPW</t>
  </si>
  <si>
    <t>Medical Properties Trust Inc</t>
  </si>
  <si>
    <t>TCBI</t>
  </si>
  <si>
    <t>Texas Capital Bancshares Inc</t>
  </si>
  <si>
    <t>UDR</t>
  </si>
  <si>
    <t>UDR Inc</t>
  </si>
  <si>
    <t>BKI</t>
  </si>
  <si>
    <t>Black Knight Inc</t>
  </si>
  <si>
    <t>OUT</t>
  </si>
  <si>
    <t>Outfront Media Inc</t>
  </si>
  <si>
    <t>COHR</t>
  </si>
  <si>
    <t>Coherent Inc</t>
  </si>
  <si>
    <t>VICI</t>
  </si>
  <si>
    <t>VICI Properties Inc</t>
  </si>
  <si>
    <t>EAF</t>
  </si>
  <si>
    <t>GrafTech International Ltd</t>
  </si>
  <si>
    <t>WPC</t>
  </si>
  <si>
    <t>WP Carey Inc</t>
  </si>
  <si>
    <t>BKU</t>
  </si>
  <si>
    <t>BankUnited Inc</t>
  </si>
  <si>
    <t>IPGP</t>
  </si>
  <si>
    <t>IPG Photonics Corp</t>
  </si>
  <si>
    <t>OZK</t>
  </si>
  <si>
    <t>Bank OZK</t>
  </si>
  <si>
    <t>RNG</t>
  </si>
  <si>
    <t>RingCentral Inc</t>
  </si>
  <si>
    <t>AMH</t>
  </si>
  <si>
    <t>American Homes 4 Rent</t>
  </si>
  <si>
    <t>WTM</t>
  </si>
  <si>
    <t>White Mountains Insurance Group Ltd</t>
  </si>
  <si>
    <t>DLB</t>
  </si>
  <si>
    <t>Dolby Laboratories Inc</t>
  </si>
  <si>
    <t>VER</t>
  </si>
  <si>
    <t>VEREIT Inc</t>
  </si>
  <si>
    <t>RP</t>
  </si>
  <si>
    <t>RealPage Inc</t>
  </si>
  <si>
    <t>DATA</t>
  </si>
  <si>
    <t>Tableau Software Inc</t>
  </si>
  <si>
    <t>WBT</t>
  </si>
  <si>
    <t>Welbilt Inc</t>
  </si>
  <si>
    <t>GLPI</t>
  </si>
  <si>
    <t>Gaming and Leisure Properties Inc</t>
  </si>
  <si>
    <t>STL</t>
  </si>
  <si>
    <t>FWONA</t>
  </si>
  <si>
    <t>Liberty Media Corp-Liberty Formula One</t>
  </si>
  <si>
    <t>MASI</t>
  </si>
  <si>
    <t>Masimo Corp</t>
  </si>
  <si>
    <t>SM</t>
  </si>
  <si>
    <t>SM Energy Co</t>
  </si>
  <si>
    <t>PTEN</t>
  </si>
  <si>
    <t>Patterson-UTI Energy Inc</t>
  </si>
  <si>
    <t>TYL</t>
  </si>
  <si>
    <t>Tyler Technologies Inc</t>
  </si>
  <si>
    <t>AGO</t>
  </si>
  <si>
    <t>Assured Guaranty Ltd</t>
  </si>
  <si>
    <t>SAGE</t>
  </si>
  <si>
    <t>Sage Therapeutics Inc</t>
  </si>
  <si>
    <t>VEEV</t>
  </si>
  <si>
    <t>Veeva Systems Inc</t>
  </si>
  <si>
    <t>ELS</t>
  </si>
  <si>
    <t>Equity LifeStyle Properties Inc</t>
  </si>
  <si>
    <t>KIM</t>
  </si>
  <si>
    <t>Kimco Realty Corp</t>
  </si>
  <si>
    <t>UNIT</t>
  </si>
  <si>
    <t>Uniti Group Inc</t>
  </si>
  <si>
    <t>CPT</t>
  </si>
  <si>
    <t>Camden Property Trust</t>
  </si>
  <si>
    <t>BRX</t>
  </si>
  <si>
    <t>Brixmor Property Group Inc</t>
  </si>
  <si>
    <t>SLG</t>
  </si>
  <si>
    <t>SL Green Realty Corp</t>
  </si>
  <si>
    <t>PFPT</t>
  </si>
  <si>
    <t>Proofpoint Inc</t>
  </si>
  <si>
    <t>NBIX</t>
  </si>
  <si>
    <t>Neurocrine Biosciences Inc</t>
  </si>
  <si>
    <t>STAY</t>
  </si>
  <si>
    <t>Extended Stay America Inc</t>
  </si>
  <si>
    <t>ALKS</t>
  </si>
  <si>
    <t>Alkermes PLC</t>
  </si>
  <si>
    <t>CONE</t>
  </si>
  <si>
    <t>CyrusOne Inc</t>
  </si>
  <si>
    <t>ZEN</t>
  </si>
  <si>
    <t>Zendesk Inc</t>
  </si>
  <si>
    <t>CLNY</t>
  </si>
  <si>
    <t>Colony Capital Inc</t>
  </si>
  <si>
    <t>SWI</t>
  </si>
  <si>
    <t>SolarWinds Corp</t>
  </si>
  <si>
    <t>PEGA</t>
  </si>
  <si>
    <t>Pegasystems Inc</t>
  </si>
  <si>
    <t>QEP</t>
  </si>
  <si>
    <t>QEP Resources Inc</t>
  </si>
  <si>
    <t>REG</t>
  </si>
  <si>
    <t>Regency Centers Corp</t>
  </si>
  <si>
    <t>CMD</t>
  </si>
  <si>
    <t>Cantel Medical Corp</t>
  </si>
  <si>
    <t>DRE</t>
  </si>
  <si>
    <t>Duke Realty Corp</t>
  </si>
  <si>
    <t>EXEL</t>
  </si>
  <si>
    <t>Exelixis Inc</t>
  </si>
  <si>
    <t>DOCU</t>
  </si>
  <si>
    <t>DocuSign Inc</t>
  </si>
  <si>
    <t>FEYE</t>
  </si>
  <si>
    <t>FireEye Inc</t>
  </si>
  <si>
    <t>AWI</t>
  </si>
  <si>
    <t>Armstrong World Industries Inc</t>
  </si>
  <si>
    <t>AIV</t>
  </si>
  <si>
    <t>Apartment Investment &amp; Management Co</t>
  </si>
  <si>
    <t>XOGAQ</t>
  </si>
  <si>
    <t>Extraction Oil &amp; Gas Inc</t>
  </si>
  <si>
    <t>PODD</t>
  </si>
  <si>
    <t>Insulet Corp</t>
  </si>
  <si>
    <t>KRC</t>
  </si>
  <si>
    <t>Kilroy Realty Corp</t>
  </si>
  <si>
    <t>GLIBA</t>
  </si>
  <si>
    <t>GCI Liberty Inc</t>
  </si>
  <si>
    <t>HGV</t>
  </si>
  <si>
    <t>Hilton Grand Vacations Inc</t>
  </si>
  <si>
    <t>OHI</t>
  </si>
  <si>
    <t>Omega Healthcare Investors Inc</t>
  </si>
  <si>
    <t>DEI</t>
  </si>
  <si>
    <t>Douglas Emmett Inc</t>
  </si>
  <si>
    <t>ACC</t>
  </si>
  <si>
    <t>American Campus Communities Inc</t>
  </si>
  <si>
    <t>RYN</t>
  </si>
  <si>
    <t>Rayonier Inc</t>
  </si>
  <si>
    <t>PK</t>
  </si>
  <si>
    <t>Park Hotels &amp; Resorts Inc</t>
  </si>
  <si>
    <t>MIC</t>
  </si>
  <si>
    <t>Macquarie Infrastructure Corp</t>
  </si>
  <si>
    <t>MPWR</t>
  </si>
  <si>
    <t>Monolithic Power Systems Inc</t>
  </si>
  <si>
    <t>LOPE</t>
  </si>
  <si>
    <t>Grand Canyon Education Inc</t>
  </si>
  <si>
    <t>CDAY</t>
  </si>
  <si>
    <t>Ceridian HCM Holding Inc</t>
  </si>
  <si>
    <t>PAYC</t>
  </si>
  <si>
    <t>Paycom Software Inc</t>
  </si>
  <si>
    <t>ABMD</t>
  </si>
  <si>
    <t>ABIOMED Inc</t>
  </si>
  <si>
    <t>FRT</t>
  </si>
  <si>
    <t>Federal Realty Investment Trust</t>
  </si>
  <si>
    <t>CGNX</t>
  </si>
  <si>
    <t>Cognex Corp</t>
  </si>
  <si>
    <t>HPP</t>
  </si>
  <si>
    <t>Hudson Pacific Properties Inc</t>
  </si>
  <si>
    <t>MRNA</t>
  </si>
  <si>
    <t>Moderna Inc</t>
  </si>
  <si>
    <t>KOS</t>
  </si>
  <si>
    <t>Kosmos Energy Ltd</t>
  </si>
  <si>
    <t>MAC</t>
  </si>
  <si>
    <t>FHB</t>
  </si>
  <si>
    <t>First Hawaiian Inc</t>
  </si>
  <si>
    <t>TWOU</t>
  </si>
  <si>
    <t>2U Inc</t>
  </si>
  <si>
    <t>CHH</t>
  </si>
  <si>
    <t>Choice Hotels International Inc</t>
  </si>
  <si>
    <t>GWRE</t>
  </si>
  <si>
    <t>Guidewire Software Inc</t>
  </si>
  <si>
    <t>HTA</t>
  </si>
  <si>
    <t>Healthcare Trust of America Inc</t>
  </si>
  <si>
    <t>TECH</t>
  </si>
  <si>
    <t>Bio-Techne Corp</t>
  </si>
  <si>
    <t>HIW</t>
  </si>
  <si>
    <t>Highwoods Properties Inc</t>
  </si>
  <si>
    <t>WLL</t>
  </si>
  <si>
    <t>Whiting Petroleum Corp</t>
  </si>
  <si>
    <t>BOH</t>
  </si>
  <si>
    <t>Bank of Hawaii Corp</t>
  </si>
  <si>
    <t>IONS</t>
  </si>
  <si>
    <t>Ionis Pharmaceuticals Inc</t>
  </si>
  <si>
    <t>CIM</t>
  </si>
  <si>
    <t>Chimera Investment Corp</t>
  </si>
  <si>
    <t>PGRE</t>
  </si>
  <si>
    <t>Paramount Group Inc</t>
  </si>
  <si>
    <t>LPT</t>
  </si>
  <si>
    <t>Liberty Property Trust</t>
  </si>
  <si>
    <t>HHC</t>
  </si>
  <si>
    <t>STOR</t>
  </si>
  <si>
    <t>STORE Capital Corp</t>
  </si>
  <si>
    <t>MKTX</t>
  </si>
  <si>
    <t>MarketAxess Holdings Inc</t>
  </si>
  <si>
    <t>CNK</t>
  </si>
  <si>
    <t>Cinemark Holdings Inc</t>
  </si>
  <si>
    <t>CUBE</t>
  </si>
  <si>
    <t>CubeSmart</t>
  </si>
  <si>
    <t>TCO</t>
  </si>
  <si>
    <t>Taubman Centers Inc</t>
  </si>
  <si>
    <t>NNN</t>
  </si>
  <si>
    <t>National Retail Properties Inc</t>
  </si>
  <si>
    <t>LSI</t>
  </si>
  <si>
    <t>Life Storage Inc</t>
  </si>
  <si>
    <t>OFC</t>
  </si>
  <si>
    <t>Corporate Office Properties Trust</t>
  </si>
  <si>
    <t>ESRT</t>
  </si>
  <si>
    <t>Empire State Realty Trust Inc</t>
  </si>
  <si>
    <t>COR</t>
  </si>
  <si>
    <t>CoreSite Realty Corp</t>
  </si>
  <si>
    <t>TRIP</t>
  </si>
  <si>
    <t>TripAdvisor Inc</t>
  </si>
  <si>
    <t>MSGS</t>
  </si>
  <si>
    <t>JBGS</t>
  </si>
  <si>
    <t>JBG SMITH Properties</t>
  </si>
  <si>
    <t>APLE</t>
  </si>
  <si>
    <t>Apple Hospitality REIT Inc</t>
  </si>
  <si>
    <t>AZPN</t>
  </si>
  <si>
    <t>Aspen Technology Inc</t>
  </si>
  <si>
    <t>RES</t>
  </si>
  <si>
    <t>RPC Inc</t>
  </si>
  <si>
    <t>MANH</t>
  </si>
  <si>
    <t>Manhattan Associates Inc</t>
  </si>
  <si>
    <t>OKTA</t>
  </si>
  <si>
    <t>Okta Inc</t>
  </si>
  <si>
    <t>NRZ</t>
  </si>
  <si>
    <t>New Residential Investment Corp</t>
  </si>
  <si>
    <t>PEN</t>
  </si>
  <si>
    <t>Penumbra Inc</t>
  </si>
  <si>
    <t>BDN</t>
  </si>
  <si>
    <t>Brandywine Realty Trust</t>
  </si>
  <si>
    <t>CDEV</t>
  </si>
  <si>
    <t>TFSL</t>
  </si>
  <si>
    <t>TFS Financial Corp</t>
  </si>
  <si>
    <t>AGNC</t>
  </si>
  <si>
    <t>AGNC Investment Corp</t>
  </si>
  <si>
    <t>RGLD</t>
  </si>
  <si>
    <t>Royal Gold Inc</t>
  </si>
  <si>
    <t>Precious Metals</t>
  </si>
  <si>
    <t>ALNY</t>
  </si>
  <si>
    <t>Alnylam Pharmaceuticals Inc</t>
  </si>
  <si>
    <t>SRC</t>
  </si>
  <si>
    <t>Spirit Realty Capital Inc</t>
  </si>
  <si>
    <t>SWCH</t>
  </si>
  <si>
    <t>Switch Inc</t>
  </si>
  <si>
    <t>SITC</t>
  </si>
  <si>
    <t>SITE Centers Corp</t>
  </si>
  <si>
    <t>WRI</t>
  </si>
  <si>
    <t>Weingarten Realty Investors</t>
  </si>
  <si>
    <t>RPAI</t>
  </si>
  <si>
    <t>Retail Properties of America Inc</t>
  </si>
  <si>
    <t>OLED</t>
  </si>
  <si>
    <t>Universal Display Corp</t>
  </si>
  <si>
    <t>ESTC</t>
  </si>
  <si>
    <t>Elastic NV</t>
  </si>
  <si>
    <t>EPR</t>
  </si>
  <si>
    <t>EPR Properties</t>
  </si>
  <si>
    <t>PS</t>
  </si>
  <si>
    <t>Pluralsight Inc</t>
  </si>
  <si>
    <t>SRPT</t>
  </si>
  <si>
    <t>Sarepta Therapeutics Inc</t>
  </si>
  <si>
    <t>NLY</t>
  </si>
  <si>
    <t>Annaly Capital Management Inc</t>
  </si>
  <si>
    <t>MFA</t>
  </si>
  <si>
    <t>MFA Financial Inc</t>
  </si>
  <si>
    <t>SIX</t>
  </si>
  <si>
    <t>Six Flags Entertainment Corp</t>
  </si>
  <si>
    <t>CXP</t>
  </si>
  <si>
    <t>Columbia Property Trust Inc</t>
  </si>
  <si>
    <t>BLUE</t>
  </si>
  <si>
    <t>Bluebird Bio Inc</t>
  </si>
  <si>
    <t>RVI</t>
  </si>
  <si>
    <t>Retail Value Inc</t>
  </si>
  <si>
    <t>AGIO</t>
  </si>
  <si>
    <t>Agios Pharmaceuticals Inc</t>
  </si>
  <si>
    <t>NKTR</t>
  </si>
  <si>
    <t>Nektar Therapeutics</t>
  </si>
  <si>
    <t>EQC</t>
  </si>
  <si>
    <t>Equity Commonwealth</t>
  </si>
  <si>
    <t>LBRDA</t>
  </si>
  <si>
    <t>Liberty Broadband Corp</t>
  </si>
  <si>
    <t>TWO</t>
  </si>
  <si>
    <t>Two Harbors Investment Corp</t>
  </si>
  <si>
    <t>373692085106.0801</t>
  </si>
  <si>
    <t>1571414065710.94</t>
  </si>
  <si>
    <t>Computers - Peripherals</t>
  </si>
  <si>
    <t>Oilfield Svcs - Equip.</t>
  </si>
  <si>
    <t>Aerospace - Defense</t>
  </si>
  <si>
    <t>Oil - Gas Distribution</t>
  </si>
  <si>
    <t>Hospitals - Healthcare Facilities</t>
  </si>
  <si>
    <t>Restaurant - Dining</t>
  </si>
  <si>
    <t>Furn - Home Furnishings</t>
  </si>
  <si>
    <t>Engineering - Construction</t>
  </si>
  <si>
    <t>Farming - Agriculture</t>
  </si>
  <si>
    <t>Hotel - Gaming</t>
  </si>
  <si>
    <t>Paper - Forest Products</t>
  </si>
  <si>
    <t>2108836679040.0002</t>
  </si>
  <si>
    <t>584964134507.5199</t>
  </si>
  <si>
    <t>319875925962.3</t>
  </si>
  <si>
    <t>1378690846538.58</t>
  </si>
  <si>
    <t>242362379414.48</t>
  </si>
  <si>
    <t>201187048222.16</t>
  </si>
  <si>
    <t>147805300812.72</t>
  </si>
  <si>
    <t>1781923897111.42</t>
  </si>
  <si>
    <t>280023863138.1</t>
  </si>
  <si>
    <t>457573390078.199</t>
  </si>
  <si>
    <t>230163824464.56</t>
  </si>
  <si>
    <t>246622528302.533</t>
  </si>
  <si>
    <t>199168093629.96</t>
  </si>
  <si>
    <t>308032071556.16</t>
  </si>
  <si>
    <t>119269959999.999</t>
  </si>
  <si>
    <t>143732714174.72</t>
  </si>
  <si>
    <t>743953774698.75</t>
  </si>
  <si>
    <t>137789763028.68</t>
  </si>
  <si>
    <t>422428847716.799</t>
  </si>
  <si>
    <t>153644074650.705</t>
  </si>
  <si>
    <t>115736834399.999</t>
  </si>
  <si>
    <t>253754664999.999</t>
  </si>
  <si>
    <t>108634233521.3</t>
  </si>
  <si>
    <t>307341635051.639</t>
  </si>
  <si>
    <t>181363351945.86</t>
  </si>
  <si>
    <t>153212887598.8</t>
  </si>
  <si>
    <t>353558949608.23</t>
  </si>
  <si>
    <t>130999394441.999</t>
  </si>
  <si>
    <t>117849419405.999</t>
  </si>
  <si>
    <t>147837018585.4</t>
  </si>
  <si>
    <t>193378886980.335</t>
  </si>
  <si>
    <t>674028327578.88</t>
  </si>
  <si>
    <t>477976338807.709</t>
  </si>
  <si>
    <t>359060750693.48</t>
  </si>
  <si>
    <t>336777800000</t>
  </si>
  <si>
    <t>314296726953.6</t>
  </si>
  <si>
    <t>241506356870.689</t>
  </si>
  <si>
    <t>223380568000</t>
  </si>
  <si>
    <t>216578197711.18</t>
  </si>
  <si>
    <t>215551770033.52</t>
  </si>
  <si>
    <t>215223101703.419</t>
  </si>
  <si>
    <t>199469592705.6</t>
  </si>
  <si>
    <t>196860637342.2</t>
  </si>
  <si>
    <t>195940482033.06</t>
  </si>
  <si>
    <t>193540795159.999</t>
  </si>
  <si>
    <t>191209669393.199</t>
  </si>
  <si>
    <t>188886422712.715</t>
  </si>
  <si>
    <t>184991378487.48</t>
  </si>
  <si>
    <t>179368938457.38</t>
  </si>
  <si>
    <t>170860171959.18</t>
  </si>
  <si>
    <t>160186035977.37</t>
  </si>
  <si>
    <t>159500129130.93</t>
  </si>
  <si>
    <t>159220370504.88</t>
  </si>
  <si>
    <t>156290880000</t>
  </si>
  <si>
    <t>155332500689.3</t>
  </si>
  <si>
    <t>147754952275.98</t>
  </si>
  <si>
    <t>143989604947.77</t>
  </si>
  <si>
    <t>140516803770.139</t>
  </si>
  <si>
    <t>139856271491.5</t>
  </si>
  <si>
    <t>138573388213.05</t>
  </si>
  <si>
    <t>133629369244.799</t>
  </si>
  <si>
    <t>131361698149.52</t>
  </si>
  <si>
    <t>130558141717.75</t>
  </si>
  <si>
    <t>127901871999.999</t>
  </si>
  <si>
    <t>120806614264.38</t>
  </si>
  <si>
    <t>119792350076.92</t>
  </si>
  <si>
    <t>111404900044.2</t>
  </si>
  <si>
    <t>111289624000.379</t>
  </si>
  <si>
    <t>110926841372.159</t>
  </si>
  <si>
    <t>109618103563.7</t>
  </si>
  <si>
    <t>109171555375</t>
  </si>
  <si>
    <t>109116610693.2</t>
  </si>
  <si>
    <t>106364711822.159</t>
  </si>
  <si>
    <t>106323459000</t>
  </si>
  <si>
    <t>105244613967.36</t>
  </si>
  <si>
    <t>103249507967.16</t>
  </si>
  <si>
    <t>102309597000</t>
  </si>
  <si>
    <t>Retail - Online</t>
  </si>
  <si>
    <t>Software - Entertainment</t>
  </si>
  <si>
    <t>Bank - Money Center</t>
  </si>
  <si>
    <t>Drugs - Pharmaceutical</t>
  </si>
  <si>
    <t>Retail - General</t>
  </si>
  <si>
    <t>Oil - Gas - Integrated</t>
  </si>
  <si>
    <t>Drugs - Biotechnology</t>
  </si>
  <si>
    <t>Beverage - Soft</t>
  </si>
  <si>
    <t>Telecom - Wireless</t>
  </si>
  <si>
    <t>Transportation - Railroads</t>
  </si>
  <si>
    <t>Oil - Gas - Production and Exploration</t>
  </si>
  <si>
    <t>Software - Internet</t>
  </si>
  <si>
    <t>Chemical - Specialty</t>
  </si>
  <si>
    <t>Utility - General</t>
  </si>
  <si>
    <t>Insurance - Life</t>
  </si>
  <si>
    <t>Chemical - Basic</t>
  </si>
  <si>
    <t>Retail - Special Lines</t>
  </si>
  <si>
    <t>Beverage - Alcoholic</t>
  </si>
  <si>
    <t>Insurance - General</t>
  </si>
  <si>
    <t>Electronics - General</t>
  </si>
  <si>
    <t>Retail - Automotive</t>
  </si>
  <si>
    <t>Banks - Regional</t>
  </si>
  <si>
    <t>Retail - Distributors</t>
  </si>
  <si>
    <t>Insurance - Prop - Cas.</t>
  </si>
  <si>
    <t>Retail - Building Supply</t>
  </si>
  <si>
    <t>Retail - Grocery and Food</t>
  </si>
  <si>
    <t>Chemical - Diversified</t>
  </si>
  <si>
    <t>revenue</t>
  </si>
  <si>
    <t>sector</t>
  </si>
  <si>
    <t>129119000000</t>
  </si>
  <si>
    <t>BRKA</t>
  </si>
  <si>
    <t>Home Depot Inc</t>
  </si>
  <si>
    <t>Kroger Co</t>
  </si>
  <si>
    <t>Procter &amp; Gamble Co</t>
  </si>
  <si>
    <t>Walt Disney Co</t>
  </si>
  <si>
    <t>Boeing Co</t>
  </si>
  <si>
    <t>Goldman Sachs Group Inc</t>
  </si>
  <si>
    <t>Allstate Corp</t>
  </si>
  <si>
    <t>Progressive Corp</t>
  </si>
  <si>
    <t>Coca-Cola Co</t>
  </si>
  <si>
    <t>TJX Cos Inc</t>
  </si>
  <si>
    <t>Travelers Cos Inc</t>
  </si>
  <si>
    <t>Kraft Heinz Co</t>
  </si>
  <si>
    <t>Hartford Financial Services Group Inc</t>
  </si>
  <si>
    <t>Southern Co</t>
  </si>
  <si>
    <t>Sherwin-Williams Co</t>
  </si>
  <si>
    <t>PNC Financial Services Group Inc</t>
  </si>
  <si>
    <t>Bank of New York Mellon Corp</t>
  </si>
  <si>
    <t>Gap Inc</t>
  </si>
  <si>
    <t>Estee Lauder Cos Inc</t>
  </si>
  <si>
    <t>Goodyear Tire &amp; Rubber Co</t>
  </si>
  <si>
    <t>Charles Schwab Corp</t>
  </si>
  <si>
    <t>Interpublic Group of Cos Inc</t>
  </si>
  <si>
    <t>Mosaic Co</t>
  </si>
  <si>
    <t>Hershey Co</t>
  </si>
  <si>
    <t>JM Smucker Co</t>
  </si>
  <si>
    <t>Williams Cos Inc</t>
  </si>
  <si>
    <t>Clorox Co</t>
  </si>
  <si>
    <t>Michaels Cos Inc</t>
  </si>
  <si>
    <t>Chemours Co</t>
  </si>
  <si>
    <t>Western Union Co</t>
  </si>
  <si>
    <t>Hanover Insurance Group Inc</t>
  </si>
  <si>
    <t>Scotts Miracle-Gro Co</t>
  </si>
  <si>
    <t>Timken Co</t>
  </si>
  <si>
    <t>Toro Co</t>
  </si>
  <si>
    <t>Middleby Corp</t>
  </si>
  <si>
    <t>Cooper Cos Inc</t>
  </si>
  <si>
    <t>Hain Celestial Group Inc</t>
  </si>
  <si>
    <t>Wendy's Co</t>
  </si>
  <si>
    <t>Macerich Co</t>
  </si>
  <si>
    <t>Howard Hughes Corp</t>
  </si>
  <si>
    <t>Madison Square Garden Co</t>
  </si>
  <si>
    <t>CDW CorpDE</t>
  </si>
  <si>
    <t>Kinder Morgan IncDE</t>
  </si>
  <si>
    <t>Marriott International IncMD</t>
  </si>
  <si>
    <t>AES CorpVA</t>
  </si>
  <si>
    <t>American Financial Group IncOH</t>
  </si>
  <si>
    <t>McCormick &amp; Co IncMD</t>
  </si>
  <si>
    <t>Huntington Bancshares IncOH</t>
  </si>
  <si>
    <t>Xylem IncNY</t>
  </si>
  <si>
    <t>First Republic BankCA</t>
  </si>
  <si>
    <t>Brunswick CorpDE</t>
  </si>
  <si>
    <t>Service Corp InternationalUS</t>
  </si>
  <si>
    <t>IACInterActiveCorp</t>
  </si>
  <si>
    <t>Continental Resources IncOK</t>
  </si>
  <si>
    <t>Signature BankNew York NY</t>
  </si>
  <si>
    <t>First Citizens BancShares IncNC</t>
  </si>
  <si>
    <t>CoreLogic IncUnited States</t>
  </si>
  <si>
    <t>CullenFrost Bankers Inc</t>
  </si>
  <si>
    <t>FNB CorpPA</t>
  </si>
  <si>
    <t>Commerce Bancshares IncMO</t>
  </si>
  <si>
    <t>Sterling BancorpDE</t>
  </si>
  <si>
    <t>Centennial Resource Development IncDE</t>
  </si>
  <si>
    <t>Lowes Co</t>
  </si>
  <si>
    <t>Software - System and Application</t>
  </si>
  <si>
    <t>Brokerage and Investment Banking</t>
  </si>
  <si>
    <t>Financial Svcs. - Non-bank and Insurance</t>
  </si>
  <si>
    <t>Auto and Truck</t>
  </si>
  <si>
    <t>Real Estate - Operations and Services</t>
  </si>
  <si>
    <t>Business and Consumer Services</t>
  </si>
  <si>
    <t>Investments and Asset Management</t>
  </si>
  <si>
    <t>Environmental and Waste Services</t>
  </si>
  <si>
    <t>Metals and Mining</t>
  </si>
  <si>
    <t>Packaging and Container</t>
  </si>
  <si>
    <t>Publishing and Newspapers</t>
  </si>
  <si>
    <t>Shipbuilding and Marine</t>
  </si>
  <si>
    <t>market_cap_billions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</si>
</sst>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4"/>
  <sheetViews>
    <sheetView tabSelected="1" workbookViewId="0">
      <selection activeCell="E1" sqref="E1"/>
    </sheetView>
  </sheetViews>
  <sheetFormatPr baseColWidth="10" defaultRowHeight="16" x14ac:dyDescent="0.2"/>
  <cols>
    <col min="2" max="2" width="16.6640625" customWidth="1"/>
    <col min="3" max="3" width="19.83203125" customWidth="1"/>
    <col min="4" max="4" width="33.1640625" style="1" customWidth="1"/>
    <col min="5" max="5" width="33.1640625" style="2" customWidth="1"/>
    <col min="11" max="11" width="23.33203125" customWidth="1"/>
    <col min="12" max="12" width="27.5" customWidth="1"/>
    <col min="13" max="13" width="11.1640625" bestFit="1" customWidth="1"/>
  </cols>
  <sheetData>
    <row r="1" spans="1:12" x14ac:dyDescent="0.2">
      <c r="A1" t="s">
        <v>0</v>
      </c>
      <c r="B1" t="s">
        <v>1</v>
      </c>
      <c r="C1" t="s">
        <v>2043</v>
      </c>
      <c r="D1" s="1" t="s">
        <v>2</v>
      </c>
      <c r="E1" s="2" t="s">
        <v>2122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2044</v>
      </c>
      <c r="L1" t="s">
        <v>8</v>
      </c>
    </row>
    <row r="2" spans="1:12" x14ac:dyDescent="0.2">
      <c r="A2" t="s">
        <v>9</v>
      </c>
      <c r="B2" t="s">
        <v>10</v>
      </c>
      <c r="C2">
        <v>559151</v>
      </c>
      <c r="D2" s="1" t="s">
        <v>1926</v>
      </c>
      <c r="E2" s="3">
        <f>D2/1000000000</f>
        <v>373.69208510608001</v>
      </c>
      <c r="F2">
        <v>2200000</v>
      </c>
      <c r="G2">
        <v>23618233</v>
      </c>
      <c r="H2">
        <v>21952</v>
      </c>
      <c r="I2">
        <v>1076</v>
      </c>
      <c r="J2">
        <v>2019</v>
      </c>
      <c r="K2" t="s">
        <v>11</v>
      </c>
      <c r="L2" t="s">
        <v>2020</v>
      </c>
    </row>
    <row r="3" spans="1:12" x14ac:dyDescent="0.2">
      <c r="A3" t="s">
        <v>12</v>
      </c>
      <c r="B3" t="s">
        <v>13</v>
      </c>
      <c r="C3">
        <v>386064</v>
      </c>
      <c r="D3" s="1" t="s">
        <v>1927</v>
      </c>
      <c r="E3" s="3">
        <f t="shared" ref="E3:E66" si="0">D3/1000000000</f>
        <v>1571.4140657109399</v>
      </c>
      <c r="F3">
        <v>1298000</v>
      </c>
      <c r="G3">
        <v>1681840</v>
      </c>
      <c r="H3">
        <v>28848</v>
      </c>
      <c r="I3">
        <v>58</v>
      </c>
      <c r="J3">
        <v>2019</v>
      </c>
      <c r="K3" t="s">
        <v>14</v>
      </c>
      <c r="L3" t="s">
        <v>2016</v>
      </c>
    </row>
    <row r="4" spans="1:12" x14ac:dyDescent="0.2">
      <c r="A4" t="s">
        <v>2046</v>
      </c>
      <c r="B4" t="s">
        <v>15</v>
      </c>
      <c r="C4">
        <v>286256</v>
      </c>
      <c r="D4" s="1" t="s">
        <v>1940</v>
      </c>
      <c r="E4" s="3">
        <f t="shared" si="0"/>
        <v>584.96413450751902</v>
      </c>
      <c r="F4">
        <v>360174</v>
      </c>
      <c r="G4">
        <v>374773</v>
      </c>
      <c r="H4">
        <v>65740</v>
      </c>
      <c r="I4">
        <v>5.7</v>
      </c>
      <c r="J4">
        <v>2019</v>
      </c>
      <c r="K4" t="s">
        <v>16</v>
      </c>
      <c r="L4" t="s">
        <v>17</v>
      </c>
    </row>
    <row r="5" spans="1:12" x14ac:dyDescent="0.2">
      <c r="A5" t="s">
        <v>18</v>
      </c>
      <c r="B5" t="s">
        <v>19</v>
      </c>
      <c r="C5">
        <v>274515</v>
      </c>
      <c r="D5" s="1" t="s">
        <v>1939</v>
      </c>
      <c r="E5" s="3">
        <f t="shared" si="0"/>
        <v>2108.83667904</v>
      </c>
      <c r="F5">
        <v>147000</v>
      </c>
      <c r="G5">
        <v>11555466</v>
      </c>
      <c r="H5">
        <v>57596</v>
      </c>
      <c r="I5">
        <v>201</v>
      </c>
      <c r="J5">
        <v>2019</v>
      </c>
      <c r="K5" t="s">
        <v>20</v>
      </c>
      <c r="L5" t="s">
        <v>1928</v>
      </c>
    </row>
    <row r="6" spans="1:12" x14ac:dyDescent="0.2">
      <c r="A6" t="s">
        <v>21</v>
      </c>
      <c r="B6" t="s">
        <v>22</v>
      </c>
      <c r="C6">
        <v>268706</v>
      </c>
      <c r="D6" s="1">
        <v>90378581499.919998</v>
      </c>
      <c r="E6" s="3">
        <f t="shared" si="0"/>
        <v>90.378581499920003</v>
      </c>
      <c r="F6">
        <v>300000</v>
      </c>
      <c r="G6">
        <v>36466470</v>
      </c>
      <c r="H6">
        <v>46140</v>
      </c>
      <c r="I6">
        <v>790</v>
      </c>
      <c r="J6">
        <v>2019</v>
      </c>
      <c r="K6" t="s">
        <v>23</v>
      </c>
      <c r="L6" t="s">
        <v>24</v>
      </c>
    </row>
    <row r="7" spans="1:12" x14ac:dyDescent="0.2">
      <c r="A7" t="s">
        <v>25</v>
      </c>
      <c r="B7" t="s">
        <v>26</v>
      </c>
      <c r="C7">
        <v>257141</v>
      </c>
      <c r="D7" s="1" t="s">
        <v>1941</v>
      </c>
      <c r="E7" s="3">
        <f t="shared" si="0"/>
        <v>319.87592596230002</v>
      </c>
      <c r="F7">
        <v>325000</v>
      </c>
      <c r="G7">
        <v>18907522</v>
      </c>
      <c r="H7">
        <v>54322</v>
      </c>
      <c r="I7">
        <v>348</v>
      </c>
      <c r="J7">
        <v>2019</v>
      </c>
      <c r="K7" t="s">
        <v>23</v>
      </c>
      <c r="L7" t="s">
        <v>24</v>
      </c>
    </row>
    <row r="8" spans="1:12" x14ac:dyDescent="0.2">
      <c r="A8" t="s">
        <v>27</v>
      </c>
      <c r="B8" t="s">
        <v>28</v>
      </c>
      <c r="C8">
        <v>231051</v>
      </c>
      <c r="D8" s="1">
        <v>27515274315.579899</v>
      </c>
      <c r="E8" s="3">
        <f t="shared" si="0"/>
        <v>27.515274315579898</v>
      </c>
      <c r="F8">
        <v>80000</v>
      </c>
      <c r="G8">
        <v>17400207</v>
      </c>
      <c r="H8">
        <v>38026</v>
      </c>
      <c r="I8">
        <v>458</v>
      </c>
      <c r="J8">
        <v>2019</v>
      </c>
      <c r="K8" t="s">
        <v>23</v>
      </c>
      <c r="L8" t="s">
        <v>24</v>
      </c>
    </row>
    <row r="9" spans="1:12" x14ac:dyDescent="0.2">
      <c r="A9" t="s">
        <v>29</v>
      </c>
      <c r="B9" t="s">
        <v>30</v>
      </c>
      <c r="C9">
        <v>182527</v>
      </c>
      <c r="D9" s="1" t="s">
        <v>1942</v>
      </c>
      <c r="E9" s="3">
        <f t="shared" si="0"/>
        <v>1378.69084653858</v>
      </c>
      <c r="F9">
        <v>135301</v>
      </c>
      <c r="G9">
        <v>280621552</v>
      </c>
      <c r="H9">
        <v>258708</v>
      </c>
      <c r="I9">
        <v>1085</v>
      </c>
      <c r="J9">
        <v>2019</v>
      </c>
      <c r="K9" t="s">
        <v>20</v>
      </c>
      <c r="L9" t="s">
        <v>2017</v>
      </c>
    </row>
    <row r="10" spans="1:12" x14ac:dyDescent="0.2">
      <c r="A10" t="s">
        <v>31</v>
      </c>
      <c r="B10" t="s">
        <v>32</v>
      </c>
      <c r="C10">
        <v>178574</v>
      </c>
      <c r="D10" s="1" t="s">
        <v>1943</v>
      </c>
      <c r="E10" s="3">
        <f t="shared" si="0"/>
        <v>242.36237941448002</v>
      </c>
      <c r="F10">
        <v>72000</v>
      </c>
      <c r="G10">
        <v>23529292</v>
      </c>
      <c r="H10">
        <v>173712</v>
      </c>
      <c r="I10">
        <v>135</v>
      </c>
      <c r="J10">
        <v>2019</v>
      </c>
      <c r="K10" t="s">
        <v>33</v>
      </c>
      <c r="L10" t="s">
        <v>2021</v>
      </c>
    </row>
    <row r="11" spans="1:12" x14ac:dyDescent="0.2">
      <c r="A11" t="s">
        <v>34</v>
      </c>
      <c r="B11" t="s">
        <v>35</v>
      </c>
      <c r="C11">
        <v>171760</v>
      </c>
      <c r="D11" s="1" t="s">
        <v>1944</v>
      </c>
      <c r="E11" s="3">
        <f t="shared" si="0"/>
        <v>201.18704822216</v>
      </c>
      <c r="F11">
        <v>230760</v>
      </c>
      <c r="G11">
        <v>32032925</v>
      </c>
      <c r="H11">
        <v>98630</v>
      </c>
      <c r="I11">
        <v>325</v>
      </c>
      <c r="J11">
        <v>2019</v>
      </c>
      <c r="K11" t="s">
        <v>36</v>
      </c>
      <c r="L11" t="s">
        <v>37</v>
      </c>
    </row>
    <row r="12" spans="1:12" x14ac:dyDescent="0.2">
      <c r="A12" t="s">
        <v>38</v>
      </c>
      <c r="B12" t="s">
        <v>39</v>
      </c>
      <c r="C12">
        <v>166761</v>
      </c>
      <c r="D12" s="1" t="s">
        <v>1945</v>
      </c>
      <c r="E12" s="3">
        <f t="shared" si="0"/>
        <v>147.80530081271999</v>
      </c>
      <c r="F12">
        <v>156000</v>
      </c>
      <c r="G12">
        <v>8016200</v>
      </c>
      <c r="H12">
        <v>47312</v>
      </c>
      <c r="I12">
        <v>169</v>
      </c>
      <c r="J12">
        <v>2019</v>
      </c>
      <c r="K12" t="s">
        <v>11</v>
      </c>
      <c r="L12" t="s">
        <v>2020</v>
      </c>
    </row>
    <row r="13" spans="1:12" x14ac:dyDescent="0.2">
      <c r="A13" t="s">
        <v>40</v>
      </c>
      <c r="B13" t="s">
        <v>41</v>
      </c>
      <c r="C13">
        <v>160401</v>
      </c>
      <c r="D13" s="1">
        <v>75203479826.440002</v>
      </c>
      <c r="E13" s="3">
        <f t="shared" si="0"/>
        <v>75.203479826440002</v>
      </c>
      <c r="F13">
        <v>73700</v>
      </c>
      <c r="G13">
        <v>19303032</v>
      </c>
      <c r="H13">
        <v>62946</v>
      </c>
      <c r="I13">
        <v>306.7</v>
      </c>
      <c r="J13">
        <v>2019</v>
      </c>
      <c r="K13" t="s">
        <v>23</v>
      </c>
      <c r="L13" t="s">
        <v>24</v>
      </c>
    </row>
    <row r="14" spans="1:12" x14ac:dyDescent="0.2">
      <c r="A14" t="s">
        <v>42</v>
      </c>
      <c r="B14" t="s">
        <v>43</v>
      </c>
      <c r="C14">
        <v>152922</v>
      </c>
      <c r="D14" s="1">
        <v>15449850331.599899</v>
      </c>
      <c r="E14" s="3">
        <f t="shared" si="0"/>
        <v>15.449850331599899</v>
      </c>
      <c r="F14">
        <v>48000</v>
      </c>
      <c r="G14">
        <v>15584454</v>
      </c>
      <c r="H14">
        <v>57261</v>
      </c>
      <c r="I14">
        <v>272</v>
      </c>
      <c r="J14">
        <v>2019</v>
      </c>
      <c r="K14" t="s">
        <v>23</v>
      </c>
      <c r="L14" t="s">
        <v>24</v>
      </c>
    </row>
    <row r="15" spans="1:12" x14ac:dyDescent="0.2">
      <c r="A15" t="s">
        <v>44</v>
      </c>
      <c r="B15" t="s">
        <v>45</v>
      </c>
      <c r="C15">
        <v>143015</v>
      </c>
      <c r="D15" s="1" t="s">
        <v>1946</v>
      </c>
      <c r="E15" s="3">
        <f t="shared" si="0"/>
        <v>1781.9238971114198</v>
      </c>
      <c r="F15">
        <v>163000</v>
      </c>
      <c r="G15">
        <v>42910215</v>
      </c>
      <c r="H15">
        <v>172512</v>
      </c>
      <c r="I15">
        <v>249</v>
      </c>
      <c r="J15">
        <v>2019</v>
      </c>
      <c r="K15" t="s">
        <v>20</v>
      </c>
      <c r="L15" t="s">
        <v>2110</v>
      </c>
    </row>
    <row r="16" spans="1:12" x14ac:dyDescent="0.2">
      <c r="A16" t="s">
        <v>46</v>
      </c>
      <c r="B16" t="s">
        <v>47</v>
      </c>
      <c r="C16">
        <v>139537</v>
      </c>
      <c r="D16" s="1">
        <v>41370313483.800003</v>
      </c>
      <c r="E16" s="3">
        <f t="shared" si="0"/>
        <v>41.370313483800004</v>
      </c>
      <c r="F16">
        <v>331000</v>
      </c>
      <c r="G16">
        <v>19156202</v>
      </c>
      <c r="H16">
        <v>34074</v>
      </c>
      <c r="I16">
        <v>562</v>
      </c>
      <c r="J16">
        <v>2019</v>
      </c>
      <c r="K16" t="s">
        <v>11</v>
      </c>
      <c r="L16" t="s">
        <v>2032</v>
      </c>
    </row>
    <row r="17" spans="1:12" x14ac:dyDescent="0.2">
      <c r="A17" t="s">
        <v>49</v>
      </c>
      <c r="B17" t="s">
        <v>2047</v>
      </c>
      <c r="C17">
        <v>132110</v>
      </c>
      <c r="D17" s="1" t="s">
        <v>1947</v>
      </c>
      <c r="E17" s="3">
        <f t="shared" si="0"/>
        <v>280.02386313809995</v>
      </c>
      <c r="F17">
        <v>500000</v>
      </c>
      <c r="G17">
        <v>11366662</v>
      </c>
      <c r="H17">
        <v>23389</v>
      </c>
      <c r="I17">
        <v>486</v>
      </c>
      <c r="J17">
        <v>2019</v>
      </c>
      <c r="K17" t="s">
        <v>14</v>
      </c>
      <c r="L17" t="s">
        <v>50</v>
      </c>
    </row>
    <row r="18" spans="1:12" x14ac:dyDescent="0.2">
      <c r="A18" t="s">
        <v>51</v>
      </c>
      <c r="B18" t="s">
        <v>52</v>
      </c>
      <c r="C18">
        <v>129503</v>
      </c>
      <c r="D18" s="1" t="s">
        <v>1948</v>
      </c>
      <c r="E18" s="3">
        <f t="shared" si="0"/>
        <v>457.573390078199</v>
      </c>
      <c r="F18">
        <v>255351</v>
      </c>
      <c r="G18">
        <v>31619266</v>
      </c>
      <c r="H18">
        <v>80431</v>
      </c>
      <c r="I18">
        <v>393</v>
      </c>
      <c r="J18">
        <v>2019</v>
      </c>
      <c r="K18" t="s">
        <v>16</v>
      </c>
      <c r="L18" t="s">
        <v>2018</v>
      </c>
    </row>
    <row r="19" spans="1:12" x14ac:dyDescent="0.2">
      <c r="A19" t="s">
        <v>53</v>
      </c>
      <c r="B19" t="s">
        <v>54</v>
      </c>
      <c r="C19">
        <v>128292</v>
      </c>
      <c r="D19" s="1" t="s">
        <v>1949</v>
      </c>
      <c r="E19" s="3">
        <f t="shared" si="0"/>
        <v>230.16382446456001</v>
      </c>
      <c r="F19">
        <v>132200</v>
      </c>
      <c r="G19">
        <v>18111823</v>
      </c>
      <c r="H19">
        <v>172971</v>
      </c>
      <c r="I19">
        <v>105</v>
      </c>
      <c r="J19">
        <v>2019</v>
      </c>
      <c r="K19" t="s">
        <v>36</v>
      </c>
      <c r="L19" t="s">
        <v>37</v>
      </c>
    </row>
    <row r="20" spans="1:12" x14ac:dyDescent="0.2">
      <c r="A20" t="s">
        <v>55</v>
      </c>
      <c r="B20" t="s">
        <v>56</v>
      </c>
      <c r="C20">
        <v>127144</v>
      </c>
      <c r="D20" s="1">
        <v>47545405453.149902</v>
      </c>
      <c r="E20" s="3">
        <f t="shared" si="0"/>
        <v>47.545405453149904</v>
      </c>
      <c r="F20">
        <v>186000</v>
      </c>
      <c r="G20">
        <v>17355505</v>
      </c>
      <c r="H20">
        <v>110706</v>
      </c>
      <c r="I20">
        <v>157</v>
      </c>
      <c r="J20">
        <v>2019</v>
      </c>
      <c r="K20" t="s">
        <v>14</v>
      </c>
      <c r="L20" t="s">
        <v>50</v>
      </c>
    </row>
    <row r="21" spans="1:12" x14ac:dyDescent="0.2">
      <c r="A21" t="s">
        <v>57</v>
      </c>
      <c r="B21" t="s">
        <v>58</v>
      </c>
      <c r="C21">
        <v>122485</v>
      </c>
      <c r="D21" s="1">
        <v>75330922229.600006</v>
      </c>
      <c r="E21" s="3">
        <f t="shared" si="0"/>
        <v>75.330922229600006</v>
      </c>
      <c r="F21">
        <v>155000</v>
      </c>
      <c r="G21">
        <v>21630867</v>
      </c>
      <c r="H21">
        <v>106715</v>
      </c>
      <c r="I21">
        <v>203</v>
      </c>
      <c r="J21">
        <v>2019</v>
      </c>
      <c r="K21" t="s">
        <v>14</v>
      </c>
      <c r="L21" t="s">
        <v>50</v>
      </c>
    </row>
    <row r="22" spans="1:12" x14ac:dyDescent="0.2">
      <c r="A22" t="s">
        <v>59</v>
      </c>
      <c r="B22" t="s">
        <v>2048</v>
      </c>
      <c r="C22">
        <v>122286</v>
      </c>
      <c r="D22" s="1">
        <v>25006444185.700001</v>
      </c>
      <c r="E22" s="3">
        <f t="shared" si="0"/>
        <v>25.006444185700001</v>
      </c>
      <c r="F22">
        <v>435000</v>
      </c>
      <c r="G22">
        <v>12037872</v>
      </c>
      <c r="H22">
        <v>24912</v>
      </c>
      <c r="I22">
        <v>483</v>
      </c>
      <c r="J22">
        <v>2019</v>
      </c>
      <c r="K22" t="s">
        <v>11</v>
      </c>
      <c r="L22" t="s">
        <v>50</v>
      </c>
    </row>
    <row r="23" spans="1:12" x14ac:dyDescent="0.2">
      <c r="A23" t="s">
        <v>60</v>
      </c>
      <c r="B23" t="s">
        <v>61</v>
      </c>
      <c r="C23">
        <v>121867</v>
      </c>
      <c r="D23" s="1">
        <v>77025288247.389999</v>
      </c>
      <c r="E23" s="3">
        <f t="shared" si="0"/>
        <v>77.025288247389994</v>
      </c>
      <c r="F23">
        <v>83400</v>
      </c>
      <c r="G23">
        <v>15473139</v>
      </c>
      <c r="H23">
        <v>62686</v>
      </c>
      <c r="I23">
        <v>247</v>
      </c>
      <c r="J23">
        <v>2019</v>
      </c>
      <c r="K23" t="s">
        <v>23</v>
      </c>
      <c r="L23" t="s">
        <v>24</v>
      </c>
    </row>
    <row r="24" spans="1:12" x14ac:dyDescent="0.2">
      <c r="A24" t="s">
        <v>62</v>
      </c>
      <c r="B24" t="s">
        <v>63</v>
      </c>
      <c r="C24">
        <v>111115</v>
      </c>
      <c r="D24" s="1">
        <v>34662945005.199997</v>
      </c>
      <c r="E24" s="3">
        <f t="shared" si="0"/>
        <v>34.662945005199994</v>
      </c>
      <c r="F24">
        <v>71300</v>
      </c>
      <c r="G24">
        <v>26448425</v>
      </c>
      <c r="H24">
        <v>68987</v>
      </c>
      <c r="I24">
        <v>383</v>
      </c>
      <c r="J24">
        <v>2019</v>
      </c>
      <c r="K24" t="s">
        <v>64</v>
      </c>
      <c r="L24" t="s">
        <v>24</v>
      </c>
    </row>
    <row r="25" spans="1:12" x14ac:dyDescent="0.2">
      <c r="A25" t="s">
        <v>65</v>
      </c>
      <c r="B25" t="s">
        <v>66</v>
      </c>
      <c r="C25">
        <v>103564</v>
      </c>
      <c r="D25" s="1" t="s">
        <v>1950</v>
      </c>
      <c r="E25" s="3">
        <f t="shared" si="0"/>
        <v>246.622528302533</v>
      </c>
      <c r="F25">
        <v>168000</v>
      </c>
      <c r="G25">
        <v>36384957</v>
      </c>
      <c r="H25">
        <v>78869</v>
      </c>
      <c r="I25">
        <v>461</v>
      </c>
      <c r="J25">
        <v>2019</v>
      </c>
      <c r="K25" t="s">
        <v>36</v>
      </c>
      <c r="L25" t="s">
        <v>67</v>
      </c>
    </row>
    <row r="26" spans="1:12" x14ac:dyDescent="0.2">
      <c r="A26" t="s">
        <v>68</v>
      </c>
      <c r="B26" t="s">
        <v>69</v>
      </c>
      <c r="C26">
        <v>94471</v>
      </c>
      <c r="D26" s="1" t="s">
        <v>1951</v>
      </c>
      <c r="E26" s="3">
        <f t="shared" si="0"/>
        <v>199.16809362996</v>
      </c>
      <c r="F26">
        <v>48200</v>
      </c>
      <c r="G26">
        <v>33070662</v>
      </c>
      <c r="H26">
        <v>140063</v>
      </c>
      <c r="I26">
        <v>236</v>
      </c>
      <c r="J26">
        <v>2019</v>
      </c>
      <c r="K26" t="s">
        <v>33</v>
      </c>
      <c r="L26" t="s">
        <v>2021</v>
      </c>
    </row>
    <row r="27" spans="1:12" x14ac:dyDescent="0.2">
      <c r="A27" t="s">
        <v>70</v>
      </c>
      <c r="B27" t="s">
        <v>71</v>
      </c>
      <c r="C27">
        <v>94224</v>
      </c>
      <c r="D27" s="1">
        <v>62001324016.82</v>
      </c>
      <c r="E27" s="3">
        <f t="shared" si="0"/>
        <v>62.00132401682</v>
      </c>
      <c r="F27">
        <v>165000</v>
      </c>
      <c r="G27">
        <v>3623801</v>
      </c>
      <c r="H27">
        <v>88459</v>
      </c>
      <c r="I27">
        <v>41</v>
      </c>
      <c r="J27">
        <v>2019</v>
      </c>
      <c r="K27" t="s">
        <v>20</v>
      </c>
      <c r="L27" t="s">
        <v>1928</v>
      </c>
    </row>
    <row r="28" spans="1:12" x14ac:dyDescent="0.2">
      <c r="A28" t="s">
        <v>72</v>
      </c>
      <c r="B28" t="s">
        <v>73</v>
      </c>
      <c r="C28">
        <v>93753</v>
      </c>
      <c r="D28" s="1" t="s">
        <v>1952</v>
      </c>
      <c r="E28" s="3">
        <f t="shared" si="0"/>
        <v>308.03207155615996</v>
      </c>
      <c r="F28">
        <v>212505</v>
      </c>
      <c r="G28">
        <v>26049804</v>
      </c>
      <c r="H28">
        <v>94256</v>
      </c>
      <c r="I28">
        <v>276</v>
      </c>
      <c r="J28">
        <v>2019</v>
      </c>
      <c r="K28" t="s">
        <v>16</v>
      </c>
      <c r="L28" t="s">
        <v>2018</v>
      </c>
    </row>
    <row r="29" spans="1:12" x14ac:dyDescent="0.2">
      <c r="A29" t="s">
        <v>74</v>
      </c>
      <c r="B29" t="s">
        <v>2109</v>
      </c>
      <c r="C29">
        <v>93753</v>
      </c>
      <c r="D29" s="1" t="s">
        <v>1953</v>
      </c>
      <c r="E29" s="3">
        <f t="shared" si="0"/>
        <v>119.26995999999899</v>
      </c>
      <c r="F29">
        <v>300000</v>
      </c>
      <c r="G29">
        <v>14302791</v>
      </c>
      <c r="H29">
        <v>22921</v>
      </c>
      <c r="I29">
        <v>650</v>
      </c>
      <c r="J29">
        <v>2019</v>
      </c>
      <c r="K29" t="s">
        <v>14</v>
      </c>
      <c r="L29" t="s">
        <v>50</v>
      </c>
    </row>
    <row r="30" spans="1:12" x14ac:dyDescent="0.2">
      <c r="A30" t="s">
        <v>75</v>
      </c>
      <c r="B30" t="s">
        <v>76</v>
      </c>
      <c r="C30">
        <v>88839</v>
      </c>
      <c r="D30" s="1" t="s">
        <v>1954</v>
      </c>
      <c r="E30" s="3">
        <f t="shared" si="0"/>
        <v>143.73271417472</v>
      </c>
      <c r="F30">
        <v>210000</v>
      </c>
      <c r="G30">
        <v>25521414</v>
      </c>
      <c r="H30">
        <v>52988</v>
      </c>
      <c r="I30">
        <v>482</v>
      </c>
      <c r="J30">
        <v>2019</v>
      </c>
      <c r="K30" t="s">
        <v>16</v>
      </c>
      <c r="L30" t="s">
        <v>2018</v>
      </c>
    </row>
    <row r="31" spans="1:12" x14ac:dyDescent="0.2">
      <c r="A31" t="s">
        <v>77</v>
      </c>
      <c r="B31" t="s">
        <v>78</v>
      </c>
      <c r="C31">
        <v>85965</v>
      </c>
      <c r="D31" s="1" t="s">
        <v>1955</v>
      </c>
      <c r="E31" s="3">
        <f t="shared" si="0"/>
        <v>743.95377469874995</v>
      </c>
      <c r="F31">
        <v>58604</v>
      </c>
      <c r="G31">
        <v>23415973</v>
      </c>
      <c r="H31">
        <v>247883</v>
      </c>
      <c r="I31">
        <v>94</v>
      </c>
      <c r="J31">
        <v>2019</v>
      </c>
      <c r="K31" t="s">
        <v>36</v>
      </c>
      <c r="L31" t="s">
        <v>2017</v>
      </c>
    </row>
    <row r="32" spans="1:12" x14ac:dyDescent="0.2">
      <c r="A32" t="s">
        <v>79</v>
      </c>
      <c r="B32" t="s">
        <v>80</v>
      </c>
      <c r="C32">
        <v>84628</v>
      </c>
      <c r="D32" s="1" t="s">
        <v>1956</v>
      </c>
      <c r="E32" s="3">
        <f t="shared" si="0"/>
        <v>137.78976302868</v>
      </c>
      <c r="F32">
        <v>543000</v>
      </c>
      <c r="G32">
        <v>18040841</v>
      </c>
      <c r="H32">
        <v>74395</v>
      </c>
      <c r="I32">
        <v>243</v>
      </c>
      <c r="J32">
        <v>2019</v>
      </c>
      <c r="K32" t="s">
        <v>81</v>
      </c>
      <c r="L32" t="s">
        <v>82</v>
      </c>
    </row>
    <row r="33" spans="1:12" x14ac:dyDescent="0.2">
      <c r="A33" t="s">
        <v>83</v>
      </c>
      <c r="B33" t="s">
        <v>84</v>
      </c>
      <c r="C33">
        <v>82584</v>
      </c>
      <c r="D33" s="1" t="s">
        <v>1957</v>
      </c>
      <c r="E33" s="3">
        <f t="shared" si="0"/>
        <v>422.428847716799</v>
      </c>
      <c r="F33">
        <v>134500</v>
      </c>
      <c r="G33">
        <v>25380258</v>
      </c>
      <c r="H33">
        <v>76000</v>
      </c>
      <c r="I33">
        <v>334</v>
      </c>
      <c r="J33">
        <v>2019</v>
      </c>
      <c r="K33" t="s">
        <v>23</v>
      </c>
      <c r="L33" t="s">
        <v>2019</v>
      </c>
    </row>
    <row r="34" spans="1:12" x14ac:dyDescent="0.2">
      <c r="A34" t="s">
        <v>85</v>
      </c>
      <c r="B34" t="s">
        <v>86</v>
      </c>
      <c r="C34">
        <v>80303</v>
      </c>
      <c r="D34" s="1" t="s">
        <v>1958</v>
      </c>
      <c r="E34" s="3">
        <f t="shared" si="0"/>
        <v>153.64407465070499</v>
      </c>
      <c r="F34">
        <v>268531</v>
      </c>
      <c r="G34">
        <v>36288490</v>
      </c>
      <c r="H34">
        <v>65931</v>
      </c>
      <c r="I34">
        <v>550</v>
      </c>
      <c r="J34">
        <v>2019</v>
      </c>
      <c r="K34" t="s">
        <v>16</v>
      </c>
      <c r="L34" t="s">
        <v>50</v>
      </c>
    </row>
    <row r="35" spans="1:12" x14ac:dyDescent="0.2">
      <c r="A35" t="s">
        <v>87</v>
      </c>
      <c r="B35" t="s">
        <v>88</v>
      </c>
      <c r="C35">
        <v>79619</v>
      </c>
      <c r="D35" s="1" t="s">
        <v>1959</v>
      </c>
      <c r="E35" s="3">
        <f t="shared" si="0"/>
        <v>115.736834399999</v>
      </c>
      <c r="F35">
        <v>174000</v>
      </c>
      <c r="G35">
        <v>24553788</v>
      </c>
      <c r="H35">
        <v>50471</v>
      </c>
      <c r="I35">
        <v>486</v>
      </c>
      <c r="J35">
        <v>2019</v>
      </c>
      <c r="K35" t="s">
        <v>81</v>
      </c>
      <c r="L35" t="s">
        <v>50</v>
      </c>
    </row>
    <row r="36" spans="1:12" x14ac:dyDescent="0.2">
      <c r="A36" t="s">
        <v>89</v>
      </c>
      <c r="B36" t="s">
        <v>90</v>
      </c>
      <c r="C36">
        <v>78112</v>
      </c>
      <c r="D36" s="1">
        <v>93073695986.259995</v>
      </c>
      <c r="E36" s="3">
        <f t="shared" si="0"/>
        <v>93.073695986259992</v>
      </c>
      <c r="F36">
        <v>368000</v>
      </c>
      <c r="G36">
        <v>17204069</v>
      </c>
      <c r="H36">
        <v>22439</v>
      </c>
      <c r="I36">
        <v>767</v>
      </c>
      <c r="J36">
        <v>2019</v>
      </c>
      <c r="K36" t="s">
        <v>14</v>
      </c>
      <c r="L36" t="s">
        <v>2020</v>
      </c>
    </row>
    <row r="37" spans="1:12" x14ac:dyDescent="0.2">
      <c r="A37" t="s">
        <v>91</v>
      </c>
      <c r="B37" t="s">
        <v>92</v>
      </c>
      <c r="C37">
        <v>77867</v>
      </c>
      <c r="D37" s="1" t="s">
        <v>1960</v>
      </c>
      <c r="E37" s="3">
        <f t="shared" si="0"/>
        <v>253.75466499999899</v>
      </c>
      <c r="F37">
        <v>110600</v>
      </c>
      <c r="G37">
        <v>66935100</v>
      </c>
      <c r="H37">
        <v>96300</v>
      </c>
      <c r="I37">
        <v>695</v>
      </c>
      <c r="J37">
        <v>2019</v>
      </c>
      <c r="K37" t="s">
        <v>20</v>
      </c>
      <c r="L37" t="s">
        <v>93</v>
      </c>
    </row>
    <row r="38" spans="1:12" x14ac:dyDescent="0.2">
      <c r="A38" t="s">
        <v>94</v>
      </c>
      <c r="B38" t="s">
        <v>95</v>
      </c>
      <c r="C38">
        <v>77155</v>
      </c>
      <c r="D38" s="1">
        <v>49573184086.300003</v>
      </c>
      <c r="E38" s="3">
        <f t="shared" si="0"/>
        <v>49.573184086300003</v>
      </c>
      <c r="F38">
        <v>48700</v>
      </c>
      <c r="G38">
        <v>16726455</v>
      </c>
      <c r="H38">
        <v>73669</v>
      </c>
      <c r="I38">
        <v>227</v>
      </c>
      <c r="J38">
        <v>2019</v>
      </c>
      <c r="K38" t="s">
        <v>23</v>
      </c>
      <c r="L38" t="s">
        <v>24</v>
      </c>
    </row>
    <row r="39" spans="1:12" x14ac:dyDescent="0.2">
      <c r="A39" t="s">
        <v>96</v>
      </c>
      <c r="B39" t="s">
        <v>97</v>
      </c>
      <c r="C39">
        <v>73621</v>
      </c>
      <c r="D39" s="1" t="s">
        <v>1961</v>
      </c>
      <c r="E39" s="3">
        <f t="shared" si="0"/>
        <v>108.6342335213</v>
      </c>
      <c r="F39">
        <v>352600</v>
      </c>
      <c r="G39">
        <v>20160865</v>
      </c>
      <c r="H39">
        <v>56896</v>
      </c>
      <c r="I39">
        <v>354</v>
      </c>
      <c r="J39">
        <v>2019</v>
      </c>
      <c r="K39" t="s">
        <v>20</v>
      </c>
      <c r="L39" t="s">
        <v>98</v>
      </c>
    </row>
    <row r="40" spans="1:12" x14ac:dyDescent="0.2">
      <c r="A40" t="s">
        <v>99</v>
      </c>
      <c r="B40" t="s">
        <v>2049</v>
      </c>
      <c r="C40">
        <v>70950</v>
      </c>
      <c r="D40" s="1" t="s">
        <v>1962</v>
      </c>
      <c r="E40" s="3">
        <f t="shared" si="0"/>
        <v>307.341635051639</v>
      </c>
      <c r="F40">
        <v>99000</v>
      </c>
      <c r="G40">
        <v>20498812</v>
      </c>
      <c r="H40">
        <v>66326</v>
      </c>
      <c r="I40">
        <v>309</v>
      </c>
      <c r="J40">
        <v>2019</v>
      </c>
      <c r="K40" t="s">
        <v>11</v>
      </c>
      <c r="L40" t="s">
        <v>50</v>
      </c>
    </row>
    <row r="41" spans="1:12" x14ac:dyDescent="0.2">
      <c r="A41" t="s">
        <v>100</v>
      </c>
      <c r="B41" t="s">
        <v>101</v>
      </c>
      <c r="C41">
        <v>70372</v>
      </c>
      <c r="D41" s="1" t="s">
        <v>1963</v>
      </c>
      <c r="E41" s="3">
        <f t="shared" si="0"/>
        <v>181.36335194585999</v>
      </c>
      <c r="F41">
        <v>291000</v>
      </c>
      <c r="G41">
        <v>16870817</v>
      </c>
      <c r="H41">
        <v>45896</v>
      </c>
      <c r="I41">
        <v>368</v>
      </c>
      <c r="J41">
        <v>2019</v>
      </c>
      <c r="K41" t="s">
        <v>11</v>
      </c>
      <c r="L41" t="s">
        <v>2023</v>
      </c>
    </row>
    <row r="42" spans="1:12" x14ac:dyDescent="0.2">
      <c r="A42" t="s">
        <v>102</v>
      </c>
      <c r="B42" t="s">
        <v>103</v>
      </c>
      <c r="C42">
        <v>69779</v>
      </c>
      <c r="D42" s="1">
        <v>36477903900.419998</v>
      </c>
      <c r="E42" s="3">
        <f t="shared" si="0"/>
        <v>36.477903900419996</v>
      </c>
      <c r="F42">
        <v>60910</v>
      </c>
      <c r="G42">
        <v>24129164</v>
      </c>
      <c r="H42">
        <v>27507</v>
      </c>
      <c r="I42">
        <v>877</v>
      </c>
      <c r="J42">
        <v>2019</v>
      </c>
      <c r="K42" t="s">
        <v>33</v>
      </c>
      <c r="L42" t="s">
        <v>1929</v>
      </c>
    </row>
    <row r="43" spans="1:12" x14ac:dyDescent="0.2">
      <c r="A43" t="s">
        <v>104</v>
      </c>
      <c r="B43" t="s">
        <v>105</v>
      </c>
      <c r="C43">
        <v>69217</v>
      </c>
      <c r="D43" s="1">
        <v>69135711805.439896</v>
      </c>
      <c r="E43" s="3">
        <f t="shared" si="0"/>
        <v>69.135711805439897</v>
      </c>
      <c r="F43">
        <v>183000</v>
      </c>
      <c r="G43">
        <v>15973884</v>
      </c>
      <c r="H43">
        <v>52718</v>
      </c>
      <c r="I43">
        <v>303</v>
      </c>
      <c r="J43">
        <v>2019</v>
      </c>
      <c r="K43" t="s">
        <v>81</v>
      </c>
      <c r="L43" t="s">
        <v>82</v>
      </c>
    </row>
    <row r="44" spans="1:12" x14ac:dyDescent="0.2">
      <c r="A44" t="s">
        <v>106</v>
      </c>
      <c r="B44" t="s">
        <v>107</v>
      </c>
      <c r="C44">
        <v>68397</v>
      </c>
      <c r="D44" s="1" t="s">
        <v>1964</v>
      </c>
      <c r="E44" s="3">
        <f t="shared" si="0"/>
        <v>153.21288759879999</v>
      </c>
      <c r="F44">
        <v>75000</v>
      </c>
      <c r="G44">
        <v>27762231</v>
      </c>
      <c r="H44">
        <v>62195</v>
      </c>
      <c r="I44">
        <v>446</v>
      </c>
      <c r="J44">
        <v>2019</v>
      </c>
      <c r="K44" t="s">
        <v>36</v>
      </c>
      <c r="L44" t="s">
        <v>2024</v>
      </c>
    </row>
    <row r="45" spans="1:12" x14ac:dyDescent="0.2">
      <c r="A45" t="s">
        <v>108</v>
      </c>
      <c r="B45" t="s">
        <v>109</v>
      </c>
      <c r="C45">
        <v>67842</v>
      </c>
      <c r="D45" s="1">
        <v>52506781810.139999</v>
      </c>
      <c r="E45" s="3">
        <f t="shared" si="0"/>
        <v>52.506781810139998</v>
      </c>
      <c r="F45">
        <v>46500</v>
      </c>
      <c r="G45">
        <v>14709539</v>
      </c>
      <c r="H45">
        <v>77359</v>
      </c>
      <c r="I45">
        <v>190</v>
      </c>
      <c r="J45">
        <v>2019</v>
      </c>
      <c r="K45" t="s">
        <v>16</v>
      </c>
      <c r="L45" t="s">
        <v>2030</v>
      </c>
    </row>
    <row r="46" spans="1:12" x14ac:dyDescent="0.2">
      <c r="A46" t="s">
        <v>110</v>
      </c>
      <c r="B46" t="s">
        <v>111</v>
      </c>
      <c r="C46">
        <v>65398</v>
      </c>
      <c r="D46" s="1">
        <v>94078339369.970001</v>
      </c>
      <c r="E46" s="3">
        <f t="shared" si="0"/>
        <v>94.078339369969996</v>
      </c>
      <c r="F46">
        <v>114000</v>
      </c>
      <c r="G46">
        <v>30900000</v>
      </c>
      <c r="H46">
        <v>154883</v>
      </c>
      <c r="I46">
        <v>200</v>
      </c>
      <c r="J46">
        <v>2019</v>
      </c>
      <c r="K46" t="s">
        <v>81</v>
      </c>
      <c r="L46" t="s">
        <v>1930</v>
      </c>
    </row>
    <row r="47" spans="1:12" x14ac:dyDescent="0.2">
      <c r="A47" t="s">
        <v>112</v>
      </c>
      <c r="B47" t="s">
        <v>2050</v>
      </c>
      <c r="C47">
        <v>65388</v>
      </c>
      <c r="D47" s="1" t="s">
        <v>1965</v>
      </c>
      <c r="E47" s="3">
        <f t="shared" si="0"/>
        <v>353.55894960822997</v>
      </c>
      <c r="F47">
        <v>203000</v>
      </c>
      <c r="G47">
        <v>47525560</v>
      </c>
      <c r="H47">
        <v>52184</v>
      </c>
      <c r="I47">
        <v>911</v>
      </c>
      <c r="J47">
        <v>2019</v>
      </c>
      <c r="K47" t="s">
        <v>11</v>
      </c>
      <c r="L47" t="s">
        <v>50</v>
      </c>
    </row>
    <row r="48" spans="1:12" x14ac:dyDescent="0.2">
      <c r="A48" t="s">
        <v>113</v>
      </c>
      <c r="B48" t="s">
        <v>114</v>
      </c>
      <c r="C48">
        <v>64912</v>
      </c>
      <c r="D48" s="1">
        <v>31888333642.549999</v>
      </c>
      <c r="E48" s="3">
        <f t="shared" si="0"/>
        <v>31.888333642549998</v>
      </c>
      <c r="F48">
        <v>9964</v>
      </c>
      <c r="G48">
        <v>28175952</v>
      </c>
      <c r="H48">
        <v>272417</v>
      </c>
      <c r="I48">
        <v>103</v>
      </c>
      <c r="J48">
        <v>2019</v>
      </c>
      <c r="K48" t="s">
        <v>33</v>
      </c>
      <c r="L48" t="s">
        <v>1929</v>
      </c>
    </row>
    <row r="49" spans="1:12" x14ac:dyDescent="0.2">
      <c r="A49" t="s">
        <v>115</v>
      </c>
      <c r="B49" t="s">
        <v>116</v>
      </c>
      <c r="C49">
        <v>64355</v>
      </c>
      <c r="D49" s="1">
        <v>31958037455.02</v>
      </c>
      <c r="E49" s="3">
        <f t="shared" si="0"/>
        <v>31.958037455020001</v>
      </c>
      <c r="F49">
        <v>39088</v>
      </c>
      <c r="G49">
        <v>18174409</v>
      </c>
      <c r="H49">
        <v>63981</v>
      </c>
      <c r="I49">
        <v>285</v>
      </c>
      <c r="J49">
        <v>2019</v>
      </c>
      <c r="K49" t="s">
        <v>11</v>
      </c>
      <c r="L49" t="s">
        <v>50</v>
      </c>
    </row>
    <row r="50" spans="1:12" x14ac:dyDescent="0.2">
      <c r="A50" t="s">
        <v>117</v>
      </c>
      <c r="B50" t="s">
        <v>118</v>
      </c>
      <c r="C50">
        <v>64129</v>
      </c>
      <c r="D50" s="1">
        <v>37317854613.779999</v>
      </c>
      <c r="E50" s="3">
        <f t="shared" si="0"/>
        <v>37.31785461378</v>
      </c>
      <c r="F50">
        <v>14300</v>
      </c>
      <c r="G50">
        <v>31927081</v>
      </c>
      <c r="H50">
        <v>188738</v>
      </c>
      <c r="I50">
        <v>169</v>
      </c>
      <c r="J50">
        <v>2019</v>
      </c>
      <c r="K50" t="s">
        <v>33</v>
      </c>
      <c r="L50" t="s">
        <v>1931</v>
      </c>
    </row>
    <row r="51" spans="1:12" x14ac:dyDescent="0.2">
      <c r="A51" t="s">
        <v>119</v>
      </c>
      <c r="B51" t="s">
        <v>2051</v>
      </c>
      <c r="C51">
        <v>58158</v>
      </c>
      <c r="D51" s="1" t="s">
        <v>1966</v>
      </c>
      <c r="E51" s="3">
        <f t="shared" si="0"/>
        <v>130.99939444199899</v>
      </c>
      <c r="F51">
        <v>141000</v>
      </c>
      <c r="G51">
        <v>14250195</v>
      </c>
      <c r="H51">
        <v>158869</v>
      </c>
      <c r="I51">
        <v>90</v>
      </c>
      <c r="J51">
        <v>2019</v>
      </c>
      <c r="K51" t="s">
        <v>81</v>
      </c>
      <c r="L51" t="s">
        <v>50</v>
      </c>
    </row>
    <row r="52" spans="1:12" x14ac:dyDescent="0.2">
      <c r="A52" t="s">
        <v>120</v>
      </c>
      <c r="B52" t="s">
        <v>121</v>
      </c>
      <c r="C52">
        <v>57033</v>
      </c>
      <c r="D52" s="1">
        <v>35344910000</v>
      </c>
      <c r="E52" s="3">
        <f t="shared" si="0"/>
        <v>35.344909999999999</v>
      </c>
      <c r="F52">
        <v>41671</v>
      </c>
      <c r="G52">
        <v>15144335</v>
      </c>
      <c r="H52">
        <v>111499</v>
      </c>
      <c r="I52">
        <v>136</v>
      </c>
      <c r="J52">
        <v>2019</v>
      </c>
      <c r="K52" t="s">
        <v>16</v>
      </c>
      <c r="L52" t="s">
        <v>2030</v>
      </c>
    </row>
    <row r="53" spans="1:12" x14ac:dyDescent="0.2">
      <c r="A53" t="s">
        <v>122</v>
      </c>
      <c r="B53" t="s">
        <v>123</v>
      </c>
      <c r="C53">
        <v>56639</v>
      </c>
      <c r="D53" s="1">
        <v>37771932065.400002</v>
      </c>
      <c r="E53" s="3">
        <f t="shared" si="0"/>
        <v>37.771932065400001</v>
      </c>
      <c r="F53">
        <v>53000</v>
      </c>
      <c r="G53">
        <v>19317972</v>
      </c>
      <c r="H53">
        <v>75013</v>
      </c>
      <c r="I53">
        <v>258</v>
      </c>
      <c r="J53">
        <v>2019</v>
      </c>
      <c r="K53" t="s">
        <v>20</v>
      </c>
      <c r="L53" t="s">
        <v>1928</v>
      </c>
    </row>
    <row r="54" spans="1:12" x14ac:dyDescent="0.2">
      <c r="A54" t="s">
        <v>124</v>
      </c>
      <c r="B54" t="s">
        <v>125</v>
      </c>
      <c r="C54">
        <v>56587</v>
      </c>
      <c r="D54" s="1" t="s">
        <v>2045</v>
      </c>
      <c r="E54" s="3">
        <f t="shared" si="0"/>
        <v>129.119</v>
      </c>
      <c r="F54">
        <v>181000</v>
      </c>
      <c r="G54">
        <v>21538847</v>
      </c>
      <c r="H54">
        <v>76417</v>
      </c>
      <c r="I54">
        <v>282</v>
      </c>
      <c r="J54">
        <v>2018</v>
      </c>
      <c r="K54" t="s">
        <v>20</v>
      </c>
      <c r="L54" t="s">
        <v>50</v>
      </c>
    </row>
    <row r="55" spans="1:12" x14ac:dyDescent="0.2">
      <c r="A55" t="s">
        <v>126</v>
      </c>
      <c r="B55" t="s">
        <v>2052</v>
      </c>
      <c r="C55">
        <v>53498</v>
      </c>
      <c r="D55" s="1" t="s">
        <v>1967</v>
      </c>
      <c r="E55" s="3">
        <f t="shared" si="0"/>
        <v>117.84941940599899</v>
      </c>
      <c r="F55">
        <v>40500</v>
      </c>
      <c r="G55">
        <v>24657737</v>
      </c>
      <c r="H55">
        <v>138854</v>
      </c>
      <c r="I55">
        <v>178</v>
      </c>
      <c r="J55">
        <v>2019</v>
      </c>
      <c r="K55" t="s">
        <v>16</v>
      </c>
      <c r="L55" t="s">
        <v>50</v>
      </c>
    </row>
    <row r="56" spans="1:12" x14ac:dyDescent="0.2">
      <c r="A56" t="s">
        <v>127</v>
      </c>
      <c r="B56" t="s">
        <v>128</v>
      </c>
      <c r="C56">
        <v>52893.31</v>
      </c>
      <c r="D56" s="1">
        <v>41649616425.599998</v>
      </c>
      <c r="E56" s="3">
        <f t="shared" si="0"/>
        <v>41.649616425600001</v>
      </c>
      <c r="F56">
        <v>57000</v>
      </c>
      <c r="G56">
        <v>10742679</v>
      </c>
      <c r="H56">
        <v>70801</v>
      </c>
      <c r="I56">
        <v>152</v>
      </c>
      <c r="J56">
        <v>2019</v>
      </c>
      <c r="K56" t="s">
        <v>11</v>
      </c>
      <c r="L56" t="s">
        <v>129</v>
      </c>
    </row>
    <row r="57" spans="1:12" x14ac:dyDescent="0.2">
      <c r="A57" t="s">
        <v>130</v>
      </c>
      <c r="B57" t="s">
        <v>131</v>
      </c>
      <c r="C57">
        <v>52047</v>
      </c>
      <c r="D57" s="1" t="s">
        <v>1968</v>
      </c>
      <c r="E57" s="3">
        <f t="shared" si="0"/>
        <v>147.83701858539999</v>
      </c>
      <c r="F57">
        <v>68000</v>
      </c>
      <c r="G57">
        <v>31642395</v>
      </c>
      <c r="H57">
        <v>127414</v>
      </c>
      <c r="I57">
        <v>248</v>
      </c>
      <c r="J57">
        <v>2019</v>
      </c>
      <c r="K57" t="s">
        <v>16</v>
      </c>
      <c r="L57" t="s">
        <v>2111</v>
      </c>
    </row>
    <row r="58" spans="1:12" x14ac:dyDescent="0.2">
      <c r="A58" t="s">
        <v>132</v>
      </c>
      <c r="B58" t="s">
        <v>133</v>
      </c>
      <c r="C58">
        <v>51533</v>
      </c>
      <c r="D58" s="1">
        <v>59924056075</v>
      </c>
      <c r="E58" s="3">
        <f t="shared" si="0"/>
        <v>59.924056075000003</v>
      </c>
      <c r="F58">
        <v>210000</v>
      </c>
      <c r="G58">
        <v>26788251</v>
      </c>
      <c r="H58">
        <v>56012</v>
      </c>
      <c r="I58">
        <v>478</v>
      </c>
      <c r="J58">
        <v>2019</v>
      </c>
      <c r="K58" t="s">
        <v>23</v>
      </c>
      <c r="L58" t="s">
        <v>1932</v>
      </c>
    </row>
    <row r="59" spans="1:12" x14ac:dyDescent="0.2">
      <c r="A59" t="s">
        <v>134</v>
      </c>
      <c r="B59" t="s">
        <v>135</v>
      </c>
      <c r="C59">
        <v>49301</v>
      </c>
      <c r="D59" s="1" t="s">
        <v>1969</v>
      </c>
      <c r="E59" s="3">
        <f t="shared" si="0"/>
        <v>193.37888698033498</v>
      </c>
      <c r="F59">
        <v>77500</v>
      </c>
      <c r="G59">
        <v>25829833</v>
      </c>
      <c r="H59">
        <v>142593</v>
      </c>
      <c r="I59">
        <v>181</v>
      </c>
      <c r="J59">
        <v>2019</v>
      </c>
      <c r="K59" t="s">
        <v>20</v>
      </c>
      <c r="L59" t="s">
        <v>136</v>
      </c>
    </row>
    <row r="60" spans="1:12" x14ac:dyDescent="0.2">
      <c r="A60" t="s">
        <v>137</v>
      </c>
      <c r="B60" t="s">
        <v>138</v>
      </c>
      <c r="C60">
        <v>48097</v>
      </c>
      <c r="D60" s="1" t="s">
        <v>1997</v>
      </c>
      <c r="E60" s="3">
        <f t="shared" si="0"/>
        <v>139.8562714915</v>
      </c>
      <c r="F60">
        <v>96100</v>
      </c>
      <c r="G60">
        <v>8743601</v>
      </c>
      <c r="H60">
        <v>57625</v>
      </c>
      <c r="I60">
        <v>151.69999999999999</v>
      </c>
      <c r="J60">
        <v>2019</v>
      </c>
      <c r="K60" t="s">
        <v>36</v>
      </c>
      <c r="L60" t="s">
        <v>67</v>
      </c>
    </row>
    <row r="61" spans="1:12" x14ac:dyDescent="0.2">
      <c r="A61" t="s">
        <v>139</v>
      </c>
      <c r="B61" t="s">
        <v>140</v>
      </c>
      <c r="C61">
        <v>47994</v>
      </c>
      <c r="D61" s="1" t="s">
        <v>1986</v>
      </c>
      <c r="E61" s="3">
        <f t="shared" si="0"/>
        <v>184.99137848748001</v>
      </c>
      <c r="F61">
        <v>74000</v>
      </c>
      <c r="G61">
        <v>27648475</v>
      </c>
      <c r="H61">
        <v>95621</v>
      </c>
      <c r="I61">
        <v>289</v>
      </c>
      <c r="J61">
        <v>2019</v>
      </c>
      <c r="K61" t="s">
        <v>23</v>
      </c>
      <c r="L61" t="s">
        <v>50</v>
      </c>
    </row>
    <row r="62" spans="1:12" x14ac:dyDescent="0.2">
      <c r="A62" t="s">
        <v>141</v>
      </c>
      <c r="B62" t="s">
        <v>142</v>
      </c>
      <c r="C62">
        <v>47262</v>
      </c>
      <c r="D62" s="1">
        <v>26383890970.279999</v>
      </c>
      <c r="E62" s="3">
        <f t="shared" si="0"/>
        <v>26.38389097028</v>
      </c>
      <c r="F62">
        <v>125000</v>
      </c>
      <c r="G62">
        <v>17382486</v>
      </c>
      <c r="H62">
        <v>28500</v>
      </c>
      <c r="I62">
        <v>610</v>
      </c>
      <c r="J62">
        <v>2019</v>
      </c>
      <c r="K62" t="s">
        <v>14</v>
      </c>
      <c r="L62" t="s">
        <v>50</v>
      </c>
    </row>
    <row r="63" spans="1:12" x14ac:dyDescent="0.2">
      <c r="A63" t="s">
        <v>143</v>
      </c>
      <c r="B63" t="s">
        <v>144</v>
      </c>
      <c r="C63">
        <v>45804</v>
      </c>
      <c r="D63" s="1" t="s">
        <v>1984</v>
      </c>
      <c r="E63" s="3">
        <f t="shared" si="0"/>
        <v>191.20966939319899</v>
      </c>
      <c r="F63">
        <v>47000</v>
      </c>
      <c r="G63">
        <v>21668015</v>
      </c>
      <c r="H63">
        <v>155885</v>
      </c>
      <c r="I63">
        <v>139</v>
      </c>
      <c r="J63">
        <v>2019</v>
      </c>
      <c r="K63" t="s">
        <v>23</v>
      </c>
      <c r="L63" t="s">
        <v>2022</v>
      </c>
    </row>
    <row r="64" spans="1:12" x14ac:dyDescent="0.2">
      <c r="A64" t="s">
        <v>145</v>
      </c>
      <c r="B64" t="s">
        <v>2053</v>
      </c>
      <c r="C64">
        <v>44791</v>
      </c>
      <c r="D64" s="1">
        <v>33028347105.2999</v>
      </c>
      <c r="E64" s="3">
        <f t="shared" si="0"/>
        <v>33.0283471052999</v>
      </c>
      <c r="F64">
        <v>41860</v>
      </c>
      <c r="G64">
        <v>19615696</v>
      </c>
      <c r="H64">
        <v>61860</v>
      </c>
      <c r="I64">
        <v>317</v>
      </c>
      <c r="J64">
        <v>2019</v>
      </c>
      <c r="K64" t="s">
        <v>16</v>
      </c>
      <c r="L64" t="s">
        <v>50</v>
      </c>
    </row>
    <row r="65" spans="1:12" x14ac:dyDescent="0.2">
      <c r="A65" t="s">
        <v>146</v>
      </c>
      <c r="B65" t="s">
        <v>147</v>
      </c>
      <c r="C65">
        <v>44327.038999999997</v>
      </c>
      <c r="D65" s="1" t="s">
        <v>1988</v>
      </c>
      <c r="E65" s="3">
        <f t="shared" si="0"/>
        <v>170.86017195917998</v>
      </c>
      <c r="F65">
        <v>506000</v>
      </c>
      <c r="G65">
        <v>15031875</v>
      </c>
      <c r="H65">
        <v>50512</v>
      </c>
      <c r="I65">
        <v>298</v>
      </c>
      <c r="J65">
        <v>2019</v>
      </c>
      <c r="K65" t="s">
        <v>20</v>
      </c>
      <c r="L65" t="s">
        <v>50</v>
      </c>
    </row>
    <row r="66" spans="1:12" x14ac:dyDescent="0.2">
      <c r="A66" t="s">
        <v>148</v>
      </c>
      <c r="B66" t="s">
        <v>149</v>
      </c>
      <c r="C66">
        <v>43736</v>
      </c>
      <c r="D66" s="1">
        <v>39711187520.480003</v>
      </c>
      <c r="E66" s="3">
        <f t="shared" si="0"/>
        <v>39.711187520480003</v>
      </c>
      <c r="F66">
        <v>45000</v>
      </c>
      <c r="G66">
        <v>19369637</v>
      </c>
      <c r="H66">
        <v>67403</v>
      </c>
      <c r="I66">
        <v>288</v>
      </c>
      <c r="J66">
        <v>2019</v>
      </c>
      <c r="K66" t="s">
        <v>16</v>
      </c>
      <c r="L66" t="s">
        <v>2034</v>
      </c>
    </row>
    <row r="67" spans="1:12" x14ac:dyDescent="0.2">
      <c r="A67" t="s">
        <v>150</v>
      </c>
      <c r="B67" t="s">
        <v>151</v>
      </c>
      <c r="C67">
        <v>43185</v>
      </c>
      <c r="D67" s="1">
        <v>25027953413.700001</v>
      </c>
      <c r="E67" s="3">
        <f t="shared" ref="E67:E130" si="1">D67/1000000000</f>
        <v>25.027953413700001</v>
      </c>
      <c r="F67">
        <v>139000</v>
      </c>
      <c r="G67">
        <v>10398160</v>
      </c>
      <c r="H67">
        <v>36681</v>
      </c>
      <c r="I67">
        <v>283</v>
      </c>
      <c r="J67">
        <v>2019</v>
      </c>
      <c r="K67" t="s">
        <v>11</v>
      </c>
      <c r="L67" t="s">
        <v>152</v>
      </c>
    </row>
    <row r="68" spans="1:12" x14ac:dyDescent="0.2">
      <c r="A68" t="s">
        <v>153</v>
      </c>
      <c r="B68" t="s">
        <v>2054</v>
      </c>
      <c r="C68">
        <v>42638.1</v>
      </c>
      <c r="D68" s="1">
        <v>51465459000</v>
      </c>
      <c r="E68" s="3">
        <f t="shared" si="1"/>
        <v>51.465459000000003</v>
      </c>
      <c r="F68">
        <v>41571</v>
      </c>
      <c r="G68">
        <v>14041272</v>
      </c>
      <c r="H68">
        <v>66285</v>
      </c>
      <c r="I68">
        <v>212</v>
      </c>
      <c r="J68">
        <v>2019</v>
      </c>
      <c r="K68" t="s">
        <v>16</v>
      </c>
      <c r="L68" t="s">
        <v>50</v>
      </c>
    </row>
    <row r="69" spans="1:12" x14ac:dyDescent="0.2">
      <c r="A69" t="s">
        <v>154</v>
      </c>
      <c r="B69" t="s">
        <v>155</v>
      </c>
      <c r="C69">
        <v>42518</v>
      </c>
      <c r="D69" s="1" t="s">
        <v>1998</v>
      </c>
      <c r="E69" s="3">
        <f t="shared" si="1"/>
        <v>138.57338821304998</v>
      </c>
      <c r="F69">
        <v>30250</v>
      </c>
      <c r="G69">
        <v>18767253</v>
      </c>
      <c r="H69">
        <v>123365</v>
      </c>
      <c r="I69">
        <v>152</v>
      </c>
      <c r="J69">
        <v>2019</v>
      </c>
      <c r="K69" t="s">
        <v>23</v>
      </c>
      <c r="L69" t="s">
        <v>50</v>
      </c>
    </row>
    <row r="70" spans="1:12" x14ac:dyDescent="0.2">
      <c r="A70" t="s">
        <v>156</v>
      </c>
      <c r="B70" t="s">
        <v>157</v>
      </c>
      <c r="C70">
        <v>41908</v>
      </c>
      <c r="D70" s="1" t="s">
        <v>1985</v>
      </c>
      <c r="E70" s="3">
        <f t="shared" si="1"/>
        <v>188.88642271271499</v>
      </c>
      <c r="F70">
        <v>88000</v>
      </c>
      <c r="G70">
        <v>17928963</v>
      </c>
      <c r="H70">
        <v>98972</v>
      </c>
      <c r="I70">
        <v>181</v>
      </c>
      <c r="J70">
        <v>2019</v>
      </c>
      <c r="K70" t="s">
        <v>23</v>
      </c>
      <c r="L70" t="s">
        <v>2019</v>
      </c>
    </row>
    <row r="71" spans="1:12" x14ac:dyDescent="0.2">
      <c r="A71" t="s">
        <v>158</v>
      </c>
      <c r="B71" t="s">
        <v>159</v>
      </c>
      <c r="C71">
        <v>41748</v>
      </c>
      <c r="D71" s="1" t="s">
        <v>2003</v>
      </c>
      <c r="E71" s="3">
        <f t="shared" si="1"/>
        <v>120.80661426438</v>
      </c>
      <c r="F71">
        <v>97300</v>
      </c>
      <c r="G71">
        <v>34519129</v>
      </c>
      <c r="H71">
        <v>65132</v>
      </c>
      <c r="I71">
        <v>530</v>
      </c>
      <c r="J71">
        <v>2019</v>
      </c>
      <c r="K71" t="s">
        <v>81</v>
      </c>
      <c r="L71" t="s">
        <v>160</v>
      </c>
    </row>
    <row r="72" spans="1:12" x14ac:dyDescent="0.2">
      <c r="A72" t="s">
        <v>161</v>
      </c>
      <c r="B72" t="s">
        <v>162</v>
      </c>
      <c r="C72">
        <v>41404</v>
      </c>
      <c r="D72" s="1">
        <v>10889263003.860001</v>
      </c>
      <c r="E72" s="3">
        <f t="shared" si="1"/>
        <v>10.88926300386</v>
      </c>
      <c r="F72">
        <v>23000</v>
      </c>
      <c r="G72">
        <v>16734730</v>
      </c>
      <c r="H72">
        <v>39133</v>
      </c>
      <c r="I72">
        <v>428</v>
      </c>
      <c r="J72">
        <v>2019</v>
      </c>
      <c r="K72" t="s">
        <v>11</v>
      </c>
      <c r="L72" t="s">
        <v>50</v>
      </c>
    </row>
    <row r="73" spans="1:12" x14ac:dyDescent="0.2">
      <c r="A73" t="s">
        <v>163</v>
      </c>
      <c r="B73" t="s">
        <v>164</v>
      </c>
      <c r="C73">
        <v>39068</v>
      </c>
      <c r="D73" s="1" t="s">
        <v>1983</v>
      </c>
      <c r="E73" s="3">
        <f t="shared" si="1"/>
        <v>193.54079515999899</v>
      </c>
      <c r="F73">
        <v>135000</v>
      </c>
      <c r="G73">
        <v>2481646</v>
      </c>
      <c r="H73">
        <v>83813</v>
      </c>
      <c r="I73">
        <v>30</v>
      </c>
      <c r="J73">
        <v>2019</v>
      </c>
      <c r="K73" t="s">
        <v>20</v>
      </c>
      <c r="L73" t="s">
        <v>2110</v>
      </c>
    </row>
    <row r="74" spans="1:12" x14ac:dyDescent="0.2">
      <c r="A74" t="s">
        <v>165</v>
      </c>
      <c r="B74" t="s">
        <v>166</v>
      </c>
      <c r="C74">
        <v>38542</v>
      </c>
      <c r="D74" s="1">
        <v>45764249537.5</v>
      </c>
      <c r="E74" s="3">
        <f t="shared" si="1"/>
        <v>45.7642495375</v>
      </c>
      <c r="F74">
        <v>35700</v>
      </c>
      <c r="G74">
        <v>15878639</v>
      </c>
      <c r="H74">
        <v>109556</v>
      </c>
      <c r="I74">
        <v>145</v>
      </c>
      <c r="J74">
        <v>2019</v>
      </c>
      <c r="K74" t="s">
        <v>64</v>
      </c>
      <c r="L74" t="s">
        <v>2031</v>
      </c>
    </row>
    <row r="75" spans="1:12" x14ac:dyDescent="0.2">
      <c r="A75" t="s">
        <v>167</v>
      </c>
      <c r="B75" t="s">
        <v>168</v>
      </c>
      <c r="C75">
        <v>38185</v>
      </c>
      <c r="D75" s="1" t="s">
        <v>2005</v>
      </c>
      <c r="E75" s="3">
        <f t="shared" si="1"/>
        <v>111.40490004419999</v>
      </c>
      <c r="F75">
        <v>63700</v>
      </c>
      <c r="G75">
        <v>23796002</v>
      </c>
      <c r="H75">
        <v>64803</v>
      </c>
      <c r="I75">
        <v>367</v>
      </c>
      <c r="J75">
        <v>2019</v>
      </c>
      <c r="K75" t="s">
        <v>16</v>
      </c>
      <c r="L75" t="s">
        <v>50</v>
      </c>
    </row>
    <row r="76" spans="1:12" x14ac:dyDescent="0.2">
      <c r="A76" t="s">
        <v>169</v>
      </c>
      <c r="B76" t="s">
        <v>170</v>
      </c>
      <c r="C76">
        <v>37925</v>
      </c>
      <c r="D76" s="1">
        <v>47585777590.169998</v>
      </c>
      <c r="E76" s="3">
        <f t="shared" si="1"/>
        <v>47.585777590169997</v>
      </c>
      <c r="F76">
        <v>100700</v>
      </c>
      <c r="G76">
        <v>18313204</v>
      </c>
      <c r="H76">
        <v>116510</v>
      </c>
      <c r="I76">
        <v>157</v>
      </c>
      <c r="J76">
        <v>2019</v>
      </c>
      <c r="K76" t="s">
        <v>81</v>
      </c>
      <c r="L76" t="s">
        <v>1930</v>
      </c>
    </row>
    <row r="77" spans="1:12" x14ac:dyDescent="0.2">
      <c r="A77" t="s">
        <v>171</v>
      </c>
      <c r="B77" t="s">
        <v>172</v>
      </c>
      <c r="C77">
        <v>37403</v>
      </c>
      <c r="D77" s="1" t="s">
        <v>1977</v>
      </c>
      <c r="E77" s="3">
        <f t="shared" si="1"/>
        <v>216.57819771118</v>
      </c>
      <c r="F77">
        <v>75400</v>
      </c>
      <c r="G77">
        <v>13968022</v>
      </c>
      <c r="H77">
        <v>25386</v>
      </c>
      <c r="I77">
        <v>550</v>
      </c>
      <c r="J77">
        <v>2019</v>
      </c>
      <c r="K77" t="s">
        <v>14</v>
      </c>
      <c r="L77" t="s">
        <v>173</v>
      </c>
    </row>
    <row r="78" spans="1:12" x14ac:dyDescent="0.2">
      <c r="A78" t="s">
        <v>174</v>
      </c>
      <c r="B78" t="s">
        <v>175</v>
      </c>
      <c r="C78">
        <v>36799</v>
      </c>
      <c r="D78" s="1">
        <v>49213599772.959999</v>
      </c>
      <c r="E78" s="3">
        <f t="shared" si="1"/>
        <v>49.213599772960002</v>
      </c>
      <c r="F78">
        <v>97000</v>
      </c>
      <c r="G78">
        <v>20307994</v>
      </c>
      <c r="H78">
        <v>114667</v>
      </c>
      <c r="I78">
        <v>177</v>
      </c>
      <c r="J78">
        <v>2019</v>
      </c>
      <c r="K78" t="s">
        <v>81</v>
      </c>
      <c r="L78" t="s">
        <v>1930</v>
      </c>
    </row>
    <row r="79" spans="1:12" x14ac:dyDescent="0.2">
      <c r="A79" t="s">
        <v>176</v>
      </c>
      <c r="B79" t="s">
        <v>177</v>
      </c>
      <c r="C79">
        <v>35994</v>
      </c>
      <c r="D79" s="1">
        <v>74741836645.059906</v>
      </c>
      <c r="E79" s="3">
        <f t="shared" si="1"/>
        <v>74.741836645059905</v>
      </c>
      <c r="F79">
        <v>33000</v>
      </c>
      <c r="G79">
        <v>20475070</v>
      </c>
      <c r="H79">
        <v>66372</v>
      </c>
      <c r="I79">
        <v>308.5</v>
      </c>
      <c r="J79">
        <v>2019</v>
      </c>
      <c r="K79" t="s">
        <v>16</v>
      </c>
      <c r="L79" t="s">
        <v>50</v>
      </c>
    </row>
    <row r="80" spans="1:12" x14ac:dyDescent="0.2">
      <c r="A80" t="s">
        <v>178</v>
      </c>
      <c r="B80" t="s">
        <v>179</v>
      </c>
      <c r="C80">
        <v>35540</v>
      </c>
      <c r="D80" s="1" t="s">
        <v>2006</v>
      </c>
      <c r="E80" s="3">
        <f t="shared" si="1"/>
        <v>111.28962400037899</v>
      </c>
      <c r="F80">
        <v>69634</v>
      </c>
      <c r="G80">
        <v>21697885</v>
      </c>
      <c r="H80">
        <v>80267</v>
      </c>
      <c r="I80">
        <v>270</v>
      </c>
      <c r="J80">
        <v>2019</v>
      </c>
      <c r="K80" t="s">
        <v>81</v>
      </c>
      <c r="L80" t="s">
        <v>50</v>
      </c>
    </row>
    <row r="81" spans="1:12" x14ac:dyDescent="0.2">
      <c r="A81" t="s">
        <v>180</v>
      </c>
      <c r="B81" t="s">
        <v>181</v>
      </c>
      <c r="C81">
        <v>34608</v>
      </c>
      <c r="D81" s="1" t="s">
        <v>1979</v>
      </c>
      <c r="E81" s="3">
        <f t="shared" si="1"/>
        <v>215.22310170341902</v>
      </c>
      <c r="F81">
        <v>109000</v>
      </c>
      <c r="G81">
        <v>27802817</v>
      </c>
      <c r="H81">
        <v>84434</v>
      </c>
      <c r="I81">
        <v>329</v>
      </c>
      <c r="J81">
        <v>2019</v>
      </c>
      <c r="K81" t="s">
        <v>23</v>
      </c>
      <c r="L81" t="s">
        <v>182</v>
      </c>
    </row>
    <row r="82" spans="1:12" x14ac:dyDescent="0.2">
      <c r="A82" t="s">
        <v>183</v>
      </c>
      <c r="B82" t="s">
        <v>184</v>
      </c>
      <c r="C82">
        <v>33600</v>
      </c>
      <c r="D82" s="1">
        <v>21602062450</v>
      </c>
      <c r="E82" s="3">
        <f t="shared" si="1"/>
        <v>21.602062449999998</v>
      </c>
      <c r="F82">
        <v>28500</v>
      </c>
      <c r="G82">
        <v>6395042</v>
      </c>
      <c r="H82">
        <v>70941</v>
      </c>
      <c r="I82">
        <v>90</v>
      </c>
      <c r="J82">
        <v>2018</v>
      </c>
      <c r="K82" t="s">
        <v>81</v>
      </c>
      <c r="L82" t="s">
        <v>50</v>
      </c>
    </row>
    <row r="83" spans="1:12" x14ac:dyDescent="0.2">
      <c r="A83" t="s">
        <v>185</v>
      </c>
      <c r="B83" t="s">
        <v>186</v>
      </c>
      <c r="C83">
        <v>33039</v>
      </c>
      <c r="D83" s="1">
        <v>38665014965.599998</v>
      </c>
      <c r="E83" s="3">
        <f t="shared" si="1"/>
        <v>38.665014965600001</v>
      </c>
      <c r="F83">
        <v>32713</v>
      </c>
      <c r="G83">
        <v>15400000</v>
      </c>
      <c r="H83">
        <v>126000</v>
      </c>
      <c r="I83">
        <v>122</v>
      </c>
      <c r="J83">
        <v>2019</v>
      </c>
      <c r="K83" t="s">
        <v>187</v>
      </c>
      <c r="L83" t="s">
        <v>188</v>
      </c>
    </row>
    <row r="84" spans="1:12" x14ac:dyDescent="0.2">
      <c r="A84" t="s">
        <v>189</v>
      </c>
      <c r="B84" t="s">
        <v>2055</v>
      </c>
      <c r="C84">
        <v>33014</v>
      </c>
      <c r="D84" s="1" t="s">
        <v>1978</v>
      </c>
      <c r="E84" s="3">
        <f t="shared" si="1"/>
        <v>215.55177003352</v>
      </c>
      <c r="F84">
        <v>80300</v>
      </c>
      <c r="G84">
        <v>18701149</v>
      </c>
      <c r="H84">
        <v>11285</v>
      </c>
      <c r="I84">
        <v>1657</v>
      </c>
      <c r="J84">
        <v>2019</v>
      </c>
      <c r="K84" t="s">
        <v>187</v>
      </c>
      <c r="L84" t="s">
        <v>50</v>
      </c>
    </row>
    <row r="85" spans="1:12" x14ac:dyDescent="0.2">
      <c r="A85" t="s">
        <v>190</v>
      </c>
      <c r="B85" t="s">
        <v>191</v>
      </c>
      <c r="C85">
        <v>32637</v>
      </c>
      <c r="D85" s="1" t="s">
        <v>1995</v>
      </c>
      <c r="E85" s="3">
        <f t="shared" si="1"/>
        <v>143.98960494776998</v>
      </c>
      <c r="F85">
        <v>113000</v>
      </c>
      <c r="G85">
        <v>20525104</v>
      </c>
      <c r="H85">
        <v>69513</v>
      </c>
      <c r="I85">
        <v>295</v>
      </c>
      <c r="J85">
        <v>2019</v>
      </c>
      <c r="K85" t="s">
        <v>81</v>
      </c>
      <c r="L85" t="s">
        <v>17</v>
      </c>
    </row>
    <row r="86" spans="1:12" x14ac:dyDescent="0.2">
      <c r="A86" t="s">
        <v>192</v>
      </c>
      <c r="B86" t="s">
        <v>193</v>
      </c>
      <c r="C86">
        <v>32218</v>
      </c>
      <c r="D86" s="1" t="s">
        <v>1987</v>
      </c>
      <c r="E86" s="3">
        <f t="shared" si="1"/>
        <v>179.36893845738001</v>
      </c>
      <c r="F86">
        <v>80000</v>
      </c>
      <c r="G86">
        <v>19023145</v>
      </c>
      <c r="H86">
        <v>80915</v>
      </c>
      <c r="I86">
        <v>235</v>
      </c>
      <c r="J86">
        <v>2019</v>
      </c>
      <c r="K86" t="s">
        <v>23</v>
      </c>
      <c r="L86" t="s">
        <v>194</v>
      </c>
    </row>
    <row r="87" spans="1:12" x14ac:dyDescent="0.2">
      <c r="A87" t="s">
        <v>195</v>
      </c>
      <c r="B87" t="s">
        <v>196</v>
      </c>
      <c r="C87">
        <v>32184</v>
      </c>
      <c r="D87" s="1" t="s">
        <v>2015</v>
      </c>
      <c r="E87" s="3">
        <f t="shared" si="1"/>
        <v>102.309597</v>
      </c>
      <c r="F87">
        <v>94987</v>
      </c>
      <c r="G87">
        <v>18321566</v>
      </c>
      <c r="H87">
        <v>57494</v>
      </c>
      <c r="I87">
        <v>319</v>
      </c>
      <c r="J87">
        <v>2019</v>
      </c>
      <c r="K87" t="s">
        <v>81</v>
      </c>
      <c r="L87" t="s">
        <v>17</v>
      </c>
    </row>
    <row r="88" spans="1:12" x14ac:dyDescent="0.2">
      <c r="A88" t="s">
        <v>197</v>
      </c>
      <c r="B88" t="s">
        <v>2056</v>
      </c>
      <c r="C88">
        <v>32136.962</v>
      </c>
      <c r="D88" s="1">
        <v>80922541936.399994</v>
      </c>
      <c r="E88" s="3">
        <f t="shared" si="1"/>
        <v>80.922541936399995</v>
      </c>
      <c r="F88">
        <v>286000</v>
      </c>
      <c r="G88">
        <v>18822770</v>
      </c>
      <c r="H88">
        <v>11791</v>
      </c>
      <c r="I88">
        <v>1596</v>
      </c>
      <c r="J88">
        <v>2019</v>
      </c>
      <c r="K88" t="s">
        <v>14</v>
      </c>
      <c r="L88" t="s">
        <v>50</v>
      </c>
    </row>
    <row r="89" spans="1:12" x14ac:dyDescent="0.2">
      <c r="A89" t="s">
        <v>198</v>
      </c>
      <c r="B89" t="s">
        <v>2057</v>
      </c>
      <c r="C89">
        <v>31981</v>
      </c>
      <c r="D89" s="1">
        <v>37630381766</v>
      </c>
      <c r="E89" s="3">
        <f t="shared" si="1"/>
        <v>37.630381765999999</v>
      </c>
      <c r="F89">
        <v>30600</v>
      </c>
      <c r="G89">
        <v>16791247</v>
      </c>
      <c r="H89">
        <v>111170</v>
      </c>
      <c r="I89">
        <v>151</v>
      </c>
      <c r="J89">
        <v>2019</v>
      </c>
      <c r="K89" t="s">
        <v>81</v>
      </c>
      <c r="L89" t="s">
        <v>50</v>
      </c>
    </row>
    <row r="90" spans="1:12" x14ac:dyDescent="0.2">
      <c r="A90" t="s">
        <v>199</v>
      </c>
      <c r="B90" t="s">
        <v>200</v>
      </c>
      <c r="C90">
        <v>31643</v>
      </c>
      <c r="D90" s="1">
        <v>56766253431.400002</v>
      </c>
      <c r="E90" s="3">
        <f t="shared" si="1"/>
        <v>56.766253431400003</v>
      </c>
      <c r="F90">
        <v>52000</v>
      </c>
      <c r="G90">
        <v>7705792</v>
      </c>
      <c r="H90">
        <v>68780</v>
      </c>
      <c r="I90">
        <v>112</v>
      </c>
      <c r="J90">
        <v>2019</v>
      </c>
      <c r="K90" t="s">
        <v>16</v>
      </c>
      <c r="L90" t="s">
        <v>2112</v>
      </c>
    </row>
    <row r="91" spans="1:12" x14ac:dyDescent="0.2">
      <c r="A91" t="s">
        <v>201</v>
      </c>
      <c r="B91" t="s">
        <v>202</v>
      </c>
      <c r="C91">
        <v>31536</v>
      </c>
      <c r="D91" s="1" t="s">
        <v>1970</v>
      </c>
      <c r="E91" s="3">
        <f t="shared" si="1"/>
        <v>674.02832757887995</v>
      </c>
      <c r="F91">
        <v>70757</v>
      </c>
      <c r="G91">
        <v>23760</v>
      </c>
      <c r="H91">
        <v>58455</v>
      </c>
      <c r="I91">
        <v>0.41</v>
      </c>
      <c r="J91">
        <v>2019</v>
      </c>
      <c r="K91" t="s">
        <v>14</v>
      </c>
      <c r="L91" t="s">
        <v>2113</v>
      </c>
    </row>
    <row r="92" spans="1:12" x14ac:dyDescent="0.2">
      <c r="A92" t="s">
        <v>203</v>
      </c>
      <c r="B92" t="s">
        <v>204</v>
      </c>
      <c r="C92">
        <v>29176</v>
      </c>
      <c r="D92" s="1">
        <v>61084368650</v>
      </c>
      <c r="E92" s="3">
        <f t="shared" si="1"/>
        <v>61.084368650000002</v>
      </c>
      <c r="F92">
        <v>70000</v>
      </c>
      <c r="G92">
        <v>23721407</v>
      </c>
      <c r="H92">
        <v>141123</v>
      </c>
      <c r="I92">
        <v>168</v>
      </c>
      <c r="J92">
        <v>2018</v>
      </c>
      <c r="K92" t="s">
        <v>16</v>
      </c>
      <c r="L92" t="s">
        <v>50</v>
      </c>
    </row>
    <row r="93" spans="1:12" x14ac:dyDescent="0.2">
      <c r="A93" t="s">
        <v>205</v>
      </c>
      <c r="B93" t="s">
        <v>206</v>
      </c>
      <c r="C93">
        <v>28913</v>
      </c>
      <c r="D93" s="1" t="s">
        <v>1990</v>
      </c>
      <c r="E93" s="3">
        <f t="shared" si="1"/>
        <v>159.50012913092999</v>
      </c>
      <c r="F93">
        <v>90000</v>
      </c>
      <c r="G93">
        <v>17796325</v>
      </c>
      <c r="H93">
        <v>74206</v>
      </c>
      <c r="I93">
        <v>240</v>
      </c>
      <c r="J93">
        <v>2019</v>
      </c>
      <c r="K93" t="s">
        <v>23</v>
      </c>
      <c r="L93" t="s">
        <v>50</v>
      </c>
    </row>
    <row r="94" spans="1:12" x14ac:dyDescent="0.2">
      <c r="A94" t="s">
        <v>207</v>
      </c>
      <c r="B94" t="s">
        <v>208</v>
      </c>
      <c r="C94">
        <v>28694</v>
      </c>
      <c r="D94" s="1" t="s">
        <v>1999</v>
      </c>
      <c r="E94" s="3">
        <f t="shared" si="1"/>
        <v>133.62936924479899</v>
      </c>
      <c r="F94">
        <v>71000</v>
      </c>
      <c r="G94">
        <v>22125060</v>
      </c>
      <c r="H94">
        <v>53756</v>
      </c>
      <c r="I94">
        <v>396</v>
      </c>
      <c r="J94">
        <v>2019</v>
      </c>
      <c r="K94" t="s">
        <v>11</v>
      </c>
      <c r="L94" t="s">
        <v>209</v>
      </c>
    </row>
    <row r="95" spans="1:12" x14ac:dyDescent="0.2">
      <c r="A95" t="s">
        <v>210</v>
      </c>
      <c r="B95" t="s">
        <v>211</v>
      </c>
      <c r="C95">
        <v>28673.363000000001</v>
      </c>
      <c r="D95" s="1">
        <v>7663990126.0900002</v>
      </c>
      <c r="E95" s="3">
        <f t="shared" si="1"/>
        <v>7.6639901260899999</v>
      </c>
      <c r="F95">
        <v>19600</v>
      </c>
      <c r="G95">
        <v>11671842</v>
      </c>
      <c r="H95">
        <v>60819</v>
      </c>
      <c r="I95">
        <v>192</v>
      </c>
      <c r="J95">
        <v>2019</v>
      </c>
      <c r="K95" t="s">
        <v>20</v>
      </c>
      <c r="L95" t="s">
        <v>98</v>
      </c>
    </row>
    <row r="96" spans="1:12" x14ac:dyDescent="0.2">
      <c r="A96" t="s">
        <v>212</v>
      </c>
      <c r="B96" t="s">
        <v>213</v>
      </c>
      <c r="C96">
        <v>27753.973000000002</v>
      </c>
      <c r="D96" s="1">
        <v>46697172111.799896</v>
      </c>
      <c r="E96" s="3">
        <f t="shared" si="1"/>
        <v>46.697172111799894</v>
      </c>
      <c r="F96">
        <v>143000</v>
      </c>
      <c r="G96">
        <v>10602517</v>
      </c>
      <c r="H96">
        <v>13773</v>
      </c>
      <c r="I96">
        <v>770</v>
      </c>
      <c r="J96">
        <v>2019</v>
      </c>
      <c r="K96" t="s">
        <v>14</v>
      </c>
      <c r="L96" t="s">
        <v>2020</v>
      </c>
    </row>
    <row r="97" spans="1:12" x14ac:dyDescent="0.2">
      <c r="A97" t="s">
        <v>214</v>
      </c>
      <c r="B97" t="s">
        <v>215</v>
      </c>
      <c r="C97">
        <v>27753</v>
      </c>
      <c r="D97" s="1">
        <v>35411368496.839996</v>
      </c>
      <c r="E97" s="3">
        <f t="shared" si="1"/>
        <v>35.411368496839998</v>
      </c>
      <c r="F97">
        <v>19200</v>
      </c>
      <c r="G97">
        <v>15943313</v>
      </c>
      <c r="H97">
        <v>86466</v>
      </c>
      <c r="I97">
        <v>184</v>
      </c>
      <c r="J97">
        <v>2019</v>
      </c>
      <c r="K97" t="s">
        <v>64</v>
      </c>
      <c r="L97" t="s">
        <v>50</v>
      </c>
    </row>
    <row r="98" spans="1:12" x14ac:dyDescent="0.2">
      <c r="A98" t="s">
        <v>216</v>
      </c>
      <c r="B98" t="s">
        <v>217</v>
      </c>
      <c r="C98">
        <v>27266.437999999998</v>
      </c>
      <c r="D98" s="1">
        <v>6682831955.5</v>
      </c>
      <c r="E98" s="3">
        <f t="shared" si="1"/>
        <v>6.6828319555000002</v>
      </c>
      <c r="F98">
        <v>240000</v>
      </c>
      <c r="G98">
        <v>11412435</v>
      </c>
      <c r="H98">
        <v>7109</v>
      </c>
      <c r="I98">
        <v>1605</v>
      </c>
      <c r="J98">
        <v>2019</v>
      </c>
      <c r="K98" t="s">
        <v>16</v>
      </c>
      <c r="L98" t="s">
        <v>2035</v>
      </c>
    </row>
    <row r="99" spans="1:12" x14ac:dyDescent="0.2">
      <c r="A99" t="s">
        <v>218</v>
      </c>
      <c r="B99" t="s">
        <v>219</v>
      </c>
      <c r="C99">
        <v>27243</v>
      </c>
      <c r="D99" s="1" t="s">
        <v>2001</v>
      </c>
      <c r="E99" s="3">
        <f t="shared" si="1"/>
        <v>130.55814171775</v>
      </c>
      <c r="F99">
        <v>80820</v>
      </c>
      <c r="G99">
        <v>22475878</v>
      </c>
      <c r="H99">
        <v>43216</v>
      </c>
      <c r="I99">
        <v>520</v>
      </c>
      <c r="J99">
        <v>2019</v>
      </c>
      <c r="K99" t="s">
        <v>64</v>
      </c>
      <c r="L99" t="s">
        <v>50</v>
      </c>
    </row>
    <row r="100" spans="1:12" x14ac:dyDescent="0.2">
      <c r="A100" t="s">
        <v>220</v>
      </c>
      <c r="B100" t="s">
        <v>221</v>
      </c>
      <c r="C100">
        <v>26982</v>
      </c>
      <c r="D100" s="1">
        <v>19396350682.380001</v>
      </c>
      <c r="E100" s="3">
        <f t="shared" si="1"/>
        <v>19.39635068238</v>
      </c>
      <c r="F100">
        <v>59400</v>
      </c>
      <c r="G100">
        <v>13714497</v>
      </c>
      <c r="H100">
        <v>67196</v>
      </c>
      <c r="I100">
        <v>204</v>
      </c>
      <c r="J100">
        <v>2019</v>
      </c>
      <c r="K100" t="s">
        <v>20</v>
      </c>
      <c r="L100" t="s">
        <v>50</v>
      </c>
    </row>
    <row r="101" spans="1:12" x14ac:dyDescent="0.2">
      <c r="A101" t="s">
        <v>222</v>
      </c>
      <c r="B101" t="s">
        <v>223</v>
      </c>
      <c r="C101">
        <v>26581</v>
      </c>
      <c r="D101" s="1">
        <v>76084732438.919998</v>
      </c>
      <c r="E101" s="3">
        <f t="shared" si="1"/>
        <v>76.08473243892</v>
      </c>
      <c r="F101">
        <v>79000</v>
      </c>
      <c r="G101">
        <v>18115449</v>
      </c>
      <c r="H101">
        <v>32280</v>
      </c>
      <c r="I101">
        <v>561</v>
      </c>
      <c r="J101">
        <v>2019</v>
      </c>
      <c r="K101" t="s">
        <v>11</v>
      </c>
      <c r="L101" t="s">
        <v>152</v>
      </c>
    </row>
    <row r="102" spans="1:12" x14ac:dyDescent="0.2">
      <c r="A102" t="s">
        <v>224</v>
      </c>
      <c r="B102" t="s">
        <v>2058</v>
      </c>
      <c r="C102">
        <v>26185</v>
      </c>
      <c r="D102" s="1">
        <v>45129069185.565002</v>
      </c>
      <c r="E102" s="3">
        <f t="shared" si="1"/>
        <v>45.129069185565001</v>
      </c>
      <c r="F102">
        <v>38000</v>
      </c>
      <c r="G102">
        <v>44158287</v>
      </c>
      <c r="H102">
        <v>42689</v>
      </c>
      <c r="I102">
        <v>1034</v>
      </c>
      <c r="J102">
        <v>2019</v>
      </c>
      <c r="K102" t="s">
        <v>11</v>
      </c>
      <c r="L102" t="s">
        <v>50</v>
      </c>
    </row>
    <row r="103" spans="1:12" x14ac:dyDescent="0.2">
      <c r="A103" t="s">
        <v>225</v>
      </c>
      <c r="B103" t="s">
        <v>226</v>
      </c>
      <c r="C103">
        <v>25424</v>
      </c>
      <c r="D103" s="1" t="s">
        <v>2000</v>
      </c>
      <c r="E103" s="3">
        <f t="shared" si="1"/>
        <v>131.36169814952001</v>
      </c>
      <c r="F103">
        <v>24300</v>
      </c>
      <c r="G103">
        <v>19612793</v>
      </c>
      <c r="H103">
        <v>130904</v>
      </c>
      <c r="I103">
        <v>150</v>
      </c>
      <c r="J103">
        <v>2019</v>
      </c>
      <c r="K103" t="s">
        <v>23</v>
      </c>
      <c r="L103" t="s">
        <v>2022</v>
      </c>
    </row>
    <row r="104" spans="1:12" x14ac:dyDescent="0.2">
      <c r="A104" t="s">
        <v>227</v>
      </c>
      <c r="B104" t="s">
        <v>228</v>
      </c>
      <c r="C104">
        <v>25285</v>
      </c>
      <c r="D104" s="1">
        <v>9863952855</v>
      </c>
      <c r="E104" s="3">
        <f t="shared" si="1"/>
        <v>9.8639528550000009</v>
      </c>
      <c r="F104">
        <v>23990</v>
      </c>
      <c r="G104">
        <v>36572367</v>
      </c>
      <c r="H104">
        <v>104791</v>
      </c>
      <c r="I104">
        <v>349</v>
      </c>
      <c r="J104">
        <v>2018</v>
      </c>
      <c r="K104" t="s">
        <v>229</v>
      </c>
      <c r="L104" t="s">
        <v>50</v>
      </c>
    </row>
    <row r="105" spans="1:12" x14ac:dyDescent="0.2">
      <c r="A105" t="s">
        <v>230</v>
      </c>
      <c r="B105" t="s">
        <v>231</v>
      </c>
      <c r="C105">
        <v>25241</v>
      </c>
      <c r="D105" s="1">
        <v>76999498075.059998</v>
      </c>
      <c r="E105" s="3">
        <f t="shared" si="1"/>
        <v>76.999498075060004</v>
      </c>
      <c r="F105">
        <v>70000</v>
      </c>
      <c r="G105">
        <v>18801847</v>
      </c>
      <c r="H105">
        <v>69775</v>
      </c>
      <c r="I105">
        <v>269</v>
      </c>
      <c r="J105">
        <v>2019</v>
      </c>
      <c r="K105" t="s">
        <v>81</v>
      </c>
      <c r="L105" t="s">
        <v>50</v>
      </c>
    </row>
    <row r="106" spans="1:12" x14ac:dyDescent="0.2">
      <c r="A106" t="s">
        <v>232</v>
      </c>
      <c r="B106" t="s">
        <v>233</v>
      </c>
      <c r="C106">
        <v>24996.056</v>
      </c>
      <c r="D106" s="1" t="s">
        <v>1975</v>
      </c>
      <c r="E106" s="3">
        <f t="shared" si="1"/>
        <v>241.50635687068899</v>
      </c>
      <c r="F106">
        <v>9400</v>
      </c>
      <c r="G106">
        <v>38577129</v>
      </c>
      <c r="H106">
        <v>202931</v>
      </c>
      <c r="I106">
        <v>190</v>
      </c>
      <c r="J106">
        <v>2019</v>
      </c>
      <c r="K106" t="s">
        <v>36</v>
      </c>
      <c r="L106" t="s">
        <v>234</v>
      </c>
    </row>
    <row r="107" spans="1:12" x14ac:dyDescent="0.2">
      <c r="A107" t="s">
        <v>235</v>
      </c>
      <c r="B107" t="s">
        <v>236</v>
      </c>
      <c r="C107">
        <v>24689</v>
      </c>
      <c r="D107" s="1">
        <v>78499374455.319901</v>
      </c>
      <c r="E107" s="3">
        <f t="shared" si="1"/>
        <v>78.499374455319895</v>
      </c>
      <c r="F107">
        <v>13600</v>
      </c>
      <c r="G107">
        <v>29361393</v>
      </c>
      <c r="H107">
        <v>173264</v>
      </c>
      <c r="I107">
        <v>169</v>
      </c>
      <c r="J107">
        <v>2019</v>
      </c>
      <c r="K107" t="s">
        <v>23</v>
      </c>
      <c r="L107" t="s">
        <v>2022</v>
      </c>
    </row>
    <row r="108" spans="1:12" x14ac:dyDescent="0.2">
      <c r="A108" t="s">
        <v>237</v>
      </c>
      <c r="B108" t="s">
        <v>238</v>
      </c>
      <c r="C108">
        <v>24539.8</v>
      </c>
      <c r="D108" s="1" t="s">
        <v>1981</v>
      </c>
      <c r="E108" s="3">
        <f t="shared" si="1"/>
        <v>196.86063734220002</v>
      </c>
      <c r="F108">
        <v>35000</v>
      </c>
      <c r="G108">
        <v>21283242</v>
      </c>
      <c r="H108">
        <v>96290</v>
      </c>
      <c r="I108">
        <v>221</v>
      </c>
      <c r="J108">
        <v>2019</v>
      </c>
      <c r="K108" t="s">
        <v>36</v>
      </c>
      <c r="L108" t="s">
        <v>50</v>
      </c>
    </row>
    <row r="109" spans="1:12" x14ac:dyDescent="0.2">
      <c r="A109" t="s">
        <v>239</v>
      </c>
      <c r="B109" t="s">
        <v>240</v>
      </c>
      <c r="C109">
        <v>24427</v>
      </c>
      <c r="D109" s="1">
        <v>36174397916.059998</v>
      </c>
      <c r="E109" s="3">
        <f t="shared" si="1"/>
        <v>36.174397916059995</v>
      </c>
      <c r="F109">
        <v>54982</v>
      </c>
      <c r="G109">
        <v>11509407</v>
      </c>
      <c r="H109">
        <v>101421</v>
      </c>
      <c r="I109">
        <v>113</v>
      </c>
      <c r="J109">
        <v>2017</v>
      </c>
      <c r="K109" t="s">
        <v>23</v>
      </c>
      <c r="L109" t="s">
        <v>50</v>
      </c>
    </row>
    <row r="110" spans="1:12" x14ac:dyDescent="0.2">
      <c r="A110" t="s">
        <v>241</v>
      </c>
      <c r="B110" t="s">
        <v>242</v>
      </c>
      <c r="C110">
        <v>23888</v>
      </c>
      <c r="D110" s="1" t="s">
        <v>1982</v>
      </c>
      <c r="E110" s="3">
        <f t="shared" si="1"/>
        <v>195.94048203305999</v>
      </c>
      <c r="F110">
        <v>21000</v>
      </c>
      <c r="G110">
        <v>2366888</v>
      </c>
      <c r="H110">
        <v>354119</v>
      </c>
      <c r="I110">
        <v>7</v>
      </c>
      <c r="J110">
        <v>2019</v>
      </c>
      <c r="K110" t="s">
        <v>20</v>
      </c>
      <c r="L110" t="s">
        <v>93</v>
      </c>
    </row>
    <row r="111" spans="1:12" x14ac:dyDescent="0.2">
      <c r="A111" t="s">
        <v>243</v>
      </c>
      <c r="B111" t="s">
        <v>244</v>
      </c>
      <c r="C111">
        <v>23868</v>
      </c>
      <c r="D111" s="1">
        <v>67072179999.999901</v>
      </c>
      <c r="E111" s="3">
        <f t="shared" si="1"/>
        <v>67.072179999999904</v>
      </c>
      <c r="F111">
        <v>28793</v>
      </c>
      <c r="G111">
        <v>15029386</v>
      </c>
      <c r="H111">
        <v>123608</v>
      </c>
      <c r="I111">
        <v>122</v>
      </c>
      <c r="J111">
        <v>2019</v>
      </c>
      <c r="K111" t="s">
        <v>187</v>
      </c>
      <c r="L111" t="s">
        <v>188</v>
      </c>
    </row>
    <row r="112" spans="1:12" x14ac:dyDescent="0.2">
      <c r="A112" t="s">
        <v>245</v>
      </c>
      <c r="B112" t="s">
        <v>246</v>
      </c>
      <c r="C112">
        <v>23826.195</v>
      </c>
      <c r="D112" s="1">
        <v>25908101678.400002</v>
      </c>
      <c r="E112" s="3">
        <f t="shared" si="1"/>
        <v>25.908101678400001</v>
      </c>
      <c r="F112">
        <v>100000</v>
      </c>
      <c r="G112">
        <v>13435428</v>
      </c>
      <c r="H112">
        <v>61122</v>
      </c>
      <c r="I112">
        <v>220</v>
      </c>
      <c r="J112">
        <v>2019</v>
      </c>
      <c r="K112" t="s">
        <v>229</v>
      </c>
      <c r="L112" t="s">
        <v>2114</v>
      </c>
    </row>
    <row r="113" spans="1:12" x14ac:dyDescent="0.2">
      <c r="A113" t="s">
        <v>247</v>
      </c>
      <c r="B113" t="s">
        <v>248</v>
      </c>
      <c r="C113">
        <v>23610.799999999999</v>
      </c>
      <c r="D113" s="1">
        <v>23434546025.279999</v>
      </c>
      <c r="E113" s="3">
        <f t="shared" si="1"/>
        <v>23.43454602528</v>
      </c>
      <c r="F113">
        <v>56900</v>
      </c>
      <c r="G113">
        <v>9398842</v>
      </c>
      <c r="H113">
        <v>11250</v>
      </c>
      <c r="I113">
        <v>835</v>
      </c>
      <c r="J113">
        <v>2019</v>
      </c>
      <c r="K113" t="s">
        <v>14</v>
      </c>
      <c r="L113" t="s">
        <v>2020</v>
      </c>
    </row>
    <row r="114" spans="1:12" x14ac:dyDescent="0.2">
      <c r="A114" t="s">
        <v>249</v>
      </c>
      <c r="B114" t="s">
        <v>250</v>
      </c>
      <c r="C114">
        <v>23601</v>
      </c>
      <c r="D114" s="1">
        <v>40298117998.159897</v>
      </c>
      <c r="E114" s="3">
        <f t="shared" si="1"/>
        <v>40.298117998159896</v>
      </c>
      <c r="F114">
        <v>86000</v>
      </c>
      <c r="G114">
        <v>22247160</v>
      </c>
      <c r="H114">
        <v>71021</v>
      </c>
      <c r="I114">
        <v>313</v>
      </c>
      <c r="J114">
        <v>2019</v>
      </c>
      <c r="K114" t="s">
        <v>33</v>
      </c>
      <c r="L114" t="s">
        <v>50</v>
      </c>
    </row>
    <row r="115" spans="1:12" x14ac:dyDescent="0.2">
      <c r="A115" t="s">
        <v>251</v>
      </c>
      <c r="B115" t="s">
        <v>252</v>
      </c>
      <c r="C115">
        <v>23531</v>
      </c>
      <c r="D115" s="1" t="s">
        <v>1992</v>
      </c>
      <c r="E115" s="3">
        <f t="shared" si="1"/>
        <v>156.29087999999999</v>
      </c>
      <c r="F115">
        <v>41000</v>
      </c>
      <c r="G115">
        <v>23065052</v>
      </c>
      <c r="H115">
        <v>90259</v>
      </c>
      <c r="I115">
        <v>256</v>
      </c>
      <c r="J115">
        <v>2019</v>
      </c>
      <c r="K115" t="s">
        <v>20</v>
      </c>
      <c r="L115" t="s">
        <v>93</v>
      </c>
    </row>
    <row r="116" spans="1:12" x14ac:dyDescent="0.2">
      <c r="A116" t="s">
        <v>253</v>
      </c>
      <c r="B116" t="s">
        <v>254</v>
      </c>
      <c r="C116">
        <v>23518</v>
      </c>
      <c r="D116" s="1" t="s">
        <v>2002</v>
      </c>
      <c r="E116" s="3">
        <f t="shared" si="1"/>
        <v>127.90187199999899</v>
      </c>
      <c r="F116">
        <v>349000</v>
      </c>
      <c r="G116">
        <v>19241950</v>
      </c>
      <c r="H116">
        <v>11489</v>
      </c>
      <c r="I116">
        <v>1675</v>
      </c>
      <c r="J116">
        <v>2019</v>
      </c>
      <c r="K116" t="s">
        <v>14</v>
      </c>
      <c r="L116" t="s">
        <v>1933</v>
      </c>
    </row>
    <row r="117" spans="1:12" x14ac:dyDescent="0.2">
      <c r="A117" t="s">
        <v>255</v>
      </c>
      <c r="B117" t="s">
        <v>256</v>
      </c>
      <c r="C117">
        <v>22885</v>
      </c>
      <c r="D117" s="1">
        <v>8226340287.5</v>
      </c>
      <c r="E117" s="3">
        <f t="shared" si="1"/>
        <v>8.2263402874999993</v>
      </c>
      <c r="F117">
        <v>26000</v>
      </c>
      <c r="G117">
        <v>7711847</v>
      </c>
      <c r="H117">
        <v>82441</v>
      </c>
      <c r="I117">
        <v>94</v>
      </c>
      <c r="J117">
        <v>2019</v>
      </c>
      <c r="K117" t="s">
        <v>81</v>
      </c>
      <c r="L117" t="s">
        <v>129</v>
      </c>
    </row>
    <row r="118" spans="1:12" x14ac:dyDescent="0.2">
      <c r="A118" t="s">
        <v>257</v>
      </c>
      <c r="B118" t="s">
        <v>258</v>
      </c>
      <c r="C118">
        <v>22488.853999999999</v>
      </c>
      <c r="D118" s="1">
        <v>25952142563.429901</v>
      </c>
      <c r="E118" s="3">
        <f t="shared" si="1"/>
        <v>25.952142563429902</v>
      </c>
      <c r="F118">
        <v>9495</v>
      </c>
      <c r="G118">
        <v>18279581</v>
      </c>
      <c r="H118">
        <v>102830</v>
      </c>
      <c r="I118">
        <v>178</v>
      </c>
      <c r="J118">
        <v>2019</v>
      </c>
      <c r="K118" t="s">
        <v>14</v>
      </c>
      <c r="L118" t="s">
        <v>259</v>
      </c>
    </row>
    <row r="119" spans="1:12" x14ac:dyDescent="0.2">
      <c r="A119" t="s">
        <v>260</v>
      </c>
      <c r="B119" t="s">
        <v>261</v>
      </c>
      <c r="C119">
        <v>22317</v>
      </c>
      <c r="D119" s="1">
        <v>40897043592.199997</v>
      </c>
      <c r="E119" s="3">
        <f t="shared" si="1"/>
        <v>40.897043592199999</v>
      </c>
      <c r="F119">
        <v>97000</v>
      </c>
      <c r="G119">
        <v>15476638</v>
      </c>
      <c r="H119">
        <v>41987</v>
      </c>
      <c r="I119">
        <v>369</v>
      </c>
      <c r="J119">
        <v>2019</v>
      </c>
      <c r="K119" t="s">
        <v>81</v>
      </c>
      <c r="L119" t="s">
        <v>50</v>
      </c>
    </row>
    <row r="120" spans="1:12" x14ac:dyDescent="0.2">
      <c r="A120" t="s">
        <v>262</v>
      </c>
      <c r="B120" t="s">
        <v>263</v>
      </c>
      <c r="C120">
        <v>22284</v>
      </c>
      <c r="D120" s="1" t="s">
        <v>1991</v>
      </c>
      <c r="E120" s="3">
        <f t="shared" si="1"/>
        <v>159.22037050488001</v>
      </c>
      <c r="F120">
        <v>69000</v>
      </c>
      <c r="G120">
        <v>18193200</v>
      </c>
      <c r="H120">
        <v>74672</v>
      </c>
      <c r="I120">
        <v>244</v>
      </c>
      <c r="J120">
        <v>2019</v>
      </c>
      <c r="K120" t="s">
        <v>23</v>
      </c>
      <c r="L120" t="s">
        <v>182</v>
      </c>
    </row>
    <row r="121" spans="1:12" x14ac:dyDescent="0.2">
      <c r="A121" t="s">
        <v>264</v>
      </c>
      <c r="B121" t="s">
        <v>265</v>
      </c>
      <c r="C121">
        <v>22147</v>
      </c>
      <c r="D121" s="1">
        <v>33616821392.060001</v>
      </c>
      <c r="E121" s="3">
        <f t="shared" si="1"/>
        <v>33.616821392060004</v>
      </c>
      <c r="F121">
        <v>6239</v>
      </c>
      <c r="G121">
        <v>14108852</v>
      </c>
      <c r="H121">
        <v>56371</v>
      </c>
      <c r="I121">
        <v>250</v>
      </c>
      <c r="J121">
        <v>2019</v>
      </c>
      <c r="K121" t="s">
        <v>16</v>
      </c>
      <c r="L121" t="s">
        <v>2030</v>
      </c>
    </row>
    <row r="122" spans="1:12" x14ac:dyDescent="0.2">
      <c r="A122" t="s">
        <v>266</v>
      </c>
      <c r="B122" t="s">
        <v>267</v>
      </c>
      <c r="C122">
        <v>21846</v>
      </c>
      <c r="D122" s="1" t="s">
        <v>1971</v>
      </c>
      <c r="E122" s="3">
        <f t="shared" si="1"/>
        <v>477.976338807709</v>
      </c>
      <c r="F122">
        <v>19500</v>
      </c>
      <c r="G122">
        <v>24265771</v>
      </c>
      <c r="H122">
        <v>142494</v>
      </c>
      <c r="I122">
        <v>170</v>
      </c>
      <c r="J122">
        <v>2019</v>
      </c>
      <c r="K122" t="s">
        <v>20</v>
      </c>
      <c r="L122" t="s">
        <v>268</v>
      </c>
    </row>
    <row r="123" spans="1:12" x14ac:dyDescent="0.2">
      <c r="A123" t="s">
        <v>269</v>
      </c>
      <c r="B123" t="s">
        <v>270</v>
      </c>
      <c r="C123">
        <v>21454</v>
      </c>
      <c r="D123" s="1" t="s">
        <v>1974</v>
      </c>
      <c r="E123" s="3">
        <f t="shared" si="1"/>
        <v>314.2967269536</v>
      </c>
      <c r="F123">
        <v>26500</v>
      </c>
      <c r="G123">
        <v>25825473</v>
      </c>
      <c r="H123">
        <v>70405</v>
      </c>
      <c r="I123">
        <v>367</v>
      </c>
      <c r="J123">
        <v>2019</v>
      </c>
      <c r="K123" t="s">
        <v>20</v>
      </c>
      <c r="L123" t="s">
        <v>268</v>
      </c>
    </row>
    <row r="124" spans="1:12" x14ac:dyDescent="0.2">
      <c r="A124" t="s">
        <v>271</v>
      </c>
      <c r="B124" t="s">
        <v>272</v>
      </c>
      <c r="C124">
        <v>21435</v>
      </c>
      <c r="D124" s="1" t="s">
        <v>2013</v>
      </c>
      <c r="E124" s="3">
        <f t="shared" si="1"/>
        <v>105.24461396736</v>
      </c>
      <c r="F124">
        <v>40000</v>
      </c>
      <c r="G124">
        <v>16944751</v>
      </c>
      <c r="H124">
        <v>60796</v>
      </c>
      <c r="I124">
        <v>279</v>
      </c>
      <c r="J124">
        <v>2019</v>
      </c>
      <c r="K124" t="s">
        <v>20</v>
      </c>
      <c r="L124" t="s">
        <v>93</v>
      </c>
    </row>
    <row r="125" spans="1:12" x14ac:dyDescent="0.2">
      <c r="A125" t="s">
        <v>273</v>
      </c>
      <c r="B125" t="s">
        <v>274</v>
      </c>
      <c r="C125">
        <v>21252</v>
      </c>
      <c r="D125" s="1" t="s">
        <v>1980</v>
      </c>
      <c r="E125" s="3">
        <f t="shared" si="1"/>
        <v>199.46959270560001</v>
      </c>
      <c r="F125">
        <v>56606</v>
      </c>
      <c r="G125">
        <v>28391846</v>
      </c>
      <c r="H125">
        <v>151955</v>
      </c>
      <c r="I125">
        <v>187</v>
      </c>
      <c r="J125">
        <v>2019</v>
      </c>
      <c r="K125" t="s">
        <v>20</v>
      </c>
      <c r="L125" t="s">
        <v>2110</v>
      </c>
    </row>
    <row r="126" spans="1:12" x14ac:dyDescent="0.2">
      <c r="A126" t="s">
        <v>275</v>
      </c>
      <c r="B126" t="s">
        <v>276</v>
      </c>
      <c r="C126">
        <v>20841</v>
      </c>
      <c r="D126" s="1">
        <v>83352937533.630005</v>
      </c>
      <c r="E126" s="3">
        <f t="shared" si="1"/>
        <v>83.352937533629998</v>
      </c>
      <c r="F126">
        <v>8294</v>
      </c>
      <c r="G126">
        <v>15439987</v>
      </c>
      <c r="H126">
        <v>142246</v>
      </c>
      <c r="I126">
        <v>109</v>
      </c>
      <c r="J126">
        <v>2019</v>
      </c>
      <c r="K126" t="s">
        <v>11</v>
      </c>
      <c r="L126" t="s">
        <v>209</v>
      </c>
    </row>
    <row r="127" spans="1:12" x14ac:dyDescent="0.2">
      <c r="A127" t="s">
        <v>277</v>
      </c>
      <c r="B127" t="s">
        <v>278</v>
      </c>
      <c r="C127">
        <v>20712</v>
      </c>
      <c r="D127" s="1">
        <v>14347414956</v>
      </c>
      <c r="E127" s="3">
        <f t="shared" si="1"/>
        <v>14.347414956</v>
      </c>
      <c r="F127">
        <v>39000</v>
      </c>
      <c r="G127">
        <v>17235108</v>
      </c>
      <c r="H127">
        <v>71279</v>
      </c>
      <c r="I127">
        <v>243</v>
      </c>
      <c r="J127">
        <v>2018</v>
      </c>
      <c r="K127" t="s">
        <v>187</v>
      </c>
      <c r="L127" t="s">
        <v>50</v>
      </c>
    </row>
    <row r="128" spans="1:12" x14ac:dyDescent="0.2">
      <c r="A128" t="s">
        <v>279</v>
      </c>
      <c r="B128" t="s">
        <v>280</v>
      </c>
      <c r="C128">
        <v>20705</v>
      </c>
      <c r="D128" s="1">
        <v>22826606348.059898</v>
      </c>
      <c r="E128" s="3">
        <f t="shared" si="1"/>
        <v>22.826606348059897</v>
      </c>
      <c r="F128">
        <v>55000</v>
      </c>
      <c r="G128">
        <v>14922621</v>
      </c>
      <c r="H128">
        <v>79242</v>
      </c>
      <c r="I128">
        <v>188</v>
      </c>
      <c r="J128">
        <v>2017</v>
      </c>
      <c r="K128" t="s">
        <v>64</v>
      </c>
      <c r="L128" t="s">
        <v>50</v>
      </c>
    </row>
    <row r="129" spans="1:12" x14ac:dyDescent="0.2">
      <c r="A129" t="s">
        <v>281</v>
      </c>
      <c r="B129" t="s">
        <v>282</v>
      </c>
      <c r="C129">
        <v>20580</v>
      </c>
      <c r="D129" s="1">
        <v>20147252246.25</v>
      </c>
      <c r="E129" s="3">
        <f t="shared" si="1"/>
        <v>20.147252246250002</v>
      </c>
      <c r="F129">
        <v>49300</v>
      </c>
      <c r="G129">
        <v>15924647</v>
      </c>
      <c r="H129">
        <v>88810</v>
      </c>
      <c r="I129">
        <v>179</v>
      </c>
      <c r="J129">
        <v>2019</v>
      </c>
      <c r="K129" t="s">
        <v>64</v>
      </c>
      <c r="L129" t="s">
        <v>50</v>
      </c>
    </row>
    <row r="130" spans="1:12" x14ac:dyDescent="0.2">
      <c r="A130" t="s">
        <v>283</v>
      </c>
      <c r="B130" t="s">
        <v>2059</v>
      </c>
      <c r="C130">
        <v>20523</v>
      </c>
      <c r="D130" s="1">
        <v>18662247243</v>
      </c>
      <c r="E130" s="3">
        <f t="shared" si="1"/>
        <v>18.662247242999999</v>
      </c>
      <c r="F130">
        <v>18500</v>
      </c>
      <c r="G130">
        <v>14560748</v>
      </c>
      <c r="H130">
        <v>96867</v>
      </c>
      <c r="I130">
        <v>150</v>
      </c>
      <c r="J130">
        <v>2019</v>
      </c>
      <c r="K130" t="s">
        <v>14</v>
      </c>
      <c r="L130" t="s">
        <v>50</v>
      </c>
    </row>
    <row r="131" spans="1:12" x14ac:dyDescent="0.2">
      <c r="A131" t="s">
        <v>284</v>
      </c>
      <c r="B131" t="s">
        <v>285</v>
      </c>
      <c r="C131">
        <v>20443.900000000001</v>
      </c>
      <c r="D131" s="1">
        <v>5654693092.3999996</v>
      </c>
      <c r="E131" s="3">
        <f t="shared" ref="E131:E194" si="2">D131/1000000000</f>
        <v>5.6546930923999996</v>
      </c>
      <c r="F131">
        <v>23000</v>
      </c>
      <c r="G131">
        <v>6893752</v>
      </c>
      <c r="H131">
        <v>44527</v>
      </c>
      <c r="I131">
        <v>155</v>
      </c>
      <c r="J131">
        <v>2019</v>
      </c>
      <c r="K131" t="s">
        <v>20</v>
      </c>
      <c r="L131" t="s">
        <v>2036</v>
      </c>
    </row>
    <row r="132" spans="1:12" x14ac:dyDescent="0.2">
      <c r="A132" t="s">
        <v>286</v>
      </c>
      <c r="B132" t="s">
        <v>287</v>
      </c>
      <c r="C132">
        <v>20414.099999999999</v>
      </c>
      <c r="D132" s="1">
        <v>16673537856</v>
      </c>
      <c r="E132" s="3">
        <f t="shared" si="2"/>
        <v>16.673537855999999</v>
      </c>
      <c r="F132">
        <v>12000</v>
      </c>
      <c r="G132">
        <v>12697176</v>
      </c>
      <c r="H132">
        <v>81647</v>
      </c>
      <c r="I132">
        <v>155.5</v>
      </c>
      <c r="J132">
        <v>2018</v>
      </c>
      <c r="K132" t="s">
        <v>187</v>
      </c>
      <c r="L132" t="s">
        <v>50</v>
      </c>
    </row>
    <row r="133" spans="1:12" x14ac:dyDescent="0.2">
      <c r="A133" t="s">
        <v>288</v>
      </c>
      <c r="B133" t="s">
        <v>289</v>
      </c>
      <c r="C133">
        <v>20397</v>
      </c>
      <c r="D133" s="1">
        <v>38957644613.599998</v>
      </c>
      <c r="E133" s="3">
        <f t="shared" si="2"/>
        <v>38.957644613599996</v>
      </c>
      <c r="F133">
        <v>34000</v>
      </c>
      <c r="G133">
        <v>11660634</v>
      </c>
      <c r="H133">
        <v>86294</v>
      </c>
      <c r="I133">
        <v>135</v>
      </c>
      <c r="J133">
        <v>2019</v>
      </c>
      <c r="K133" t="s">
        <v>64</v>
      </c>
      <c r="L133" t="s">
        <v>2028</v>
      </c>
    </row>
    <row r="134" spans="1:12" x14ac:dyDescent="0.2">
      <c r="A134" t="s">
        <v>291</v>
      </c>
      <c r="B134" t="s">
        <v>292</v>
      </c>
      <c r="C134">
        <v>20390</v>
      </c>
      <c r="D134" s="1">
        <v>6364816862.3999996</v>
      </c>
      <c r="E134" s="3">
        <f t="shared" si="2"/>
        <v>6.3648168623999997</v>
      </c>
      <c r="F134">
        <v>21600</v>
      </c>
      <c r="G134">
        <v>8510005</v>
      </c>
      <c r="H134">
        <v>49568</v>
      </c>
      <c r="I134">
        <v>172</v>
      </c>
      <c r="J134">
        <v>2019</v>
      </c>
      <c r="K134" t="s">
        <v>20</v>
      </c>
      <c r="L134" t="s">
        <v>2036</v>
      </c>
    </row>
    <row r="135" spans="1:12" x14ac:dyDescent="0.2">
      <c r="A135" t="s">
        <v>293</v>
      </c>
      <c r="B135" t="s">
        <v>2060</v>
      </c>
      <c r="C135">
        <v>20375</v>
      </c>
      <c r="D135" s="1">
        <v>61338343443.059998</v>
      </c>
      <c r="E135" s="3">
        <f t="shared" si="2"/>
        <v>61.338343443059998</v>
      </c>
      <c r="F135">
        <v>27700</v>
      </c>
      <c r="G135">
        <v>27865185</v>
      </c>
      <c r="H135">
        <v>167872</v>
      </c>
      <c r="I135">
        <v>166</v>
      </c>
      <c r="J135">
        <v>2019</v>
      </c>
      <c r="K135" t="s">
        <v>81</v>
      </c>
      <c r="L135" t="s">
        <v>50</v>
      </c>
    </row>
    <row r="136" spans="1:12" x14ac:dyDescent="0.2">
      <c r="A136" t="s">
        <v>294</v>
      </c>
      <c r="B136" t="s">
        <v>295</v>
      </c>
      <c r="C136">
        <v>20319.987000000001</v>
      </c>
      <c r="D136" s="1">
        <v>19839809509.060001</v>
      </c>
      <c r="E136" s="3">
        <f t="shared" si="2"/>
        <v>19.83980950906</v>
      </c>
      <c r="F136">
        <v>27050</v>
      </c>
      <c r="G136">
        <v>8951547</v>
      </c>
      <c r="H136">
        <v>38554</v>
      </c>
      <c r="I136">
        <v>232</v>
      </c>
      <c r="J136">
        <v>2019</v>
      </c>
      <c r="K136" t="s">
        <v>14</v>
      </c>
      <c r="L136" t="s">
        <v>2036</v>
      </c>
    </row>
    <row r="137" spans="1:12" x14ac:dyDescent="0.2">
      <c r="A137" t="s">
        <v>296</v>
      </c>
      <c r="B137" t="s">
        <v>297</v>
      </c>
      <c r="C137">
        <v>20311.099999999999</v>
      </c>
      <c r="D137" s="1">
        <v>28525125272.16</v>
      </c>
      <c r="E137" s="3">
        <f t="shared" si="2"/>
        <v>28.52512527216</v>
      </c>
      <c r="F137">
        <v>9716</v>
      </c>
      <c r="G137">
        <v>14377638</v>
      </c>
      <c r="H137">
        <v>86531</v>
      </c>
      <c r="I137">
        <v>166</v>
      </c>
      <c r="J137">
        <v>2019</v>
      </c>
      <c r="K137" t="s">
        <v>64</v>
      </c>
      <c r="L137" t="s">
        <v>50</v>
      </c>
    </row>
    <row r="138" spans="1:12" x14ac:dyDescent="0.2">
      <c r="A138" t="s">
        <v>298</v>
      </c>
      <c r="B138" t="s">
        <v>299</v>
      </c>
      <c r="C138">
        <v>20139.657999999999</v>
      </c>
      <c r="D138" s="1">
        <v>18347703018.48</v>
      </c>
      <c r="E138" s="3">
        <f t="shared" si="2"/>
        <v>18.347703018480001</v>
      </c>
      <c r="F138">
        <v>26400</v>
      </c>
      <c r="G138">
        <v>19099582</v>
      </c>
      <c r="H138">
        <v>87573</v>
      </c>
      <c r="I138">
        <v>218</v>
      </c>
      <c r="J138">
        <v>2019</v>
      </c>
      <c r="K138" t="s">
        <v>64</v>
      </c>
      <c r="L138" t="s">
        <v>300</v>
      </c>
    </row>
    <row r="139" spans="1:12" x14ac:dyDescent="0.2">
      <c r="A139" t="s">
        <v>301</v>
      </c>
      <c r="B139" t="s">
        <v>302</v>
      </c>
      <c r="C139">
        <v>19974</v>
      </c>
      <c r="D139" s="1">
        <v>9039788329.2999992</v>
      </c>
      <c r="E139" s="3">
        <f t="shared" si="2"/>
        <v>9.0397883292999985</v>
      </c>
      <c r="F139">
        <v>37000</v>
      </c>
      <c r="G139">
        <v>12340445</v>
      </c>
      <c r="H139">
        <v>11069.63</v>
      </c>
      <c r="I139">
        <v>1115</v>
      </c>
      <c r="J139">
        <v>2019</v>
      </c>
      <c r="K139" t="s">
        <v>20</v>
      </c>
      <c r="L139" t="s">
        <v>2020</v>
      </c>
    </row>
    <row r="140" spans="1:12" x14ac:dyDescent="0.2">
      <c r="A140" t="s">
        <v>303</v>
      </c>
      <c r="B140" t="s">
        <v>304</v>
      </c>
      <c r="C140">
        <v>19811</v>
      </c>
      <c r="D140" s="1">
        <v>38289088107.040001</v>
      </c>
      <c r="E140" s="3">
        <f t="shared" si="2"/>
        <v>38.289088107040001</v>
      </c>
      <c r="F140">
        <v>57825</v>
      </c>
      <c r="G140">
        <v>25116751</v>
      </c>
      <c r="H140">
        <v>73480</v>
      </c>
      <c r="I140">
        <v>341.8</v>
      </c>
      <c r="J140">
        <v>2019</v>
      </c>
      <c r="K140" t="s">
        <v>81</v>
      </c>
      <c r="L140" t="s">
        <v>160</v>
      </c>
    </row>
    <row r="141" spans="1:12" x14ac:dyDescent="0.2">
      <c r="A141" t="s">
        <v>305</v>
      </c>
      <c r="B141" t="s">
        <v>306</v>
      </c>
      <c r="C141">
        <v>19577</v>
      </c>
      <c r="D141" s="1">
        <v>6695822015.8999996</v>
      </c>
      <c r="E141" s="3">
        <f t="shared" si="2"/>
        <v>6.6958220158999993</v>
      </c>
      <c r="F141">
        <v>138000</v>
      </c>
      <c r="G141">
        <v>17256539</v>
      </c>
      <c r="H141">
        <v>41602</v>
      </c>
      <c r="I141">
        <v>415</v>
      </c>
      <c r="J141">
        <v>2019</v>
      </c>
      <c r="K141" t="s">
        <v>20</v>
      </c>
      <c r="L141" t="s">
        <v>50</v>
      </c>
    </row>
    <row r="142" spans="1:12" x14ac:dyDescent="0.2">
      <c r="A142" t="s">
        <v>307</v>
      </c>
      <c r="B142" t="s">
        <v>308</v>
      </c>
      <c r="C142">
        <v>19533</v>
      </c>
      <c r="D142" s="1" t="s">
        <v>1996</v>
      </c>
      <c r="E142" s="3">
        <f t="shared" si="2"/>
        <v>140.51680377013901</v>
      </c>
      <c r="F142">
        <v>41967</v>
      </c>
      <c r="G142">
        <v>15018400</v>
      </c>
      <c r="H142">
        <v>79446</v>
      </c>
      <c r="I142">
        <v>189</v>
      </c>
      <c r="J142">
        <v>2019</v>
      </c>
      <c r="K142" t="s">
        <v>81</v>
      </c>
      <c r="L142" t="s">
        <v>2025</v>
      </c>
    </row>
    <row r="143" spans="1:12" x14ac:dyDescent="0.2">
      <c r="A143" t="s">
        <v>309</v>
      </c>
      <c r="B143" t="s">
        <v>310</v>
      </c>
      <c r="C143">
        <v>19456</v>
      </c>
      <c r="D143" s="1">
        <v>12384923591.25</v>
      </c>
      <c r="E143" s="3">
        <f t="shared" si="2"/>
        <v>12.384923591250001</v>
      </c>
      <c r="F143">
        <v>78000</v>
      </c>
      <c r="G143">
        <v>14011663</v>
      </c>
      <c r="H143">
        <v>20765</v>
      </c>
      <c r="I143">
        <v>675</v>
      </c>
      <c r="J143">
        <v>2019</v>
      </c>
      <c r="K143" t="s">
        <v>14</v>
      </c>
      <c r="L143" t="s">
        <v>1934</v>
      </c>
    </row>
    <row r="144" spans="1:12" x14ac:dyDescent="0.2">
      <c r="A144" t="s">
        <v>311</v>
      </c>
      <c r="B144" t="s">
        <v>312</v>
      </c>
      <c r="C144">
        <v>19423</v>
      </c>
      <c r="D144" s="1">
        <v>12990840000</v>
      </c>
      <c r="E144" s="3">
        <f t="shared" si="2"/>
        <v>12.99084</v>
      </c>
      <c r="F144">
        <v>10500</v>
      </c>
      <c r="G144">
        <v>18025074</v>
      </c>
      <c r="H144">
        <v>62227</v>
      </c>
      <c r="I144">
        <v>290</v>
      </c>
      <c r="J144">
        <v>2019</v>
      </c>
      <c r="K144" t="s">
        <v>14</v>
      </c>
      <c r="L144" t="s">
        <v>24</v>
      </c>
    </row>
    <row r="145" spans="1:12" x14ac:dyDescent="0.2">
      <c r="A145" t="s">
        <v>313</v>
      </c>
      <c r="B145" t="s">
        <v>314</v>
      </c>
      <c r="C145">
        <v>19207.8</v>
      </c>
      <c r="D145" s="1" t="s">
        <v>1993</v>
      </c>
      <c r="E145" s="3">
        <f t="shared" si="2"/>
        <v>155.33250068929999</v>
      </c>
      <c r="F145">
        <v>200000</v>
      </c>
      <c r="G145">
        <v>18012549</v>
      </c>
      <c r="H145">
        <v>9291</v>
      </c>
      <c r="I145">
        <v>1939</v>
      </c>
      <c r="J145">
        <v>2019</v>
      </c>
      <c r="K145" t="s">
        <v>14</v>
      </c>
      <c r="L145" t="s">
        <v>1933</v>
      </c>
    </row>
    <row r="146" spans="1:12" x14ac:dyDescent="0.2">
      <c r="A146" t="s">
        <v>315</v>
      </c>
      <c r="B146" t="s">
        <v>316</v>
      </c>
      <c r="C146">
        <v>19140</v>
      </c>
      <c r="D146" s="1">
        <v>43726769898.519997</v>
      </c>
      <c r="E146" s="3">
        <f t="shared" si="2"/>
        <v>43.726769898519997</v>
      </c>
      <c r="F146">
        <v>46000</v>
      </c>
      <c r="G146">
        <v>12028120</v>
      </c>
      <c r="H146">
        <v>47328</v>
      </c>
      <c r="I146">
        <v>254</v>
      </c>
      <c r="J146">
        <v>2019</v>
      </c>
      <c r="K146" t="s">
        <v>11</v>
      </c>
      <c r="L146" t="s">
        <v>317</v>
      </c>
    </row>
    <row r="147" spans="1:12" x14ac:dyDescent="0.2">
      <c r="A147" t="s">
        <v>318</v>
      </c>
      <c r="B147" t="s">
        <v>319</v>
      </c>
      <c r="C147">
        <v>18989.392599999999</v>
      </c>
      <c r="D147" s="1">
        <v>21094968757.5</v>
      </c>
      <c r="E147" s="3">
        <f t="shared" si="2"/>
        <v>21.094968757499998</v>
      </c>
      <c r="F147">
        <v>22000</v>
      </c>
      <c r="G147">
        <v>11323960</v>
      </c>
      <c r="H147">
        <v>54472</v>
      </c>
      <c r="I147">
        <v>208</v>
      </c>
      <c r="J147">
        <v>2019</v>
      </c>
      <c r="K147" t="s">
        <v>23</v>
      </c>
      <c r="L147" t="s">
        <v>24</v>
      </c>
    </row>
    <row r="148" spans="1:12" x14ac:dyDescent="0.2">
      <c r="A148" t="s">
        <v>320</v>
      </c>
      <c r="B148" t="s">
        <v>321</v>
      </c>
      <c r="C148">
        <v>18784</v>
      </c>
      <c r="D148" s="1">
        <v>72613781367.199997</v>
      </c>
      <c r="E148" s="3">
        <f t="shared" si="2"/>
        <v>72.613781367199991</v>
      </c>
      <c r="F148">
        <v>9700</v>
      </c>
      <c r="G148">
        <v>30381543</v>
      </c>
      <c r="H148">
        <v>186334</v>
      </c>
      <c r="I148">
        <v>163</v>
      </c>
      <c r="J148">
        <v>2019</v>
      </c>
      <c r="K148" t="s">
        <v>33</v>
      </c>
      <c r="L148" t="s">
        <v>2026</v>
      </c>
    </row>
    <row r="149" spans="1:12" x14ac:dyDescent="0.2">
      <c r="A149" t="s">
        <v>323</v>
      </c>
      <c r="B149" t="s">
        <v>324</v>
      </c>
      <c r="C149">
        <v>18728.5</v>
      </c>
      <c r="D149" s="1">
        <v>32140227004.799999</v>
      </c>
      <c r="E149" s="3">
        <f t="shared" si="2"/>
        <v>32.140227004799996</v>
      </c>
      <c r="F149">
        <v>26000</v>
      </c>
      <c r="G149">
        <v>7430608</v>
      </c>
      <c r="H149">
        <v>79282</v>
      </c>
      <c r="I149">
        <v>94</v>
      </c>
      <c r="J149">
        <v>2019</v>
      </c>
      <c r="K149" t="s">
        <v>81</v>
      </c>
      <c r="L149" t="s">
        <v>160</v>
      </c>
    </row>
    <row r="150" spans="1:12" x14ac:dyDescent="0.2">
      <c r="A150" t="s">
        <v>325</v>
      </c>
      <c r="B150" t="s">
        <v>326</v>
      </c>
      <c r="C150">
        <v>18526.417000000001</v>
      </c>
      <c r="D150" s="1">
        <v>10240069197</v>
      </c>
      <c r="E150" s="3">
        <f t="shared" si="2"/>
        <v>10.240069197</v>
      </c>
      <c r="F150">
        <v>35000</v>
      </c>
      <c r="G150">
        <v>18526417</v>
      </c>
      <c r="H150">
        <v>43367</v>
      </c>
      <c r="I150">
        <v>427</v>
      </c>
      <c r="J150">
        <v>2019</v>
      </c>
      <c r="K150" t="s">
        <v>16</v>
      </c>
      <c r="L150" t="s">
        <v>50</v>
      </c>
    </row>
    <row r="151" spans="1:12" x14ac:dyDescent="0.2">
      <c r="A151" t="s">
        <v>327</v>
      </c>
      <c r="B151" t="s">
        <v>328</v>
      </c>
      <c r="C151">
        <v>18469</v>
      </c>
      <c r="D151" s="1">
        <v>21861292277.299999</v>
      </c>
      <c r="E151" s="3">
        <f t="shared" si="2"/>
        <v>21.861292277299999</v>
      </c>
      <c r="F151">
        <v>24000</v>
      </c>
      <c r="G151">
        <v>19372233</v>
      </c>
      <c r="H151">
        <v>206693</v>
      </c>
      <c r="I151">
        <v>94</v>
      </c>
      <c r="J151">
        <v>2019</v>
      </c>
      <c r="K151" t="s">
        <v>23</v>
      </c>
      <c r="L151" t="s">
        <v>188</v>
      </c>
    </row>
    <row r="152" spans="1:12" x14ac:dyDescent="0.2">
      <c r="A152" t="s">
        <v>329</v>
      </c>
      <c r="B152" t="s">
        <v>2088</v>
      </c>
      <c r="C152">
        <v>18467.5</v>
      </c>
      <c r="D152" s="1">
        <v>22486669741.549999</v>
      </c>
      <c r="E152" s="3">
        <f t="shared" si="2"/>
        <v>22.486669741549999</v>
      </c>
      <c r="F152">
        <v>10000</v>
      </c>
      <c r="G152">
        <v>6191797</v>
      </c>
      <c r="H152">
        <v>93452</v>
      </c>
      <c r="I152">
        <v>66</v>
      </c>
      <c r="J152">
        <v>2019</v>
      </c>
      <c r="K152" t="s">
        <v>20</v>
      </c>
      <c r="L152" t="s">
        <v>50</v>
      </c>
    </row>
    <row r="153" spans="1:12" x14ac:dyDescent="0.2">
      <c r="A153" t="s">
        <v>330</v>
      </c>
      <c r="B153" t="s">
        <v>2061</v>
      </c>
      <c r="C153">
        <v>18361.7</v>
      </c>
      <c r="D153" s="1">
        <v>62701595888.82</v>
      </c>
      <c r="E153" s="3">
        <f t="shared" si="2"/>
        <v>62.701595888820002</v>
      </c>
      <c r="F153">
        <v>61031</v>
      </c>
      <c r="G153">
        <v>14854731</v>
      </c>
      <c r="H153">
        <v>42590</v>
      </c>
      <c r="I153">
        <v>349</v>
      </c>
      <c r="J153">
        <v>2019</v>
      </c>
      <c r="K153" t="s">
        <v>64</v>
      </c>
      <c r="L153" t="s">
        <v>50</v>
      </c>
    </row>
    <row r="154" spans="1:12" x14ac:dyDescent="0.2">
      <c r="A154" t="s">
        <v>331</v>
      </c>
      <c r="B154" t="s">
        <v>2062</v>
      </c>
      <c r="C154">
        <v>18262</v>
      </c>
      <c r="D154" s="1">
        <v>72761916427.199997</v>
      </c>
      <c r="E154" s="3">
        <f t="shared" si="2"/>
        <v>72.761916427199992</v>
      </c>
      <c r="F154">
        <v>49549</v>
      </c>
      <c r="G154">
        <v>16555752</v>
      </c>
      <c r="H154">
        <v>76131</v>
      </c>
      <c r="I154">
        <v>217</v>
      </c>
      <c r="J154">
        <v>2019</v>
      </c>
      <c r="K154" t="s">
        <v>16</v>
      </c>
      <c r="L154" t="s">
        <v>50</v>
      </c>
    </row>
    <row r="155" spans="1:12" x14ac:dyDescent="0.2">
      <c r="A155" t="s">
        <v>332</v>
      </c>
      <c r="B155" t="s">
        <v>333</v>
      </c>
      <c r="C155">
        <v>18194</v>
      </c>
      <c r="D155" s="1">
        <v>22381256863.59</v>
      </c>
      <c r="E155" s="3">
        <f t="shared" si="2"/>
        <v>22.38125686359</v>
      </c>
      <c r="F155">
        <v>50000</v>
      </c>
      <c r="G155">
        <v>15745630</v>
      </c>
      <c r="H155">
        <v>58426</v>
      </c>
      <c r="I155">
        <v>269</v>
      </c>
      <c r="J155">
        <v>2017</v>
      </c>
      <c r="K155" t="s">
        <v>14</v>
      </c>
      <c r="L155" t="s">
        <v>50</v>
      </c>
    </row>
    <row r="156" spans="1:12" x14ac:dyDescent="0.2">
      <c r="A156" t="s">
        <v>334</v>
      </c>
      <c r="B156" t="s">
        <v>335</v>
      </c>
      <c r="C156">
        <v>18097</v>
      </c>
      <c r="D156" s="1">
        <v>4998694334.8999996</v>
      </c>
      <c r="E156" s="3">
        <f t="shared" si="2"/>
        <v>4.9986943348999997</v>
      </c>
      <c r="F156">
        <v>123000</v>
      </c>
      <c r="G156">
        <v>12733691</v>
      </c>
      <c r="H156">
        <v>21885</v>
      </c>
      <c r="I156">
        <v>582</v>
      </c>
      <c r="J156">
        <v>2019</v>
      </c>
      <c r="K156" t="s">
        <v>16</v>
      </c>
      <c r="L156" t="s">
        <v>2020</v>
      </c>
    </row>
    <row r="157" spans="1:12" x14ac:dyDescent="0.2">
      <c r="A157" t="s">
        <v>336</v>
      </c>
      <c r="B157" t="s">
        <v>337</v>
      </c>
      <c r="C157">
        <v>18001</v>
      </c>
      <c r="D157" s="1">
        <v>5364198449.3199997</v>
      </c>
      <c r="E157" s="3">
        <f t="shared" si="2"/>
        <v>5.3641984493199999</v>
      </c>
      <c r="F157">
        <v>25000</v>
      </c>
      <c r="G157">
        <v>12545932</v>
      </c>
      <c r="H157">
        <v>5625</v>
      </c>
      <c r="I157">
        <v>2230</v>
      </c>
      <c r="J157">
        <v>2019</v>
      </c>
      <c r="K157" t="s">
        <v>16</v>
      </c>
      <c r="L157" t="s">
        <v>2115</v>
      </c>
    </row>
    <row r="158" spans="1:12" x14ac:dyDescent="0.2">
      <c r="A158" t="s">
        <v>338</v>
      </c>
      <c r="B158" t="s">
        <v>339</v>
      </c>
      <c r="C158">
        <v>17997</v>
      </c>
      <c r="D158" s="1" t="s">
        <v>1994</v>
      </c>
      <c r="E158" s="3">
        <f t="shared" si="2"/>
        <v>147.75495227598</v>
      </c>
      <c r="F158">
        <v>13900</v>
      </c>
      <c r="G158">
        <v>21877597</v>
      </c>
      <c r="H158">
        <v>129735</v>
      </c>
      <c r="I158">
        <v>168</v>
      </c>
      <c r="J158">
        <v>2019</v>
      </c>
      <c r="K158" t="s">
        <v>187</v>
      </c>
      <c r="L158" t="s">
        <v>188</v>
      </c>
    </row>
    <row r="159" spans="1:12" x14ac:dyDescent="0.2">
      <c r="A159" t="s">
        <v>340</v>
      </c>
      <c r="B159" t="s">
        <v>341</v>
      </c>
      <c r="C159">
        <v>17858</v>
      </c>
      <c r="D159" s="1">
        <v>53520564000</v>
      </c>
      <c r="E159" s="3">
        <f t="shared" si="2"/>
        <v>53.520564</v>
      </c>
      <c r="F159">
        <v>92000</v>
      </c>
      <c r="G159">
        <v>19980672</v>
      </c>
      <c r="H159">
        <v>57712</v>
      </c>
      <c r="I159">
        <v>346</v>
      </c>
      <c r="J159">
        <v>2019</v>
      </c>
      <c r="K159" t="s">
        <v>64</v>
      </c>
      <c r="L159" t="s">
        <v>50</v>
      </c>
    </row>
    <row r="160" spans="1:12" x14ac:dyDescent="0.2">
      <c r="A160" t="s">
        <v>342</v>
      </c>
      <c r="B160" t="s">
        <v>343</v>
      </c>
      <c r="C160">
        <v>17809</v>
      </c>
      <c r="D160" s="1">
        <v>26172029802.209999</v>
      </c>
      <c r="E160" s="3">
        <f t="shared" si="2"/>
        <v>26.172029802209998</v>
      </c>
      <c r="F160">
        <v>14400</v>
      </c>
      <c r="G160">
        <v>16017683</v>
      </c>
      <c r="H160">
        <v>185259</v>
      </c>
      <c r="I160">
        <v>86</v>
      </c>
      <c r="J160">
        <v>2019</v>
      </c>
      <c r="K160" t="s">
        <v>33</v>
      </c>
      <c r="L160" t="s">
        <v>2021</v>
      </c>
    </row>
    <row r="161" spans="1:12" x14ac:dyDescent="0.2">
      <c r="A161" t="s">
        <v>344</v>
      </c>
      <c r="B161" t="s">
        <v>345</v>
      </c>
      <c r="C161">
        <v>17634.332999999999</v>
      </c>
      <c r="D161" s="1">
        <v>3876771336.0799899</v>
      </c>
      <c r="E161" s="3">
        <f t="shared" si="2"/>
        <v>3.8767713360799898</v>
      </c>
      <c r="F161">
        <v>14600</v>
      </c>
      <c r="G161">
        <v>8438078</v>
      </c>
      <c r="H161">
        <v>52638</v>
      </c>
      <c r="I161">
        <v>160</v>
      </c>
      <c r="J161">
        <v>2019</v>
      </c>
      <c r="K161" t="s">
        <v>64</v>
      </c>
      <c r="L161" t="s">
        <v>98</v>
      </c>
    </row>
    <row r="162" spans="1:12" x14ac:dyDescent="0.2">
      <c r="A162" t="s">
        <v>346</v>
      </c>
      <c r="B162" t="s">
        <v>347</v>
      </c>
      <c r="C162">
        <v>17626.599999999999</v>
      </c>
      <c r="D162" s="1">
        <v>33879701895.179901</v>
      </c>
      <c r="E162" s="3">
        <f t="shared" si="2"/>
        <v>33.879701895179899</v>
      </c>
      <c r="F162">
        <v>35000</v>
      </c>
      <c r="G162">
        <v>9855417</v>
      </c>
      <c r="H162">
        <v>57177</v>
      </c>
      <c r="I162">
        <v>172</v>
      </c>
      <c r="J162">
        <v>2019</v>
      </c>
      <c r="K162" t="s">
        <v>11</v>
      </c>
      <c r="L162" t="s">
        <v>152</v>
      </c>
    </row>
    <row r="163" spans="1:12" x14ac:dyDescent="0.2">
      <c r="A163" t="s">
        <v>348</v>
      </c>
      <c r="B163" t="s">
        <v>349</v>
      </c>
      <c r="C163">
        <v>17578.8</v>
      </c>
      <c r="D163" s="1">
        <v>11971571358.669901</v>
      </c>
      <c r="E163" s="3">
        <f t="shared" si="2"/>
        <v>11.971571358669902</v>
      </c>
      <c r="F163">
        <v>49300</v>
      </c>
      <c r="G163">
        <v>11659257</v>
      </c>
      <c r="H163">
        <v>58183</v>
      </c>
      <c r="I163">
        <v>200</v>
      </c>
      <c r="J163">
        <v>2019</v>
      </c>
      <c r="K163" t="s">
        <v>64</v>
      </c>
      <c r="L163" t="s">
        <v>50</v>
      </c>
    </row>
    <row r="164" spans="1:12" x14ac:dyDescent="0.2">
      <c r="A164" t="s">
        <v>350</v>
      </c>
      <c r="B164" t="s">
        <v>351</v>
      </c>
      <c r="C164">
        <v>17439</v>
      </c>
      <c r="D164" s="1">
        <v>11279468591.559999</v>
      </c>
      <c r="E164" s="3">
        <f t="shared" si="2"/>
        <v>11.279468591559999</v>
      </c>
      <c r="F164">
        <v>10966</v>
      </c>
      <c r="G164">
        <v>15412217</v>
      </c>
      <c r="H164">
        <v>79460</v>
      </c>
      <c r="I164">
        <v>194</v>
      </c>
      <c r="J164">
        <v>2019</v>
      </c>
      <c r="K164" t="s">
        <v>16</v>
      </c>
      <c r="L164" t="s">
        <v>2030</v>
      </c>
    </row>
    <row r="165" spans="1:12" x14ac:dyDescent="0.2">
      <c r="A165" t="s">
        <v>352</v>
      </c>
      <c r="B165" t="s">
        <v>353</v>
      </c>
      <c r="C165">
        <v>17337</v>
      </c>
      <c r="D165" s="1">
        <v>14040883810</v>
      </c>
      <c r="E165" s="3">
        <f t="shared" si="2"/>
        <v>14.04088381</v>
      </c>
      <c r="F165">
        <v>102700</v>
      </c>
      <c r="G165">
        <v>11571714</v>
      </c>
      <c r="H165">
        <v>61143</v>
      </c>
      <c r="I165">
        <v>189</v>
      </c>
      <c r="J165">
        <v>2019</v>
      </c>
      <c r="K165" t="s">
        <v>81</v>
      </c>
      <c r="L165" t="s">
        <v>354</v>
      </c>
    </row>
    <row r="166" spans="1:12" x14ac:dyDescent="0.2">
      <c r="A166" t="s">
        <v>355</v>
      </c>
      <c r="B166" t="s">
        <v>356</v>
      </c>
      <c r="C166">
        <v>17224</v>
      </c>
      <c r="D166" s="1">
        <v>59437500174.559998</v>
      </c>
      <c r="E166" s="3">
        <f t="shared" si="2"/>
        <v>59.43750017456</v>
      </c>
      <c r="F166">
        <v>76000</v>
      </c>
      <c r="G166">
        <v>20331697</v>
      </c>
      <c r="H166">
        <v>67826</v>
      </c>
      <c r="I166">
        <v>300</v>
      </c>
      <c r="J166">
        <v>2019</v>
      </c>
      <c r="K166" t="s">
        <v>16</v>
      </c>
      <c r="L166" t="s">
        <v>50</v>
      </c>
    </row>
    <row r="167" spans="1:12" x14ac:dyDescent="0.2">
      <c r="A167" t="s">
        <v>357</v>
      </c>
      <c r="B167" t="s">
        <v>358</v>
      </c>
      <c r="C167">
        <v>17202</v>
      </c>
      <c r="D167" s="1" t="s">
        <v>2007</v>
      </c>
      <c r="E167" s="3">
        <f t="shared" si="2"/>
        <v>110.926841372159</v>
      </c>
      <c r="F167">
        <v>24000</v>
      </c>
      <c r="G167">
        <v>14072395</v>
      </c>
      <c r="H167">
        <v>104500</v>
      </c>
      <c r="I167">
        <v>135</v>
      </c>
      <c r="J167">
        <v>2019</v>
      </c>
      <c r="K167" t="s">
        <v>81</v>
      </c>
      <c r="L167" t="s">
        <v>359</v>
      </c>
    </row>
    <row r="168" spans="1:12" x14ac:dyDescent="0.2">
      <c r="A168" t="s">
        <v>360</v>
      </c>
      <c r="B168" t="s">
        <v>361</v>
      </c>
      <c r="C168">
        <v>17117</v>
      </c>
      <c r="D168" s="1">
        <v>70463703417.410004</v>
      </c>
      <c r="E168" s="3">
        <f t="shared" si="2"/>
        <v>70.463703417410002</v>
      </c>
      <c r="F168">
        <v>72000</v>
      </c>
      <c r="G168">
        <v>16014633</v>
      </c>
      <c r="H168">
        <v>42219</v>
      </c>
      <c r="I168">
        <v>379</v>
      </c>
      <c r="J168">
        <v>2019</v>
      </c>
      <c r="K168" t="s">
        <v>23</v>
      </c>
      <c r="L168" t="s">
        <v>50</v>
      </c>
    </row>
    <row r="169" spans="1:12" x14ac:dyDescent="0.2">
      <c r="A169" t="s">
        <v>362</v>
      </c>
      <c r="B169" t="s">
        <v>363</v>
      </c>
      <c r="C169">
        <v>17095</v>
      </c>
      <c r="D169" s="1">
        <v>31601022850.799999</v>
      </c>
      <c r="E169" s="3">
        <f t="shared" si="2"/>
        <v>31.6010228508</v>
      </c>
      <c r="F169">
        <v>74000</v>
      </c>
      <c r="G169">
        <v>17325379</v>
      </c>
      <c r="H169">
        <v>118198</v>
      </c>
      <c r="I169">
        <v>147</v>
      </c>
      <c r="J169">
        <v>2019</v>
      </c>
      <c r="K169" t="s">
        <v>81</v>
      </c>
      <c r="L169" t="s">
        <v>354</v>
      </c>
    </row>
    <row r="170" spans="1:12" x14ac:dyDescent="0.2">
      <c r="A170" t="s">
        <v>364</v>
      </c>
      <c r="B170" t="s">
        <v>365</v>
      </c>
      <c r="C170">
        <v>17045.5</v>
      </c>
      <c r="D170" s="1">
        <v>10064455643.879999</v>
      </c>
      <c r="E170" s="3">
        <f t="shared" si="2"/>
        <v>10.064455643879999</v>
      </c>
      <c r="F170">
        <v>174600</v>
      </c>
      <c r="G170">
        <v>13718257</v>
      </c>
      <c r="H170">
        <v>10172</v>
      </c>
      <c r="I170">
        <v>1349</v>
      </c>
      <c r="J170">
        <v>2019</v>
      </c>
      <c r="K170" t="s">
        <v>14</v>
      </c>
      <c r="L170" t="s">
        <v>366</v>
      </c>
    </row>
    <row r="171" spans="1:12" x14ac:dyDescent="0.2">
      <c r="A171" t="s">
        <v>367</v>
      </c>
      <c r="B171" t="s">
        <v>2063</v>
      </c>
      <c r="C171">
        <v>16940</v>
      </c>
      <c r="D171" s="1">
        <v>38198618578.889999</v>
      </c>
      <c r="E171" s="3">
        <f t="shared" si="2"/>
        <v>38.198618578889999</v>
      </c>
      <c r="F171">
        <v>48500</v>
      </c>
      <c r="G171">
        <v>13437888</v>
      </c>
      <c r="H171">
        <v>63202</v>
      </c>
      <c r="I171">
        <v>213</v>
      </c>
      <c r="J171">
        <v>2019</v>
      </c>
      <c r="K171" t="s">
        <v>16</v>
      </c>
      <c r="L171" t="s">
        <v>50</v>
      </c>
    </row>
    <row r="172" spans="1:12" x14ac:dyDescent="0.2">
      <c r="A172" t="s">
        <v>368</v>
      </c>
      <c r="B172" t="s">
        <v>369</v>
      </c>
      <c r="C172">
        <v>16785</v>
      </c>
      <c r="D172" s="1">
        <v>53120626862.160004</v>
      </c>
      <c r="E172" s="3">
        <f t="shared" si="2"/>
        <v>53.120626862160002</v>
      </c>
      <c r="F172">
        <v>83500</v>
      </c>
      <c r="G172">
        <v>20310575</v>
      </c>
      <c r="H172">
        <v>47415</v>
      </c>
      <c r="I172">
        <v>428</v>
      </c>
      <c r="J172">
        <v>2019</v>
      </c>
      <c r="K172" t="s">
        <v>36</v>
      </c>
      <c r="L172" t="s">
        <v>370</v>
      </c>
    </row>
    <row r="173" spans="1:12" x14ac:dyDescent="0.2">
      <c r="A173" t="s">
        <v>371</v>
      </c>
      <c r="B173" t="s">
        <v>372</v>
      </c>
      <c r="C173">
        <v>16736</v>
      </c>
      <c r="D173" s="1">
        <v>22038996887.999901</v>
      </c>
      <c r="E173" s="3">
        <f t="shared" si="2"/>
        <v>22.0389968879999</v>
      </c>
      <c r="F173">
        <v>63800</v>
      </c>
      <c r="G173">
        <v>12866469</v>
      </c>
      <c r="H173">
        <v>10063</v>
      </c>
      <c r="I173">
        <v>1279</v>
      </c>
      <c r="J173">
        <v>2019</v>
      </c>
      <c r="K173" t="s">
        <v>20</v>
      </c>
      <c r="L173" t="s">
        <v>1928</v>
      </c>
    </row>
    <row r="174" spans="1:12" x14ac:dyDescent="0.2">
      <c r="A174" t="s">
        <v>373</v>
      </c>
      <c r="B174" t="s">
        <v>374</v>
      </c>
      <c r="C174">
        <v>16675</v>
      </c>
      <c r="D174" s="1" t="s">
        <v>1973</v>
      </c>
      <c r="E174" s="3">
        <f t="shared" si="2"/>
        <v>336.77780000000001</v>
      </c>
      <c r="F174">
        <v>13532</v>
      </c>
      <c r="G174">
        <v>13642838</v>
      </c>
      <c r="H174">
        <v>155035</v>
      </c>
      <c r="I174">
        <v>88</v>
      </c>
      <c r="J174">
        <v>2019</v>
      </c>
      <c r="K174" t="s">
        <v>64</v>
      </c>
      <c r="L174" t="s">
        <v>93</v>
      </c>
    </row>
    <row r="175" spans="1:12" x14ac:dyDescent="0.2">
      <c r="A175" t="s">
        <v>375</v>
      </c>
      <c r="B175" t="s">
        <v>376</v>
      </c>
      <c r="C175">
        <v>16652</v>
      </c>
      <c r="D175" s="1">
        <v>39345047230.699997</v>
      </c>
      <c r="E175" s="3">
        <f t="shared" si="2"/>
        <v>39.345047230699997</v>
      </c>
      <c r="F175">
        <v>289500</v>
      </c>
      <c r="G175">
        <v>16503792</v>
      </c>
      <c r="H175">
        <v>32084</v>
      </c>
      <c r="I175">
        <v>514</v>
      </c>
      <c r="J175">
        <v>2019</v>
      </c>
      <c r="K175" t="s">
        <v>20</v>
      </c>
      <c r="L175" t="s">
        <v>98</v>
      </c>
    </row>
    <row r="176" spans="1:12" x14ac:dyDescent="0.2">
      <c r="A176" t="s">
        <v>377</v>
      </c>
      <c r="B176" t="s">
        <v>378</v>
      </c>
      <c r="C176">
        <v>16589.900000000001</v>
      </c>
      <c r="D176" s="1">
        <v>9125316875.7999992</v>
      </c>
      <c r="E176" s="3">
        <f t="shared" si="2"/>
        <v>9.1253168757999994</v>
      </c>
      <c r="F176">
        <v>90800</v>
      </c>
      <c r="G176">
        <v>9298663</v>
      </c>
      <c r="H176">
        <v>106000</v>
      </c>
      <c r="I176">
        <v>87</v>
      </c>
      <c r="J176">
        <v>2019</v>
      </c>
      <c r="K176" t="s">
        <v>81</v>
      </c>
      <c r="L176" t="s">
        <v>2114</v>
      </c>
    </row>
    <row r="177" spans="1:12" x14ac:dyDescent="0.2">
      <c r="A177" t="s">
        <v>379</v>
      </c>
      <c r="B177" t="s">
        <v>380</v>
      </c>
      <c r="C177">
        <v>16537.433000000001</v>
      </c>
      <c r="D177" s="1">
        <v>15508990888.799999</v>
      </c>
      <c r="E177" s="3">
        <f t="shared" si="2"/>
        <v>15.5089908888</v>
      </c>
      <c r="F177">
        <v>50000</v>
      </c>
      <c r="G177">
        <v>8169948</v>
      </c>
      <c r="H177">
        <v>39321</v>
      </c>
      <c r="I177">
        <v>208</v>
      </c>
      <c r="J177">
        <v>2019</v>
      </c>
      <c r="K177" t="s">
        <v>14</v>
      </c>
      <c r="L177" t="s">
        <v>50</v>
      </c>
    </row>
    <row r="178" spans="1:12" x14ac:dyDescent="0.2">
      <c r="A178" t="s">
        <v>381</v>
      </c>
      <c r="B178" t="s">
        <v>382</v>
      </c>
      <c r="C178">
        <v>16472</v>
      </c>
      <c r="D178" s="1">
        <v>23168430022.400002</v>
      </c>
      <c r="E178" s="3">
        <f t="shared" si="2"/>
        <v>23.168430022400003</v>
      </c>
      <c r="F178">
        <v>16500</v>
      </c>
      <c r="G178">
        <v>12181183</v>
      </c>
      <c r="H178">
        <v>45407</v>
      </c>
      <c r="I178">
        <v>268</v>
      </c>
      <c r="J178">
        <v>2019</v>
      </c>
      <c r="K178" t="s">
        <v>16</v>
      </c>
      <c r="L178" t="s">
        <v>2112</v>
      </c>
    </row>
    <row r="179" spans="1:12" x14ac:dyDescent="0.2">
      <c r="A179" t="s">
        <v>383</v>
      </c>
      <c r="B179" t="s">
        <v>384</v>
      </c>
      <c r="C179">
        <v>16471</v>
      </c>
      <c r="D179" s="1">
        <v>64567134169.019997</v>
      </c>
      <c r="E179" s="3">
        <f t="shared" si="2"/>
        <v>64.567134169019994</v>
      </c>
      <c r="F179">
        <v>34200</v>
      </c>
      <c r="G179">
        <v>11149290</v>
      </c>
      <c r="H179">
        <v>24055</v>
      </c>
      <c r="I179">
        <v>463</v>
      </c>
      <c r="J179">
        <v>2019</v>
      </c>
      <c r="K179" t="s">
        <v>11</v>
      </c>
      <c r="L179" t="s">
        <v>50</v>
      </c>
    </row>
    <row r="180" spans="1:12" x14ac:dyDescent="0.2">
      <c r="A180" t="s">
        <v>385</v>
      </c>
      <c r="B180" t="s">
        <v>2064</v>
      </c>
      <c r="C180">
        <v>16383</v>
      </c>
      <c r="D180" s="1">
        <v>9687353638.1999893</v>
      </c>
      <c r="E180" s="3">
        <f t="shared" si="2"/>
        <v>9.6873536381999887</v>
      </c>
      <c r="F180">
        <v>129000</v>
      </c>
      <c r="G180">
        <v>20793939</v>
      </c>
      <c r="H180">
        <v>5831</v>
      </c>
      <c r="I180">
        <v>3566</v>
      </c>
      <c r="J180">
        <v>2019</v>
      </c>
      <c r="K180" t="s">
        <v>14</v>
      </c>
      <c r="L180" t="s">
        <v>50</v>
      </c>
    </row>
    <row r="181" spans="1:12" x14ac:dyDescent="0.2">
      <c r="A181" t="s">
        <v>386</v>
      </c>
      <c r="B181" t="s">
        <v>387</v>
      </c>
      <c r="C181">
        <v>16252</v>
      </c>
      <c r="D181" s="1">
        <v>12051884831.3599</v>
      </c>
      <c r="E181" s="3">
        <f t="shared" si="2"/>
        <v>12.051884831359899</v>
      </c>
      <c r="F181">
        <v>102000</v>
      </c>
      <c r="G181">
        <v>7858337</v>
      </c>
      <c r="H181">
        <v>33162</v>
      </c>
      <c r="I181">
        <v>237</v>
      </c>
      <c r="J181">
        <v>2019</v>
      </c>
      <c r="K181" t="s">
        <v>20</v>
      </c>
      <c r="L181" t="s">
        <v>82</v>
      </c>
    </row>
    <row r="182" spans="1:12" x14ac:dyDescent="0.2">
      <c r="A182" t="s">
        <v>388</v>
      </c>
      <c r="B182" t="s">
        <v>389</v>
      </c>
      <c r="C182">
        <v>16207.106</v>
      </c>
      <c r="D182" s="1">
        <v>12327079714.599899</v>
      </c>
      <c r="E182" s="3">
        <f t="shared" si="2"/>
        <v>12.327079714599899</v>
      </c>
      <c r="F182">
        <v>14888</v>
      </c>
      <c r="G182">
        <v>5065928</v>
      </c>
      <c r="H182">
        <v>59086</v>
      </c>
      <c r="I182">
        <v>86</v>
      </c>
      <c r="J182">
        <v>2019</v>
      </c>
      <c r="K182" t="s">
        <v>64</v>
      </c>
      <c r="L182" t="s">
        <v>50</v>
      </c>
    </row>
    <row r="183" spans="1:12" x14ac:dyDescent="0.2">
      <c r="A183" t="s">
        <v>390</v>
      </c>
      <c r="B183" t="s">
        <v>391</v>
      </c>
      <c r="C183">
        <v>16205</v>
      </c>
      <c r="D183" s="1" t="s">
        <v>2009</v>
      </c>
      <c r="E183" s="3">
        <f t="shared" si="2"/>
        <v>109.171555375</v>
      </c>
      <c r="F183">
        <v>16500</v>
      </c>
      <c r="G183">
        <v>24308254</v>
      </c>
      <c r="H183">
        <v>133644</v>
      </c>
      <c r="I183">
        <v>182</v>
      </c>
      <c r="J183">
        <v>2019</v>
      </c>
      <c r="K183" t="s">
        <v>16</v>
      </c>
      <c r="L183" t="s">
        <v>2116</v>
      </c>
    </row>
    <row r="184" spans="1:12" x14ac:dyDescent="0.2">
      <c r="A184" t="s">
        <v>392</v>
      </c>
      <c r="B184" t="s">
        <v>393</v>
      </c>
      <c r="C184">
        <v>16088.9</v>
      </c>
      <c r="D184" s="1">
        <v>40375360638.849998</v>
      </c>
      <c r="E184" s="3">
        <f t="shared" si="2"/>
        <v>40.375360638849997</v>
      </c>
      <c r="F184">
        <v>17400</v>
      </c>
      <c r="G184">
        <v>9770528</v>
      </c>
      <c r="H184">
        <v>92255</v>
      </c>
      <c r="I184">
        <v>106</v>
      </c>
      <c r="J184">
        <v>2017</v>
      </c>
      <c r="K184" t="s">
        <v>81</v>
      </c>
      <c r="L184" t="s">
        <v>50</v>
      </c>
    </row>
    <row r="185" spans="1:12" x14ac:dyDescent="0.2">
      <c r="A185" t="s">
        <v>394</v>
      </c>
      <c r="B185" t="s">
        <v>395</v>
      </c>
      <c r="C185">
        <v>16039.073</v>
      </c>
      <c r="D185" s="1">
        <v>42597340689</v>
      </c>
      <c r="E185" s="3">
        <f t="shared" si="2"/>
        <v>42.597340688999999</v>
      </c>
      <c r="F185">
        <v>92500</v>
      </c>
      <c r="G185">
        <v>12248994</v>
      </c>
      <c r="H185">
        <v>10027</v>
      </c>
      <c r="I185">
        <v>1222</v>
      </c>
      <c r="J185">
        <v>2019</v>
      </c>
      <c r="K185" t="s">
        <v>14</v>
      </c>
      <c r="L185" t="s">
        <v>2032</v>
      </c>
    </row>
    <row r="186" spans="1:12" x14ac:dyDescent="0.2">
      <c r="A186" t="s">
        <v>396</v>
      </c>
      <c r="B186" t="s">
        <v>397</v>
      </c>
      <c r="C186">
        <v>15668.477000000001</v>
      </c>
      <c r="D186" s="1">
        <v>2433729092.3399901</v>
      </c>
      <c r="E186" s="3">
        <f t="shared" si="2"/>
        <v>2.4337290923399904</v>
      </c>
      <c r="F186">
        <v>50182</v>
      </c>
      <c r="G186">
        <v>6682051</v>
      </c>
      <c r="H186">
        <v>67856</v>
      </c>
      <c r="I186">
        <v>98</v>
      </c>
      <c r="J186">
        <v>2019</v>
      </c>
      <c r="K186" t="s">
        <v>81</v>
      </c>
      <c r="L186" t="s">
        <v>1935</v>
      </c>
    </row>
    <row r="187" spans="1:12" x14ac:dyDescent="0.2">
      <c r="A187" t="s">
        <v>399</v>
      </c>
      <c r="B187" t="s">
        <v>400</v>
      </c>
      <c r="C187">
        <v>15524</v>
      </c>
      <c r="D187" s="1">
        <v>6007742035.8000002</v>
      </c>
      <c r="E187" s="3">
        <f t="shared" si="2"/>
        <v>6.0077420357999998</v>
      </c>
      <c r="F187">
        <v>75000</v>
      </c>
      <c r="G187">
        <v>4451746</v>
      </c>
      <c r="H187">
        <v>34454</v>
      </c>
      <c r="I187">
        <v>129</v>
      </c>
      <c r="J187">
        <v>2019</v>
      </c>
      <c r="K187" t="s">
        <v>187</v>
      </c>
      <c r="L187" t="s">
        <v>2020</v>
      </c>
    </row>
    <row r="188" spans="1:12" x14ac:dyDescent="0.2">
      <c r="A188" t="s">
        <v>401</v>
      </c>
      <c r="B188" t="s">
        <v>402</v>
      </c>
      <c r="C188">
        <v>15493.434999999999</v>
      </c>
      <c r="D188" s="1">
        <v>17189978800.5</v>
      </c>
      <c r="E188" s="3">
        <f t="shared" si="2"/>
        <v>17.1899788005</v>
      </c>
      <c r="F188">
        <v>13500</v>
      </c>
      <c r="G188">
        <v>1007020</v>
      </c>
      <c r="H188">
        <v>54685</v>
      </c>
      <c r="I188">
        <v>18</v>
      </c>
      <c r="J188">
        <v>2019</v>
      </c>
      <c r="K188" t="s">
        <v>36</v>
      </c>
      <c r="L188" t="s">
        <v>67</v>
      </c>
    </row>
    <row r="189" spans="1:12" x14ac:dyDescent="0.2">
      <c r="A189" t="s">
        <v>403</v>
      </c>
      <c r="B189" t="s">
        <v>404</v>
      </c>
      <c r="C189">
        <v>15355</v>
      </c>
      <c r="D189" s="1">
        <v>17382253231.68</v>
      </c>
      <c r="E189" s="3">
        <f t="shared" si="2"/>
        <v>17.38225323168</v>
      </c>
      <c r="F189">
        <v>74400</v>
      </c>
      <c r="G189">
        <v>12643005</v>
      </c>
      <c r="H189">
        <v>74750</v>
      </c>
      <c r="I189">
        <v>169</v>
      </c>
      <c r="J189">
        <v>2019</v>
      </c>
      <c r="K189" t="s">
        <v>81</v>
      </c>
      <c r="L189" t="s">
        <v>50</v>
      </c>
    </row>
    <row r="190" spans="1:12" x14ac:dyDescent="0.2">
      <c r="A190" t="s">
        <v>405</v>
      </c>
      <c r="B190" t="s">
        <v>406</v>
      </c>
      <c r="C190">
        <v>15301</v>
      </c>
      <c r="D190" s="1" t="s">
        <v>1972</v>
      </c>
      <c r="E190" s="3">
        <f t="shared" si="2"/>
        <v>359.06075069347997</v>
      </c>
      <c r="F190">
        <v>21000</v>
      </c>
      <c r="G190">
        <v>23249977</v>
      </c>
      <c r="H190">
        <v>138142</v>
      </c>
      <c r="I190">
        <v>168</v>
      </c>
      <c r="J190">
        <v>2019</v>
      </c>
      <c r="K190" t="s">
        <v>20</v>
      </c>
      <c r="L190" t="s">
        <v>268</v>
      </c>
    </row>
    <row r="191" spans="1:12" x14ac:dyDescent="0.2">
      <c r="A191" t="s">
        <v>407</v>
      </c>
      <c r="B191" t="s">
        <v>408</v>
      </c>
      <c r="C191">
        <v>15281</v>
      </c>
      <c r="D191" s="1">
        <v>77035975315</v>
      </c>
      <c r="E191" s="3">
        <f t="shared" si="2"/>
        <v>77.035975315000002</v>
      </c>
      <c r="F191">
        <v>8852</v>
      </c>
      <c r="G191">
        <v>16223923</v>
      </c>
      <c r="H191">
        <v>263237</v>
      </c>
      <c r="I191">
        <v>62</v>
      </c>
      <c r="J191">
        <v>2018</v>
      </c>
      <c r="K191" t="s">
        <v>64</v>
      </c>
      <c r="L191" t="s">
        <v>50</v>
      </c>
    </row>
    <row r="192" spans="1:12" x14ac:dyDescent="0.2">
      <c r="A192" t="s">
        <v>409</v>
      </c>
      <c r="B192" t="s">
        <v>410</v>
      </c>
      <c r="C192">
        <v>15218</v>
      </c>
      <c r="D192" s="1">
        <v>47545465237.279999</v>
      </c>
      <c r="E192" s="3">
        <f t="shared" si="2"/>
        <v>47.545465237279998</v>
      </c>
      <c r="F192">
        <v>48250</v>
      </c>
      <c r="G192">
        <v>11298101</v>
      </c>
      <c r="H192">
        <v>76048</v>
      </c>
      <c r="I192">
        <v>149</v>
      </c>
      <c r="J192">
        <v>2019</v>
      </c>
      <c r="K192" t="s">
        <v>81</v>
      </c>
      <c r="L192" t="s">
        <v>2117</v>
      </c>
    </row>
    <row r="193" spans="1:12" x14ac:dyDescent="0.2">
      <c r="A193" t="s">
        <v>411</v>
      </c>
      <c r="B193" t="s">
        <v>412</v>
      </c>
      <c r="C193">
        <v>15115.9</v>
      </c>
      <c r="D193" s="1">
        <v>1756003949.54</v>
      </c>
      <c r="E193" s="3">
        <f t="shared" si="2"/>
        <v>1.7560039495399999</v>
      </c>
      <c r="F193">
        <v>3442</v>
      </c>
      <c r="G193">
        <v>10149441</v>
      </c>
      <c r="H193">
        <v>160703</v>
      </c>
      <c r="I193">
        <v>63</v>
      </c>
      <c r="J193">
        <v>2019</v>
      </c>
      <c r="K193" t="s">
        <v>20</v>
      </c>
      <c r="L193" t="s">
        <v>1929</v>
      </c>
    </row>
    <row r="194" spans="1:12" x14ac:dyDescent="0.2">
      <c r="A194" t="s">
        <v>413</v>
      </c>
      <c r="B194" t="s">
        <v>414</v>
      </c>
      <c r="C194">
        <v>14918.5</v>
      </c>
      <c r="D194" s="1">
        <v>38332877734.860001</v>
      </c>
      <c r="E194" s="3">
        <f t="shared" si="2"/>
        <v>38.332877734859998</v>
      </c>
      <c r="F194">
        <v>16787</v>
      </c>
      <c r="G194">
        <v>14492436</v>
      </c>
      <c r="H194">
        <v>132611</v>
      </c>
      <c r="I194">
        <v>109</v>
      </c>
      <c r="J194">
        <v>2019</v>
      </c>
      <c r="K194" t="s">
        <v>187</v>
      </c>
      <c r="L194" t="s">
        <v>50</v>
      </c>
    </row>
    <row r="195" spans="1:12" x14ac:dyDescent="0.2">
      <c r="A195" t="s">
        <v>415</v>
      </c>
      <c r="B195" t="s">
        <v>416</v>
      </c>
      <c r="C195">
        <v>14852</v>
      </c>
      <c r="D195" s="1">
        <v>78454002985.629898</v>
      </c>
      <c r="E195" s="3">
        <f t="shared" ref="E195:E258" si="3">D195/1000000000</f>
        <v>78.454002985629899</v>
      </c>
      <c r="F195">
        <v>44000</v>
      </c>
      <c r="G195">
        <v>27633556</v>
      </c>
      <c r="H195">
        <v>65254</v>
      </c>
      <c r="I195">
        <v>423</v>
      </c>
      <c r="J195">
        <v>2019</v>
      </c>
      <c r="K195" t="s">
        <v>20</v>
      </c>
      <c r="L195" t="s">
        <v>268</v>
      </c>
    </row>
    <row r="196" spans="1:12" x14ac:dyDescent="0.2">
      <c r="A196" t="s">
        <v>417</v>
      </c>
      <c r="B196" t="s">
        <v>418</v>
      </c>
      <c r="C196">
        <v>14764</v>
      </c>
      <c r="D196" s="1">
        <v>9005855556</v>
      </c>
      <c r="E196" s="3">
        <f t="shared" si="3"/>
        <v>9.0058555560000002</v>
      </c>
      <c r="F196">
        <v>1350</v>
      </c>
      <c r="G196">
        <v>4254581</v>
      </c>
      <c r="H196">
        <v>85259</v>
      </c>
      <c r="I196">
        <v>50</v>
      </c>
      <c r="J196">
        <v>2019</v>
      </c>
      <c r="K196" t="s">
        <v>36</v>
      </c>
      <c r="L196" t="s">
        <v>50</v>
      </c>
    </row>
    <row r="197" spans="1:12" x14ac:dyDescent="0.2">
      <c r="A197" t="s">
        <v>419</v>
      </c>
      <c r="B197" t="s">
        <v>420</v>
      </c>
      <c r="C197">
        <v>14741.7</v>
      </c>
      <c r="D197" s="1">
        <v>15882473171.579901</v>
      </c>
      <c r="E197" s="3">
        <f t="shared" si="3"/>
        <v>15.882473171579901</v>
      </c>
      <c r="F197">
        <v>17400</v>
      </c>
      <c r="G197">
        <v>14748051</v>
      </c>
      <c r="H197">
        <v>116561</v>
      </c>
      <c r="I197">
        <v>127</v>
      </c>
      <c r="J197">
        <v>2019</v>
      </c>
      <c r="K197" t="s">
        <v>16</v>
      </c>
      <c r="L197" t="s">
        <v>2030</v>
      </c>
    </row>
    <row r="198" spans="1:12" x14ac:dyDescent="0.2">
      <c r="A198" t="s">
        <v>421</v>
      </c>
      <c r="B198" t="s">
        <v>422</v>
      </c>
      <c r="C198">
        <v>14596</v>
      </c>
      <c r="D198" s="1">
        <v>8610136869.9200001</v>
      </c>
      <c r="E198" s="3">
        <f t="shared" si="3"/>
        <v>8.6101368699199998</v>
      </c>
      <c r="F198">
        <v>3188</v>
      </c>
      <c r="G198">
        <v>8116274</v>
      </c>
      <c r="H198">
        <v>113479</v>
      </c>
      <c r="I198">
        <v>72</v>
      </c>
      <c r="J198">
        <v>2019</v>
      </c>
      <c r="K198" t="s">
        <v>16</v>
      </c>
      <c r="L198" t="s">
        <v>423</v>
      </c>
    </row>
    <row r="199" spans="1:12" x14ac:dyDescent="0.2">
      <c r="A199" t="s">
        <v>424</v>
      </c>
      <c r="B199" t="s">
        <v>425</v>
      </c>
      <c r="C199">
        <v>14589.8</v>
      </c>
      <c r="D199" s="1">
        <v>75655551493.800003</v>
      </c>
      <c r="E199" s="3">
        <f t="shared" si="3"/>
        <v>75.655551493800004</v>
      </c>
      <c r="F199">
        <v>58000</v>
      </c>
      <c r="G199">
        <v>19000187</v>
      </c>
      <c r="H199">
        <v>63225</v>
      </c>
      <c r="I199">
        <v>301</v>
      </c>
      <c r="J199">
        <v>2019</v>
      </c>
      <c r="K199" t="s">
        <v>20</v>
      </c>
      <c r="L199" t="s">
        <v>268</v>
      </c>
    </row>
    <row r="200" spans="1:12" x14ac:dyDescent="0.2">
      <c r="A200" t="s">
        <v>426</v>
      </c>
      <c r="B200" t="s">
        <v>427</v>
      </c>
      <c r="C200">
        <v>14534.6</v>
      </c>
      <c r="D200" s="1">
        <v>29041187221.999901</v>
      </c>
      <c r="E200" s="3">
        <f t="shared" si="3"/>
        <v>29.041187221999902</v>
      </c>
      <c r="F200">
        <v>53100</v>
      </c>
      <c r="G200">
        <v>18707111</v>
      </c>
      <c r="H200">
        <v>43316</v>
      </c>
      <c r="I200">
        <v>432</v>
      </c>
      <c r="J200">
        <v>2019</v>
      </c>
      <c r="K200" t="s">
        <v>81</v>
      </c>
      <c r="L200" t="s">
        <v>428</v>
      </c>
    </row>
    <row r="201" spans="1:12" x14ac:dyDescent="0.2">
      <c r="A201" t="s">
        <v>429</v>
      </c>
      <c r="B201" t="s">
        <v>430</v>
      </c>
      <c r="C201">
        <v>14461</v>
      </c>
      <c r="D201" s="1" t="s">
        <v>1989</v>
      </c>
      <c r="E201" s="3">
        <f t="shared" si="3"/>
        <v>160.18603597736998</v>
      </c>
      <c r="F201">
        <v>30000</v>
      </c>
      <c r="G201">
        <v>18655972</v>
      </c>
      <c r="H201">
        <v>82034</v>
      </c>
      <c r="I201">
        <v>227</v>
      </c>
      <c r="J201">
        <v>2019</v>
      </c>
      <c r="K201" t="s">
        <v>20</v>
      </c>
      <c r="L201" t="s">
        <v>93</v>
      </c>
    </row>
    <row r="202" spans="1:12" x14ac:dyDescent="0.2">
      <c r="A202" t="s">
        <v>431</v>
      </c>
      <c r="B202" t="s">
        <v>432</v>
      </c>
      <c r="C202">
        <v>14445</v>
      </c>
      <c r="D202" s="1">
        <v>20154191337</v>
      </c>
      <c r="E202" s="3">
        <f t="shared" si="3"/>
        <v>20.154191337</v>
      </c>
      <c r="F202">
        <v>40000</v>
      </c>
      <c r="G202">
        <v>12770467</v>
      </c>
      <c r="H202">
        <v>87289</v>
      </c>
      <c r="I202">
        <v>146</v>
      </c>
      <c r="J202">
        <v>2019</v>
      </c>
      <c r="K202" t="s">
        <v>33</v>
      </c>
      <c r="L202" t="s">
        <v>50</v>
      </c>
    </row>
    <row r="203" spans="1:12" x14ac:dyDescent="0.2">
      <c r="A203" t="s">
        <v>433</v>
      </c>
      <c r="B203" t="s">
        <v>434</v>
      </c>
      <c r="C203">
        <v>14351</v>
      </c>
      <c r="D203" s="1">
        <v>92188040837.100006</v>
      </c>
      <c r="E203" s="3">
        <f t="shared" si="3"/>
        <v>92.188040837100004</v>
      </c>
      <c r="F203">
        <v>43000</v>
      </c>
      <c r="G203">
        <v>14974829</v>
      </c>
      <c r="H203">
        <v>70771</v>
      </c>
      <c r="I203">
        <v>212</v>
      </c>
      <c r="J203">
        <v>2019</v>
      </c>
      <c r="K203" t="s">
        <v>23</v>
      </c>
      <c r="L203" t="s">
        <v>182</v>
      </c>
    </row>
    <row r="204" spans="1:12" x14ac:dyDescent="0.2">
      <c r="A204" t="s">
        <v>435</v>
      </c>
      <c r="B204" t="s">
        <v>2065</v>
      </c>
      <c r="C204">
        <v>14294</v>
      </c>
      <c r="D204" s="1" t="s">
        <v>2011</v>
      </c>
      <c r="E204" s="3">
        <f t="shared" si="3"/>
        <v>106.36471182215899</v>
      </c>
      <c r="F204">
        <v>48000</v>
      </c>
      <c r="G204">
        <v>21435428</v>
      </c>
      <c r="H204">
        <v>30733</v>
      </c>
      <c r="I204">
        <v>697</v>
      </c>
      <c r="J204">
        <v>2019</v>
      </c>
      <c r="K204" t="s">
        <v>11</v>
      </c>
      <c r="L204" t="s">
        <v>50</v>
      </c>
    </row>
    <row r="205" spans="1:12" x14ac:dyDescent="0.2">
      <c r="A205" t="s">
        <v>436</v>
      </c>
      <c r="B205" t="s">
        <v>437</v>
      </c>
      <c r="C205">
        <v>14217</v>
      </c>
      <c r="D205" s="1">
        <v>34496451199.999901</v>
      </c>
      <c r="E205" s="3">
        <f t="shared" si="3"/>
        <v>34.496451199999903</v>
      </c>
      <c r="F205">
        <v>21000</v>
      </c>
      <c r="G205">
        <v>11357053</v>
      </c>
      <c r="H205">
        <v>80757</v>
      </c>
      <c r="I205">
        <v>141</v>
      </c>
      <c r="J205">
        <v>2019</v>
      </c>
      <c r="K205" t="s">
        <v>64</v>
      </c>
      <c r="L205" t="s">
        <v>2028</v>
      </c>
    </row>
    <row r="206" spans="1:12" x14ac:dyDescent="0.2">
      <c r="A206" t="s">
        <v>438</v>
      </c>
      <c r="B206" t="s">
        <v>439</v>
      </c>
      <c r="C206">
        <v>14198</v>
      </c>
      <c r="D206" s="1">
        <v>50813458738.639999</v>
      </c>
      <c r="E206" s="3">
        <f t="shared" si="3"/>
        <v>50.813458738640001</v>
      </c>
      <c r="F206">
        <v>24500</v>
      </c>
      <c r="G206">
        <v>15742249</v>
      </c>
      <c r="H206">
        <v>75874</v>
      </c>
      <c r="I206">
        <v>207</v>
      </c>
      <c r="J206">
        <v>2019</v>
      </c>
      <c r="K206" t="s">
        <v>64</v>
      </c>
      <c r="L206" t="s">
        <v>2118</v>
      </c>
    </row>
    <row r="207" spans="1:12" x14ac:dyDescent="0.2">
      <c r="A207" t="s">
        <v>440</v>
      </c>
      <c r="B207" t="s">
        <v>441</v>
      </c>
      <c r="C207">
        <v>14177</v>
      </c>
      <c r="D207" s="1">
        <v>5054236422.29</v>
      </c>
      <c r="E207" s="3">
        <f t="shared" si="3"/>
        <v>5.0542364222899998</v>
      </c>
      <c r="F207">
        <v>25314</v>
      </c>
      <c r="G207">
        <v>4697971</v>
      </c>
      <c r="H207">
        <v>30221</v>
      </c>
      <c r="I207">
        <v>155</v>
      </c>
      <c r="J207">
        <v>2019</v>
      </c>
      <c r="K207" t="s">
        <v>23</v>
      </c>
      <c r="L207" t="s">
        <v>2016</v>
      </c>
    </row>
    <row r="208" spans="1:12" x14ac:dyDescent="0.2">
      <c r="A208" t="s">
        <v>442</v>
      </c>
      <c r="B208" t="s">
        <v>443</v>
      </c>
      <c r="C208">
        <v>14172</v>
      </c>
      <c r="D208" s="1">
        <v>56322861467.400002</v>
      </c>
      <c r="E208" s="3">
        <f t="shared" si="3"/>
        <v>56.322861467400003</v>
      </c>
      <c r="F208">
        <v>17300</v>
      </c>
      <c r="G208">
        <v>17257035</v>
      </c>
      <c r="H208">
        <v>145136</v>
      </c>
      <c r="I208">
        <v>119</v>
      </c>
      <c r="J208">
        <v>2019</v>
      </c>
      <c r="K208" t="s">
        <v>187</v>
      </c>
      <c r="L208" t="s">
        <v>2029</v>
      </c>
    </row>
    <row r="209" spans="1:12" x14ac:dyDescent="0.2">
      <c r="A209" t="s">
        <v>445</v>
      </c>
      <c r="B209" t="s">
        <v>446</v>
      </c>
      <c r="C209">
        <v>14145.156000000001</v>
      </c>
      <c r="D209" s="1">
        <v>31796282592.75</v>
      </c>
      <c r="E209" s="3">
        <f t="shared" si="3"/>
        <v>31.79628259275</v>
      </c>
      <c r="F209">
        <v>16122</v>
      </c>
      <c r="G209">
        <v>83237</v>
      </c>
      <c r="H209">
        <v>41412</v>
      </c>
      <c r="I209">
        <v>2</v>
      </c>
      <c r="J209">
        <v>2019</v>
      </c>
      <c r="K209" t="s">
        <v>23</v>
      </c>
      <c r="L209" t="s">
        <v>2016</v>
      </c>
    </row>
    <row r="210" spans="1:12" x14ac:dyDescent="0.2">
      <c r="A210" t="s">
        <v>447</v>
      </c>
      <c r="B210" t="s">
        <v>448</v>
      </c>
      <c r="C210">
        <v>13978.5</v>
      </c>
      <c r="D210" s="1">
        <v>23779263999.999901</v>
      </c>
      <c r="E210" s="3">
        <f t="shared" si="3"/>
        <v>23.779263999999902</v>
      </c>
      <c r="F210">
        <v>72400</v>
      </c>
      <c r="G210">
        <v>13138362</v>
      </c>
      <c r="H210">
        <v>41834</v>
      </c>
      <c r="I210">
        <v>314</v>
      </c>
      <c r="J210">
        <v>2019</v>
      </c>
      <c r="K210" t="s">
        <v>81</v>
      </c>
      <c r="L210" t="s">
        <v>50</v>
      </c>
    </row>
    <row r="211" spans="1:12" x14ac:dyDescent="0.2">
      <c r="A211" t="s">
        <v>449</v>
      </c>
      <c r="B211" t="s">
        <v>450</v>
      </c>
      <c r="C211">
        <v>13834</v>
      </c>
      <c r="D211" s="1">
        <v>32750266535.049999</v>
      </c>
      <c r="E211" s="3">
        <f t="shared" si="3"/>
        <v>32.750266535050002</v>
      </c>
      <c r="F211">
        <v>46900</v>
      </c>
      <c r="G211">
        <v>15117938</v>
      </c>
      <c r="H211">
        <v>40598</v>
      </c>
      <c r="I211">
        <v>372</v>
      </c>
      <c r="J211">
        <v>2019</v>
      </c>
      <c r="K211" t="s">
        <v>64</v>
      </c>
      <c r="L211" t="s">
        <v>2028</v>
      </c>
    </row>
    <row r="212" spans="1:12" x14ac:dyDescent="0.2">
      <c r="A212" t="s">
        <v>451</v>
      </c>
      <c r="B212" t="s">
        <v>452</v>
      </c>
      <c r="C212">
        <v>13770</v>
      </c>
      <c r="D212" s="1">
        <v>19722110832.739899</v>
      </c>
      <c r="E212" s="3">
        <f t="shared" si="3"/>
        <v>19.722110832739897</v>
      </c>
      <c r="F212">
        <v>31000</v>
      </c>
      <c r="G212">
        <v>9694223</v>
      </c>
      <c r="H212">
        <v>38895</v>
      </c>
      <c r="I212">
        <v>249</v>
      </c>
      <c r="J212">
        <v>2019</v>
      </c>
      <c r="K212" t="s">
        <v>11</v>
      </c>
      <c r="L212" t="s">
        <v>50</v>
      </c>
    </row>
    <row r="213" spans="1:12" x14ac:dyDescent="0.2">
      <c r="A213" t="s">
        <v>453</v>
      </c>
      <c r="B213" t="s">
        <v>454</v>
      </c>
      <c r="C213">
        <v>13695.52</v>
      </c>
      <c r="D213" s="1">
        <v>38400355775.849998</v>
      </c>
      <c r="E213" s="3">
        <f t="shared" si="3"/>
        <v>38.400355775849995</v>
      </c>
      <c r="F213">
        <v>50520</v>
      </c>
      <c r="G213">
        <v>17472500</v>
      </c>
      <c r="H213">
        <v>57282</v>
      </c>
      <c r="I213">
        <v>305</v>
      </c>
      <c r="J213">
        <v>2019</v>
      </c>
      <c r="K213" t="s">
        <v>81</v>
      </c>
      <c r="L213" t="s">
        <v>428</v>
      </c>
    </row>
    <row r="214" spans="1:12" x14ac:dyDescent="0.2">
      <c r="A214" t="s">
        <v>455</v>
      </c>
      <c r="B214" t="s">
        <v>456</v>
      </c>
      <c r="C214">
        <v>13578</v>
      </c>
      <c r="D214" s="1">
        <v>20743005208.32</v>
      </c>
      <c r="E214" s="3">
        <f t="shared" si="3"/>
        <v>20.74300520832</v>
      </c>
      <c r="F214">
        <v>12937</v>
      </c>
      <c r="G214">
        <v>11806662</v>
      </c>
      <c r="H214">
        <v>190935</v>
      </c>
      <c r="I214">
        <v>62</v>
      </c>
      <c r="J214">
        <v>2019</v>
      </c>
      <c r="K214" t="s">
        <v>187</v>
      </c>
      <c r="L214" t="s">
        <v>188</v>
      </c>
    </row>
    <row r="215" spans="1:12" x14ac:dyDescent="0.2">
      <c r="A215" t="s">
        <v>457</v>
      </c>
      <c r="B215" t="s">
        <v>458</v>
      </c>
      <c r="C215">
        <v>13566.975</v>
      </c>
      <c r="D215" s="1">
        <v>10413691568.280001</v>
      </c>
      <c r="E215" s="3">
        <f t="shared" si="3"/>
        <v>10.413691568280001</v>
      </c>
      <c r="F215">
        <v>55000</v>
      </c>
      <c r="G215">
        <v>14627254</v>
      </c>
      <c r="H215">
        <v>79733</v>
      </c>
      <c r="I215">
        <v>183</v>
      </c>
      <c r="J215">
        <v>2017</v>
      </c>
      <c r="K215" t="s">
        <v>81</v>
      </c>
      <c r="L215" t="s">
        <v>398</v>
      </c>
    </row>
    <row r="216" spans="1:12" x14ac:dyDescent="0.2">
      <c r="A216" t="s">
        <v>459</v>
      </c>
      <c r="B216" t="s">
        <v>460</v>
      </c>
      <c r="C216">
        <v>13444.6</v>
      </c>
      <c r="D216" s="1">
        <v>41407898400.419998</v>
      </c>
      <c r="E216" s="3">
        <f t="shared" si="3"/>
        <v>41.407898400419995</v>
      </c>
      <c r="F216">
        <v>9100</v>
      </c>
      <c r="G216">
        <v>18159858</v>
      </c>
      <c r="H216">
        <v>159721</v>
      </c>
      <c r="I216">
        <v>114</v>
      </c>
      <c r="J216">
        <v>2019</v>
      </c>
      <c r="K216" t="s">
        <v>23</v>
      </c>
      <c r="L216" t="s">
        <v>2022</v>
      </c>
    </row>
    <row r="217" spans="1:12" x14ac:dyDescent="0.2">
      <c r="A217" t="s">
        <v>461</v>
      </c>
      <c r="B217" t="s">
        <v>462</v>
      </c>
      <c r="C217">
        <v>13239.976000000001</v>
      </c>
      <c r="D217" s="1">
        <v>8630785749.6399994</v>
      </c>
      <c r="E217" s="3">
        <f t="shared" si="3"/>
        <v>8.6307857496399993</v>
      </c>
      <c r="F217">
        <v>54000</v>
      </c>
      <c r="G217">
        <v>15910241</v>
      </c>
      <c r="H217">
        <v>80021</v>
      </c>
      <c r="I217">
        <v>199</v>
      </c>
      <c r="J217">
        <v>2019</v>
      </c>
      <c r="K217" t="s">
        <v>20</v>
      </c>
      <c r="L217" t="s">
        <v>1935</v>
      </c>
    </row>
    <row r="218" spans="1:12" x14ac:dyDescent="0.2">
      <c r="A218" t="s">
        <v>463</v>
      </c>
      <c r="B218" t="s">
        <v>464</v>
      </c>
      <c r="C218">
        <v>13171.1</v>
      </c>
      <c r="D218" s="1">
        <v>15218718524.1999</v>
      </c>
      <c r="E218" s="3">
        <f t="shared" si="3"/>
        <v>15.2187185241999</v>
      </c>
      <c r="F218">
        <v>64100</v>
      </c>
      <c r="G218">
        <v>19818780</v>
      </c>
      <c r="H218">
        <v>44059</v>
      </c>
      <c r="I218">
        <v>450</v>
      </c>
      <c r="J218">
        <v>2019</v>
      </c>
      <c r="K218" t="s">
        <v>36</v>
      </c>
      <c r="L218" t="s">
        <v>465</v>
      </c>
    </row>
    <row r="219" spans="1:12" x14ac:dyDescent="0.2">
      <c r="A219" t="s">
        <v>466</v>
      </c>
      <c r="B219" t="s">
        <v>467</v>
      </c>
      <c r="C219">
        <v>13162.1</v>
      </c>
      <c r="D219" s="1">
        <v>5555751432.9300003</v>
      </c>
      <c r="E219" s="3">
        <f t="shared" si="3"/>
        <v>5.5557514329300002</v>
      </c>
      <c r="F219">
        <v>10700</v>
      </c>
      <c r="G219">
        <v>9727186</v>
      </c>
      <c r="H219">
        <v>65568</v>
      </c>
      <c r="I219">
        <v>148</v>
      </c>
      <c r="J219">
        <v>2019</v>
      </c>
      <c r="K219" t="s">
        <v>16</v>
      </c>
      <c r="L219" t="s">
        <v>2030</v>
      </c>
    </row>
    <row r="220" spans="1:12" x14ac:dyDescent="0.2">
      <c r="A220" t="s">
        <v>468</v>
      </c>
      <c r="B220" t="s">
        <v>469</v>
      </c>
      <c r="C220">
        <v>13066</v>
      </c>
      <c r="D220" s="1">
        <v>41273378415.900002</v>
      </c>
      <c r="E220" s="3">
        <f t="shared" si="3"/>
        <v>41.273378415899998</v>
      </c>
      <c r="F220">
        <v>151000</v>
      </c>
      <c r="G220">
        <v>15164533</v>
      </c>
      <c r="H220">
        <v>7302</v>
      </c>
      <c r="I220">
        <v>2077</v>
      </c>
      <c r="J220">
        <v>2019</v>
      </c>
      <c r="K220" t="s">
        <v>14</v>
      </c>
      <c r="L220" t="s">
        <v>50</v>
      </c>
    </row>
    <row r="221" spans="1:12" x14ac:dyDescent="0.2">
      <c r="A221" t="s">
        <v>470</v>
      </c>
      <c r="B221" t="s">
        <v>471</v>
      </c>
      <c r="C221">
        <v>13050.6</v>
      </c>
      <c r="D221" s="1">
        <v>3746047167.0549998</v>
      </c>
      <c r="E221" s="3">
        <f t="shared" si="3"/>
        <v>3.746047167055</v>
      </c>
      <c r="F221">
        <v>37000</v>
      </c>
      <c r="G221">
        <v>15351206</v>
      </c>
      <c r="H221">
        <v>63294</v>
      </c>
      <c r="I221">
        <v>243</v>
      </c>
      <c r="J221">
        <v>2019</v>
      </c>
      <c r="K221" t="s">
        <v>20</v>
      </c>
      <c r="L221" t="s">
        <v>50</v>
      </c>
    </row>
    <row r="222" spans="1:12" x14ac:dyDescent="0.2">
      <c r="A222" t="s">
        <v>472</v>
      </c>
      <c r="B222" t="s">
        <v>473</v>
      </c>
      <c r="C222">
        <v>12953</v>
      </c>
      <c r="D222" s="1">
        <v>29795100792.299999</v>
      </c>
      <c r="E222" s="3">
        <f t="shared" si="3"/>
        <v>29.795100792299998</v>
      </c>
      <c r="F222">
        <v>17600</v>
      </c>
      <c r="G222">
        <v>9250436</v>
      </c>
      <c r="H222">
        <v>47096</v>
      </c>
      <c r="I222">
        <v>196</v>
      </c>
      <c r="J222">
        <v>2019</v>
      </c>
      <c r="K222" t="s">
        <v>16</v>
      </c>
      <c r="L222" t="s">
        <v>2112</v>
      </c>
    </row>
    <row r="223" spans="1:12" x14ac:dyDescent="0.2">
      <c r="A223" t="s">
        <v>474</v>
      </c>
      <c r="B223" t="s">
        <v>475</v>
      </c>
      <c r="C223">
        <v>12868</v>
      </c>
      <c r="D223" s="1" t="s">
        <v>1976</v>
      </c>
      <c r="E223" s="3">
        <f t="shared" si="3"/>
        <v>223.38056800000001</v>
      </c>
      <c r="F223">
        <v>22516</v>
      </c>
      <c r="G223">
        <v>39145631</v>
      </c>
      <c r="H223">
        <v>147115</v>
      </c>
      <c r="I223">
        <v>266</v>
      </c>
      <c r="J223">
        <v>2019</v>
      </c>
      <c r="K223" t="s">
        <v>20</v>
      </c>
      <c r="L223" t="s">
        <v>2110</v>
      </c>
    </row>
    <row r="224" spans="1:12" x14ac:dyDescent="0.2">
      <c r="A224" t="s">
        <v>476</v>
      </c>
      <c r="B224" t="s">
        <v>477</v>
      </c>
      <c r="C224">
        <v>12838</v>
      </c>
      <c r="D224" s="1">
        <v>9863952855</v>
      </c>
      <c r="E224" s="3">
        <f t="shared" si="3"/>
        <v>9.8639528550000009</v>
      </c>
      <c r="F224">
        <v>10700</v>
      </c>
      <c r="G224">
        <v>24350958</v>
      </c>
      <c r="H224">
        <v>39110</v>
      </c>
      <c r="I224">
        <v>623</v>
      </c>
      <c r="J224">
        <v>2018</v>
      </c>
      <c r="K224" t="s">
        <v>14</v>
      </c>
      <c r="L224" t="s">
        <v>50</v>
      </c>
    </row>
    <row r="225" spans="1:12" x14ac:dyDescent="0.2">
      <c r="A225" t="s">
        <v>478</v>
      </c>
      <c r="B225" t="s">
        <v>479</v>
      </c>
      <c r="C225">
        <v>12837</v>
      </c>
      <c r="D225" s="1">
        <v>35283887303.0299</v>
      </c>
      <c r="E225" s="3">
        <f t="shared" si="3"/>
        <v>35.2838873030299</v>
      </c>
      <c r="F225">
        <v>4700</v>
      </c>
      <c r="G225">
        <v>16959896</v>
      </c>
      <c r="H225">
        <v>160251</v>
      </c>
      <c r="I225">
        <v>106</v>
      </c>
      <c r="J225">
        <v>2017</v>
      </c>
      <c r="K225" t="s">
        <v>20</v>
      </c>
      <c r="L225" t="s">
        <v>50</v>
      </c>
    </row>
    <row r="226" spans="1:12" x14ac:dyDescent="0.2">
      <c r="A226" t="s">
        <v>480</v>
      </c>
      <c r="B226" t="s">
        <v>481</v>
      </c>
      <c r="C226">
        <v>12829.558999999999</v>
      </c>
      <c r="D226" s="1">
        <v>9916541687.2049999</v>
      </c>
      <c r="E226" s="3">
        <f t="shared" si="3"/>
        <v>9.9165416872049992</v>
      </c>
      <c r="F226">
        <v>170750</v>
      </c>
      <c r="G226">
        <v>16960517</v>
      </c>
      <c r="H226">
        <v>16510</v>
      </c>
      <c r="I226">
        <v>1027</v>
      </c>
      <c r="J226">
        <v>2019</v>
      </c>
      <c r="K226" t="s">
        <v>14</v>
      </c>
      <c r="L226" t="s">
        <v>1933</v>
      </c>
    </row>
    <row r="227" spans="1:12" x14ac:dyDescent="0.2">
      <c r="A227" t="s">
        <v>482</v>
      </c>
      <c r="B227" t="s">
        <v>483</v>
      </c>
      <c r="C227">
        <v>12670</v>
      </c>
      <c r="D227" s="1">
        <v>3573755636.5500002</v>
      </c>
      <c r="E227" s="3">
        <f t="shared" si="3"/>
        <v>3.5737556365500001</v>
      </c>
      <c r="F227">
        <v>83000</v>
      </c>
      <c r="G227">
        <v>14738869</v>
      </c>
      <c r="H227">
        <v>18861</v>
      </c>
      <c r="I227">
        <v>782</v>
      </c>
      <c r="J227">
        <v>2018</v>
      </c>
      <c r="K227" t="s">
        <v>36</v>
      </c>
      <c r="L227" t="s">
        <v>50</v>
      </c>
    </row>
    <row r="228" spans="1:12" x14ac:dyDescent="0.2">
      <c r="A228" t="s">
        <v>484</v>
      </c>
      <c r="B228" t="s">
        <v>485</v>
      </c>
      <c r="C228">
        <v>12631.967000000001</v>
      </c>
      <c r="D228" s="1">
        <v>26728749268.52</v>
      </c>
      <c r="E228" s="3">
        <f t="shared" si="3"/>
        <v>26.728749268520001</v>
      </c>
      <c r="F228">
        <v>96690</v>
      </c>
      <c r="G228">
        <v>8617562</v>
      </c>
      <c r="H228">
        <v>27581</v>
      </c>
      <c r="I228">
        <v>312</v>
      </c>
      <c r="J228">
        <v>2019</v>
      </c>
      <c r="K228" t="s">
        <v>14</v>
      </c>
      <c r="L228" t="s">
        <v>2036</v>
      </c>
    </row>
    <row r="229" spans="1:12" x14ac:dyDescent="0.2">
      <c r="A229" t="s">
        <v>486</v>
      </c>
      <c r="B229" t="s">
        <v>487</v>
      </c>
      <c r="C229">
        <v>12583</v>
      </c>
      <c r="D229" s="1">
        <v>13242838811.219999</v>
      </c>
      <c r="E229" s="3">
        <f t="shared" si="3"/>
        <v>13.242838811219999</v>
      </c>
      <c r="F229">
        <v>12200</v>
      </c>
      <c r="G229">
        <v>9312872</v>
      </c>
      <c r="H229">
        <v>72145</v>
      </c>
      <c r="I229">
        <v>129</v>
      </c>
      <c r="J229">
        <v>2019</v>
      </c>
      <c r="K229" t="s">
        <v>16</v>
      </c>
      <c r="L229" t="s">
        <v>2039</v>
      </c>
    </row>
    <row r="230" spans="1:12" x14ac:dyDescent="0.2">
      <c r="A230" t="s">
        <v>488</v>
      </c>
      <c r="B230" t="s">
        <v>489</v>
      </c>
      <c r="C230">
        <v>12574</v>
      </c>
      <c r="D230" s="1">
        <v>65311591743.749901</v>
      </c>
      <c r="E230" s="3">
        <f t="shared" si="3"/>
        <v>65.311591743749901</v>
      </c>
      <c r="F230">
        <v>43000</v>
      </c>
      <c r="G230">
        <v>15455289</v>
      </c>
      <c r="H230">
        <v>51892</v>
      </c>
      <c r="I230">
        <v>298</v>
      </c>
      <c r="J230">
        <v>2019</v>
      </c>
      <c r="K230" t="s">
        <v>81</v>
      </c>
      <c r="L230" t="s">
        <v>428</v>
      </c>
    </row>
    <row r="231" spans="1:12" x14ac:dyDescent="0.2">
      <c r="A231" t="s">
        <v>490</v>
      </c>
      <c r="B231" t="s">
        <v>491</v>
      </c>
      <c r="C231">
        <v>12552</v>
      </c>
      <c r="D231" s="1">
        <v>87113292040.5</v>
      </c>
      <c r="E231" s="3">
        <f t="shared" si="3"/>
        <v>87.113292040499999</v>
      </c>
      <c r="F231">
        <v>62000</v>
      </c>
      <c r="G231">
        <v>27658117</v>
      </c>
      <c r="H231">
        <v>59235</v>
      </c>
      <c r="I231">
        <v>467</v>
      </c>
      <c r="J231">
        <v>2019</v>
      </c>
      <c r="K231" t="s">
        <v>20</v>
      </c>
      <c r="L231" t="s">
        <v>268</v>
      </c>
    </row>
    <row r="232" spans="1:12" x14ac:dyDescent="0.2">
      <c r="A232" t="s">
        <v>492</v>
      </c>
      <c r="B232" t="s">
        <v>493</v>
      </c>
      <c r="C232">
        <v>12415</v>
      </c>
      <c r="D232" s="1">
        <v>13175226963.25</v>
      </c>
      <c r="E232" s="3">
        <f t="shared" si="3"/>
        <v>13.175226963249999</v>
      </c>
      <c r="F232">
        <v>7900</v>
      </c>
      <c r="G232">
        <v>11254123</v>
      </c>
      <c r="H232">
        <v>108566</v>
      </c>
      <c r="I232">
        <v>104</v>
      </c>
      <c r="J232">
        <v>2019</v>
      </c>
      <c r="K232" t="s">
        <v>64</v>
      </c>
      <c r="L232" t="s">
        <v>50</v>
      </c>
    </row>
    <row r="233" spans="1:12" x14ac:dyDescent="0.2">
      <c r="A233" t="s">
        <v>494</v>
      </c>
      <c r="B233" t="s">
        <v>495</v>
      </c>
      <c r="C233">
        <v>12325.995000000001</v>
      </c>
      <c r="D233" s="1">
        <v>4274658282.3400002</v>
      </c>
      <c r="E233" s="3">
        <f t="shared" si="3"/>
        <v>4.2746582823399999</v>
      </c>
      <c r="F233">
        <v>18000</v>
      </c>
      <c r="G233">
        <v>6642192</v>
      </c>
      <c r="H233">
        <v>57269</v>
      </c>
      <c r="I233">
        <v>116</v>
      </c>
      <c r="J233">
        <v>2019</v>
      </c>
      <c r="K233" t="s">
        <v>229</v>
      </c>
      <c r="L233" t="s">
        <v>2038</v>
      </c>
    </row>
    <row r="234" spans="1:12" x14ac:dyDescent="0.2">
      <c r="A234" t="s">
        <v>496</v>
      </c>
      <c r="B234" t="s">
        <v>2066</v>
      </c>
      <c r="C234">
        <v>12321</v>
      </c>
      <c r="D234" s="1">
        <v>3994094784.48</v>
      </c>
      <c r="E234" s="3">
        <f t="shared" si="3"/>
        <v>3.9940947844800001</v>
      </c>
      <c r="F234">
        <v>63000</v>
      </c>
      <c r="G234">
        <v>16970655</v>
      </c>
      <c r="H234">
        <v>53623</v>
      </c>
      <c r="I234">
        <v>316</v>
      </c>
      <c r="J234">
        <v>2019</v>
      </c>
      <c r="K234" t="s">
        <v>16</v>
      </c>
      <c r="L234" t="s">
        <v>50</v>
      </c>
    </row>
    <row r="235" spans="1:12" x14ac:dyDescent="0.2">
      <c r="A235" t="s">
        <v>497</v>
      </c>
      <c r="B235" t="s">
        <v>498</v>
      </c>
      <c r="C235">
        <v>12303</v>
      </c>
      <c r="D235" s="1">
        <v>20040691728</v>
      </c>
      <c r="E235" s="3">
        <f t="shared" si="3"/>
        <v>20.040691727999999</v>
      </c>
      <c r="F235">
        <v>9000</v>
      </c>
      <c r="G235">
        <v>29154460</v>
      </c>
      <c r="H235">
        <v>81307</v>
      </c>
      <c r="I235">
        <v>359</v>
      </c>
      <c r="J235">
        <v>2019</v>
      </c>
      <c r="K235" t="s">
        <v>81</v>
      </c>
      <c r="L235" t="s">
        <v>499</v>
      </c>
    </row>
    <row r="236" spans="1:12" x14ac:dyDescent="0.2">
      <c r="A236" t="s">
        <v>500</v>
      </c>
      <c r="B236" t="s">
        <v>501</v>
      </c>
      <c r="C236">
        <v>12297</v>
      </c>
      <c r="D236" s="1">
        <v>13206144661.709999</v>
      </c>
      <c r="E236" s="3">
        <f t="shared" si="3"/>
        <v>13.206144661709999</v>
      </c>
      <c r="F236">
        <v>39000</v>
      </c>
      <c r="G236">
        <v>10671271</v>
      </c>
      <c r="H236">
        <v>103657</v>
      </c>
      <c r="I236">
        <v>103</v>
      </c>
      <c r="J236">
        <v>2019</v>
      </c>
      <c r="K236" t="s">
        <v>20</v>
      </c>
      <c r="L236" t="s">
        <v>98</v>
      </c>
    </row>
    <row r="237" spans="1:12" x14ac:dyDescent="0.2">
      <c r="A237" t="s">
        <v>502</v>
      </c>
      <c r="B237" t="s">
        <v>503</v>
      </c>
      <c r="C237">
        <v>12246</v>
      </c>
      <c r="D237" s="1">
        <v>22904417746.18</v>
      </c>
      <c r="E237" s="3">
        <f t="shared" si="3"/>
        <v>22.904417746180002</v>
      </c>
      <c r="F237">
        <v>14071</v>
      </c>
      <c r="G237">
        <v>15345285</v>
      </c>
      <c r="H237">
        <v>215556</v>
      </c>
      <c r="I237">
        <v>71</v>
      </c>
      <c r="J237">
        <v>2019</v>
      </c>
      <c r="K237" t="s">
        <v>187</v>
      </c>
      <c r="L237" t="s">
        <v>2029</v>
      </c>
    </row>
    <row r="238" spans="1:12" x14ac:dyDescent="0.2">
      <c r="A238" t="s">
        <v>504</v>
      </c>
      <c r="B238" t="s">
        <v>505</v>
      </c>
      <c r="C238">
        <v>12177</v>
      </c>
      <c r="D238" s="1">
        <v>22923897883.769901</v>
      </c>
      <c r="E238" s="3">
        <f t="shared" si="3"/>
        <v>22.9238978837699</v>
      </c>
      <c r="F238">
        <v>10600</v>
      </c>
      <c r="G238">
        <v>8776433</v>
      </c>
      <c r="H238">
        <v>153976</v>
      </c>
      <c r="I238">
        <v>57</v>
      </c>
      <c r="J238">
        <v>2019</v>
      </c>
      <c r="K238" t="s">
        <v>187</v>
      </c>
      <c r="L238" t="s">
        <v>50</v>
      </c>
    </row>
    <row r="239" spans="1:12" x14ac:dyDescent="0.2">
      <c r="A239" t="s">
        <v>506</v>
      </c>
      <c r="B239" t="s">
        <v>507</v>
      </c>
      <c r="C239">
        <v>12172</v>
      </c>
      <c r="D239" s="1">
        <v>44137252229.9599</v>
      </c>
      <c r="E239" s="3">
        <f t="shared" si="3"/>
        <v>44.137252229959898</v>
      </c>
      <c r="F239">
        <v>82000</v>
      </c>
      <c r="G239">
        <v>9291836</v>
      </c>
      <c r="H239">
        <v>20846</v>
      </c>
      <c r="I239">
        <v>446</v>
      </c>
      <c r="J239">
        <v>2019</v>
      </c>
      <c r="K239" t="s">
        <v>20</v>
      </c>
      <c r="L239" t="s">
        <v>50</v>
      </c>
    </row>
    <row r="240" spans="1:12" x14ac:dyDescent="0.2">
      <c r="A240" t="s">
        <v>508</v>
      </c>
      <c r="B240" t="s">
        <v>2067</v>
      </c>
      <c r="C240">
        <v>12109</v>
      </c>
      <c r="D240" s="1" t="s">
        <v>2004</v>
      </c>
      <c r="E240" s="3">
        <f t="shared" si="3"/>
        <v>119.79235007692</v>
      </c>
      <c r="F240">
        <v>32000</v>
      </c>
      <c r="G240">
        <v>16101141</v>
      </c>
      <c r="H240">
        <v>105565</v>
      </c>
      <c r="I240">
        <v>153</v>
      </c>
      <c r="J240">
        <v>2019</v>
      </c>
      <c r="K240" t="s">
        <v>64</v>
      </c>
      <c r="L240" t="s">
        <v>50</v>
      </c>
    </row>
    <row r="241" spans="1:12" x14ac:dyDescent="0.2">
      <c r="A241" t="s">
        <v>509</v>
      </c>
      <c r="B241" t="s">
        <v>510</v>
      </c>
      <c r="C241">
        <v>12091.901</v>
      </c>
      <c r="D241" s="1">
        <v>5637314143.5</v>
      </c>
      <c r="E241" s="3">
        <f t="shared" si="3"/>
        <v>5.6373141435000003</v>
      </c>
      <c r="F241">
        <v>56400</v>
      </c>
      <c r="G241">
        <v>4492122</v>
      </c>
      <c r="H241">
        <v>22600</v>
      </c>
      <c r="I241">
        <v>199</v>
      </c>
      <c r="J241">
        <v>2019</v>
      </c>
      <c r="K241" t="s">
        <v>33</v>
      </c>
      <c r="L241" t="s">
        <v>152</v>
      </c>
    </row>
    <row r="242" spans="1:12" x14ac:dyDescent="0.2">
      <c r="A242" t="s">
        <v>511</v>
      </c>
      <c r="B242" t="s">
        <v>512</v>
      </c>
      <c r="C242">
        <v>12078</v>
      </c>
      <c r="D242" s="1">
        <v>26700584496.299999</v>
      </c>
      <c r="E242" s="3">
        <f t="shared" si="3"/>
        <v>26.700584496299999</v>
      </c>
      <c r="F242">
        <v>39439</v>
      </c>
      <c r="G242">
        <v>8699401</v>
      </c>
      <c r="H242">
        <v>56610</v>
      </c>
      <c r="I242">
        <v>154</v>
      </c>
      <c r="J242">
        <v>2019</v>
      </c>
      <c r="K242" t="s">
        <v>16</v>
      </c>
      <c r="L242" t="s">
        <v>2116</v>
      </c>
    </row>
    <row r="243" spans="1:12" x14ac:dyDescent="0.2">
      <c r="A243" t="s">
        <v>513</v>
      </c>
      <c r="B243" t="s">
        <v>514</v>
      </c>
      <c r="C243">
        <v>11958</v>
      </c>
      <c r="D243" s="1">
        <v>26589165841.380001</v>
      </c>
      <c r="E243" s="3">
        <f t="shared" si="3"/>
        <v>26.589165841380002</v>
      </c>
      <c r="F243">
        <v>12300</v>
      </c>
      <c r="G243">
        <v>24516930</v>
      </c>
      <c r="H243">
        <v>106428</v>
      </c>
      <c r="I243">
        <v>230</v>
      </c>
      <c r="J243">
        <v>2019</v>
      </c>
      <c r="K243" t="s">
        <v>16</v>
      </c>
      <c r="L243" t="s">
        <v>2116</v>
      </c>
    </row>
    <row r="244" spans="1:12" x14ac:dyDescent="0.2">
      <c r="A244" t="s">
        <v>515</v>
      </c>
      <c r="B244" t="s">
        <v>516</v>
      </c>
      <c r="C244">
        <v>11846.891</v>
      </c>
      <c r="D244" s="1">
        <v>15562955185.48</v>
      </c>
      <c r="E244" s="3">
        <f t="shared" si="3"/>
        <v>15.56295518548</v>
      </c>
      <c r="F244">
        <v>25500</v>
      </c>
      <c r="G244">
        <v>4553310</v>
      </c>
      <c r="H244">
        <v>14186</v>
      </c>
      <c r="I244">
        <v>321</v>
      </c>
      <c r="J244">
        <v>2019</v>
      </c>
      <c r="K244" t="s">
        <v>14</v>
      </c>
      <c r="L244" t="s">
        <v>2032</v>
      </c>
    </row>
    <row r="245" spans="1:12" x14ac:dyDescent="0.2">
      <c r="A245" t="s">
        <v>517</v>
      </c>
      <c r="B245" t="s">
        <v>518</v>
      </c>
      <c r="C245">
        <v>11797</v>
      </c>
      <c r="D245" s="1">
        <v>20136891914.990002</v>
      </c>
      <c r="E245" s="3">
        <f t="shared" si="3"/>
        <v>20.136891914990002</v>
      </c>
      <c r="F245">
        <v>23100</v>
      </c>
      <c r="G245">
        <v>7675215</v>
      </c>
      <c r="H245">
        <v>66072</v>
      </c>
      <c r="I245">
        <v>116</v>
      </c>
      <c r="J245">
        <v>2019</v>
      </c>
      <c r="K245" t="s">
        <v>16</v>
      </c>
      <c r="L245" t="s">
        <v>50</v>
      </c>
    </row>
    <row r="246" spans="1:12" x14ac:dyDescent="0.2">
      <c r="A246" t="s">
        <v>519</v>
      </c>
      <c r="B246" t="s">
        <v>520</v>
      </c>
      <c r="C246">
        <v>11790.2</v>
      </c>
      <c r="D246" s="1">
        <v>60517294184.760002</v>
      </c>
      <c r="E246" s="3">
        <f t="shared" si="3"/>
        <v>60.517294184760004</v>
      </c>
      <c r="F246">
        <v>50200</v>
      </c>
      <c r="G246">
        <v>19803193</v>
      </c>
      <c r="H246">
        <v>54234</v>
      </c>
      <c r="I246">
        <v>365</v>
      </c>
      <c r="J246">
        <v>2019</v>
      </c>
      <c r="K246" t="s">
        <v>64</v>
      </c>
      <c r="L246" t="s">
        <v>2028</v>
      </c>
    </row>
    <row r="247" spans="1:12" x14ac:dyDescent="0.2">
      <c r="A247" t="s">
        <v>521</v>
      </c>
      <c r="B247" t="s">
        <v>522</v>
      </c>
      <c r="C247">
        <v>11781</v>
      </c>
      <c r="D247" s="1">
        <v>28395284827.279999</v>
      </c>
      <c r="E247" s="3">
        <f t="shared" si="3"/>
        <v>28.395284827279998</v>
      </c>
      <c r="F247">
        <v>21500</v>
      </c>
      <c r="G247">
        <v>11855919</v>
      </c>
      <c r="H247">
        <v>93903</v>
      </c>
      <c r="I247">
        <v>126</v>
      </c>
      <c r="J247">
        <v>2019</v>
      </c>
      <c r="K247" t="s">
        <v>64</v>
      </c>
      <c r="L247" t="s">
        <v>2119</v>
      </c>
    </row>
    <row r="248" spans="1:12" x14ac:dyDescent="0.2">
      <c r="A248" t="s">
        <v>523</v>
      </c>
      <c r="B248" t="s">
        <v>524</v>
      </c>
      <c r="C248">
        <v>11767</v>
      </c>
      <c r="D248" s="1">
        <v>59436342000</v>
      </c>
      <c r="E248" s="3">
        <f t="shared" si="3"/>
        <v>59.436342000000003</v>
      </c>
      <c r="F248">
        <v>31000</v>
      </c>
      <c r="G248">
        <v>23569191</v>
      </c>
      <c r="H248">
        <v>131144</v>
      </c>
      <c r="I248">
        <v>180</v>
      </c>
      <c r="J248">
        <v>2019</v>
      </c>
      <c r="K248" t="s">
        <v>20</v>
      </c>
      <c r="L248" t="s">
        <v>2110</v>
      </c>
    </row>
    <row r="249" spans="1:12" x14ac:dyDescent="0.2">
      <c r="A249" t="s">
        <v>525</v>
      </c>
      <c r="B249" t="s">
        <v>526</v>
      </c>
      <c r="C249">
        <v>11709</v>
      </c>
      <c r="D249" s="1">
        <v>7617221695.3999996</v>
      </c>
      <c r="E249" s="3">
        <f t="shared" si="3"/>
        <v>7.6172216953999996</v>
      </c>
      <c r="F249">
        <v>47000</v>
      </c>
      <c r="G249">
        <v>5590944</v>
      </c>
      <c r="H249">
        <v>50162</v>
      </c>
      <c r="I249">
        <v>111</v>
      </c>
      <c r="J249">
        <v>2019</v>
      </c>
      <c r="K249" t="s">
        <v>16</v>
      </c>
      <c r="L249" t="s">
        <v>2119</v>
      </c>
    </row>
    <row r="250" spans="1:12" x14ac:dyDescent="0.2">
      <c r="A250" t="s">
        <v>527</v>
      </c>
      <c r="B250" t="s">
        <v>2089</v>
      </c>
      <c r="C250">
        <v>11700</v>
      </c>
      <c r="D250" s="1">
        <v>34170553819.799999</v>
      </c>
      <c r="E250" s="3">
        <f t="shared" si="3"/>
        <v>34.170553819799999</v>
      </c>
      <c r="F250">
        <v>10524</v>
      </c>
      <c r="G250">
        <v>7270</v>
      </c>
      <c r="H250">
        <v>111546</v>
      </c>
      <c r="I250">
        <v>0</v>
      </c>
      <c r="J250">
        <v>2019</v>
      </c>
      <c r="K250" t="s">
        <v>33</v>
      </c>
      <c r="L250" t="s">
        <v>50</v>
      </c>
    </row>
    <row r="251" spans="1:12" x14ac:dyDescent="0.2">
      <c r="A251" t="s">
        <v>528</v>
      </c>
      <c r="B251" t="s">
        <v>529</v>
      </c>
      <c r="C251">
        <v>11673</v>
      </c>
      <c r="D251" s="1">
        <v>39307185031.080002</v>
      </c>
      <c r="E251" s="3">
        <f t="shared" si="3"/>
        <v>39.307185031080003</v>
      </c>
      <c r="F251">
        <v>50000</v>
      </c>
      <c r="G251">
        <v>13913821</v>
      </c>
      <c r="H251">
        <v>43131</v>
      </c>
      <c r="I251">
        <v>323</v>
      </c>
      <c r="J251">
        <v>2019</v>
      </c>
      <c r="K251" t="s">
        <v>23</v>
      </c>
      <c r="L251" t="s">
        <v>182</v>
      </c>
    </row>
    <row r="252" spans="1:12" x14ac:dyDescent="0.2">
      <c r="A252" t="s">
        <v>530</v>
      </c>
      <c r="B252" t="s">
        <v>531</v>
      </c>
      <c r="C252">
        <v>11651</v>
      </c>
      <c r="D252" s="1">
        <v>11726062168.16</v>
      </c>
      <c r="E252" s="3">
        <f t="shared" si="3"/>
        <v>11.72606216816</v>
      </c>
      <c r="F252">
        <v>33000</v>
      </c>
      <c r="G252">
        <v>18942936</v>
      </c>
      <c r="H252">
        <v>99196</v>
      </c>
      <c r="I252">
        <v>191</v>
      </c>
      <c r="J252">
        <v>2019</v>
      </c>
      <c r="K252" t="s">
        <v>81</v>
      </c>
      <c r="L252" t="s">
        <v>1930</v>
      </c>
    </row>
    <row r="253" spans="1:12" x14ac:dyDescent="0.2">
      <c r="A253" t="s">
        <v>532</v>
      </c>
      <c r="B253" t="s">
        <v>533</v>
      </c>
      <c r="C253">
        <v>11628.83</v>
      </c>
      <c r="D253" s="1">
        <v>12262921908.769899</v>
      </c>
      <c r="E253" s="3">
        <f t="shared" si="3"/>
        <v>12.262921908769899</v>
      </c>
      <c r="F253">
        <v>44000</v>
      </c>
      <c r="G253">
        <v>6429072</v>
      </c>
      <c r="H253">
        <v>29945</v>
      </c>
      <c r="I253">
        <v>215</v>
      </c>
      <c r="J253">
        <v>2019</v>
      </c>
      <c r="K253" t="s">
        <v>36</v>
      </c>
      <c r="L253" t="s">
        <v>2038</v>
      </c>
    </row>
    <row r="254" spans="1:12" x14ac:dyDescent="0.2">
      <c r="A254" t="s">
        <v>534</v>
      </c>
      <c r="B254" t="s">
        <v>535</v>
      </c>
      <c r="C254">
        <v>11618</v>
      </c>
      <c r="D254" s="1">
        <v>42907579123.279999</v>
      </c>
      <c r="E254" s="3">
        <f t="shared" si="3"/>
        <v>42.907579123280001</v>
      </c>
      <c r="F254">
        <v>27000</v>
      </c>
      <c r="G254">
        <v>9204921</v>
      </c>
      <c r="H254">
        <v>49645</v>
      </c>
      <c r="I254">
        <v>185</v>
      </c>
      <c r="J254">
        <v>2019</v>
      </c>
      <c r="K254" t="s">
        <v>11</v>
      </c>
      <c r="L254" t="s">
        <v>2023</v>
      </c>
    </row>
    <row r="255" spans="1:12" x14ac:dyDescent="0.2">
      <c r="A255" t="s">
        <v>536</v>
      </c>
      <c r="B255" t="s">
        <v>537</v>
      </c>
      <c r="C255">
        <v>11604.493</v>
      </c>
      <c r="D255" s="1">
        <v>31578257649.509998</v>
      </c>
      <c r="E255" s="3">
        <f t="shared" si="3"/>
        <v>31.578257649509997</v>
      </c>
      <c r="F255">
        <v>77857</v>
      </c>
      <c r="G255">
        <v>3080482</v>
      </c>
      <c r="H255">
        <v>23175</v>
      </c>
      <c r="I255">
        <v>133</v>
      </c>
      <c r="J255">
        <v>2019</v>
      </c>
      <c r="K255" t="s">
        <v>14</v>
      </c>
      <c r="L255" t="s">
        <v>2036</v>
      </c>
    </row>
    <row r="256" spans="1:12" x14ac:dyDescent="0.2">
      <c r="A256" t="s">
        <v>538</v>
      </c>
      <c r="B256" t="s">
        <v>539</v>
      </c>
      <c r="C256">
        <v>11575</v>
      </c>
      <c r="D256" s="1">
        <v>13365423577.4499</v>
      </c>
      <c r="E256" s="3">
        <f t="shared" si="3"/>
        <v>13.365423577449899</v>
      </c>
      <c r="F256">
        <v>33000</v>
      </c>
      <c r="G256">
        <v>14010690</v>
      </c>
      <c r="H256">
        <v>33390</v>
      </c>
      <c r="I256">
        <v>420</v>
      </c>
      <c r="J256">
        <v>2019</v>
      </c>
      <c r="K256" t="s">
        <v>229</v>
      </c>
      <c r="L256" t="s">
        <v>2119</v>
      </c>
    </row>
    <row r="257" spans="1:12" x14ac:dyDescent="0.2">
      <c r="A257" t="s">
        <v>540</v>
      </c>
      <c r="B257" t="s">
        <v>541</v>
      </c>
      <c r="C257">
        <v>11558.897000000001</v>
      </c>
      <c r="D257" s="1">
        <v>10867311957.15</v>
      </c>
      <c r="E257" s="3">
        <f t="shared" si="3"/>
        <v>10.867311957149999</v>
      </c>
      <c r="F257">
        <v>78800</v>
      </c>
      <c r="G257">
        <v>24473240</v>
      </c>
      <c r="H257">
        <v>38931</v>
      </c>
      <c r="I257">
        <v>629</v>
      </c>
      <c r="J257">
        <v>2019</v>
      </c>
      <c r="K257" t="s">
        <v>23</v>
      </c>
      <c r="L257" t="s">
        <v>1932</v>
      </c>
    </row>
    <row r="258" spans="1:12" x14ac:dyDescent="0.2">
      <c r="A258" t="s">
        <v>542</v>
      </c>
      <c r="B258" t="s">
        <v>543</v>
      </c>
      <c r="C258">
        <v>11550.603999999999</v>
      </c>
      <c r="D258" s="1">
        <v>11390728000</v>
      </c>
      <c r="E258" s="3">
        <f t="shared" si="3"/>
        <v>11.390727999999999</v>
      </c>
      <c r="F258">
        <v>67000</v>
      </c>
      <c r="G258">
        <v>17629901</v>
      </c>
      <c r="H258">
        <v>61536</v>
      </c>
      <c r="I258">
        <v>286</v>
      </c>
      <c r="J258">
        <v>2019</v>
      </c>
      <c r="K258" t="s">
        <v>23</v>
      </c>
      <c r="L258" t="s">
        <v>24</v>
      </c>
    </row>
    <row r="259" spans="1:12" x14ac:dyDescent="0.2">
      <c r="A259" t="s">
        <v>544</v>
      </c>
      <c r="B259" t="s">
        <v>545</v>
      </c>
      <c r="C259">
        <v>11526</v>
      </c>
      <c r="D259" s="1">
        <v>32092258841.769901</v>
      </c>
      <c r="E259" s="3">
        <f t="shared" ref="E259:E322" si="4">D259/1000000000</f>
        <v>32.092258841769905</v>
      </c>
      <c r="F259">
        <v>11367</v>
      </c>
      <c r="G259">
        <v>16898798</v>
      </c>
      <c r="H259">
        <v>113022</v>
      </c>
      <c r="I259">
        <v>150</v>
      </c>
      <c r="J259">
        <v>2019</v>
      </c>
      <c r="K259" t="s">
        <v>187</v>
      </c>
      <c r="L259" t="s">
        <v>188</v>
      </c>
    </row>
    <row r="260" spans="1:12" x14ac:dyDescent="0.2">
      <c r="A260" t="s">
        <v>546</v>
      </c>
      <c r="B260" t="s">
        <v>547</v>
      </c>
      <c r="C260">
        <v>11497</v>
      </c>
      <c r="D260" s="1">
        <v>44105316829.529999</v>
      </c>
      <c r="E260" s="3">
        <f t="shared" si="4"/>
        <v>44.105316829529997</v>
      </c>
      <c r="F260">
        <v>12400</v>
      </c>
      <c r="G260">
        <v>9098908</v>
      </c>
      <c r="H260">
        <v>83522</v>
      </c>
      <c r="I260">
        <v>109</v>
      </c>
      <c r="J260">
        <v>2019</v>
      </c>
      <c r="K260" t="s">
        <v>64</v>
      </c>
      <c r="L260" t="s">
        <v>50</v>
      </c>
    </row>
    <row r="261" spans="1:12" x14ac:dyDescent="0.2">
      <c r="A261" t="s">
        <v>548</v>
      </c>
      <c r="B261" t="s">
        <v>549</v>
      </c>
      <c r="C261">
        <v>11443</v>
      </c>
      <c r="D261" s="1">
        <v>8636749394.2600002</v>
      </c>
      <c r="E261" s="3">
        <f t="shared" si="4"/>
        <v>8.6367493942600007</v>
      </c>
      <c r="F261">
        <v>5475</v>
      </c>
      <c r="G261">
        <v>9692170</v>
      </c>
      <c r="H261">
        <v>117549</v>
      </c>
      <c r="I261">
        <v>82</v>
      </c>
      <c r="J261">
        <v>2019</v>
      </c>
      <c r="K261" t="s">
        <v>20</v>
      </c>
      <c r="L261" t="s">
        <v>50</v>
      </c>
    </row>
    <row r="262" spans="1:12" x14ac:dyDescent="0.2">
      <c r="A262" t="s">
        <v>550</v>
      </c>
      <c r="B262" t="s">
        <v>551</v>
      </c>
      <c r="C262">
        <v>11370</v>
      </c>
      <c r="D262" s="1">
        <v>34408730704.32</v>
      </c>
      <c r="E262" s="3">
        <f t="shared" si="4"/>
        <v>34.40873070432</v>
      </c>
      <c r="F262">
        <v>19000</v>
      </c>
      <c r="G262">
        <v>19829297</v>
      </c>
      <c r="H262">
        <v>145951</v>
      </c>
      <c r="I262">
        <v>136</v>
      </c>
      <c r="J262">
        <v>2019</v>
      </c>
      <c r="K262" t="s">
        <v>187</v>
      </c>
      <c r="L262" t="s">
        <v>2029</v>
      </c>
    </row>
    <row r="263" spans="1:12" x14ac:dyDescent="0.2">
      <c r="A263" t="s">
        <v>552</v>
      </c>
      <c r="B263" t="s">
        <v>553</v>
      </c>
      <c r="C263">
        <v>11359</v>
      </c>
      <c r="D263" s="1">
        <v>37268298711.599998</v>
      </c>
      <c r="E263" s="3">
        <f t="shared" si="4"/>
        <v>37.268298711599996</v>
      </c>
      <c r="F263">
        <v>70000</v>
      </c>
      <c r="G263">
        <v>22139776</v>
      </c>
      <c r="H263">
        <v>118891</v>
      </c>
      <c r="I263">
        <v>186</v>
      </c>
      <c r="J263">
        <v>2019</v>
      </c>
      <c r="K263" t="s">
        <v>23</v>
      </c>
      <c r="L263" t="s">
        <v>194</v>
      </c>
    </row>
    <row r="264" spans="1:12" x14ac:dyDescent="0.2">
      <c r="A264" t="s">
        <v>554</v>
      </c>
      <c r="B264" t="s">
        <v>555</v>
      </c>
      <c r="C264">
        <v>11303</v>
      </c>
      <c r="D264" s="1">
        <v>30173807001.029999</v>
      </c>
      <c r="E264" s="3">
        <f t="shared" si="4"/>
        <v>30.173807001029999</v>
      </c>
      <c r="F264">
        <v>50110</v>
      </c>
      <c r="G264">
        <v>14283654</v>
      </c>
      <c r="H264">
        <v>49121</v>
      </c>
      <c r="I264">
        <v>291</v>
      </c>
      <c r="J264">
        <v>2019</v>
      </c>
      <c r="K264" t="s">
        <v>20</v>
      </c>
      <c r="L264" t="s">
        <v>2035</v>
      </c>
    </row>
    <row r="265" spans="1:12" x14ac:dyDescent="0.2">
      <c r="A265" t="s">
        <v>556</v>
      </c>
      <c r="B265" t="s">
        <v>557</v>
      </c>
      <c r="C265">
        <v>11202.672</v>
      </c>
      <c r="D265" s="1">
        <v>12030908376</v>
      </c>
      <c r="E265" s="3">
        <f t="shared" si="4"/>
        <v>12.030908375999999</v>
      </c>
      <c r="F265">
        <v>40300</v>
      </c>
      <c r="G265">
        <v>10247932</v>
      </c>
      <c r="H265">
        <v>92493</v>
      </c>
      <c r="I265">
        <v>111</v>
      </c>
      <c r="J265">
        <v>2019</v>
      </c>
      <c r="K265" t="s">
        <v>81</v>
      </c>
      <c r="L265" t="s">
        <v>1935</v>
      </c>
    </row>
    <row r="266" spans="1:12" x14ac:dyDescent="0.2">
      <c r="A266" t="s">
        <v>558</v>
      </c>
      <c r="B266" t="s">
        <v>559</v>
      </c>
      <c r="C266">
        <v>11183.643</v>
      </c>
      <c r="D266" s="1">
        <v>6152274063.4399996</v>
      </c>
      <c r="E266" s="3">
        <f t="shared" si="4"/>
        <v>6.1522740634399993</v>
      </c>
      <c r="F266">
        <v>4074</v>
      </c>
      <c r="G266">
        <v>5222831</v>
      </c>
      <c r="H266">
        <v>129232</v>
      </c>
      <c r="I266">
        <v>40</v>
      </c>
      <c r="J266">
        <v>2019</v>
      </c>
      <c r="K266" t="s">
        <v>33</v>
      </c>
      <c r="L266" t="s">
        <v>1929</v>
      </c>
    </row>
    <row r="267" spans="1:12" x14ac:dyDescent="0.2">
      <c r="A267" t="s">
        <v>560</v>
      </c>
      <c r="B267" t="s">
        <v>561</v>
      </c>
      <c r="C267">
        <v>11066</v>
      </c>
      <c r="D267" s="1">
        <v>51804651477.040001</v>
      </c>
      <c r="E267" s="3">
        <f t="shared" si="4"/>
        <v>51.804651477040004</v>
      </c>
      <c r="F267">
        <v>50000</v>
      </c>
      <c r="G267">
        <v>16181591</v>
      </c>
      <c r="H267">
        <v>69784</v>
      </c>
      <c r="I267">
        <v>232</v>
      </c>
      <c r="J267">
        <v>2019</v>
      </c>
      <c r="K267" t="s">
        <v>16</v>
      </c>
      <c r="L267" t="s">
        <v>50</v>
      </c>
    </row>
    <row r="268" spans="1:12" x14ac:dyDescent="0.2">
      <c r="A268" t="s">
        <v>562</v>
      </c>
      <c r="B268" t="s">
        <v>563</v>
      </c>
      <c r="C268">
        <v>11054.4</v>
      </c>
      <c r="D268" s="1">
        <v>16753373155.620001</v>
      </c>
      <c r="E268" s="3">
        <f t="shared" si="4"/>
        <v>16.75337315562</v>
      </c>
      <c r="F268">
        <v>16500</v>
      </c>
      <c r="G268">
        <v>14392748</v>
      </c>
      <c r="H268">
        <v>45590</v>
      </c>
      <c r="I268">
        <v>316</v>
      </c>
      <c r="J268">
        <v>2019</v>
      </c>
      <c r="K268" t="s">
        <v>11</v>
      </c>
      <c r="L268" t="s">
        <v>152</v>
      </c>
    </row>
    <row r="269" spans="1:12" x14ac:dyDescent="0.2">
      <c r="A269" t="s">
        <v>564</v>
      </c>
      <c r="B269" t="s">
        <v>565</v>
      </c>
      <c r="C269">
        <v>11036.082</v>
      </c>
      <c r="D269" s="1">
        <v>12249747636.799999</v>
      </c>
      <c r="E269" s="3">
        <f t="shared" si="4"/>
        <v>12.249747636799999</v>
      </c>
      <c r="F269">
        <v>5249</v>
      </c>
      <c r="G269">
        <v>9216065</v>
      </c>
      <c r="H269">
        <v>96842</v>
      </c>
      <c r="I269">
        <v>95</v>
      </c>
      <c r="J269">
        <v>2019</v>
      </c>
      <c r="K269" t="s">
        <v>14</v>
      </c>
      <c r="L269" t="s">
        <v>259</v>
      </c>
    </row>
    <row r="270" spans="1:12" x14ac:dyDescent="0.2">
      <c r="A270" t="s">
        <v>566</v>
      </c>
      <c r="B270" t="s">
        <v>567</v>
      </c>
      <c r="C270">
        <v>11004.841</v>
      </c>
      <c r="D270" s="1">
        <v>37914119230.629997</v>
      </c>
      <c r="E270" s="3">
        <f t="shared" si="4"/>
        <v>37.91411923063</v>
      </c>
      <c r="F270">
        <v>2900</v>
      </c>
      <c r="G270">
        <v>12751421</v>
      </c>
      <c r="H270">
        <v>175681</v>
      </c>
      <c r="I270">
        <v>73</v>
      </c>
      <c r="J270">
        <v>2019</v>
      </c>
      <c r="K270" t="s">
        <v>33</v>
      </c>
      <c r="L270" t="s">
        <v>2026</v>
      </c>
    </row>
    <row r="271" spans="1:12" x14ac:dyDescent="0.2">
      <c r="A271" t="s">
        <v>568</v>
      </c>
      <c r="B271" t="s">
        <v>569</v>
      </c>
      <c r="C271">
        <v>10882</v>
      </c>
      <c r="D271" s="1">
        <v>16134856886.52</v>
      </c>
      <c r="E271" s="3">
        <f t="shared" si="4"/>
        <v>16.134856886520001</v>
      </c>
      <c r="F271">
        <v>9500</v>
      </c>
      <c r="G271">
        <v>10659777</v>
      </c>
      <c r="H271">
        <v>123305</v>
      </c>
      <c r="I271">
        <v>86</v>
      </c>
      <c r="J271">
        <v>2019</v>
      </c>
      <c r="K271" t="s">
        <v>16</v>
      </c>
      <c r="L271" t="s">
        <v>2112</v>
      </c>
    </row>
    <row r="272" spans="1:12" x14ac:dyDescent="0.2">
      <c r="A272" t="s">
        <v>570</v>
      </c>
      <c r="B272" t="s">
        <v>571</v>
      </c>
      <c r="C272">
        <v>10808</v>
      </c>
      <c r="D272" s="1">
        <v>11756684241.959999</v>
      </c>
      <c r="E272" s="3">
        <f t="shared" si="4"/>
        <v>11.756684241959999</v>
      </c>
      <c r="F272">
        <v>5800</v>
      </c>
      <c r="G272">
        <v>13054480</v>
      </c>
      <c r="H272">
        <v>114082</v>
      </c>
      <c r="I272">
        <v>114</v>
      </c>
      <c r="J272">
        <v>2019</v>
      </c>
      <c r="K272" t="s">
        <v>187</v>
      </c>
      <c r="L272" t="s">
        <v>2039</v>
      </c>
    </row>
    <row r="273" spans="1:12" x14ac:dyDescent="0.2">
      <c r="A273" t="s">
        <v>572</v>
      </c>
      <c r="B273" t="s">
        <v>573</v>
      </c>
      <c r="C273">
        <v>10790</v>
      </c>
      <c r="D273" s="1">
        <v>18363386117.450001</v>
      </c>
      <c r="E273" s="3">
        <f t="shared" si="4"/>
        <v>18.363386117450002</v>
      </c>
      <c r="F273">
        <v>12153</v>
      </c>
      <c r="G273">
        <v>14684659</v>
      </c>
      <c r="H273">
        <v>149550</v>
      </c>
      <c r="I273">
        <v>98</v>
      </c>
      <c r="J273">
        <v>2019</v>
      </c>
      <c r="K273" t="s">
        <v>187</v>
      </c>
      <c r="L273" t="s">
        <v>188</v>
      </c>
    </row>
    <row r="274" spans="1:12" x14ac:dyDescent="0.2">
      <c r="A274" t="s">
        <v>574</v>
      </c>
      <c r="B274" t="s">
        <v>575</v>
      </c>
      <c r="C274">
        <v>10778</v>
      </c>
      <c r="D274" s="1">
        <v>11585430897.15</v>
      </c>
      <c r="E274" s="3">
        <f t="shared" si="4"/>
        <v>11.585430897149999</v>
      </c>
      <c r="F274">
        <v>25063</v>
      </c>
      <c r="G274">
        <v>9646148</v>
      </c>
      <c r="H274">
        <v>57381</v>
      </c>
      <c r="I274">
        <v>168</v>
      </c>
      <c r="J274">
        <v>2019</v>
      </c>
      <c r="K274" t="s">
        <v>81</v>
      </c>
      <c r="L274" t="s">
        <v>2039</v>
      </c>
    </row>
    <row r="275" spans="1:12" x14ac:dyDescent="0.2">
      <c r="A275" t="s">
        <v>576</v>
      </c>
      <c r="B275" t="s">
        <v>577</v>
      </c>
      <c r="C275">
        <v>10671</v>
      </c>
      <c r="D275" s="1">
        <v>33392950001.646599</v>
      </c>
      <c r="E275" s="3">
        <f t="shared" si="4"/>
        <v>33.392950001646597</v>
      </c>
      <c r="F275">
        <v>9800</v>
      </c>
      <c r="G275">
        <v>45843912</v>
      </c>
      <c r="H275">
        <v>79343</v>
      </c>
      <c r="I275">
        <v>578</v>
      </c>
      <c r="J275">
        <v>2019</v>
      </c>
      <c r="K275" t="s">
        <v>36</v>
      </c>
      <c r="L275" t="s">
        <v>499</v>
      </c>
    </row>
    <row r="276" spans="1:12" x14ac:dyDescent="0.2">
      <c r="A276" t="s">
        <v>578</v>
      </c>
      <c r="B276" t="s">
        <v>579</v>
      </c>
      <c r="C276">
        <v>10620.352000000001</v>
      </c>
      <c r="D276" s="1">
        <v>18743204695.559898</v>
      </c>
      <c r="E276" s="3">
        <f t="shared" si="4"/>
        <v>18.7432046955599</v>
      </c>
      <c r="F276">
        <v>20000</v>
      </c>
      <c r="G276">
        <v>8655358</v>
      </c>
      <c r="H276">
        <v>28524</v>
      </c>
      <c r="I276">
        <v>303</v>
      </c>
      <c r="J276">
        <v>2019</v>
      </c>
      <c r="K276" t="s">
        <v>14</v>
      </c>
      <c r="L276" t="s">
        <v>50</v>
      </c>
    </row>
    <row r="277" spans="1:12" x14ac:dyDescent="0.2">
      <c r="A277" t="s">
        <v>580</v>
      </c>
      <c r="B277" t="s">
        <v>581</v>
      </c>
      <c r="C277">
        <v>10583</v>
      </c>
      <c r="D277" s="1">
        <v>70790969584.720001</v>
      </c>
      <c r="E277" s="3">
        <f t="shared" si="4"/>
        <v>70.790969584720003</v>
      </c>
      <c r="F277">
        <v>19282</v>
      </c>
      <c r="G277">
        <v>15537181</v>
      </c>
      <c r="H277">
        <v>107632</v>
      </c>
      <c r="I277">
        <v>144</v>
      </c>
      <c r="J277">
        <v>2019</v>
      </c>
      <c r="K277" t="s">
        <v>81</v>
      </c>
      <c r="L277" t="s">
        <v>2025</v>
      </c>
    </row>
    <row r="278" spans="1:12" x14ac:dyDescent="0.2">
      <c r="A278" t="s">
        <v>582</v>
      </c>
      <c r="B278" t="s">
        <v>2090</v>
      </c>
      <c r="C278">
        <v>10571</v>
      </c>
      <c r="D278" s="1">
        <v>48480450576</v>
      </c>
      <c r="E278" s="3">
        <f t="shared" si="4"/>
        <v>48.480450576000003</v>
      </c>
      <c r="F278">
        <v>174000</v>
      </c>
      <c r="G278">
        <v>13435887</v>
      </c>
      <c r="H278">
        <v>38878</v>
      </c>
      <c r="I278">
        <v>346</v>
      </c>
      <c r="J278">
        <v>2019</v>
      </c>
      <c r="K278" t="s">
        <v>14</v>
      </c>
      <c r="L278" t="s">
        <v>50</v>
      </c>
    </row>
    <row r="279" spans="1:12" x14ac:dyDescent="0.2">
      <c r="A279" t="s">
        <v>583</v>
      </c>
      <c r="B279" t="s">
        <v>584</v>
      </c>
      <c r="C279">
        <v>10509</v>
      </c>
      <c r="D279" s="1">
        <v>17703817863.599998</v>
      </c>
      <c r="E279" s="3">
        <f t="shared" si="4"/>
        <v>17.703817863599998</v>
      </c>
      <c r="F279">
        <v>42000</v>
      </c>
      <c r="G279">
        <v>10344579</v>
      </c>
      <c r="H279">
        <v>9570</v>
      </c>
      <c r="I279">
        <v>1081</v>
      </c>
      <c r="J279">
        <v>2019</v>
      </c>
      <c r="K279" t="s">
        <v>20</v>
      </c>
      <c r="L279" t="s">
        <v>50</v>
      </c>
    </row>
    <row r="280" spans="1:12" x14ac:dyDescent="0.2">
      <c r="A280" t="s">
        <v>585</v>
      </c>
      <c r="B280" t="s">
        <v>586</v>
      </c>
      <c r="C280">
        <v>10488.556</v>
      </c>
      <c r="D280" s="1">
        <v>31865910877.949902</v>
      </c>
      <c r="E280" s="3">
        <f t="shared" si="4"/>
        <v>31.865910877949901</v>
      </c>
      <c r="F280">
        <v>48000</v>
      </c>
      <c r="G280">
        <v>17842521</v>
      </c>
      <c r="H280">
        <v>10099</v>
      </c>
      <c r="I280">
        <v>1767</v>
      </c>
      <c r="J280">
        <v>2019</v>
      </c>
      <c r="K280" t="s">
        <v>23</v>
      </c>
      <c r="L280" t="s">
        <v>50</v>
      </c>
    </row>
    <row r="281" spans="1:12" x14ac:dyDescent="0.2">
      <c r="A281" t="s">
        <v>587</v>
      </c>
      <c r="B281" t="s">
        <v>588</v>
      </c>
      <c r="C281">
        <v>10431</v>
      </c>
      <c r="D281" s="1">
        <v>31140520361</v>
      </c>
      <c r="E281" s="3">
        <f t="shared" si="4"/>
        <v>31.140520361</v>
      </c>
      <c r="F281">
        <v>22899</v>
      </c>
      <c r="G281">
        <v>8815914</v>
      </c>
      <c r="H281">
        <v>67311</v>
      </c>
      <c r="I281">
        <v>131</v>
      </c>
      <c r="J281">
        <v>2018</v>
      </c>
      <c r="K281" t="s">
        <v>23</v>
      </c>
      <c r="L281" t="s">
        <v>50</v>
      </c>
    </row>
    <row r="282" spans="1:12" x14ac:dyDescent="0.2">
      <c r="A282" t="s">
        <v>589</v>
      </c>
      <c r="B282" t="s">
        <v>590</v>
      </c>
      <c r="C282">
        <v>10271</v>
      </c>
      <c r="D282" s="1">
        <v>38907888957.059998</v>
      </c>
      <c r="E282" s="3">
        <f t="shared" si="4"/>
        <v>38.907888957059996</v>
      </c>
      <c r="F282">
        <v>12700</v>
      </c>
      <c r="G282">
        <v>17647255</v>
      </c>
      <c r="H282">
        <v>130636</v>
      </c>
      <c r="I282">
        <v>135</v>
      </c>
      <c r="J282">
        <v>2019</v>
      </c>
      <c r="K282" t="s">
        <v>14</v>
      </c>
      <c r="L282" t="s">
        <v>2016</v>
      </c>
    </row>
    <row r="283" spans="1:12" x14ac:dyDescent="0.2">
      <c r="A283" t="s">
        <v>591</v>
      </c>
      <c r="B283" t="s">
        <v>592</v>
      </c>
      <c r="C283">
        <v>10244</v>
      </c>
      <c r="D283" s="1">
        <v>19494138335.119999</v>
      </c>
      <c r="E283" s="3">
        <f t="shared" si="4"/>
        <v>19.494138335119999</v>
      </c>
      <c r="F283">
        <v>31000</v>
      </c>
      <c r="G283">
        <v>19712866</v>
      </c>
      <c r="H283">
        <v>78820</v>
      </c>
      <c r="I283">
        <v>250</v>
      </c>
      <c r="J283">
        <v>2017</v>
      </c>
      <c r="K283" t="s">
        <v>14</v>
      </c>
      <c r="L283" t="s">
        <v>50</v>
      </c>
    </row>
    <row r="284" spans="1:12" x14ac:dyDescent="0.2">
      <c r="A284" t="s">
        <v>593</v>
      </c>
      <c r="B284" t="s">
        <v>594</v>
      </c>
      <c r="C284">
        <v>10165</v>
      </c>
      <c r="D284" s="1">
        <v>10787020257.280001</v>
      </c>
      <c r="E284" s="3">
        <f t="shared" si="4"/>
        <v>10.78702025728</v>
      </c>
      <c r="F284">
        <v>50000</v>
      </c>
      <c r="G284">
        <v>13947029</v>
      </c>
      <c r="H284">
        <v>44389</v>
      </c>
      <c r="I284">
        <v>314</v>
      </c>
      <c r="J284">
        <v>2019</v>
      </c>
      <c r="K284" t="s">
        <v>14</v>
      </c>
      <c r="L284" t="s">
        <v>366</v>
      </c>
    </row>
    <row r="285" spans="1:12" x14ac:dyDescent="0.2">
      <c r="A285" t="s">
        <v>595</v>
      </c>
      <c r="B285" t="s">
        <v>596</v>
      </c>
      <c r="C285">
        <v>10153.6</v>
      </c>
      <c r="D285" s="1">
        <v>28751871900.079899</v>
      </c>
      <c r="E285" s="3">
        <f t="shared" si="4"/>
        <v>28.751871900079898</v>
      </c>
      <c r="F285">
        <v>35000</v>
      </c>
      <c r="G285">
        <v>12617294</v>
      </c>
      <c r="H285">
        <v>63899</v>
      </c>
      <c r="I285">
        <v>197</v>
      </c>
      <c r="J285">
        <v>2019</v>
      </c>
      <c r="K285" t="s">
        <v>81</v>
      </c>
      <c r="L285" t="s">
        <v>2117</v>
      </c>
    </row>
    <row r="286" spans="1:12" x14ac:dyDescent="0.2">
      <c r="A286" t="s">
        <v>597</v>
      </c>
      <c r="B286" t="s">
        <v>598</v>
      </c>
      <c r="C286">
        <v>10119.141</v>
      </c>
      <c r="D286" s="1">
        <v>9121975682.7000008</v>
      </c>
      <c r="E286" s="3">
        <f t="shared" si="4"/>
        <v>9.1219756827000005</v>
      </c>
      <c r="F286">
        <v>19000</v>
      </c>
      <c r="G286">
        <v>14438094</v>
      </c>
      <c r="H286">
        <v>71272</v>
      </c>
      <c r="I286">
        <v>203</v>
      </c>
      <c r="J286">
        <v>2019</v>
      </c>
      <c r="K286" t="s">
        <v>23</v>
      </c>
      <c r="L286" t="s">
        <v>24</v>
      </c>
    </row>
    <row r="287" spans="1:12" x14ac:dyDescent="0.2">
      <c r="A287" t="s">
        <v>599</v>
      </c>
      <c r="B287" t="s">
        <v>600</v>
      </c>
      <c r="C287">
        <v>10116.481</v>
      </c>
      <c r="D287" s="1">
        <v>15781978784.76</v>
      </c>
      <c r="E287" s="3">
        <f t="shared" si="4"/>
        <v>15.78197878476</v>
      </c>
      <c r="F287">
        <v>17908</v>
      </c>
      <c r="G287">
        <v>6424455</v>
      </c>
      <c r="H287">
        <v>45108</v>
      </c>
      <c r="I287">
        <v>142</v>
      </c>
      <c r="J287">
        <v>2019</v>
      </c>
      <c r="K287" t="s">
        <v>81</v>
      </c>
      <c r="L287" t="s">
        <v>82</v>
      </c>
    </row>
    <row r="288" spans="1:12" x14ac:dyDescent="0.2">
      <c r="A288" t="s">
        <v>601</v>
      </c>
      <c r="B288" t="s">
        <v>602</v>
      </c>
      <c r="C288">
        <v>10113.636</v>
      </c>
      <c r="D288" s="1">
        <v>17934940352.700001</v>
      </c>
      <c r="E288" s="3">
        <f t="shared" si="4"/>
        <v>17.9349403527</v>
      </c>
      <c r="F288">
        <v>13635</v>
      </c>
      <c r="G288">
        <v>14264249</v>
      </c>
      <c r="H288">
        <v>129663</v>
      </c>
      <c r="I288">
        <v>110</v>
      </c>
      <c r="J288">
        <v>2019</v>
      </c>
      <c r="K288" t="s">
        <v>187</v>
      </c>
      <c r="L288" t="s">
        <v>188</v>
      </c>
    </row>
    <row r="289" spans="1:12" x14ac:dyDescent="0.2">
      <c r="A289" t="s">
        <v>603</v>
      </c>
      <c r="B289" t="s">
        <v>604</v>
      </c>
      <c r="C289">
        <v>10106.321</v>
      </c>
      <c r="D289" s="1">
        <v>10654925936.200001</v>
      </c>
      <c r="E289" s="3">
        <f t="shared" si="4"/>
        <v>10.654925936200002</v>
      </c>
      <c r="F289">
        <v>40000</v>
      </c>
      <c r="G289">
        <v>7691513</v>
      </c>
      <c r="H289">
        <v>19463</v>
      </c>
      <c r="I289">
        <v>395</v>
      </c>
      <c r="J289">
        <v>2019</v>
      </c>
      <c r="K289" t="s">
        <v>14</v>
      </c>
      <c r="L289" t="s">
        <v>2036</v>
      </c>
    </row>
    <row r="290" spans="1:12" x14ac:dyDescent="0.2">
      <c r="A290" t="s">
        <v>605</v>
      </c>
      <c r="B290" t="s">
        <v>606</v>
      </c>
      <c r="C290">
        <v>10094.799999999999</v>
      </c>
      <c r="D290" s="1">
        <v>7317209060.3500004</v>
      </c>
      <c r="E290" s="3">
        <f t="shared" si="4"/>
        <v>7.3172090603500006</v>
      </c>
      <c r="F290">
        <v>14250</v>
      </c>
      <c r="G290">
        <v>10155682</v>
      </c>
      <c r="H290">
        <v>43368</v>
      </c>
      <c r="I290">
        <v>234.2</v>
      </c>
      <c r="J290">
        <v>2019</v>
      </c>
      <c r="K290" t="s">
        <v>16</v>
      </c>
      <c r="L290" t="s">
        <v>2034</v>
      </c>
    </row>
    <row r="291" spans="1:12" x14ac:dyDescent="0.2">
      <c r="A291" t="s">
        <v>607</v>
      </c>
      <c r="B291" t="s">
        <v>608</v>
      </c>
      <c r="C291">
        <v>10044.736000000001</v>
      </c>
      <c r="D291" s="1">
        <v>82946844192.299896</v>
      </c>
      <c r="E291" s="3">
        <f t="shared" si="4"/>
        <v>82.946844192299892</v>
      </c>
      <c r="F291">
        <v>11300</v>
      </c>
      <c r="G291">
        <v>13745109</v>
      </c>
      <c r="H291">
        <v>95689</v>
      </c>
      <c r="I291">
        <v>144</v>
      </c>
      <c r="J291">
        <v>2019</v>
      </c>
      <c r="K291" t="s">
        <v>20</v>
      </c>
      <c r="L291" t="s">
        <v>359</v>
      </c>
    </row>
    <row r="292" spans="1:12" x14ac:dyDescent="0.2">
      <c r="A292" t="s">
        <v>609</v>
      </c>
      <c r="B292" t="s">
        <v>610</v>
      </c>
      <c r="C292">
        <v>9913</v>
      </c>
      <c r="D292" s="1">
        <v>54886827832.110001</v>
      </c>
      <c r="E292" s="3">
        <f t="shared" si="4"/>
        <v>54.886827832110001</v>
      </c>
      <c r="F292">
        <v>38000</v>
      </c>
      <c r="G292">
        <v>15764140</v>
      </c>
      <c r="H292">
        <v>65630</v>
      </c>
      <c r="I292">
        <v>240</v>
      </c>
      <c r="J292">
        <v>2019</v>
      </c>
      <c r="K292" t="s">
        <v>23</v>
      </c>
      <c r="L292" t="s">
        <v>182</v>
      </c>
    </row>
    <row r="293" spans="1:12" x14ac:dyDescent="0.2">
      <c r="A293" t="s">
        <v>611</v>
      </c>
      <c r="B293" t="s">
        <v>612</v>
      </c>
      <c r="C293">
        <v>9909</v>
      </c>
      <c r="D293" s="1">
        <v>7235872442.5</v>
      </c>
      <c r="E293" s="3">
        <f t="shared" si="4"/>
        <v>7.2358724424999998</v>
      </c>
      <c r="F293">
        <v>21500</v>
      </c>
      <c r="G293">
        <v>17065604</v>
      </c>
      <c r="H293">
        <v>18089</v>
      </c>
      <c r="I293">
        <v>943</v>
      </c>
      <c r="J293">
        <v>2019</v>
      </c>
      <c r="K293" t="s">
        <v>14</v>
      </c>
      <c r="L293" t="s">
        <v>613</v>
      </c>
    </row>
    <row r="294" spans="1:12" x14ac:dyDescent="0.2">
      <c r="A294" t="s">
        <v>614</v>
      </c>
      <c r="B294" t="s">
        <v>615</v>
      </c>
      <c r="C294">
        <v>9789</v>
      </c>
      <c r="D294" s="1">
        <v>64421362162.82</v>
      </c>
      <c r="E294" s="3">
        <f t="shared" si="4"/>
        <v>64.421362162820003</v>
      </c>
      <c r="F294">
        <v>20156</v>
      </c>
      <c r="G294">
        <v>16655786</v>
      </c>
      <c r="H294">
        <v>108348</v>
      </c>
      <c r="I294">
        <v>154</v>
      </c>
      <c r="J294">
        <v>2019</v>
      </c>
      <c r="K294" t="s">
        <v>81</v>
      </c>
      <c r="L294" t="s">
        <v>2025</v>
      </c>
    </row>
    <row r="295" spans="1:12" x14ac:dyDescent="0.2">
      <c r="A295" t="s">
        <v>616</v>
      </c>
      <c r="B295" t="s">
        <v>617</v>
      </c>
      <c r="C295">
        <v>9763</v>
      </c>
      <c r="D295" s="1" t="s">
        <v>2014</v>
      </c>
      <c r="E295" s="3">
        <f t="shared" si="4"/>
        <v>103.24950796716</v>
      </c>
      <c r="F295">
        <v>12600</v>
      </c>
      <c r="G295">
        <v>58534288</v>
      </c>
      <c r="H295">
        <v>96874</v>
      </c>
      <c r="I295">
        <v>604</v>
      </c>
      <c r="J295">
        <v>2019</v>
      </c>
      <c r="K295" t="s">
        <v>20</v>
      </c>
      <c r="L295" t="s">
        <v>93</v>
      </c>
    </row>
    <row r="296" spans="1:12" x14ac:dyDescent="0.2">
      <c r="A296" t="s">
        <v>618</v>
      </c>
      <c r="B296" t="s">
        <v>619</v>
      </c>
      <c r="C296">
        <v>9741</v>
      </c>
      <c r="D296" s="1">
        <v>4750740575.5</v>
      </c>
      <c r="E296" s="3">
        <f t="shared" si="4"/>
        <v>4.7507405755000001</v>
      </c>
      <c r="F296">
        <v>23350</v>
      </c>
      <c r="G296">
        <v>13318357</v>
      </c>
      <c r="H296">
        <v>72170</v>
      </c>
      <c r="I296">
        <v>185</v>
      </c>
      <c r="J296">
        <v>2019</v>
      </c>
      <c r="K296" t="s">
        <v>81</v>
      </c>
      <c r="L296" t="s">
        <v>300</v>
      </c>
    </row>
    <row r="297" spans="1:12" x14ac:dyDescent="0.2">
      <c r="A297" t="s">
        <v>620</v>
      </c>
      <c r="B297" t="s">
        <v>621</v>
      </c>
      <c r="C297">
        <v>9735.0660000000007</v>
      </c>
      <c r="D297" s="1">
        <v>15458959793.889999</v>
      </c>
      <c r="E297" s="3">
        <f t="shared" si="4"/>
        <v>15.458959793889999</v>
      </c>
      <c r="F297">
        <v>18900</v>
      </c>
      <c r="G297">
        <v>4853777</v>
      </c>
      <c r="H297">
        <v>39303</v>
      </c>
      <c r="I297">
        <v>123.5</v>
      </c>
      <c r="J297">
        <v>2019</v>
      </c>
      <c r="K297" t="s">
        <v>33</v>
      </c>
      <c r="L297" t="s">
        <v>2039</v>
      </c>
    </row>
    <row r="298" spans="1:12" x14ac:dyDescent="0.2">
      <c r="A298" t="s">
        <v>622</v>
      </c>
      <c r="B298" t="s">
        <v>2091</v>
      </c>
      <c r="C298">
        <v>9660</v>
      </c>
      <c r="D298" s="1">
        <v>18034503799.5</v>
      </c>
      <c r="E298" s="3">
        <f t="shared" si="4"/>
        <v>18.034503799500001</v>
      </c>
      <c r="F298">
        <v>8000</v>
      </c>
      <c r="G298">
        <v>10827886</v>
      </c>
      <c r="H298">
        <v>61975</v>
      </c>
      <c r="I298">
        <v>175</v>
      </c>
      <c r="J298">
        <v>2019</v>
      </c>
      <c r="K298" t="s">
        <v>187</v>
      </c>
      <c r="L298" t="s">
        <v>50</v>
      </c>
    </row>
    <row r="299" spans="1:12" x14ac:dyDescent="0.2">
      <c r="A299" t="s">
        <v>623</v>
      </c>
      <c r="B299" t="s">
        <v>624</v>
      </c>
      <c r="C299">
        <v>9654</v>
      </c>
      <c r="D299" s="1">
        <v>9944048440.9400005</v>
      </c>
      <c r="E299" s="3">
        <f t="shared" si="4"/>
        <v>9.9440484409400014</v>
      </c>
      <c r="F299">
        <v>17000</v>
      </c>
      <c r="G299">
        <v>5234327</v>
      </c>
      <c r="H299">
        <v>72272</v>
      </c>
      <c r="I299">
        <v>72</v>
      </c>
      <c r="J299">
        <v>2019</v>
      </c>
      <c r="K299" t="s">
        <v>11</v>
      </c>
      <c r="L299" t="s">
        <v>50</v>
      </c>
    </row>
    <row r="300" spans="1:12" x14ac:dyDescent="0.2">
      <c r="A300" t="s">
        <v>625</v>
      </c>
      <c r="B300" t="s">
        <v>626</v>
      </c>
      <c r="C300">
        <v>9636.5730000000003</v>
      </c>
      <c r="D300" s="1">
        <v>15753217044.179899</v>
      </c>
      <c r="E300" s="3">
        <f t="shared" si="4"/>
        <v>15.7532170441799</v>
      </c>
      <c r="F300">
        <v>30309</v>
      </c>
      <c r="G300">
        <v>6588249</v>
      </c>
      <c r="H300">
        <v>65663</v>
      </c>
      <c r="I300">
        <v>100</v>
      </c>
      <c r="J300">
        <v>2019</v>
      </c>
      <c r="K300" t="s">
        <v>81</v>
      </c>
      <c r="L300" t="s">
        <v>50</v>
      </c>
    </row>
    <row r="301" spans="1:12" x14ac:dyDescent="0.2">
      <c r="A301" t="s">
        <v>627</v>
      </c>
      <c r="B301" t="s">
        <v>628</v>
      </c>
      <c r="C301">
        <v>9608.4619999999995</v>
      </c>
      <c r="D301" s="1">
        <v>25111591621.669998</v>
      </c>
      <c r="E301" s="3">
        <f t="shared" si="4"/>
        <v>25.111591621669998</v>
      </c>
      <c r="F301">
        <v>19100</v>
      </c>
      <c r="G301">
        <v>8324267</v>
      </c>
      <c r="H301">
        <v>45086</v>
      </c>
      <c r="I301">
        <v>185</v>
      </c>
      <c r="J301">
        <v>2019</v>
      </c>
      <c r="K301" t="s">
        <v>11</v>
      </c>
      <c r="L301" t="s">
        <v>152</v>
      </c>
    </row>
    <row r="302" spans="1:12" x14ac:dyDescent="0.2">
      <c r="A302" t="s">
        <v>629</v>
      </c>
      <c r="B302" t="s">
        <v>630</v>
      </c>
      <c r="C302">
        <v>9603</v>
      </c>
      <c r="D302" s="1">
        <v>27831756519.84</v>
      </c>
      <c r="E302" s="3">
        <f t="shared" si="4"/>
        <v>27.831756519839999</v>
      </c>
      <c r="F302">
        <v>12992</v>
      </c>
      <c r="G302">
        <v>13074227</v>
      </c>
      <c r="H302">
        <v>142188</v>
      </c>
      <c r="I302">
        <v>92</v>
      </c>
      <c r="J302">
        <v>2019</v>
      </c>
      <c r="K302" t="s">
        <v>187</v>
      </c>
      <c r="L302" t="s">
        <v>2029</v>
      </c>
    </row>
    <row r="303" spans="1:12" x14ac:dyDescent="0.2">
      <c r="A303" t="s">
        <v>631</v>
      </c>
      <c r="B303" t="s">
        <v>632</v>
      </c>
      <c r="C303">
        <v>9601.482</v>
      </c>
      <c r="D303" s="1">
        <v>9058381360.8199997</v>
      </c>
      <c r="E303" s="3">
        <f t="shared" si="4"/>
        <v>9.0583813608200003</v>
      </c>
      <c r="F303">
        <v>8385</v>
      </c>
      <c r="G303">
        <v>10615111</v>
      </c>
      <c r="H303">
        <v>127630</v>
      </c>
      <c r="I303">
        <v>83</v>
      </c>
      <c r="J303">
        <v>2019</v>
      </c>
      <c r="K303" t="s">
        <v>16</v>
      </c>
      <c r="L303" t="s">
        <v>300</v>
      </c>
    </row>
    <row r="304" spans="1:12" x14ac:dyDescent="0.2">
      <c r="A304" t="s">
        <v>633</v>
      </c>
      <c r="B304" t="s">
        <v>634</v>
      </c>
      <c r="C304">
        <v>9598.1139999999996</v>
      </c>
      <c r="D304" s="1">
        <v>9808874880</v>
      </c>
      <c r="E304" s="3">
        <f t="shared" si="4"/>
        <v>9.8088748799999994</v>
      </c>
      <c r="F304">
        <v>1603</v>
      </c>
      <c r="G304">
        <v>7626619</v>
      </c>
      <c r="H304">
        <v>144915</v>
      </c>
      <c r="I304">
        <v>52.63</v>
      </c>
      <c r="J304">
        <v>2019</v>
      </c>
      <c r="K304" t="s">
        <v>16</v>
      </c>
      <c r="L304" t="s">
        <v>50</v>
      </c>
    </row>
    <row r="305" spans="1:12" x14ac:dyDescent="0.2">
      <c r="A305" t="s">
        <v>635</v>
      </c>
      <c r="B305" t="s">
        <v>636</v>
      </c>
      <c r="C305">
        <v>9552.1970000000001</v>
      </c>
      <c r="D305" s="1">
        <v>12668834261.6</v>
      </c>
      <c r="E305" s="3">
        <f t="shared" si="4"/>
        <v>12.668834261600001</v>
      </c>
      <c r="F305">
        <v>42000</v>
      </c>
      <c r="G305">
        <v>3126417</v>
      </c>
      <c r="H305">
        <v>42999</v>
      </c>
      <c r="I305">
        <v>73</v>
      </c>
      <c r="J305">
        <v>2019</v>
      </c>
      <c r="K305" t="s">
        <v>14</v>
      </c>
      <c r="L305" t="s">
        <v>1934</v>
      </c>
    </row>
    <row r="306" spans="1:12" x14ac:dyDescent="0.2">
      <c r="A306" t="s">
        <v>637</v>
      </c>
      <c r="B306" t="s">
        <v>638</v>
      </c>
      <c r="C306">
        <v>9498</v>
      </c>
      <c r="D306" s="1">
        <v>23451549178.049999</v>
      </c>
      <c r="E306" s="3">
        <f t="shared" si="4"/>
        <v>23.451549178049998</v>
      </c>
      <c r="F306">
        <v>19000</v>
      </c>
      <c r="G306">
        <v>102210395</v>
      </c>
      <c r="H306">
        <v>50406</v>
      </c>
      <c r="I306">
        <v>2028</v>
      </c>
      <c r="J306">
        <v>2019</v>
      </c>
      <c r="K306" t="s">
        <v>16</v>
      </c>
      <c r="L306" t="s">
        <v>50</v>
      </c>
    </row>
    <row r="307" spans="1:12" x14ac:dyDescent="0.2">
      <c r="A307" t="s">
        <v>639</v>
      </c>
      <c r="B307" t="s">
        <v>640</v>
      </c>
      <c r="C307">
        <v>9497.5779999999995</v>
      </c>
      <c r="D307" s="1" t="s">
        <v>2010</v>
      </c>
      <c r="E307" s="3">
        <f t="shared" si="4"/>
        <v>109.1166106932</v>
      </c>
      <c r="F307">
        <v>5477</v>
      </c>
      <c r="G307">
        <v>2.75</v>
      </c>
      <c r="H307">
        <v>164369</v>
      </c>
      <c r="I307">
        <v>1E-4</v>
      </c>
      <c r="J307">
        <v>2019</v>
      </c>
      <c r="K307" t="s">
        <v>81</v>
      </c>
      <c r="L307" t="s">
        <v>268</v>
      </c>
    </row>
    <row r="308" spans="1:12" x14ac:dyDescent="0.2">
      <c r="A308" t="s">
        <v>641</v>
      </c>
      <c r="B308" t="s">
        <v>642</v>
      </c>
      <c r="C308">
        <v>9437</v>
      </c>
      <c r="D308" s="1">
        <v>15686272607.940001</v>
      </c>
      <c r="E308" s="3">
        <f t="shared" si="4"/>
        <v>15.686272607940001</v>
      </c>
      <c r="F308">
        <v>49000</v>
      </c>
      <c r="G308">
        <v>10131566</v>
      </c>
      <c r="H308">
        <v>53492</v>
      </c>
      <c r="I308">
        <v>189</v>
      </c>
      <c r="J308">
        <v>2019</v>
      </c>
      <c r="K308" t="s">
        <v>23</v>
      </c>
      <c r="L308" t="s">
        <v>24</v>
      </c>
    </row>
    <row r="309" spans="1:12" x14ac:dyDescent="0.2">
      <c r="A309" t="s">
        <v>643</v>
      </c>
      <c r="B309" t="s">
        <v>644</v>
      </c>
      <c r="C309">
        <v>9385</v>
      </c>
      <c r="D309" s="1">
        <v>10075758000</v>
      </c>
      <c r="E309" s="3">
        <f t="shared" si="4"/>
        <v>10.075758</v>
      </c>
      <c r="F309">
        <v>31000</v>
      </c>
      <c r="G309">
        <v>8624805</v>
      </c>
      <c r="H309">
        <v>31704</v>
      </c>
      <c r="I309">
        <v>272</v>
      </c>
      <c r="J309">
        <v>2019</v>
      </c>
      <c r="K309" t="s">
        <v>14</v>
      </c>
      <c r="L309" t="s">
        <v>317</v>
      </c>
    </row>
    <row r="310" spans="1:12" x14ac:dyDescent="0.2">
      <c r="A310" t="s">
        <v>645</v>
      </c>
      <c r="B310" t="s">
        <v>646</v>
      </c>
      <c r="C310">
        <v>9361</v>
      </c>
      <c r="D310" s="1">
        <v>7257016800</v>
      </c>
      <c r="E310" s="3">
        <f t="shared" si="4"/>
        <v>7.2570167999999997</v>
      </c>
      <c r="F310">
        <v>42000</v>
      </c>
      <c r="G310">
        <v>8641992</v>
      </c>
      <c r="H310">
        <v>73108</v>
      </c>
      <c r="I310">
        <v>118</v>
      </c>
      <c r="J310">
        <v>2019</v>
      </c>
      <c r="K310" t="s">
        <v>81</v>
      </c>
      <c r="L310" t="s">
        <v>1930</v>
      </c>
    </row>
    <row r="311" spans="1:12" x14ac:dyDescent="0.2">
      <c r="A311" t="s">
        <v>647</v>
      </c>
      <c r="B311" t="s">
        <v>648</v>
      </c>
      <c r="C311">
        <v>9358</v>
      </c>
      <c r="D311" s="1">
        <v>17265330688.5</v>
      </c>
      <c r="E311" s="3">
        <f t="shared" si="4"/>
        <v>17.265330688500001</v>
      </c>
      <c r="F311">
        <v>1519</v>
      </c>
      <c r="G311">
        <v>16789520</v>
      </c>
      <c r="H311">
        <v>182655</v>
      </c>
      <c r="I311">
        <v>91.9</v>
      </c>
      <c r="J311">
        <v>2019</v>
      </c>
      <c r="K311" t="s">
        <v>36</v>
      </c>
      <c r="L311" t="s">
        <v>1931</v>
      </c>
    </row>
    <row r="312" spans="1:12" x14ac:dyDescent="0.2">
      <c r="A312" t="s">
        <v>649</v>
      </c>
      <c r="B312" t="s">
        <v>650</v>
      </c>
      <c r="C312">
        <v>9352</v>
      </c>
      <c r="D312" s="1">
        <v>28719157843.080002</v>
      </c>
      <c r="E312" s="3">
        <f t="shared" si="4"/>
        <v>28.719157843080001</v>
      </c>
      <c r="F312">
        <v>46000</v>
      </c>
      <c r="G312">
        <v>18691731</v>
      </c>
      <c r="H312">
        <v>70319</v>
      </c>
      <c r="I312">
        <v>266</v>
      </c>
      <c r="J312">
        <v>2019</v>
      </c>
      <c r="K312" t="s">
        <v>16</v>
      </c>
      <c r="L312" t="s">
        <v>50</v>
      </c>
    </row>
    <row r="313" spans="1:12" x14ac:dyDescent="0.2">
      <c r="A313" t="s">
        <v>651</v>
      </c>
      <c r="B313" t="s">
        <v>652</v>
      </c>
      <c r="C313">
        <v>9286</v>
      </c>
      <c r="D313" s="1">
        <v>4833226892.0999899</v>
      </c>
      <c r="E313" s="3">
        <f t="shared" si="4"/>
        <v>4.8332268920999901</v>
      </c>
      <c r="F313">
        <v>12900</v>
      </c>
      <c r="G313">
        <v>12963461</v>
      </c>
      <c r="H313">
        <v>100290</v>
      </c>
      <c r="I313">
        <v>129</v>
      </c>
      <c r="J313">
        <v>2019</v>
      </c>
      <c r="K313" t="s">
        <v>11</v>
      </c>
      <c r="L313" t="s">
        <v>2118</v>
      </c>
    </row>
    <row r="314" spans="1:12" x14ac:dyDescent="0.2">
      <c r="A314" t="s">
        <v>653</v>
      </c>
      <c r="B314" t="s">
        <v>654</v>
      </c>
      <c r="C314">
        <v>9175.2960000000003</v>
      </c>
      <c r="D314" s="1">
        <v>7530090740.8900003</v>
      </c>
      <c r="E314" s="3">
        <f t="shared" si="4"/>
        <v>7.5300907408900004</v>
      </c>
      <c r="F314">
        <v>17282</v>
      </c>
      <c r="G314">
        <v>3528588</v>
      </c>
      <c r="H314">
        <v>15655</v>
      </c>
      <c r="I314">
        <v>225</v>
      </c>
      <c r="J314">
        <v>2019</v>
      </c>
      <c r="K314" t="s">
        <v>81</v>
      </c>
      <c r="L314" t="s">
        <v>2041</v>
      </c>
    </row>
    <row r="315" spans="1:12" x14ac:dyDescent="0.2">
      <c r="A315" t="s">
        <v>656</v>
      </c>
      <c r="B315" t="s">
        <v>657</v>
      </c>
      <c r="C315">
        <v>9149.7000000000007</v>
      </c>
      <c r="D315" s="1">
        <v>9902731694.2999992</v>
      </c>
      <c r="E315" s="3">
        <f t="shared" si="4"/>
        <v>9.9027316942999999</v>
      </c>
      <c r="F315">
        <v>20961</v>
      </c>
      <c r="G315">
        <v>15287732</v>
      </c>
      <c r="H315">
        <v>48463</v>
      </c>
      <c r="I315">
        <v>315</v>
      </c>
      <c r="J315">
        <v>2019</v>
      </c>
      <c r="K315" t="s">
        <v>16</v>
      </c>
      <c r="L315" t="s">
        <v>1936</v>
      </c>
    </row>
    <row r="316" spans="1:12" x14ac:dyDescent="0.2">
      <c r="A316" t="s">
        <v>658</v>
      </c>
      <c r="B316" t="s">
        <v>659</v>
      </c>
      <c r="C316">
        <v>9093</v>
      </c>
      <c r="D316" s="1">
        <v>10249948402.98</v>
      </c>
      <c r="E316" s="3">
        <f t="shared" si="4"/>
        <v>10.249948402979999</v>
      </c>
      <c r="F316">
        <v>4577</v>
      </c>
      <c r="G316">
        <v>9146053</v>
      </c>
      <c r="H316">
        <v>114883</v>
      </c>
      <c r="I316">
        <v>80</v>
      </c>
      <c r="J316">
        <v>2019</v>
      </c>
      <c r="K316" t="s">
        <v>187</v>
      </c>
      <c r="L316" t="s">
        <v>188</v>
      </c>
    </row>
    <row r="317" spans="1:12" x14ac:dyDescent="0.2">
      <c r="A317" t="s">
        <v>660</v>
      </c>
      <c r="B317" t="s">
        <v>2068</v>
      </c>
      <c r="C317">
        <v>9061</v>
      </c>
      <c r="D317" s="1">
        <v>10560024420.870001</v>
      </c>
      <c r="E317" s="3">
        <f t="shared" si="4"/>
        <v>10.56002442087</v>
      </c>
      <c r="F317">
        <v>50200</v>
      </c>
      <c r="G317">
        <v>16590172</v>
      </c>
      <c r="H317">
        <v>71835</v>
      </c>
      <c r="I317">
        <v>231</v>
      </c>
      <c r="J317">
        <v>2019</v>
      </c>
      <c r="K317" t="s">
        <v>36</v>
      </c>
      <c r="L317" t="s">
        <v>50</v>
      </c>
    </row>
    <row r="318" spans="1:12" x14ac:dyDescent="0.2">
      <c r="A318" t="s">
        <v>661</v>
      </c>
      <c r="B318" t="s">
        <v>662</v>
      </c>
      <c r="C318">
        <v>9048</v>
      </c>
      <c r="D318" s="1">
        <v>35015360658.720001</v>
      </c>
      <c r="E318" s="3">
        <f t="shared" si="4"/>
        <v>35.015360658719999</v>
      </c>
      <c r="F318">
        <v>56537</v>
      </c>
      <c r="G318">
        <v>8771124</v>
      </c>
      <c r="H318">
        <v>101302</v>
      </c>
      <c r="I318">
        <v>86.6</v>
      </c>
      <c r="J318">
        <v>2019</v>
      </c>
      <c r="K318" t="s">
        <v>81</v>
      </c>
      <c r="L318" t="s">
        <v>354</v>
      </c>
    </row>
    <row r="319" spans="1:12" x14ac:dyDescent="0.2">
      <c r="A319" t="s">
        <v>663</v>
      </c>
      <c r="B319" t="s">
        <v>664</v>
      </c>
      <c r="C319">
        <v>9008</v>
      </c>
      <c r="D319" s="1">
        <v>14091064851.24</v>
      </c>
      <c r="E319" s="3">
        <f t="shared" si="4"/>
        <v>14.091064851240001</v>
      </c>
      <c r="F319">
        <v>23500</v>
      </c>
      <c r="G319">
        <v>14747659</v>
      </c>
      <c r="H319">
        <v>64666</v>
      </c>
      <c r="I319">
        <v>228</v>
      </c>
      <c r="J319">
        <v>2019</v>
      </c>
      <c r="K319" t="s">
        <v>36</v>
      </c>
      <c r="L319" t="s">
        <v>2120</v>
      </c>
    </row>
    <row r="320" spans="1:12" x14ac:dyDescent="0.2">
      <c r="A320" t="s">
        <v>665</v>
      </c>
      <c r="B320" t="s">
        <v>666</v>
      </c>
      <c r="C320">
        <v>8904.43</v>
      </c>
      <c r="D320" s="1">
        <v>27824433049.919998</v>
      </c>
      <c r="E320" s="3">
        <f t="shared" si="4"/>
        <v>27.82443304992</v>
      </c>
      <c r="F320">
        <v>9299</v>
      </c>
      <c r="G320">
        <v>19806088</v>
      </c>
      <c r="H320">
        <v>133899</v>
      </c>
      <c r="I320">
        <v>148</v>
      </c>
      <c r="J320">
        <v>2019</v>
      </c>
      <c r="K320" t="s">
        <v>187</v>
      </c>
      <c r="L320" t="s">
        <v>188</v>
      </c>
    </row>
    <row r="321" spans="1:12" x14ac:dyDescent="0.2">
      <c r="A321" t="s">
        <v>667</v>
      </c>
      <c r="B321" t="s">
        <v>668</v>
      </c>
      <c r="C321">
        <v>8896.7189999999991</v>
      </c>
      <c r="D321" s="1">
        <v>9250406277.2199993</v>
      </c>
      <c r="E321" s="3">
        <f t="shared" si="4"/>
        <v>9.2504062772199998</v>
      </c>
      <c r="F321">
        <v>9017</v>
      </c>
      <c r="G321">
        <v>13993062</v>
      </c>
      <c r="H321">
        <v>30363</v>
      </c>
      <c r="I321">
        <v>461</v>
      </c>
      <c r="J321">
        <v>2019</v>
      </c>
      <c r="K321" t="s">
        <v>23</v>
      </c>
      <c r="L321" t="s">
        <v>423</v>
      </c>
    </row>
    <row r="322" spans="1:12" x14ac:dyDescent="0.2">
      <c r="A322" t="s">
        <v>669</v>
      </c>
      <c r="B322" t="s">
        <v>670</v>
      </c>
      <c r="C322">
        <v>8856.2999999999993</v>
      </c>
      <c r="D322" s="1">
        <v>57921438726.400002</v>
      </c>
      <c r="E322" s="3">
        <f t="shared" si="4"/>
        <v>57.921438726399998</v>
      </c>
      <c r="F322">
        <v>19275</v>
      </c>
      <c r="G322">
        <v>17031957</v>
      </c>
      <c r="H322">
        <v>61035</v>
      </c>
      <c r="I322">
        <v>279</v>
      </c>
      <c r="J322">
        <v>2019</v>
      </c>
      <c r="K322" t="s">
        <v>64</v>
      </c>
      <c r="L322" t="s">
        <v>50</v>
      </c>
    </row>
    <row r="323" spans="1:12" x14ac:dyDescent="0.2">
      <c r="A323" t="s">
        <v>671</v>
      </c>
      <c r="B323" t="s">
        <v>672</v>
      </c>
      <c r="C323">
        <v>8811.9</v>
      </c>
      <c r="D323" s="1">
        <v>8684203699.0799999</v>
      </c>
      <c r="E323" s="3">
        <f t="shared" ref="E323:E386" si="5">D323/1000000000</f>
        <v>8.6842036990799993</v>
      </c>
      <c r="F323">
        <v>12800</v>
      </c>
      <c r="G323">
        <v>13770002</v>
      </c>
      <c r="H323">
        <v>58100</v>
      </c>
      <c r="I323">
        <v>237</v>
      </c>
      <c r="J323">
        <v>2019</v>
      </c>
      <c r="K323" t="s">
        <v>16</v>
      </c>
      <c r="L323" t="s">
        <v>300</v>
      </c>
    </row>
    <row r="324" spans="1:12" x14ac:dyDescent="0.2">
      <c r="A324" t="s">
        <v>673</v>
      </c>
      <c r="B324" t="s">
        <v>674</v>
      </c>
      <c r="C324">
        <v>8750.7430000000004</v>
      </c>
      <c r="D324" s="1">
        <v>6624926029.4999905</v>
      </c>
      <c r="E324" s="3">
        <f t="shared" si="5"/>
        <v>6.6249260294999903</v>
      </c>
      <c r="F324">
        <v>15300</v>
      </c>
      <c r="G324">
        <v>9083405</v>
      </c>
      <c r="H324">
        <v>10091</v>
      </c>
      <c r="I324">
        <v>900</v>
      </c>
      <c r="J324">
        <v>2019</v>
      </c>
      <c r="K324" t="s">
        <v>33</v>
      </c>
      <c r="L324" t="s">
        <v>2032</v>
      </c>
    </row>
    <row r="325" spans="1:12" x14ac:dyDescent="0.2">
      <c r="A325" t="s">
        <v>675</v>
      </c>
      <c r="B325" t="s">
        <v>676</v>
      </c>
      <c r="C325">
        <v>8691</v>
      </c>
      <c r="D325" s="1">
        <v>13859733017.999901</v>
      </c>
      <c r="E325" s="3">
        <f t="shared" si="5"/>
        <v>13.859733017999901</v>
      </c>
      <c r="F325">
        <v>14500</v>
      </c>
      <c r="G325">
        <v>8491078</v>
      </c>
      <c r="H325">
        <v>60357</v>
      </c>
      <c r="I325">
        <v>141</v>
      </c>
      <c r="J325">
        <v>2019</v>
      </c>
      <c r="K325" t="s">
        <v>11</v>
      </c>
      <c r="L325" t="s">
        <v>50</v>
      </c>
    </row>
    <row r="326" spans="1:12" x14ac:dyDescent="0.2">
      <c r="A326" t="s">
        <v>677</v>
      </c>
      <c r="B326" t="s">
        <v>2069</v>
      </c>
      <c r="C326">
        <v>8681.7000000000007</v>
      </c>
      <c r="D326" s="1">
        <v>11706402400.959999</v>
      </c>
      <c r="E326" s="3">
        <f t="shared" si="5"/>
        <v>11.706402400959998</v>
      </c>
      <c r="F326">
        <v>12617</v>
      </c>
      <c r="G326">
        <v>9767104</v>
      </c>
      <c r="H326">
        <v>37234</v>
      </c>
      <c r="I326">
        <v>262</v>
      </c>
      <c r="J326">
        <v>2019</v>
      </c>
      <c r="K326" t="s">
        <v>16</v>
      </c>
      <c r="L326" t="s">
        <v>50</v>
      </c>
    </row>
    <row r="327" spans="1:12" x14ac:dyDescent="0.2">
      <c r="A327" t="s">
        <v>678</v>
      </c>
      <c r="B327" t="s">
        <v>679</v>
      </c>
      <c r="C327">
        <v>8634</v>
      </c>
      <c r="D327" s="1">
        <v>4357839145.6800003</v>
      </c>
      <c r="E327" s="3">
        <f t="shared" si="5"/>
        <v>4.3578391456800007</v>
      </c>
      <c r="F327">
        <v>2300</v>
      </c>
      <c r="G327">
        <v>15392109</v>
      </c>
      <c r="H327">
        <v>128199</v>
      </c>
      <c r="I327">
        <v>120</v>
      </c>
      <c r="J327">
        <v>2019</v>
      </c>
      <c r="K327" t="s">
        <v>36</v>
      </c>
      <c r="L327" t="s">
        <v>2026</v>
      </c>
    </row>
    <row r="328" spans="1:12" x14ac:dyDescent="0.2">
      <c r="A328" t="s">
        <v>680</v>
      </c>
      <c r="B328" t="s">
        <v>681</v>
      </c>
      <c r="C328">
        <v>8612</v>
      </c>
      <c r="D328" s="1">
        <v>51243746733.010002</v>
      </c>
      <c r="E328" s="3">
        <f t="shared" si="5"/>
        <v>51.243746733009999</v>
      </c>
      <c r="F328">
        <v>29400</v>
      </c>
      <c r="G328">
        <v>20558002</v>
      </c>
      <c r="H328">
        <v>50294</v>
      </c>
      <c r="I328">
        <v>409</v>
      </c>
      <c r="J328">
        <v>2019</v>
      </c>
      <c r="K328" t="s">
        <v>14</v>
      </c>
      <c r="L328" t="s">
        <v>50</v>
      </c>
    </row>
    <row r="329" spans="1:12" x14ac:dyDescent="0.2">
      <c r="A329" t="s">
        <v>682</v>
      </c>
      <c r="B329" t="s">
        <v>683</v>
      </c>
      <c r="C329">
        <v>8598.9</v>
      </c>
      <c r="D329" s="1">
        <v>38246958693.369904</v>
      </c>
      <c r="E329" s="3">
        <f t="shared" si="5"/>
        <v>38.246958693369905</v>
      </c>
      <c r="F329">
        <v>80000</v>
      </c>
      <c r="G329">
        <v>7380975</v>
      </c>
      <c r="H329">
        <v>14441</v>
      </c>
      <c r="I329">
        <v>511</v>
      </c>
      <c r="J329">
        <v>2019</v>
      </c>
      <c r="K329" t="s">
        <v>20</v>
      </c>
      <c r="L329" t="s">
        <v>2035</v>
      </c>
    </row>
    <row r="330" spans="1:12" x14ac:dyDescent="0.2">
      <c r="A330" t="s">
        <v>684</v>
      </c>
      <c r="B330" t="s">
        <v>685</v>
      </c>
      <c r="C330">
        <v>8542.2420000000002</v>
      </c>
      <c r="D330" s="1">
        <v>20914228965</v>
      </c>
      <c r="E330" s="3">
        <f t="shared" si="5"/>
        <v>20.914228965</v>
      </c>
      <c r="F330">
        <v>2886</v>
      </c>
      <c r="G330">
        <v>10945741</v>
      </c>
      <c r="H330">
        <v>136080</v>
      </c>
      <c r="I330">
        <v>80</v>
      </c>
      <c r="J330">
        <v>2019</v>
      </c>
      <c r="K330" t="s">
        <v>33</v>
      </c>
      <c r="L330" t="s">
        <v>1931</v>
      </c>
    </row>
    <row r="331" spans="1:12" x14ac:dyDescent="0.2">
      <c r="A331" t="s">
        <v>686</v>
      </c>
      <c r="B331" t="s">
        <v>687</v>
      </c>
      <c r="C331">
        <v>8530</v>
      </c>
      <c r="D331" s="1">
        <v>21960853780.919998</v>
      </c>
      <c r="E331" s="3">
        <f t="shared" si="5"/>
        <v>21.960853780919997</v>
      </c>
      <c r="F331">
        <v>18250</v>
      </c>
      <c r="G331">
        <v>6215830</v>
      </c>
      <c r="H331">
        <v>73881</v>
      </c>
      <c r="I331">
        <v>84</v>
      </c>
      <c r="J331">
        <v>2019</v>
      </c>
      <c r="K331" t="s">
        <v>81</v>
      </c>
      <c r="L331" t="s">
        <v>2038</v>
      </c>
    </row>
    <row r="332" spans="1:12" x14ac:dyDescent="0.2">
      <c r="A332" t="s">
        <v>688</v>
      </c>
      <c r="B332" t="s">
        <v>689</v>
      </c>
      <c r="C332">
        <v>8525.2749999999996</v>
      </c>
      <c r="D332" s="1">
        <v>14500462249.700001</v>
      </c>
      <c r="E332" s="3">
        <f t="shared" si="5"/>
        <v>14.5004622497</v>
      </c>
      <c r="F332">
        <v>4500</v>
      </c>
      <c r="G332">
        <v>8915516</v>
      </c>
      <c r="H332">
        <v>112111</v>
      </c>
      <c r="I332">
        <v>80</v>
      </c>
      <c r="J332">
        <v>2019</v>
      </c>
      <c r="K332" t="s">
        <v>14</v>
      </c>
      <c r="L332" t="s">
        <v>50</v>
      </c>
    </row>
    <row r="333" spans="1:12" x14ac:dyDescent="0.2">
      <c r="A333" t="s">
        <v>690</v>
      </c>
      <c r="B333" t="s">
        <v>691</v>
      </c>
      <c r="C333">
        <v>8503</v>
      </c>
      <c r="D333" s="1">
        <v>3610498214</v>
      </c>
      <c r="E333" s="3">
        <f t="shared" si="5"/>
        <v>3.6104982140000002</v>
      </c>
      <c r="F333">
        <v>1400</v>
      </c>
      <c r="G333">
        <v>8490118</v>
      </c>
      <c r="H333">
        <v>150678</v>
      </c>
      <c r="I333">
        <v>56</v>
      </c>
      <c r="J333">
        <v>2019</v>
      </c>
      <c r="K333" t="s">
        <v>23</v>
      </c>
      <c r="L333" t="s">
        <v>2030</v>
      </c>
    </row>
    <row r="334" spans="1:12" x14ac:dyDescent="0.2">
      <c r="A334" t="s">
        <v>692</v>
      </c>
      <c r="B334" t="s">
        <v>693</v>
      </c>
      <c r="C334">
        <v>8497.1</v>
      </c>
      <c r="D334" s="1">
        <v>49132831519.379997</v>
      </c>
      <c r="E334" s="3">
        <f t="shared" si="5"/>
        <v>49.132831519379998</v>
      </c>
      <c r="F334">
        <v>9123</v>
      </c>
      <c r="G334">
        <v>21455117</v>
      </c>
      <c r="H334">
        <v>139055</v>
      </c>
      <c r="I334">
        <v>154</v>
      </c>
      <c r="J334">
        <v>2019</v>
      </c>
      <c r="K334" t="s">
        <v>23</v>
      </c>
      <c r="L334" t="s">
        <v>2022</v>
      </c>
    </row>
    <row r="335" spans="1:12" x14ac:dyDescent="0.2">
      <c r="A335" t="s">
        <v>694</v>
      </c>
      <c r="B335" t="s">
        <v>695</v>
      </c>
      <c r="C335">
        <v>8473</v>
      </c>
      <c r="D335" s="1">
        <v>15234189689.019899</v>
      </c>
      <c r="E335" s="3">
        <f t="shared" si="5"/>
        <v>15.2341896890199</v>
      </c>
      <c r="F335">
        <v>14500</v>
      </c>
      <c r="G335">
        <v>14556133</v>
      </c>
      <c r="H335">
        <v>81638</v>
      </c>
      <c r="I335">
        <v>178</v>
      </c>
      <c r="J335">
        <v>2019</v>
      </c>
      <c r="K335" t="s">
        <v>64</v>
      </c>
      <c r="L335" t="s">
        <v>50</v>
      </c>
    </row>
    <row r="336" spans="1:12" x14ac:dyDescent="0.2">
      <c r="A336" t="s">
        <v>696</v>
      </c>
      <c r="B336" t="s">
        <v>697</v>
      </c>
      <c r="C336">
        <v>8435.9</v>
      </c>
      <c r="D336" s="1">
        <v>2989394218.5249901</v>
      </c>
      <c r="E336" s="3">
        <f t="shared" si="5"/>
        <v>2.98939421852499</v>
      </c>
      <c r="F336">
        <v>30000</v>
      </c>
      <c r="G336">
        <v>13992038</v>
      </c>
      <c r="H336">
        <v>12769</v>
      </c>
      <c r="I336">
        <v>1096</v>
      </c>
      <c r="J336">
        <v>2019</v>
      </c>
      <c r="K336" t="s">
        <v>16</v>
      </c>
      <c r="L336" t="s">
        <v>50</v>
      </c>
    </row>
    <row r="337" spans="1:12" x14ac:dyDescent="0.2">
      <c r="A337" t="s">
        <v>698</v>
      </c>
      <c r="B337" t="s">
        <v>699</v>
      </c>
      <c r="C337">
        <v>8420.0910000000003</v>
      </c>
      <c r="D337" s="1">
        <v>3704085349.7800002</v>
      </c>
      <c r="E337" s="3">
        <f t="shared" si="5"/>
        <v>3.7040853497800001</v>
      </c>
      <c r="F337">
        <v>39000</v>
      </c>
      <c r="G337">
        <v>6604851</v>
      </c>
      <c r="H337">
        <v>48274</v>
      </c>
      <c r="I337">
        <v>137</v>
      </c>
      <c r="J337">
        <v>2019</v>
      </c>
      <c r="K337" t="s">
        <v>14</v>
      </c>
      <c r="L337" t="s">
        <v>700</v>
      </c>
    </row>
    <row r="338" spans="1:12" x14ac:dyDescent="0.2">
      <c r="A338" t="s">
        <v>701</v>
      </c>
      <c r="B338" t="s">
        <v>702</v>
      </c>
      <c r="C338">
        <v>8402</v>
      </c>
      <c r="D338" s="1">
        <v>25272168896.999901</v>
      </c>
      <c r="E338" s="3">
        <f t="shared" si="5"/>
        <v>25.272168896999901</v>
      </c>
      <c r="F338">
        <v>19872</v>
      </c>
      <c r="G338">
        <v>8999237</v>
      </c>
      <c r="H338">
        <v>68103</v>
      </c>
      <c r="I338">
        <v>132</v>
      </c>
      <c r="J338">
        <v>2019</v>
      </c>
      <c r="K338" t="s">
        <v>16</v>
      </c>
      <c r="L338" t="s">
        <v>2037</v>
      </c>
    </row>
    <row r="339" spans="1:12" x14ac:dyDescent="0.2">
      <c r="A339" t="s">
        <v>703</v>
      </c>
      <c r="B339" t="s">
        <v>704</v>
      </c>
      <c r="C339">
        <v>8343.5</v>
      </c>
      <c r="D339" s="1">
        <v>42445603983.974403</v>
      </c>
      <c r="E339" s="3">
        <f t="shared" si="5"/>
        <v>42.445603983974401</v>
      </c>
      <c r="F339">
        <v>9000</v>
      </c>
      <c r="G339">
        <v>10312778</v>
      </c>
      <c r="H339">
        <v>53851</v>
      </c>
      <c r="I339">
        <v>192</v>
      </c>
      <c r="J339">
        <v>2019</v>
      </c>
      <c r="K339" t="s">
        <v>11</v>
      </c>
      <c r="L339" t="s">
        <v>2033</v>
      </c>
    </row>
    <row r="340" spans="1:12" x14ac:dyDescent="0.2">
      <c r="A340" t="s">
        <v>705</v>
      </c>
      <c r="B340" t="s">
        <v>706</v>
      </c>
      <c r="C340">
        <v>8265</v>
      </c>
      <c r="D340" s="1">
        <v>3404701674.3000002</v>
      </c>
      <c r="E340" s="3">
        <f t="shared" si="5"/>
        <v>3.4047016743</v>
      </c>
      <c r="F340">
        <v>9457</v>
      </c>
      <c r="G340">
        <v>6479497</v>
      </c>
      <c r="H340">
        <v>64418</v>
      </c>
      <c r="I340">
        <v>101</v>
      </c>
      <c r="J340">
        <v>2019</v>
      </c>
      <c r="K340" t="s">
        <v>23</v>
      </c>
      <c r="L340" t="s">
        <v>50</v>
      </c>
    </row>
    <row r="341" spans="1:12" x14ac:dyDescent="0.2">
      <c r="A341" t="s">
        <v>707</v>
      </c>
      <c r="B341" t="s">
        <v>708</v>
      </c>
      <c r="C341">
        <v>8263</v>
      </c>
      <c r="D341" s="1">
        <v>25358951627.359901</v>
      </c>
      <c r="E341" s="3">
        <f t="shared" si="5"/>
        <v>25.3589516273599</v>
      </c>
      <c r="F341">
        <v>450000</v>
      </c>
      <c r="G341">
        <v>12170001</v>
      </c>
      <c r="H341">
        <v>4161</v>
      </c>
      <c r="I341">
        <v>2925</v>
      </c>
      <c r="J341">
        <v>2019</v>
      </c>
      <c r="K341" t="s">
        <v>81</v>
      </c>
      <c r="L341" t="s">
        <v>50</v>
      </c>
    </row>
    <row r="342" spans="1:12" x14ac:dyDescent="0.2">
      <c r="A342" t="s">
        <v>709</v>
      </c>
      <c r="B342" t="s">
        <v>710</v>
      </c>
      <c r="C342">
        <v>8260.2999999999993</v>
      </c>
      <c r="D342" s="1">
        <v>7355807093.8199997</v>
      </c>
      <c r="E342" s="3">
        <f t="shared" si="5"/>
        <v>7.3558070938199993</v>
      </c>
      <c r="F342">
        <v>2372</v>
      </c>
      <c r="G342">
        <v>12460549</v>
      </c>
      <c r="H342">
        <v>114112</v>
      </c>
      <c r="I342">
        <v>109</v>
      </c>
      <c r="J342">
        <v>2019</v>
      </c>
      <c r="K342" t="s">
        <v>14</v>
      </c>
      <c r="L342" t="s">
        <v>1931</v>
      </c>
    </row>
    <row r="343" spans="1:12" x14ac:dyDescent="0.2">
      <c r="A343" t="s">
        <v>711</v>
      </c>
      <c r="B343" t="s">
        <v>712</v>
      </c>
      <c r="C343">
        <v>8244</v>
      </c>
      <c r="D343" s="1">
        <v>62680841279.440002</v>
      </c>
      <c r="E343" s="3">
        <f t="shared" si="5"/>
        <v>62.680841279440003</v>
      </c>
      <c r="F343">
        <v>8890</v>
      </c>
      <c r="G343">
        <v>14408908</v>
      </c>
      <c r="H343">
        <v>146693</v>
      </c>
      <c r="I343">
        <v>98</v>
      </c>
      <c r="J343">
        <v>2019</v>
      </c>
      <c r="K343" t="s">
        <v>16</v>
      </c>
      <c r="L343" t="s">
        <v>2112</v>
      </c>
    </row>
    <row r="344" spans="1:12" x14ac:dyDescent="0.2">
      <c r="A344" t="s">
        <v>713</v>
      </c>
      <c r="B344" t="s">
        <v>714</v>
      </c>
      <c r="C344">
        <v>8168</v>
      </c>
      <c r="D344" s="1">
        <v>16532223797.6</v>
      </c>
      <c r="E344" s="3">
        <f t="shared" si="5"/>
        <v>16.5322237976</v>
      </c>
      <c r="F344">
        <v>14800</v>
      </c>
      <c r="G344">
        <v>13090394</v>
      </c>
      <c r="H344">
        <v>94864</v>
      </c>
      <c r="I344">
        <v>138</v>
      </c>
      <c r="J344">
        <v>2019</v>
      </c>
      <c r="K344" t="s">
        <v>16</v>
      </c>
      <c r="L344" t="s">
        <v>2111</v>
      </c>
    </row>
    <row r="345" spans="1:12" x14ac:dyDescent="0.2">
      <c r="A345" t="s">
        <v>715</v>
      </c>
      <c r="B345" t="s">
        <v>716</v>
      </c>
      <c r="C345">
        <v>8167.933</v>
      </c>
      <c r="D345" s="1">
        <v>6753574077.1800003</v>
      </c>
      <c r="E345" s="3">
        <f t="shared" si="5"/>
        <v>6.7535740771800006</v>
      </c>
      <c r="F345">
        <v>22250</v>
      </c>
      <c r="G345">
        <v>9048728</v>
      </c>
      <c r="H345">
        <v>50233</v>
      </c>
      <c r="I345">
        <v>180</v>
      </c>
      <c r="J345">
        <v>2019</v>
      </c>
      <c r="K345" t="s">
        <v>23</v>
      </c>
      <c r="L345" t="s">
        <v>2113</v>
      </c>
    </row>
    <row r="346" spans="1:12" x14ac:dyDescent="0.2">
      <c r="A346" t="s">
        <v>717</v>
      </c>
      <c r="B346" t="s">
        <v>2070</v>
      </c>
      <c r="C346">
        <v>8149.7190000000001</v>
      </c>
      <c r="D346" s="1">
        <v>30471979719.869999</v>
      </c>
      <c r="E346" s="3">
        <f t="shared" si="5"/>
        <v>30.471979719869999</v>
      </c>
      <c r="F346">
        <v>15200</v>
      </c>
      <c r="G346">
        <v>16787188</v>
      </c>
      <c r="H346">
        <v>38099</v>
      </c>
      <c r="I346">
        <v>441</v>
      </c>
      <c r="J346">
        <v>2019</v>
      </c>
      <c r="K346" t="s">
        <v>23</v>
      </c>
      <c r="L346" t="s">
        <v>50</v>
      </c>
    </row>
    <row r="347" spans="1:12" x14ac:dyDescent="0.2">
      <c r="A347" t="s">
        <v>718</v>
      </c>
      <c r="B347" t="s">
        <v>719</v>
      </c>
      <c r="C347">
        <v>8108.4620000000004</v>
      </c>
      <c r="D347" s="1">
        <v>7824462012.7199898</v>
      </c>
      <c r="E347" s="3">
        <f t="shared" si="5"/>
        <v>7.82446201271999</v>
      </c>
      <c r="F347">
        <v>5175</v>
      </c>
      <c r="G347">
        <v>3588991</v>
      </c>
      <c r="H347">
        <v>54633</v>
      </c>
      <c r="I347">
        <v>65.7</v>
      </c>
      <c r="J347">
        <v>2019</v>
      </c>
      <c r="K347" t="s">
        <v>20</v>
      </c>
      <c r="L347" t="s">
        <v>2112</v>
      </c>
    </row>
    <row r="348" spans="1:12" x14ac:dyDescent="0.2">
      <c r="A348" t="s">
        <v>720</v>
      </c>
      <c r="B348" t="s">
        <v>721</v>
      </c>
      <c r="C348">
        <v>8098.9250000000002</v>
      </c>
      <c r="D348" s="1">
        <v>12537710448.92</v>
      </c>
      <c r="E348" s="3">
        <f t="shared" si="5"/>
        <v>12.53771044892</v>
      </c>
      <c r="F348">
        <v>7495</v>
      </c>
      <c r="G348">
        <v>11017931</v>
      </c>
      <c r="H348">
        <v>105106</v>
      </c>
      <c r="I348">
        <v>105</v>
      </c>
      <c r="J348">
        <v>2019</v>
      </c>
      <c r="K348" t="s">
        <v>16</v>
      </c>
      <c r="L348" t="s">
        <v>50</v>
      </c>
    </row>
    <row r="349" spans="1:12" x14ac:dyDescent="0.2">
      <c r="A349" t="s">
        <v>722</v>
      </c>
      <c r="B349" t="s">
        <v>723</v>
      </c>
      <c r="C349">
        <v>8086</v>
      </c>
      <c r="D349" s="1">
        <v>75708957459.800003</v>
      </c>
      <c r="E349" s="3">
        <f t="shared" si="5"/>
        <v>75.708957459800004</v>
      </c>
      <c r="F349">
        <v>9500</v>
      </c>
      <c r="G349">
        <v>30122896</v>
      </c>
      <c r="H349">
        <v>94308</v>
      </c>
      <c r="I349">
        <v>319</v>
      </c>
      <c r="J349">
        <v>2019</v>
      </c>
      <c r="K349" t="s">
        <v>36</v>
      </c>
      <c r="L349" t="s">
        <v>234</v>
      </c>
    </row>
    <row r="350" spans="1:12" x14ac:dyDescent="0.2">
      <c r="A350" t="s">
        <v>724</v>
      </c>
      <c r="B350" t="s">
        <v>725</v>
      </c>
      <c r="C350">
        <v>8041.5</v>
      </c>
      <c r="D350" s="1">
        <v>96644727358.759995</v>
      </c>
      <c r="E350" s="3">
        <f t="shared" si="5"/>
        <v>96.644727358759994</v>
      </c>
      <c r="F350">
        <v>5618</v>
      </c>
      <c r="G350">
        <v>18095288</v>
      </c>
      <c r="H350">
        <v>62745</v>
      </c>
      <c r="I350">
        <v>288</v>
      </c>
      <c r="J350">
        <v>2019</v>
      </c>
      <c r="K350" t="s">
        <v>229</v>
      </c>
      <c r="L350" t="s">
        <v>726</v>
      </c>
    </row>
    <row r="351" spans="1:12" x14ac:dyDescent="0.2">
      <c r="A351" t="s">
        <v>727</v>
      </c>
      <c r="B351" t="s">
        <v>728</v>
      </c>
      <c r="C351">
        <v>8040</v>
      </c>
      <c r="D351" s="1">
        <v>24819173787.2649</v>
      </c>
      <c r="E351" s="3">
        <f t="shared" si="5"/>
        <v>24.819173787264901</v>
      </c>
      <c r="F351">
        <v>4555</v>
      </c>
      <c r="G351">
        <v>0</v>
      </c>
      <c r="H351">
        <v>0</v>
      </c>
      <c r="I351">
        <v>0</v>
      </c>
      <c r="J351">
        <v>2019</v>
      </c>
      <c r="K351" t="s">
        <v>14</v>
      </c>
      <c r="L351" t="s">
        <v>50</v>
      </c>
    </row>
    <row r="352" spans="1:12" x14ac:dyDescent="0.2">
      <c r="A352" t="s">
        <v>729</v>
      </c>
      <c r="B352" t="s">
        <v>730</v>
      </c>
      <c r="C352">
        <v>8040</v>
      </c>
      <c r="D352" s="1">
        <v>15237521868.059999</v>
      </c>
      <c r="E352" s="3">
        <f t="shared" si="5"/>
        <v>15.23752186806</v>
      </c>
      <c r="F352">
        <v>5726</v>
      </c>
      <c r="G352">
        <v>18778831</v>
      </c>
      <c r="H352">
        <v>137390</v>
      </c>
      <c r="I352">
        <v>137</v>
      </c>
      <c r="J352">
        <v>2019</v>
      </c>
      <c r="K352" t="s">
        <v>229</v>
      </c>
      <c r="L352" t="s">
        <v>67</v>
      </c>
    </row>
    <row r="353" spans="1:12" x14ac:dyDescent="0.2">
      <c r="A353" t="s">
        <v>731</v>
      </c>
      <c r="B353" t="s">
        <v>732</v>
      </c>
      <c r="C353">
        <v>7984.9</v>
      </c>
      <c r="D353" s="1">
        <v>56658539885.010002</v>
      </c>
      <c r="E353" s="3">
        <f t="shared" si="5"/>
        <v>56.658539885010001</v>
      </c>
      <c r="F353">
        <v>13777</v>
      </c>
      <c r="G353">
        <v>1639870</v>
      </c>
      <c r="H353">
        <v>33321</v>
      </c>
      <c r="I353">
        <v>49</v>
      </c>
      <c r="J353">
        <v>2019</v>
      </c>
      <c r="K353" t="s">
        <v>187</v>
      </c>
      <c r="L353" t="s">
        <v>2118</v>
      </c>
    </row>
    <row r="354" spans="1:12" x14ac:dyDescent="0.2">
      <c r="A354" t="s">
        <v>733</v>
      </c>
      <c r="B354" t="s">
        <v>2092</v>
      </c>
      <c r="C354">
        <v>7909</v>
      </c>
      <c r="D354" s="1">
        <v>9630927741.6000004</v>
      </c>
      <c r="E354" s="3">
        <f t="shared" si="5"/>
        <v>9.6309277416000008</v>
      </c>
      <c r="F354">
        <v>6500</v>
      </c>
      <c r="G354">
        <v>10464587</v>
      </c>
      <c r="H354">
        <v>73634</v>
      </c>
      <c r="I354">
        <v>142</v>
      </c>
      <c r="J354">
        <v>2019</v>
      </c>
      <c r="K354" t="s">
        <v>16</v>
      </c>
      <c r="L354" t="s">
        <v>50</v>
      </c>
    </row>
    <row r="355" spans="1:12" x14ac:dyDescent="0.2">
      <c r="A355" t="s">
        <v>734</v>
      </c>
      <c r="B355" t="s">
        <v>735</v>
      </c>
      <c r="C355">
        <v>7806.9</v>
      </c>
      <c r="D355" s="1">
        <v>18024385496.099998</v>
      </c>
      <c r="E355" s="3">
        <f t="shared" si="5"/>
        <v>18.024385496099999</v>
      </c>
      <c r="F355">
        <v>177895</v>
      </c>
      <c r="G355">
        <v>10710578</v>
      </c>
      <c r="H355">
        <v>18175</v>
      </c>
      <c r="I355">
        <v>589</v>
      </c>
      <c r="J355">
        <v>2019</v>
      </c>
      <c r="K355" t="s">
        <v>14</v>
      </c>
      <c r="L355" t="s">
        <v>1933</v>
      </c>
    </row>
    <row r="356" spans="1:12" x14ac:dyDescent="0.2">
      <c r="A356" t="s">
        <v>736</v>
      </c>
      <c r="B356" t="s">
        <v>2071</v>
      </c>
      <c r="C356">
        <v>7801</v>
      </c>
      <c r="D356" s="1">
        <v>12349203517.799999</v>
      </c>
      <c r="E356" s="3">
        <f t="shared" si="5"/>
        <v>12.349203517799999</v>
      </c>
      <c r="F356">
        <v>7300</v>
      </c>
      <c r="G356">
        <v>8056890</v>
      </c>
      <c r="H356">
        <v>71045</v>
      </c>
      <c r="I356">
        <v>113</v>
      </c>
      <c r="J356">
        <v>2019</v>
      </c>
      <c r="K356" t="s">
        <v>11</v>
      </c>
      <c r="L356" t="s">
        <v>50</v>
      </c>
    </row>
    <row r="357" spans="1:12" x14ac:dyDescent="0.2">
      <c r="A357" t="s">
        <v>737</v>
      </c>
      <c r="B357" t="s">
        <v>2072</v>
      </c>
      <c r="C357">
        <v>7719</v>
      </c>
      <c r="D357" s="1">
        <v>28742556458.880001</v>
      </c>
      <c r="E357" s="3">
        <f t="shared" si="5"/>
        <v>28.742556458879999</v>
      </c>
      <c r="F357">
        <v>4739</v>
      </c>
      <c r="G357">
        <v>15590338</v>
      </c>
      <c r="H357">
        <v>177403</v>
      </c>
      <c r="I357">
        <v>88</v>
      </c>
      <c r="J357">
        <v>2019</v>
      </c>
      <c r="K357" t="s">
        <v>33</v>
      </c>
      <c r="L357" t="s">
        <v>50</v>
      </c>
    </row>
    <row r="358" spans="1:12" x14ac:dyDescent="0.2">
      <c r="A358" t="s">
        <v>738</v>
      </c>
      <c r="B358" t="s">
        <v>739</v>
      </c>
      <c r="C358">
        <v>7679</v>
      </c>
      <c r="D358" s="1" t="s">
        <v>2008</v>
      </c>
      <c r="E358" s="3">
        <f t="shared" si="5"/>
        <v>109.6181035637</v>
      </c>
      <c r="F358">
        <v>10600</v>
      </c>
      <c r="G358">
        <v>17933345</v>
      </c>
      <c r="H358">
        <v>157232</v>
      </c>
      <c r="I358">
        <v>114</v>
      </c>
      <c r="J358">
        <v>2019</v>
      </c>
      <c r="K358" t="s">
        <v>20</v>
      </c>
      <c r="L358" t="s">
        <v>2110</v>
      </c>
    </row>
    <row r="359" spans="1:12" x14ac:dyDescent="0.2">
      <c r="A359" t="s">
        <v>740</v>
      </c>
      <c r="B359" t="s">
        <v>741</v>
      </c>
      <c r="C359">
        <v>7676</v>
      </c>
      <c r="D359" s="1">
        <v>18840716490.080002</v>
      </c>
      <c r="E359" s="3">
        <f t="shared" si="5"/>
        <v>18.840716490080002</v>
      </c>
      <c r="F359">
        <v>17584</v>
      </c>
      <c r="G359">
        <v>9898442</v>
      </c>
      <c r="H359">
        <v>66497</v>
      </c>
      <c r="I359">
        <v>149</v>
      </c>
      <c r="J359">
        <v>2019</v>
      </c>
      <c r="K359" t="s">
        <v>16</v>
      </c>
      <c r="L359" t="s">
        <v>2037</v>
      </c>
    </row>
    <row r="360" spans="1:12" x14ac:dyDescent="0.2">
      <c r="A360" t="s">
        <v>742</v>
      </c>
      <c r="B360" t="s">
        <v>743</v>
      </c>
      <c r="C360">
        <v>7649</v>
      </c>
      <c r="D360" s="1">
        <v>7666920000</v>
      </c>
      <c r="E360" s="3">
        <f t="shared" si="5"/>
        <v>7.6669200000000002</v>
      </c>
      <c r="F360">
        <v>6000</v>
      </c>
      <c r="G360">
        <v>12554291</v>
      </c>
      <c r="H360">
        <v>127400</v>
      </c>
      <c r="I360">
        <v>99</v>
      </c>
      <c r="J360">
        <v>2019</v>
      </c>
      <c r="K360" t="s">
        <v>229</v>
      </c>
      <c r="L360" t="s">
        <v>2112</v>
      </c>
    </row>
    <row r="361" spans="1:12" x14ac:dyDescent="0.2">
      <c r="A361" t="s">
        <v>744</v>
      </c>
      <c r="B361" t="s">
        <v>745</v>
      </c>
      <c r="C361">
        <v>7607</v>
      </c>
      <c r="D361" s="1">
        <v>20731829803.599998</v>
      </c>
      <c r="E361" s="3">
        <f t="shared" si="5"/>
        <v>20.7318298036</v>
      </c>
      <c r="F361">
        <v>12318</v>
      </c>
      <c r="G361">
        <v>14142567</v>
      </c>
      <c r="H361">
        <v>147463</v>
      </c>
      <c r="I361">
        <v>96</v>
      </c>
      <c r="J361">
        <v>2019</v>
      </c>
      <c r="K361" t="s">
        <v>187</v>
      </c>
      <c r="L361" t="s">
        <v>188</v>
      </c>
    </row>
    <row r="362" spans="1:12" x14ac:dyDescent="0.2">
      <c r="A362" t="s">
        <v>746</v>
      </c>
      <c r="B362" t="s">
        <v>747</v>
      </c>
      <c r="C362">
        <v>7556.1</v>
      </c>
      <c r="D362" s="1">
        <v>14114310838.559999</v>
      </c>
      <c r="E362" s="3">
        <f t="shared" si="5"/>
        <v>14.11431083856</v>
      </c>
      <c r="F362">
        <v>27000</v>
      </c>
      <c r="G362">
        <v>7484027</v>
      </c>
      <c r="H362">
        <v>42045</v>
      </c>
      <c r="I362">
        <v>178</v>
      </c>
      <c r="J362">
        <v>2019</v>
      </c>
      <c r="K362" t="s">
        <v>16</v>
      </c>
      <c r="L362" t="s">
        <v>160</v>
      </c>
    </row>
    <row r="363" spans="1:12" x14ac:dyDescent="0.2">
      <c r="A363" t="s">
        <v>748</v>
      </c>
      <c r="B363" t="s">
        <v>749</v>
      </c>
      <c r="C363">
        <v>7548</v>
      </c>
      <c r="D363" s="1">
        <v>5386695381.3299999</v>
      </c>
      <c r="E363" s="3">
        <f t="shared" si="5"/>
        <v>5.38669538133</v>
      </c>
      <c r="F363">
        <v>15589</v>
      </c>
      <c r="G363">
        <v>13411422</v>
      </c>
      <c r="H363">
        <v>8241</v>
      </c>
      <c r="I363">
        <v>1627</v>
      </c>
      <c r="J363">
        <v>2019</v>
      </c>
      <c r="K363" t="s">
        <v>64</v>
      </c>
      <c r="L363" t="s">
        <v>2032</v>
      </c>
    </row>
    <row r="364" spans="1:12" x14ac:dyDescent="0.2">
      <c r="A364" t="s">
        <v>750</v>
      </c>
      <c r="B364" t="s">
        <v>751</v>
      </c>
      <c r="C364">
        <v>7536.9229999999998</v>
      </c>
      <c r="D364" s="1">
        <v>17043794406.379999</v>
      </c>
      <c r="E364" s="3">
        <f t="shared" si="5"/>
        <v>17.043794406379998</v>
      </c>
      <c r="F364">
        <v>6100</v>
      </c>
      <c r="G364">
        <v>3987000</v>
      </c>
      <c r="H364">
        <v>78448</v>
      </c>
      <c r="I364">
        <v>51</v>
      </c>
      <c r="J364">
        <v>2019</v>
      </c>
      <c r="K364" t="s">
        <v>14</v>
      </c>
      <c r="L364" t="s">
        <v>259</v>
      </c>
    </row>
    <row r="365" spans="1:12" x14ac:dyDescent="0.2">
      <c r="A365" t="s">
        <v>752</v>
      </c>
      <c r="B365" t="s">
        <v>753</v>
      </c>
      <c r="C365">
        <v>7536</v>
      </c>
      <c r="D365" s="1">
        <v>16294290275.759899</v>
      </c>
      <c r="E365" s="3">
        <f t="shared" si="5"/>
        <v>16.294290275759899</v>
      </c>
      <c r="F365">
        <v>5266</v>
      </c>
      <c r="G365">
        <v>5528654</v>
      </c>
      <c r="H365">
        <v>96112</v>
      </c>
      <c r="I365">
        <v>57.5</v>
      </c>
      <c r="J365">
        <v>2019</v>
      </c>
      <c r="K365" t="s">
        <v>16</v>
      </c>
      <c r="L365" t="s">
        <v>2039</v>
      </c>
    </row>
    <row r="366" spans="1:12" x14ac:dyDescent="0.2">
      <c r="A366" t="s">
        <v>754</v>
      </c>
      <c r="B366" t="s">
        <v>755</v>
      </c>
      <c r="C366">
        <v>7532</v>
      </c>
      <c r="D366" s="1">
        <v>26149446960</v>
      </c>
      <c r="E366" s="3">
        <f t="shared" si="5"/>
        <v>26.149446959999999</v>
      </c>
      <c r="F366">
        <v>9372</v>
      </c>
      <c r="G366">
        <v>9957168</v>
      </c>
      <c r="H366">
        <v>63464</v>
      </c>
      <c r="I366">
        <v>157</v>
      </c>
      <c r="J366">
        <v>2019</v>
      </c>
      <c r="K366" t="s">
        <v>229</v>
      </c>
      <c r="L366" t="s">
        <v>50</v>
      </c>
    </row>
    <row r="367" spans="1:12" x14ac:dyDescent="0.2">
      <c r="A367" t="s">
        <v>756</v>
      </c>
      <c r="B367" t="s">
        <v>757</v>
      </c>
      <c r="C367">
        <v>7504</v>
      </c>
      <c r="D367" s="1">
        <v>11259629201.52</v>
      </c>
      <c r="E367" s="3">
        <f t="shared" si="5"/>
        <v>11.259629201520001</v>
      </c>
      <c r="F367">
        <v>9430</v>
      </c>
      <c r="G367">
        <v>10880451</v>
      </c>
      <c r="H367">
        <v>86219</v>
      </c>
      <c r="I367">
        <v>126.2</v>
      </c>
      <c r="J367">
        <v>2019</v>
      </c>
      <c r="K367" t="s">
        <v>81</v>
      </c>
      <c r="L367" t="s">
        <v>2031</v>
      </c>
    </row>
    <row r="368" spans="1:12" x14ac:dyDescent="0.2">
      <c r="A368" t="s">
        <v>758</v>
      </c>
      <c r="B368" t="s">
        <v>759</v>
      </c>
      <c r="C368">
        <v>7463.8410000000003</v>
      </c>
      <c r="D368" s="1">
        <v>10891180985.299999</v>
      </c>
      <c r="E368" s="3">
        <f t="shared" si="5"/>
        <v>10.8911809853</v>
      </c>
      <c r="F368">
        <v>27200</v>
      </c>
      <c r="G368">
        <v>7448529</v>
      </c>
      <c r="H368">
        <v>106954</v>
      </c>
      <c r="I368">
        <v>70</v>
      </c>
      <c r="J368">
        <v>2019</v>
      </c>
      <c r="K368" t="s">
        <v>14</v>
      </c>
      <c r="L368" t="s">
        <v>98</v>
      </c>
    </row>
    <row r="369" spans="1:12" x14ac:dyDescent="0.2">
      <c r="A369" t="s">
        <v>760</v>
      </c>
      <c r="B369" t="s">
        <v>761</v>
      </c>
      <c r="C369">
        <v>7442</v>
      </c>
      <c r="D369" s="1">
        <v>80750036000</v>
      </c>
      <c r="E369" s="3">
        <f t="shared" si="5"/>
        <v>80.750035999999994</v>
      </c>
      <c r="F369">
        <v>23000</v>
      </c>
      <c r="G369">
        <v>12152512</v>
      </c>
      <c r="H369">
        <v>27860</v>
      </c>
      <c r="I369">
        <v>436</v>
      </c>
      <c r="J369">
        <v>2019</v>
      </c>
      <c r="K369" t="s">
        <v>16</v>
      </c>
      <c r="L369" t="s">
        <v>2112</v>
      </c>
    </row>
    <row r="370" spans="1:12" x14ac:dyDescent="0.2">
      <c r="A370" t="s">
        <v>762</v>
      </c>
      <c r="B370" t="s">
        <v>763</v>
      </c>
      <c r="C370">
        <v>7423.558</v>
      </c>
      <c r="D370" s="1">
        <v>59069347438.139999</v>
      </c>
      <c r="E370" s="3">
        <f t="shared" si="5"/>
        <v>59.069347438139999</v>
      </c>
      <c r="F370">
        <v>24000</v>
      </c>
      <c r="G370">
        <v>20502096</v>
      </c>
      <c r="H370">
        <v>56040</v>
      </c>
      <c r="I370">
        <v>367</v>
      </c>
      <c r="J370">
        <v>2019</v>
      </c>
      <c r="K370" t="s">
        <v>20</v>
      </c>
      <c r="L370" t="s">
        <v>268</v>
      </c>
    </row>
    <row r="371" spans="1:12" x14ac:dyDescent="0.2">
      <c r="A371" t="s">
        <v>764</v>
      </c>
      <c r="B371" t="s">
        <v>765</v>
      </c>
      <c r="C371">
        <v>7418</v>
      </c>
      <c r="D371" s="1">
        <v>10784691590.33</v>
      </c>
      <c r="E371" s="3">
        <f t="shared" si="5"/>
        <v>10.78469159033</v>
      </c>
      <c r="F371">
        <v>9500</v>
      </c>
      <c r="G371">
        <v>7724121</v>
      </c>
      <c r="H371">
        <v>102957</v>
      </c>
      <c r="I371">
        <v>75</v>
      </c>
      <c r="J371">
        <v>2019</v>
      </c>
      <c r="K371" t="s">
        <v>187</v>
      </c>
      <c r="L371" t="s">
        <v>2029</v>
      </c>
    </row>
    <row r="372" spans="1:12" x14ac:dyDescent="0.2">
      <c r="A372" t="s">
        <v>766</v>
      </c>
      <c r="B372" t="s">
        <v>767</v>
      </c>
      <c r="C372">
        <v>7414</v>
      </c>
      <c r="D372" s="1">
        <v>30440305466.459999</v>
      </c>
      <c r="E372" s="3">
        <f t="shared" si="5"/>
        <v>30.44030546646</v>
      </c>
      <c r="F372">
        <v>18000</v>
      </c>
      <c r="G372">
        <v>23619990</v>
      </c>
      <c r="H372">
        <v>93750</v>
      </c>
      <c r="I372">
        <v>252</v>
      </c>
      <c r="J372">
        <v>2019</v>
      </c>
      <c r="K372" t="s">
        <v>20</v>
      </c>
      <c r="L372" t="s">
        <v>136</v>
      </c>
    </row>
    <row r="373" spans="1:12" x14ac:dyDescent="0.2">
      <c r="A373" t="s">
        <v>768</v>
      </c>
      <c r="B373" t="s">
        <v>769</v>
      </c>
      <c r="C373">
        <v>7398.0680000000002</v>
      </c>
      <c r="D373" s="1">
        <v>18708935239.119999</v>
      </c>
      <c r="E373" s="3">
        <f t="shared" si="5"/>
        <v>18.708935239119999</v>
      </c>
      <c r="F373">
        <v>18000</v>
      </c>
      <c r="G373">
        <v>14257713</v>
      </c>
      <c r="H373">
        <v>25666</v>
      </c>
      <c r="I373">
        <v>556</v>
      </c>
      <c r="J373">
        <v>2019</v>
      </c>
      <c r="K373" t="s">
        <v>14</v>
      </c>
      <c r="L373" t="s">
        <v>2032</v>
      </c>
    </row>
    <row r="374" spans="1:12" x14ac:dyDescent="0.2">
      <c r="A374" t="s">
        <v>770</v>
      </c>
      <c r="B374" t="s">
        <v>771</v>
      </c>
      <c r="C374">
        <v>7337</v>
      </c>
      <c r="D374" s="1">
        <v>19899463222.079899</v>
      </c>
      <c r="E374" s="3">
        <f t="shared" si="5"/>
        <v>19.899463222079898</v>
      </c>
      <c r="F374">
        <v>16826</v>
      </c>
      <c r="G374">
        <v>9663988</v>
      </c>
      <c r="H374">
        <v>63748</v>
      </c>
      <c r="I374">
        <v>152</v>
      </c>
      <c r="J374">
        <v>2019</v>
      </c>
      <c r="K374" t="s">
        <v>16</v>
      </c>
      <c r="L374" t="s">
        <v>2037</v>
      </c>
    </row>
    <row r="375" spans="1:12" x14ac:dyDescent="0.2">
      <c r="A375" t="s">
        <v>772</v>
      </c>
      <c r="B375" t="s">
        <v>773</v>
      </c>
      <c r="C375">
        <v>7286.3980000000001</v>
      </c>
      <c r="D375" s="1">
        <v>17519195400.959999</v>
      </c>
      <c r="E375" s="3">
        <f t="shared" si="5"/>
        <v>17.519195400959997</v>
      </c>
      <c r="F375">
        <v>47000</v>
      </c>
      <c r="G375">
        <v>9428212</v>
      </c>
      <c r="H375">
        <v>12120</v>
      </c>
      <c r="I375">
        <v>778</v>
      </c>
      <c r="J375">
        <v>2019</v>
      </c>
      <c r="K375" t="s">
        <v>11</v>
      </c>
      <c r="L375" t="s">
        <v>2032</v>
      </c>
    </row>
    <row r="376" spans="1:12" x14ac:dyDescent="0.2">
      <c r="A376" t="s">
        <v>774</v>
      </c>
      <c r="B376" t="s">
        <v>775</v>
      </c>
      <c r="C376">
        <v>7241.7</v>
      </c>
      <c r="D376" s="1">
        <v>26240998633.889999</v>
      </c>
      <c r="E376" s="3">
        <f t="shared" si="5"/>
        <v>26.240998633889998</v>
      </c>
      <c r="F376">
        <v>7273</v>
      </c>
      <c r="G376">
        <v>9262101</v>
      </c>
      <c r="H376">
        <v>127703</v>
      </c>
      <c r="I376">
        <v>73</v>
      </c>
      <c r="J376">
        <v>2019</v>
      </c>
      <c r="K376" t="s">
        <v>187</v>
      </c>
      <c r="L376" t="s">
        <v>2029</v>
      </c>
    </row>
    <row r="377" spans="1:12" x14ac:dyDescent="0.2">
      <c r="A377" t="s">
        <v>776</v>
      </c>
      <c r="B377" t="s">
        <v>777</v>
      </c>
      <c r="C377">
        <v>7188</v>
      </c>
      <c r="D377" s="1">
        <v>13921686720.719999</v>
      </c>
      <c r="E377" s="3">
        <f t="shared" si="5"/>
        <v>13.921686720719999</v>
      </c>
      <c r="F377">
        <v>18000</v>
      </c>
      <c r="G377">
        <v>8659363</v>
      </c>
      <c r="H377">
        <v>40070</v>
      </c>
      <c r="I377">
        <v>216</v>
      </c>
      <c r="J377">
        <v>2019</v>
      </c>
      <c r="K377" t="s">
        <v>81</v>
      </c>
      <c r="L377" t="s">
        <v>778</v>
      </c>
    </row>
    <row r="378" spans="1:12" x14ac:dyDescent="0.2">
      <c r="A378" t="s">
        <v>779</v>
      </c>
      <c r="B378" t="s">
        <v>780</v>
      </c>
      <c r="C378">
        <v>7165.9</v>
      </c>
      <c r="D378" s="1">
        <v>6019769300.1999998</v>
      </c>
      <c r="E378" s="3">
        <f t="shared" si="5"/>
        <v>6.0197693002000001</v>
      </c>
      <c r="F378">
        <v>9000</v>
      </c>
      <c r="G378">
        <v>1646775</v>
      </c>
      <c r="H378">
        <v>82043</v>
      </c>
      <c r="I378">
        <v>20.100000000000001</v>
      </c>
      <c r="J378">
        <v>2019</v>
      </c>
      <c r="K378" t="s">
        <v>81</v>
      </c>
      <c r="L378" t="s">
        <v>2039</v>
      </c>
    </row>
    <row r="379" spans="1:12" x14ac:dyDescent="0.2">
      <c r="A379" t="s">
        <v>781</v>
      </c>
      <c r="B379" t="s">
        <v>782</v>
      </c>
      <c r="C379">
        <v>7126</v>
      </c>
      <c r="D379" s="1">
        <v>3837419296.0999999</v>
      </c>
      <c r="E379" s="3">
        <f t="shared" si="5"/>
        <v>3.8374192960999998</v>
      </c>
      <c r="F379">
        <v>13100</v>
      </c>
      <c r="G379">
        <v>8806646</v>
      </c>
      <c r="H379">
        <v>37682</v>
      </c>
      <c r="I379">
        <v>234</v>
      </c>
      <c r="J379">
        <v>2019</v>
      </c>
      <c r="K379" t="s">
        <v>33</v>
      </c>
      <c r="L379" t="s">
        <v>152</v>
      </c>
    </row>
    <row r="380" spans="1:12" x14ac:dyDescent="0.2">
      <c r="A380" t="s">
        <v>783</v>
      </c>
      <c r="B380" t="s">
        <v>784</v>
      </c>
      <c r="C380">
        <v>7086.6670000000004</v>
      </c>
      <c r="D380" s="1">
        <v>5935167728.5799999</v>
      </c>
      <c r="E380" s="3">
        <f t="shared" si="5"/>
        <v>5.9351677285799997</v>
      </c>
      <c r="F380">
        <v>19597</v>
      </c>
      <c r="G380">
        <v>10367225</v>
      </c>
      <c r="H380">
        <v>55016</v>
      </c>
      <c r="I380">
        <v>188</v>
      </c>
      <c r="J380">
        <v>2019</v>
      </c>
      <c r="K380" t="s">
        <v>16</v>
      </c>
      <c r="L380" t="s">
        <v>2039</v>
      </c>
    </row>
    <row r="381" spans="1:12" x14ac:dyDescent="0.2">
      <c r="A381" t="s">
        <v>785</v>
      </c>
      <c r="B381" t="s">
        <v>786</v>
      </c>
      <c r="C381">
        <v>7085.12</v>
      </c>
      <c r="D381" s="1">
        <v>35615660453.299896</v>
      </c>
      <c r="E381" s="3">
        <f t="shared" si="5"/>
        <v>35.615660453299895</v>
      </c>
      <c r="F381">
        <v>40000</v>
      </c>
      <c r="G381">
        <v>8621245</v>
      </c>
      <c r="H381">
        <v>52302</v>
      </c>
      <c r="I381">
        <v>165</v>
      </c>
      <c r="J381">
        <v>2019</v>
      </c>
      <c r="K381" t="s">
        <v>16</v>
      </c>
      <c r="L381" t="s">
        <v>2115</v>
      </c>
    </row>
    <row r="382" spans="1:12" x14ac:dyDescent="0.2">
      <c r="A382" t="s">
        <v>787</v>
      </c>
      <c r="B382" t="s">
        <v>788</v>
      </c>
      <c r="C382">
        <v>7077.6589999999997</v>
      </c>
      <c r="D382" s="1">
        <v>6676552984.6800003</v>
      </c>
      <c r="E382" s="3">
        <f t="shared" si="5"/>
        <v>6.6765529846800007</v>
      </c>
      <c r="F382">
        <v>4500</v>
      </c>
      <c r="G382">
        <v>10744205</v>
      </c>
      <c r="H382">
        <v>70089</v>
      </c>
      <c r="I382">
        <v>153</v>
      </c>
      <c r="J382">
        <v>2019</v>
      </c>
      <c r="K382" t="s">
        <v>14</v>
      </c>
      <c r="L382" t="s">
        <v>259</v>
      </c>
    </row>
    <row r="383" spans="1:12" x14ac:dyDescent="0.2">
      <c r="A383" t="s">
        <v>789</v>
      </c>
      <c r="B383" t="s">
        <v>790</v>
      </c>
      <c r="C383">
        <v>7068</v>
      </c>
      <c r="D383" s="1">
        <v>32180790445.449902</v>
      </c>
      <c r="E383" s="3">
        <f t="shared" si="5"/>
        <v>32.180790445449901</v>
      </c>
      <c r="F383">
        <v>2323</v>
      </c>
      <c r="G383">
        <v>13562263</v>
      </c>
      <c r="H383">
        <v>171525</v>
      </c>
      <c r="I383">
        <v>79</v>
      </c>
      <c r="J383">
        <v>2019</v>
      </c>
      <c r="K383" t="s">
        <v>33</v>
      </c>
      <c r="L383" t="s">
        <v>50</v>
      </c>
    </row>
    <row r="384" spans="1:12" x14ac:dyDescent="0.2">
      <c r="A384" t="s">
        <v>791</v>
      </c>
      <c r="B384" t="s">
        <v>792</v>
      </c>
      <c r="C384">
        <v>7055</v>
      </c>
      <c r="D384" s="1">
        <v>8585076657.0599899</v>
      </c>
      <c r="E384" s="3">
        <f t="shared" si="5"/>
        <v>8.5850766570599895</v>
      </c>
      <c r="F384">
        <v>19000</v>
      </c>
      <c r="G384">
        <v>6351566</v>
      </c>
      <c r="H384">
        <v>55090</v>
      </c>
      <c r="I384">
        <v>115</v>
      </c>
      <c r="J384">
        <v>2019</v>
      </c>
      <c r="K384" t="s">
        <v>81</v>
      </c>
      <c r="L384" t="s">
        <v>778</v>
      </c>
    </row>
    <row r="385" spans="1:12" x14ac:dyDescent="0.2">
      <c r="A385" t="s">
        <v>793</v>
      </c>
      <c r="B385" t="s">
        <v>794</v>
      </c>
      <c r="C385">
        <v>7027.9</v>
      </c>
      <c r="D385" s="1">
        <v>7692371601.1799898</v>
      </c>
      <c r="E385" s="3">
        <f t="shared" si="5"/>
        <v>7.6923716011799899</v>
      </c>
      <c r="F385">
        <v>5000</v>
      </c>
      <c r="G385">
        <v>10158452</v>
      </c>
      <c r="H385">
        <v>49387</v>
      </c>
      <c r="I385">
        <v>205.7</v>
      </c>
      <c r="J385">
        <v>2019</v>
      </c>
      <c r="K385" t="s">
        <v>16</v>
      </c>
      <c r="L385" t="s">
        <v>50</v>
      </c>
    </row>
    <row r="386" spans="1:12" x14ac:dyDescent="0.2">
      <c r="A386" t="s">
        <v>795</v>
      </c>
      <c r="B386" t="s">
        <v>796</v>
      </c>
      <c r="C386">
        <v>7024.5</v>
      </c>
      <c r="D386" s="1">
        <v>34350200591.039902</v>
      </c>
      <c r="E386" s="3">
        <f t="shared" si="5"/>
        <v>34.350200591039901</v>
      </c>
      <c r="F386">
        <v>20000</v>
      </c>
      <c r="G386">
        <v>11176720</v>
      </c>
      <c r="H386">
        <v>69683</v>
      </c>
      <c r="I386">
        <v>160</v>
      </c>
      <c r="J386">
        <v>2019</v>
      </c>
      <c r="K386" t="s">
        <v>23</v>
      </c>
      <c r="L386" t="s">
        <v>182</v>
      </c>
    </row>
    <row r="387" spans="1:12" x14ac:dyDescent="0.2">
      <c r="A387" t="s">
        <v>797</v>
      </c>
      <c r="B387" t="s">
        <v>798</v>
      </c>
      <c r="C387">
        <v>7022</v>
      </c>
      <c r="D387" s="1">
        <v>5225459108.8800001</v>
      </c>
      <c r="E387" s="3">
        <f t="shared" ref="E387:E450" si="6">D387/1000000000</f>
        <v>5.22545910888</v>
      </c>
      <c r="F387">
        <v>27000</v>
      </c>
      <c r="G387">
        <v>0</v>
      </c>
      <c r="H387">
        <v>0</v>
      </c>
      <c r="I387">
        <v>0</v>
      </c>
      <c r="J387">
        <v>2019</v>
      </c>
      <c r="K387" t="s">
        <v>20</v>
      </c>
      <c r="L387" t="s">
        <v>50</v>
      </c>
    </row>
    <row r="388" spans="1:12" x14ac:dyDescent="0.2">
      <c r="A388" t="s">
        <v>799</v>
      </c>
      <c r="B388" t="s">
        <v>800</v>
      </c>
      <c r="C388">
        <v>7003.6</v>
      </c>
      <c r="D388" s="1">
        <v>23461914000</v>
      </c>
      <c r="E388" s="3">
        <f t="shared" si="6"/>
        <v>23.461914</v>
      </c>
      <c r="F388">
        <v>32401</v>
      </c>
      <c r="G388">
        <v>8960616</v>
      </c>
      <c r="H388">
        <v>56067</v>
      </c>
      <c r="I388">
        <v>160</v>
      </c>
      <c r="J388">
        <v>2019</v>
      </c>
      <c r="K388" t="s">
        <v>20</v>
      </c>
      <c r="L388" t="s">
        <v>50</v>
      </c>
    </row>
    <row r="389" spans="1:12" x14ac:dyDescent="0.2">
      <c r="A389" t="s">
        <v>801</v>
      </c>
      <c r="B389" t="s">
        <v>802</v>
      </c>
      <c r="C389">
        <v>6971.5</v>
      </c>
      <c r="D389" s="1">
        <v>15013528195.01</v>
      </c>
      <c r="E389" s="3">
        <f t="shared" si="6"/>
        <v>15.01352819501</v>
      </c>
      <c r="F389">
        <v>32000</v>
      </c>
      <c r="G389">
        <v>8495032</v>
      </c>
      <c r="H389">
        <v>12278</v>
      </c>
      <c r="I389">
        <v>692</v>
      </c>
      <c r="J389">
        <v>2019</v>
      </c>
      <c r="K389" t="s">
        <v>64</v>
      </c>
      <c r="L389" t="s">
        <v>2119</v>
      </c>
    </row>
    <row r="390" spans="1:12" x14ac:dyDescent="0.2">
      <c r="A390" t="s">
        <v>803</v>
      </c>
      <c r="B390" t="s">
        <v>804</v>
      </c>
      <c r="C390">
        <v>6856.8</v>
      </c>
      <c r="D390" s="1">
        <v>7501767253.8999996</v>
      </c>
      <c r="E390" s="3">
        <f t="shared" si="6"/>
        <v>7.5017672538999998</v>
      </c>
      <c r="F390">
        <v>14400</v>
      </c>
      <c r="G390">
        <v>10258166</v>
      </c>
      <c r="H390">
        <v>62619</v>
      </c>
      <c r="I390">
        <v>164</v>
      </c>
      <c r="J390">
        <v>2019</v>
      </c>
      <c r="K390" t="s">
        <v>20</v>
      </c>
      <c r="L390" t="s">
        <v>160</v>
      </c>
    </row>
    <row r="391" spans="1:12" x14ac:dyDescent="0.2">
      <c r="A391" t="s">
        <v>805</v>
      </c>
      <c r="B391" t="s">
        <v>806</v>
      </c>
      <c r="C391">
        <v>6796</v>
      </c>
      <c r="D391" s="1">
        <v>94682372218.080002</v>
      </c>
      <c r="E391" s="3">
        <f t="shared" si="6"/>
        <v>94.682372218080005</v>
      </c>
      <c r="F391">
        <v>20300</v>
      </c>
      <c r="G391">
        <v>14768526</v>
      </c>
      <c r="H391">
        <v>50418</v>
      </c>
      <c r="I391">
        <v>293</v>
      </c>
      <c r="J391">
        <v>2019</v>
      </c>
      <c r="K391" t="s">
        <v>14</v>
      </c>
      <c r="L391" t="s">
        <v>2016</v>
      </c>
    </row>
    <row r="392" spans="1:12" x14ac:dyDescent="0.2">
      <c r="A392" t="s">
        <v>807</v>
      </c>
      <c r="B392" t="s">
        <v>808</v>
      </c>
      <c r="C392">
        <v>6731</v>
      </c>
      <c r="D392" s="1">
        <v>6187820186.2399998</v>
      </c>
      <c r="E392" s="3">
        <f t="shared" si="6"/>
        <v>6.1878201862399997</v>
      </c>
      <c r="F392">
        <v>16340</v>
      </c>
      <c r="G392">
        <v>0</v>
      </c>
      <c r="H392">
        <v>0</v>
      </c>
      <c r="I392">
        <v>0</v>
      </c>
      <c r="J392">
        <v>2019</v>
      </c>
      <c r="K392" t="s">
        <v>11</v>
      </c>
      <c r="L392" t="s">
        <v>50</v>
      </c>
    </row>
    <row r="393" spans="1:12" x14ac:dyDescent="0.2">
      <c r="A393" t="s">
        <v>809</v>
      </c>
      <c r="B393" t="s">
        <v>2073</v>
      </c>
      <c r="C393">
        <v>6721</v>
      </c>
      <c r="D393" s="1">
        <v>22838663525.880001</v>
      </c>
      <c r="E393" s="3">
        <f t="shared" si="6"/>
        <v>22.838663525880001</v>
      </c>
      <c r="F393">
        <v>8800</v>
      </c>
      <c r="G393">
        <v>9362715</v>
      </c>
      <c r="H393">
        <v>68441</v>
      </c>
      <c r="I393">
        <v>137</v>
      </c>
      <c r="J393">
        <v>2019</v>
      </c>
      <c r="K393" t="s">
        <v>20</v>
      </c>
      <c r="L393" t="s">
        <v>50</v>
      </c>
    </row>
    <row r="394" spans="1:12" x14ac:dyDescent="0.2">
      <c r="A394" t="s">
        <v>810</v>
      </c>
      <c r="B394" t="s">
        <v>811</v>
      </c>
      <c r="C394">
        <v>6683.76</v>
      </c>
      <c r="D394" s="1">
        <v>18154391835.859901</v>
      </c>
      <c r="E394" s="3">
        <f t="shared" si="6"/>
        <v>18.154391835859901</v>
      </c>
      <c r="F394">
        <v>23000</v>
      </c>
      <c r="G394">
        <v>9149075</v>
      </c>
      <c r="H394">
        <v>45141</v>
      </c>
      <c r="I394">
        <v>203</v>
      </c>
      <c r="J394">
        <v>2019</v>
      </c>
      <c r="K394" t="s">
        <v>14</v>
      </c>
      <c r="L394" t="s">
        <v>428</v>
      </c>
    </row>
    <row r="395" spans="1:12" x14ac:dyDescent="0.2">
      <c r="A395" t="s">
        <v>812</v>
      </c>
      <c r="B395" t="s">
        <v>813</v>
      </c>
      <c r="C395">
        <v>6680</v>
      </c>
      <c r="D395" s="1">
        <v>15842764099.819901</v>
      </c>
      <c r="E395" s="3">
        <f t="shared" si="6"/>
        <v>15.842764099819901</v>
      </c>
      <c r="F395">
        <v>8837</v>
      </c>
      <c r="G395">
        <v>8986702</v>
      </c>
      <c r="H395">
        <v>122783</v>
      </c>
      <c r="I395">
        <v>73</v>
      </c>
      <c r="J395">
        <v>2019</v>
      </c>
      <c r="K395" t="s">
        <v>187</v>
      </c>
      <c r="L395" t="s">
        <v>2029</v>
      </c>
    </row>
    <row r="396" spans="1:12" x14ac:dyDescent="0.2">
      <c r="A396" t="s">
        <v>814</v>
      </c>
      <c r="B396" t="s">
        <v>815</v>
      </c>
      <c r="C396">
        <v>6675</v>
      </c>
      <c r="D396" s="1">
        <v>74867213729.880005</v>
      </c>
      <c r="E396" s="3">
        <f t="shared" si="6"/>
        <v>74.867213729880007</v>
      </c>
      <c r="F396">
        <v>11300</v>
      </c>
      <c r="G396">
        <v>21145419</v>
      </c>
      <c r="H396">
        <v>76949</v>
      </c>
      <c r="I396">
        <v>275</v>
      </c>
      <c r="J396">
        <v>2019</v>
      </c>
      <c r="K396" t="s">
        <v>23</v>
      </c>
      <c r="L396" t="s">
        <v>2019</v>
      </c>
    </row>
    <row r="397" spans="1:12" x14ac:dyDescent="0.2">
      <c r="A397" t="s">
        <v>816</v>
      </c>
      <c r="B397" t="s">
        <v>817</v>
      </c>
      <c r="C397">
        <v>6664.35</v>
      </c>
      <c r="D397" s="1">
        <v>6362201248.3199997</v>
      </c>
      <c r="E397" s="3">
        <f t="shared" si="6"/>
        <v>6.3622012483199999</v>
      </c>
      <c r="F397">
        <v>61000</v>
      </c>
      <c r="G397">
        <v>3956325</v>
      </c>
      <c r="H397">
        <v>7076</v>
      </c>
      <c r="I397">
        <v>559</v>
      </c>
      <c r="J397">
        <v>2019</v>
      </c>
      <c r="K397" t="s">
        <v>14</v>
      </c>
      <c r="L397" t="s">
        <v>613</v>
      </c>
    </row>
    <row r="398" spans="1:12" x14ac:dyDescent="0.2">
      <c r="A398" t="s">
        <v>818</v>
      </c>
      <c r="B398" t="s">
        <v>819</v>
      </c>
      <c r="C398">
        <v>6658.2</v>
      </c>
      <c r="D398" s="1">
        <v>12817929686.379999</v>
      </c>
      <c r="E398" s="3">
        <f t="shared" si="6"/>
        <v>12.817929686379999</v>
      </c>
      <c r="F398">
        <v>15200</v>
      </c>
      <c r="G398">
        <v>10338117</v>
      </c>
      <c r="H398">
        <v>71268</v>
      </c>
      <c r="I398">
        <v>125.5</v>
      </c>
      <c r="J398">
        <v>2019</v>
      </c>
      <c r="K398" t="s">
        <v>81</v>
      </c>
      <c r="L398" t="s">
        <v>50</v>
      </c>
    </row>
    <row r="399" spans="1:12" x14ac:dyDescent="0.2">
      <c r="A399" t="s">
        <v>820</v>
      </c>
      <c r="B399" t="s">
        <v>821</v>
      </c>
      <c r="C399">
        <v>6655</v>
      </c>
      <c r="D399" s="1">
        <v>20409519809.84</v>
      </c>
      <c r="E399" s="3">
        <f t="shared" si="6"/>
        <v>20.409519809839999</v>
      </c>
      <c r="F399">
        <v>19406</v>
      </c>
      <c r="G399">
        <v>13128415</v>
      </c>
      <c r="H399">
        <v>60621</v>
      </c>
      <c r="I399">
        <v>217</v>
      </c>
      <c r="J399">
        <v>2019</v>
      </c>
      <c r="K399" t="s">
        <v>16</v>
      </c>
      <c r="L399" t="s">
        <v>2037</v>
      </c>
    </row>
    <row r="400" spans="1:12" x14ac:dyDescent="0.2">
      <c r="A400" t="s">
        <v>822</v>
      </c>
      <c r="B400" t="s">
        <v>823</v>
      </c>
      <c r="C400">
        <v>6559.9</v>
      </c>
      <c r="D400" s="1">
        <v>4377806741.3999996</v>
      </c>
      <c r="E400" s="3">
        <f t="shared" si="6"/>
        <v>4.3778067413999997</v>
      </c>
      <c r="F400">
        <v>18775</v>
      </c>
      <c r="G400">
        <v>9154192</v>
      </c>
      <c r="H400">
        <v>60795</v>
      </c>
      <c r="I400">
        <v>151</v>
      </c>
      <c r="J400">
        <v>2019</v>
      </c>
      <c r="K400" t="s">
        <v>81</v>
      </c>
      <c r="L400" t="s">
        <v>50</v>
      </c>
    </row>
    <row r="401" spans="1:12" x14ac:dyDescent="0.2">
      <c r="A401" t="s">
        <v>824</v>
      </c>
      <c r="B401" t="s">
        <v>825</v>
      </c>
      <c r="C401">
        <v>6559</v>
      </c>
      <c r="D401" s="1">
        <v>8183653505.6400003</v>
      </c>
      <c r="E401" s="3">
        <f t="shared" si="6"/>
        <v>8.1836535056400006</v>
      </c>
      <c r="F401">
        <v>6500</v>
      </c>
      <c r="G401">
        <v>8592760</v>
      </c>
      <c r="H401">
        <v>64610</v>
      </c>
      <c r="I401">
        <v>133</v>
      </c>
      <c r="J401">
        <v>2019</v>
      </c>
      <c r="K401" t="s">
        <v>229</v>
      </c>
      <c r="L401" t="s">
        <v>188</v>
      </c>
    </row>
    <row r="402" spans="1:12" x14ac:dyDescent="0.2">
      <c r="A402" t="s">
        <v>826</v>
      </c>
      <c r="B402" t="s">
        <v>827</v>
      </c>
      <c r="C402">
        <v>6468.759</v>
      </c>
      <c r="D402" s="1">
        <v>2594975570</v>
      </c>
      <c r="E402" s="3">
        <f t="shared" si="6"/>
        <v>2.5949755699999999</v>
      </c>
      <c r="F402">
        <v>28000</v>
      </c>
      <c r="G402">
        <v>6780744</v>
      </c>
      <c r="H402">
        <v>21181</v>
      </c>
      <c r="I402">
        <v>320</v>
      </c>
      <c r="J402">
        <v>2019</v>
      </c>
      <c r="K402" t="s">
        <v>81</v>
      </c>
      <c r="L402" t="s">
        <v>2041</v>
      </c>
    </row>
    <row r="403" spans="1:12" x14ac:dyDescent="0.2">
      <c r="A403" t="s">
        <v>828</v>
      </c>
      <c r="B403" t="s">
        <v>829</v>
      </c>
      <c r="C403">
        <v>6329.8</v>
      </c>
      <c r="D403" s="1">
        <v>28981854260.310001</v>
      </c>
      <c r="E403" s="3">
        <f t="shared" si="6"/>
        <v>28.981854260310001</v>
      </c>
      <c r="F403">
        <v>23500</v>
      </c>
      <c r="G403">
        <v>11710165</v>
      </c>
      <c r="H403">
        <v>57907</v>
      </c>
      <c r="I403">
        <v>202</v>
      </c>
      <c r="J403">
        <v>2019</v>
      </c>
      <c r="K403" t="s">
        <v>81</v>
      </c>
      <c r="L403" t="s">
        <v>370</v>
      </c>
    </row>
    <row r="404" spans="1:12" x14ac:dyDescent="0.2">
      <c r="A404" t="s">
        <v>830</v>
      </c>
      <c r="B404" t="s">
        <v>831</v>
      </c>
      <c r="C404">
        <v>6320</v>
      </c>
      <c r="D404" s="1">
        <v>14279918523.48</v>
      </c>
      <c r="E404" s="3">
        <f t="shared" si="6"/>
        <v>14.279918523479999</v>
      </c>
      <c r="F404">
        <v>6597</v>
      </c>
      <c r="G404">
        <v>2258449</v>
      </c>
      <c r="H404">
        <v>221567</v>
      </c>
      <c r="I404">
        <v>10</v>
      </c>
      <c r="J404">
        <v>2019</v>
      </c>
      <c r="K404" t="s">
        <v>229</v>
      </c>
      <c r="L404" t="s">
        <v>188</v>
      </c>
    </row>
    <row r="405" spans="1:12" x14ac:dyDescent="0.2">
      <c r="A405" t="s">
        <v>832</v>
      </c>
      <c r="B405" t="s">
        <v>833</v>
      </c>
      <c r="C405">
        <v>6301.1</v>
      </c>
      <c r="D405" s="1">
        <v>20479386796.110001</v>
      </c>
      <c r="E405" s="3">
        <f t="shared" si="6"/>
        <v>20.479386796109999</v>
      </c>
      <c r="F405">
        <v>19800</v>
      </c>
      <c r="G405">
        <v>9459768</v>
      </c>
      <c r="H405">
        <v>76636</v>
      </c>
      <c r="I405">
        <v>123</v>
      </c>
      <c r="J405">
        <v>2019</v>
      </c>
      <c r="K405" t="s">
        <v>16</v>
      </c>
      <c r="L405" t="s">
        <v>2116</v>
      </c>
    </row>
    <row r="406" spans="1:12" x14ac:dyDescent="0.2">
      <c r="A406" t="s">
        <v>834</v>
      </c>
      <c r="B406" t="s">
        <v>835</v>
      </c>
      <c r="C406">
        <v>6290</v>
      </c>
      <c r="D406" s="1">
        <v>8232783818.6099997</v>
      </c>
      <c r="E406" s="3">
        <f t="shared" si="6"/>
        <v>8.2327838186099989</v>
      </c>
      <c r="F406">
        <v>43000</v>
      </c>
      <c r="G406">
        <v>12936400</v>
      </c>
      <c r="H406">
        <v>32646</v>
      </c>
      <c r="I406">
        <v>396</v>
      </c>
      <c r="J406">
        <v>2019</v>
      </c>
      <c r="K406" t="s">
        <v>81</v>
      </c>
      <c r="L406" t="s">
        <v>2115</v>
      </c>
    </row>
    <row r="407" spans="1:12" x14ac:dyDescent="0.2">
      <c r="A407" t="s">
        <v>836</v>
      </c>
      <c r="B407" t="s">
        <v>837</v>
      </c>
      <c r="C407">
        <v>6281.1559999999999</v>
      </c>
      <c r="D407" s="1">
        <v>19887217123.200001</v>
      </c>
      <c r="E407" s="3">
        <f t="shared" si="6"/>
        <v>19.887217123199999</v>
      </c>
      <c r="F407">
        <v>17373</v>
      </c>
      <c r="G407">
        <v>5704703</v>
      </c>
      <c r="H407">
        <v>66768</v>
      </c>
      <c r="I407">
        <v>85</v>
      </c>
      <c r="J407">
        <v>2019</v>
      </c>
      <c r="K407" t="s">
        <v>16</v>
      </c>
      <c r="L407" t="s">
        <v>2037</v>
      </c>
    </row>
    <row r="408" spans="1:12" x14ac:dyDescent="0.2">
      <c r="A408" t="s">
        <v>838</v>
      </c>
      <c r="B408" t="s">
        <v>839</v>
      </c>
      <c r="C408">
        <v>6221</v>
      </c>
      <c r="D408" s="1">
        <v>1763867397.43999</v>
      </c>
      <c r="E408" s="3">
        <f t="shared" si="6"/>
        <v>1.7638673974399901</v>
      </c>
      <c r="F408">
        <v>9235</v>
      </c>
      <c r="G408">
        <v>0</v>
      </c>
      <c r="H408">
        <v>0</v>
      </c>
      <c r="I408">
        <v>0</v>
      </c>
      <c r="J408">
        <v>2019</v>
      </c>
      <c r="K408" t="s">
        <v>81</v>
      </c>
      <c r="L408" t="s">
        <v>2114</v>
      </c>
    </row>
    <row r="409" spans="1:12" x14ac:dyDescent="0.2">
      <c r="A409" t="s">
        <v>840</v>
      </c>
      <c r="B409" t="s">
        <v>841</v>
      </c>
      <c r="C409">
        <v>6207</v>
      </c>
      <c r="D409" s="1">
        <v>4654978000</v>
      </c>
      <c r="E409" s="3">
        <f t="shared" si="6"/>
        <v>4.6549779999999998</v>
      </c>
      <c r="F409">
        <v>36000</v>
      </c>
      <c r="G409">
        <v>12780572</v>
      </c>
      <c r="H409">
        <v>54281</v>
      </c>
      <c r="I409">
        <v>235</v>
      </c>
      <c r="J409">
        <v>2019</v>
      </c>
      <c r="K409" t="s">
        <v>16</v>
      </c>
      <c r="L409" t="s">
        <v>1928</v>
      </c>
    </row>
    <row r="410" spans="1:12" x14ac:dyDescent="0.2">
      <c r="A410" t="s">
        <v>842</v>
      </c>
      <c r="B410" t="s">
        <v>843</v>
      </c>
      <c r="C410">
        <v>6206.7</v>
      </c>
      <c r="D410" s="1">
        <v>37827652141.949997</v>
      </c>
      <c r="E410" s="3">
        <f t="shared" si="6"/>
        <v>37.827652141949997</v>
      </c>
      <c r="F410">
        <v>7678</v>
      </c>
      <c r="G410">
        <v>14588346</v>
      </c>
      <c r="H410">
        <v>109916</v>
      </c>
      <c r="I410">
        <v>133</v>
      </c>
      <c r="J410">
        <v>2019</v>
      </c>
      <c r="K410" t="s">
        <v>11</v>
      </c>
      <c r="L410" t="s">
        <v>50</v>
      </c>
    </row>
    <row r="411" spans="1:12" x14ac:dyDescent="0.2">
      <c r="A411" t="s">
        <v>844</v>
      </c>
      <c r="B411" t="s">
        <v>845</v>
      </c>
      <c r="C411">
        <v>6205.683</v>
      </c>
      <c r="D411" s="1">
        <v>55296104788.019997</v>
      </c>
      <c r="E411" s="3">
        <f t="shared" si="6"/>
        <v>55.296104788019996</v>
      </c>
      <c r="F411">
        <v>3400</v>
      </c>
      <c r="G411">
        <v>18800000</v>
      </c>
      <c r="H411">
        <v>227653</v>
      </c>
      <c r="I411">
        <v>83</v>
      </c>
      <c r="J411">
        <v>2019</v>
      </c>
      <c r="K411" t="s">
        <v>23</v>
      </c>
      <c r="L411" t="s">
        <v>2022</v>
      </c>
    </row>
    <row r="412" spans="1:12" x14ac:dyDescent="0.2">
      <c r="A412" t="s">
        <v>846</v>
      </c>
      <c r="B412" t="s">
        <v>847</v>
      </c>
      <c r="C412">
        <v>6159.8</v>
      </c>
      <c r="D412" s="1">
        <v>8853902938.9400005</v>
      </c>
      <c r="E412" s="3">
        <f t="shared" si="6"/>
        <v>8.853902938940001</v>
      </c>
      <c r="F412">
        <v>13700</v>
      </c>
      <c r="G412">
        <v>13851684</v>
      </c>
      <c r="H412">
        <v>22787</v>
      </c>
      <c r="I412">
        <v>608</v>
      </c>
      <c r="J412">
        <v>2019</v>
      </c>
      <c r="K412" t="s">
        <v>23</v>
      </c>
      <c r="L412" t="s">
        <v>613</v>
      </c>
    </row>
    <row r="413" spans="1:12" x14ac:dyDescent="0.2">
      <c r="A413" t="s">
        <v>848</v>
      </c>
      <c r="B413" t="s">
        <v>849</v>
      </c>
      <c r="C413">
        <v>6146</v>
      </c>
      <c r="D413" s="1">
        <v>7224561037.7799997</v>
      </c>
      <c r="E413" s="3">
        <f t="shared" si="6"/>
        <v>7.22456103778</v>
      </c>
      <c r="F413">
        <v>11500</v>
      </c>
      <c r="G413">
        <v>7467171</v>
      </c>
      <c r="H413">
        <v>51288</v>
      </c>
      <c r="I413">
        <v>146</v>
      </c>
      <c r="J413">
        <v>2018</v>
      </c>
      <c r="K413" t="s">
        <v>23</v>
      </c>
      <c r="L413" t="s">
        <v>50</v>
      </c>
    </row>
    <row r="414" spans="1:12" x14ac:dyDescent="0.2">
      <c r="A414" t="s">
        <v>850</v>
      </c>
      <c r="B414" t="s">
        <v>851</v>
      </c>
      <c r="C414">
        <v>6145.6</v>
      </c>
      <c r="D414" s="1">
        <v>10921329112.98</v>
      </c>
      <c r="E414" s="3">
        <f t="shared" si="6"/>
        <v>10.921329112979999</v>
      </c>
      <c r="F414">
        <v>8512</v>
      </c>
      <c r="G414">
        <v>11518949</v>
      </c>
      <c r="H414">
        <v>125282</v>
      </c>
      <c r="I414">
        <v>92</v>
      </c>
      <c r="J414">
        <v>2019</v>
      </c>
      <c r="K414" t="s">
        <v>16</v>
      </c>
      <c r="L414" t="s">
        <v>2116</v>
      </c>
    </row>
    <row r="415" spans="1:12" x14ac:dyDescent="0.2">
      <c r="A415" t="s">
        <v>852</v>
      </c>
      <c r="B415" t="s">
        <v>853</v>
      </c>
      <c r="C415">
        <v>6091</v>
      </c>
      <c r="D415" s="1">
        <v>1914476625.9200001</v>
      </c>
      <c r="E415" s="3">
        <f t="shared" si="6"/>
        <v>1.9144766259200001</v>
      </c>
      <c r="F415">
        <v>25000</v>
      </c>
      <c r="G415">
        <v>0</v>
      </c>
      <c r="H415">
        <v>0</v>
      </c>
      <c r="I415">
        <v>0</v>
      </c>
      <c r="J415">
        <v>2019</v>
      </c>
      <c r="K415" t="s">
        <v>81</v>
      </c>
      <c r="L415" t="s">
        <v>50</v>
      </c>
    </row>
    <row r="416" spans="1:12" x14ac:dyDescent="0.2">
      <c r="A416" t="s">
        <v>854</v>
      </c>
      <c r="B416" t="s">
        <v>855</v>
      </c>
      <c r="C416">
        <v>6090.3</v>
      </c>
      <c r="D416" s="1">
        <v>11991858337.759899</v>
      </c>
      <c r="E416" s="3">
        <f t="shared" si="6"/>
        <v>11.991858337759899</v>
      </c>
      <c r="F416">
        <v>27500</v>
      </c>
      <c r="G416">
        <v>10693887</v>
      </c>
      <c r="H416">
        <v>57125</v>
      </c>
      <c r="I416">
        <v>187</v>
      </c>
      <c r="J416">
        <v>2019</v>
      </c>
      <c r="K416" t="s">
        <v>81</v>
      </c>
      <c r="L416" t="s">
        <v>778</v>
      </c>
    </row>
    <row r="417" spans="1:12" x14ac:dyDescent="0.2">
      <c r="A417" t="s">
        <v>856</v>
      </c>
      <c r="B417" t="s">
        <v>857</v>
      </c>
      <c r="C417">
        <v>6090</v>
      </c>
      <c r="D417" s="1">
        <v>6067741790.6099997</v>
      </c>
      <c r="E417" s="3">
        <f t="shared" si="6"/>
        <v>6.0677417906099995</v>
      </c>
      <c r="F417">
        <v>35479</v>
      </c>
      <c r="G417">
        <v>9253961</v>
      </c>
      <c r="H417">
        <v>51374</v>
      </c>
      <c r="I417">
        <v>180</v>
      </c>
      <c r="J417">
        <v>2019</v>
      </c>
      <c r="K417" t="s">
        <v>16</v>
      </c>
      <c r="L417" t="s">
        <v>50</v>
      </c>
    </row>
    <row r="418" spans="1:12" x14ac:dyDescent="0.2">
      <c r="A418" t="s">
        <v>858</v>
      </c>
      <c r="B418" t="s">
        <v>859</v>
      </c>
      <c r="C418">
        <v>6069.9</v>
      </c>
      <c r="D418" s="1">
        <v>33662037830.34</v>
      </c>
      <c r="E418" s="3">
        <f t="shared" si="6"/>
        <v>33.662037830339997</v>
      </c>
      <c r="F418">
        <v>3387</v>
      </c>
      <c r="G418">
        <v>18947984</v>
      </c>
      <c r="H418">
        <v>237151</v>
      </c>
      <c r="I418">
        <v>80</v>
      </c>
      <c r="J418">
        <v>2019</v>
      </c>
      <c r="K418" t="s">
        <v>23</v>
      </c>
      <c r="L418" t="s">
        <v>2022</v>
      </c>
    </row>
    <row r="419" spans="1:12" x14ac:dyDescent="0.2">
      <c r="A419" t="s">
        <v>860</v>
      </c>
      <c r="B419" t="s">
        <v>861</v>
      </c>
      <c r="C419">
        <v>6018</v>
      </c>
      <c r="D419" s="1">
        <v>6119816696.25</v>
      </c>
      <c r="E419" s="3">
        <f t="shared" si="6"/>
        <v>6.11981669625</v>
      </c>
      <c r="F419">
        <v>9000</v>
      </c>
      <c r="G419">
        <v>16468951</v>
      </c>
      <c r="H419">
        <v>71711</v>
      </c>
      <c r="I419">
        <v>230</v>
      </c>
      <c r="J419">
        <v>2019</v>
      </c>
      <c r="K419" t="s">
        <v>81</v>
      </c>
      <c r="L419" t="s">
        <v>2042</v>
      </c>
    </row>
    <row r="420" spans="1:12" x14ac:dyDescent="0.2">
      <c r="A420" t="s">
        <v>862</v>
      </c>
      <c r="B420" t="s">
        <v>863</v>
      </c>
      <c r="C420">
        <v>5998.5450000000001</v>
      </c>
      <c r="D420" s="1">
        <v>57982645353.57</v>
      </c>
      <c r="E420" s="3">
        <f t="shared" si="6"/>
        <v>57.98264535357</v>
      </c>
      <c r="F420">
        <v>10013</v>
      </c>
      <c r="G420">
        <v>16575596</v>
      </c>
      <c r="H420">
        <v>133688</v>
      </c>
      <c r="I420">
        <v>124</v>
      </c>
      <c r="J420">
        <v>2019</v>
      </c>
      <c r="K420" t="s">
        <v>229</v>
      </c>
      <c r="L420" t="s">
        <v>726</v>
      </c>
    </row>
    <row r="421" spans="1:12" x14ac:dyDescent="0.2">
      <c r="A421" t="s">
        <v>864</v>
      </c>
      <c r="B421" t="s">
        <v>865</v>
      </c>
      <c r="C421">
        <v>5987</v>
      </c>
      <c r="D421" s="1">
        <v>6122493013.29</v>
      </c>
      <c r="E421" s="3">
        <f t="shared" si="6"/>
        <v>6.1224930132899997</v>
      </c>
      <c r="F421">
        <v>12000</v>
      </c>
      <c r="G421">
        <v>8474335</v>
      </c>
      <c r="H421">
        <v>47754</v>
      </c>
      <c r="I421">
        <v>177</v>
      </c>
      <c r="J421">
        <v>2019</v>
      </c>
      <c r="K421" t="s">
        <v>81</v>
      </c>
      <c r="L421" t="s">
        <v>1936</v>
      </c>
    </row>
    <row r="422" spans="1:12" x14ac:dyDescent="0.2">
      <c r="A422" t="s">
        <v>866</v>
      </c>
      <c r="B422" t="s">
        <v>867</v>
      </c>
      <c r="C422">
        <v>5984.634</v>
      </c>
      <c r="D422" s="1">
        <v>40953836184.75</v>
      </c>
      <c r="E422" s="3">
        <f t="shared" si="6"/>
        <v>40.953836184750003</v>
      </c>
      <c r="F422">
        <v>88000</v>
      </c>
      <c r="G422">
        <v>16068144</v>
      </c>
      <c r="H422">
        <v>14155</v>
      </c>
      <c r="I422">
        <v>1136</v>
      </c>
      <c r="J422">
        <v>2019</v>
      </c>
      <c r="K422" t="s">
        <v>14</v>
      </c>
      <c r="L422" t="s">
        <v>1933</v>
      </c>
    </row>
    <row r="423" spans="1:12" x14ac:dyDescent="0.2">
      <c r="A423" t="s">
        <v>868</v>
      </c>
      <c r="B423" t="s">
        <v>869</v>
      </c>
      <c r="C423">
        <v>5958.375</v>
      </c>
      <c r="D423" s="1">
        <v>7504637298.3599997</v>
      </c>
      <c r="E423" s="3">
        <f t="shared" si="6"/>
        <v>7.5046372983599996</v>
      </c>
      <c r="F423">
        <v>3922</v>
      </c>
      <c r="G423">
        <v>9231958</v>
      </c>
      <c r="H423">
        <v>170000</v>
      </c>
      <c r="I423">
        <v>54</v>
      </c>
      <c r="J423">
        <v>2019</v>
      </c>
      <c r="K423" t="s">
        <v>81</v>
      </c>
      <c r="L423" t="s">
        <v>17</v>
      </c>
    </row>
    <row r="424" spans="1:12" x14ac:dyDescent="0.2">
      <c r="A424" t="s">
        <v>870</v>
      </c>
      <c r="B424" t="s">
        <v>871</v>
      </c>
      <c r="C424">
        <v>5898.0079999999998</v>
      </c>
      <c r="D424" s="1">
        <v>10411334113.040001</v>
      </c>
      <c r="E424" s="3">
        <f t="shared" si="6"/>
        <v>10.411334113040001</v>
      </c>
      <c r="F424">
        <v>11600</v>
      </c>
      <c r="G424">
        <v>27254166</v>
      </c>
      <c r="H424">
        <v>11137</v>
      </c>
      <c r="I424">
        <v>2447</v>
      </c>
      <c r="J424">
        <v>2019</v>
      </c>
      <c r="K424" t="s">
        <v>33</v>
      </c>
      <c r="L424" t="s">
        <v>2040</v>
      </c>
    </row>
    <row r="425" spans="1:12" x14ac:dyDescent="0.2">
      <c r="A425" t="s">
        <v>872</v>
      </c>
      <c r="B425" t="s">
        <v>873</v>
      </c>
      <c r="C425">
        <v>5871.64</v>
      </c>
      <c r="D425" s="1">
        <v>10776733389.75</v>
      </c>
      <c r="E425" s="3">
        <f t="shared" si="6"/>
        <v>10.77673338975</v>
      </c>
      <c r="F425">
        <v>4756</v>
      </c>
      <c r="G425">
        <v>7669954</v>
      </c>
      <c r="H425">
        <v>87303</v>
      </c>
      <c r="I425">
        <v>88</v>
      </c>
      <c r="J425">
        <v>2019</v>
      </c>
      <c r="K425" t="s">
        <v>14</v>
      </c>
      <c r="L425" t="s">
        <v>2111</v>
      </c>
    </row>
    <row r="426" spans="1:12" x14ac:dyDescent="0.2">
      <c r="A426" t="s">
        <v>874</v>
      </c>
      <c r="B426" t="s">
        <v>875</v>
      </c>
      <c r="C426">
        <v>5842</v>
      </c>
      <c r="D426" s="1">
        <v>67366599257.209999</v>
      </c>
      <c r="E426" s="3">
        <f t="shared" si="6"/>
        <v>67.366599257209998</v>
      </c>
      <c r="F426">
        <v>4900</v>
      </c>
      <c r="G426">
        <v>12620843</v>
      </c>
      <c r="H426">
        <v>123187</v>
      </c>
      <c r="I426">
        <v>102</v>
      </c>
      <c r="J426">
        <v>2019</v>
      </c>
      <c r="K426" t="s">
        <v>229</v>
      </c>
      <c r="L426" t="s">
        <v>726</v>
      </c>
    </row>
    <row r="427" spans="1:12" x14ac:dyDescent="0.2">
      <c r="A427" t="s">
        <v>876</v>
      </c>
      <c r="B427" t="s">
        <v>877</v>
      </c>
      <c r="C427">
        <v>5838</v>
      </c>
      <c r="D427" s="1">
        <v>27820147092</v>
      </c>
      <c r="E427" s="3">
        <f t="shared" si="6"/>
        <v>27.820147091999999</v>
      </c>
      <c r="F427">
        <v>9226</v>
      </c>
      <c r="G427">
        <v>9772730</v>
      </c>
      <c r="H427">
        <v>83718</v>
      </c>
      <c r="I427">
        <v>116.7</v>
      </c>
      <c r="J427">
        <v>2019</v>
      </c>
      <c r="K427" t="s">
        <v>14</v>
      </c>
      <c r="L427" t="s">
        <v>50</v>
      </c>
    </row>
    <row r="428" spans="1:12" x14ac:dyDescent="0.2">
      <c r="A428" t="s">
        <v>878</v>
      </c>
      <c r="B428" t="s">
        <v>879</v>
      </c>
      <c r="C428">
        <v>5806.424</v>
      </c>
      <c r="D428" s="1">
        <v>48986494538.939903</v>
      </c>
      <c r="E428" s="3">
        <f t="shared" si="6"/>
        <v>48.986494538939901</v>
      </c>
      <c r="F428">
        <v>10600</v>
      </c>
      <c r="G428">
        <v>20512367</v>
      </c>
      <c r="H428">
        <v>85968</v>
      </c>
      <c r="I428">
        <v>239</v>
      </c>
      <c r="J428">
        <v>2019</v>
      </c>
      <c r="K428" t="s">
        <v>20</v>
      </c>
      <c r="L428" t="s">
        <v>50</v>
      </c>
    </row>
    <row r="429" spans="1:12" x14ac:dyDescent="0.2">
      <c r="A429" t="s">
        <v>880</v>
      </c>
      <c r="B429" t="s">
        <v>881</v>
      </c>
      <c r="C429">
        <v>5794</v>
      </c>
      <c r="D429" s="1">
        <v>17734044996.82</v>
      </c>
      <c r="E429" s="3">
        <f t="shared" si="6"/>
        <v>17.73404499682</v>
      </c>
      <c r="F429">
        <v>9323</v>
      </c>
      <c r="G429">
        <v>9718998</v>
      </c>
      <c r="H429">
        <v>147127</v>
      </c>
      <c r="I429">
        <v>66</v>
      </c>
      <c r="J429">
        <v>2019</v>
      </c>
      <c r="K429" t="s">
        <v>187</v>
      </c>
      <c r="L429" t="s">
        <v>2029</v>
      </c>
    </row>
    <row r="430" spans="1:12" x14ac:dyDescent="0.2">
      <c r="A430" t="s">
        <v>882</v>
      </c>
      <c r="B430" t="s">
        <v>883</v>
      </c>
      <c r="C430">
        <v>5758</v>
      </c>
      <c r="D430" s="1">
        <v>5072532677.2799997</v>
      </c>
      <c r="E430" s="3">
        <f t="shared" si="6"/>
        <v>5.0725326772799999</v>
      </c>
      <c r="F430">
        <v>8000</v>
      </c>
      <c r="G430">
        <v>7154041</v>
      </c>
      <c r="H430">
        <v>107139</v>
      </c>
      <c r="I430">
        <v>66.77</v>
      </c>
      <c r="J430">
        <v>2019</v>
      </c>
      <c r="K430" t="s">
        <v>81</v>
      </c>
      <c r="L430" t="s">
        <v>2031</v>
      </c>
    </row>
    <row r="431" spans="1:12" x14ac:dyDescent="0.2">
      <c r="A431" t="s">
        <v>884</v>
      </c>
      <c r="B431" t="s">
        <v>885</v>
      </c>
      <c r="C431">
        <v>5698.7</v>
      </c>
      <c r="D431" s="1">
        <v>6221764289.8800001</v>
      </c>
      <c r="E431" s="3">
        <f t="shared" si="6"/>
        <v>6.2217642898800003</v>
      </c>
      <c r="F431">
        <v>10200</v>
      </c>
      <c r="G431">
        <v>11319810</v>
      </c>
      <c r="H431">
        <v>67082</v>
      </c>
      <c r="I431">
        <v>169</v>
      </c>
      <c r="J431">
        <v>2019</v>
      </c>
      <c r="K431" t="s">
        <v>14</v>
      </c>
      <c r="L431" t="s">
        <v>152</v>
      </c>
    </row>
    <row r="432" spans="1:12" x14ac:dyDescent="0.2">
      <c r="A432" t="s">
        <v>886</v>
      </c>
      <c r="B432" t="s">
        <v>887</v>
      </c>
      <c r="C432">
        <v>5675</v>
      </c>
      <c r="D432" s="1">
        <v>2537532419.52</v>
      </c>
      <c r="E432" s="3">
        <f t="shared" si="6"/>
        <v>2.5375324195200002</v>
      </c>
      <c r="F432">
        <v>13400</v>
      </c>
      <c r="G432">
        <v>51837578</v>
      </c>
      <c r="H432">
        <v>55497</v>
      </c>
      <c r="I432">
        <v>934</v>
      </c>
      <c r="J432">
        <v>2019</v>
      </c>
      <c r="K432" t="s">
        <v>11</v>
      </c>
      <c r="L432" t="s">
        <v>50</v>
      </c>
    </row>
    <row r="433" spans="1:12" x14ac:dyDescent="0.2">
      <c r="A433" t="s">
        <v>888</v>
      </c>
      <c r="B433" t="s">
        <v>889</v>
      </c>
      <c r="C433">
        <v>5655</v>
      </c>
      <c r="D433" s="1">
        <v>16338204381.6</v>
      </c>
      <c r="E433" s="3">
        <f t="shared" si="6"/>
        <v>16.338204381600001</v>
      </c>
      <c r="F433">
        <v>7658</v>
      </c>
      <c r="G433">
        <v>8001982</v>
      </c>
      <c r="H433">
        <v>82366</v>
      </c>
      <c r="I433">
        <v>97.2</v>
      </c>
      <c r="J433">
        <v>2019</v>
      </c>
      <c r="K433" t="s">
        <v>64</v>
      </c>
      <c r="L433" t="s">
        <v>2028</v>
      </c>
    </row>
    <row r="434" spans="1:12" x14ac:dyDescent="0.2">
      <c r="A434" t="s">
        <v>890</v>
      </c>
      <c r="B434" t="s">
        <v>891</v>
      </c>
      <c r="C434">
        <v>5652</v>
      </c>
      <c r="D434" s="1">
        <v>31358780657.119999</v>
      </c>
      <c r="E434" s="3">
        <f t="shared" si="6"/>
        <v>31.358780657120001</v>
      </c>
      <c r="F434">
        <v>38000</v>
      </c>
      <c r="G434">
        <v>16369090</v>
      </c>
      <c r="H434">
        <v>11584</v>
      </c>
      <c r="I434">
        <v>1413</v>
      </c>
      <c r="J434">
        <v>2019</v>
      </c>
      <c r="K434" t="s">
        <v>14</v>
      </c>
      <c r="L434" t="s">
        <v>1933</v>
      </c>
    </row>
    <row r="435" spans="1:12" x14ac:dyDescent="0.2">
      <c r="A435" t="s">
        <v>892</v>
      </c>
      <c r="B435" t="s">
        <v>893</v>
      </c>
      <c r="C435">
        <v>5647.3</v>
      </c>
      <c r="D435" s="1">
        <v>27568379472</v>
      </c>
      <c r="E435" s="3">
        <f t="shared" si="6"/>
        <v>27.568379472</v>
      </c>
      <c r="F435">
        <v>20365</v>
      </c>
      <c r="G435">
        <v>1759943</v>
      </c>
      <c r="H435">
        <v>45842</v>
      </c>
      <c r="I435">
        <v>38</v>
      </c>
      <c r="J435">
        <v>2019</v>
      </c>
      <c r="K435" t="s">
        <v>81</v>
      </c>
      <c r="L435" t="s">
        <v>50</v>
      </c>
    </row>
    <row r="436" spans="1:12" x14ac:dyDescent="0.2">
      <c r="A436" t="s">
        <v>894</v>
      </c>
      <c r="B436" t="s">
        <v>895</v>
      </c>
      <c r="C436">
        <v>5603.0559999999996</v>
      </c>
      <c r="D436" s="1">
        <v>57488400753.279999</v>
      </c>
      <c r="E436" s="3">
        <f t="shared" si="6"/>
        <v>57.488400753279997</v>
      </c>
      <c r="F436">
        <v>15900</v>
      </c>
      <c r="G436">
        <v>11948434</v>
      </c>
      <c r="H436">
        <v>62277</v>
      </c>
      <c r="I436">
        <v>192</v>
      </c>
      <c r="J436">
        <v>2019</v>
      </c>
      <c r="K436" t="s">
        <v>20</v>
      </c>
      <c r="L436" t="s">
        <v>93</v>
      </c>
    </row>
    <row r="437" spans="1:12" x14ac:dyDescent="0.2">
      <c r="A437" t="s">
        <v>896</v>
      </c>
      <c r="B437" t="s">
        <v>2093</v>
      </c>
      <c r="C437">
        <v>5601.3</v>
      </c>
      <c r="D437" s="1">
        <v>22488683415.829899</v>
      </c>
      <c r="E437" s="3">
        <f t="shared" si="6"/>
        <v>22.4886834158299</v>
      </c>
      <c r="F437">
        <v>13000</v>
      </c>
      <c r="G437">
        <v>12769184</v>
      </c>
      <c r="H437">
        <v>31603</v>
      </c>
      <c r="I437">
        <v>404</v>
      </c>
      <c r="J437">
        <v>2019</v>
      </c>
      <c r="K437" t="s">
        <v>20</v>
      </c>
      <c r="L437" t="s">
        <v>50</v>
      </c>
    </row>
    <row r="438" spans="1:12" x14ac:dyDescent="0.2">
      <c r="A438" t="s">
        <v>897</v>
      </c>
      <c r="B438" t="s">
        <v>898</v>
      </c>
      <c r="C438">
        <v>5595</v>
      </c>
      <c r="D438" s="1">
        <v>29453160224.013401</v>
      </c>
      <c r="E438" s="3">
        <f t="shared" si="6"/>
        <v>29.453160224013402</v>
      </c>
      <c r="F438">
        <v>11000</v>
      </c>
      <c r="G438">
        <v>11149514</v>
      </c>
      <c r="H438">
        <v>15429</v>
      </c>
      <c r="I438">
        <v>723</v>
      </c>
      <c r="J438">
        <v>2019</v>
      </c>
      <c r="K438" t="s">
        <v>14</v>
      </c>
      <c r="L438" t="s">
        <v>1937</v>
      </c>
    </row>
    <row r="439" spans="1:12" x14ac:dyDescent="0.2">
      <c r="A439" t="s">
        <v>900</v>
      </c>
      <c r="B439" t="s">
        <v>901</v>
      </c>
      <c r="C439">
        <v>5566.5</v>
      </c>
      <c r="D439" s="1">
        <v>13676225529.120001</v>
      </c>
      <c r="E439" s="3">
        <f t="shared" si="6"/>
        <v>13.676225529120002</v>
      </c>
      <c r="F439">
        <v>11800</v>
      </c>
      <c r="G439">
        <v>10431335</v>
      </c>
      <c r="H439">
        <v>63941</v>
      </c>
      <c r="I439">
        <v>163</v>
      </c>
      <c r="J439">
        <v>2019</v>
      </c>
      <c r="K439" t="s">
        <v>16</v>
      </c>
      <c r="L439" t="s">
        <v>2116</v>
      </c>
    </row>
    <row r="440" spans="1:12" x14ac:dyDescent="0.2">
      <c r="A440" t="s">
        <v>902</v>
      </c>
      <c r="B440" t="s">
        <v>903</v>
      </c>
      <c r="C440">
        <v>5551</v>
      </c>
      <c r="D440" s="1">
        <v>7231995146.8800001</v>
      </c>
      <c r="E440" s="3">
        <f t="shared" si="6"/>
        <v>7.2319951468800001</v>
      </c>
      <c r="F440">
        <v>17797</v>
      </c>
      <c r="G440">
        <v>14354013</v>
      </c>
      <c r="H440">
        <v>25700</v>
      </c>
      <c r="I440">
        <v>558</v>
      </c>
      <c r="J440">
        <v>2019</v>
      </c>
      <c r="K440" t="s">
        <v>16</v>
      </c>
      <c r="L440" t="s">
        <v>50</v>
      </c>
    </row>
    <row r="441" spans="1:12" x14ac:dyDescent="0.2">
      <c r="A441" t="s">
        <v>904</v>
      </c>
      <c r="B441" t="s">
        <v>905</v>
      </c>
      <c r="C441">
        <v>5541.8</v>
      </c>
      <c r="D441" s="1">
        <v>5372288314.5599899</v>
      </c>
      <c r="E441" s="3">
        <f t="shared" si="6"/>
        <v>5.3722883145599898</v>
      </c>
      <c r="F441">
        <v>9900</v>
      </c>
      <c r="G441">
        <v>2455922</v>
      </c>
      <c r="H441">
        <v>36137</v>
      </c>
      <c r="I441">
        <v>68</v>
      </c>
      <c r="J441">
        <v>2019</v>
      </c>
      <c r="K441" t="s">
        <v>23</v>
      </c>
      <c r="L441" t="s">
        <v>317</v>
      </c>
    </row>
    <row r="442" spans="1:12" x14ac:dyDescent="0.2">
      <c r="A442" t="s">
        <v>906</v>
      </c>
      <c r="B442" t="s">
        <v>907</v>
      </c>
      <c r="C442">
        <v>5537</v>
      </c>
      <c r="D442" s="1">
        <v>38969012268.095001</v>
      </c>
      <c r="E442" s="3">
        <f t="shared" si="6"/>
        <v>38.969012268095</v>
      </c>
      <c r="F442">
        <v>9800</v>
      </c>
      <c r="G442">
        <v>18320071</v>
      </c>
      <c r="H442">
        <v>91661</v>
      </c>
      <c r="I442">
        <v>200</v>
      </c>
      <c r="J442">
        <v>2019</v>
      </c>
      <c r="K442" t="s">
        <v>36</v>
      </c>
      <c r="L442" t="s">
        <v>234</v>
      </c>
    </row>
    <row r="443" spans="1:12" x14ac:dyDescent="0.2">
      <c r="A443" t="s">
        <v>908</v>
      </c>
      <c r="B443" t="s">
        <v>909</v>
      </c>
      <c r="C443">
        <v>5532.75</v>
      </c>
      <c r="D443" s="1">
        <v>5744963236.0500002</v>
      </c>
      <c r="E443" s="3">
        <f t="shared" si="6"/>
        <v>5.7449632360500003</v>
      </c>
      <c r="F443">
        <v>12994</v>
      </c>
      <c r="G443">
        <v>6144355</v>
      </c>
      <c r="H443">
        <v>63768</v>
      </c>
      <c r="I443">
        <v>96</v>
      </c>
      <c r="J443">
        <v>2019</v>
      </c>
      <c r="K443" t="s">
        <v>23</v>
      </c>
      <c r="L443" t="s">
        <v>2029</v>
      </c>
    </row>
    <row r="444" spans="1:12" x14ac:dyDescent="0.2">
      <c r="A444" t="s">
        <v>910</v>
      </c>
      <c r="B444" t="s">
        <v>911</v>
      </c>
      <c r="C444">
        <v>5527.1</v>
      </c>
      <c r="D444" s="1">
        <v>40022912899.830002</v>
      </c>
      <c r="E444" s="3">
        <f t="shared" si="6"/>
        <v>40.022912899830004</v>
      </c>
      <c r="F444">
        <v>18400</v>
      </c>
      <c r="G444">
        <v>18834053</v>
      </c>
      <c r="H444">
        <v>88988</v>
      </c>
      <c r="I444">
        <v>212</v>
      </c>
      <c r="J444">
        <v>2019</v>
      </c>
      <c r="K444" t="s">
        <v>81</v>
      </c>
      <c r="L444" t="s">
        <v>17</v>
      </c>
    </row>
    <row r="445" spans="1:12" x14ac:dyDescent="0.2">
      <c r="A445" t="s">
        <v>912</v>
      </c>
      <c r="B445" t="s">
        <v>913</v>
      </c>
      <c r="C445">
        <v>5506.9939999999997</v>
      </c>
      <c r="D445" s="1">
        <v>10595570810.4</v>
      </c>
      <c r="E445" s="3">
        <f t="shared" si="6"/>
        <v>10.5955708104</v>
      </c>
      <c r="F445">
        <v>14621</v>
      </c>
      <c r="G445">
        <v>8397565</v>
      </c>
      <c r="H445">
        <v>57028</v>
      </c>
      <c r="I445">
        <v>147</v>
      </c>
      <c r="J445">
        <v>2019</v>
      </c>
      <c r="K445" t="s">
        <v>14</v>
      </c>
      <c r="L445" t="s">
        <v>2028</v>
      </c>
    </row>
    <row r="446" spans="1:12" x14ac:dyDescent="0.2">
      <c r="A446" t="s">
        <v>914</v>
      </c>
      <c r="B446" t="s">
        <v>915</v>
      </c>
      <c r="C446">
        <v>5505.7879999999996</v>
      </c>
      <c r="D446" s="1">
        <v>21458979288.540001</v>
      </c>
      <c r="E446" s="3">
        <f t="shared" si="6"/>
        <v>21.45897928854</v>
      </c>
      <c r="F446">
        <v>23000</v>
      </c>
      <c r="G446">
        <v>12538797</v>
      </c>
      <c r="H446">
        <v>69830</v>
      </c>
      <c r="I446">
        <v>179.6</v>
      </c>
      <c r="J446">
        <v>2019</v>
      </c>
      <c r="K446" t="s">
        <v>23</v>
      </c>
      <c r="L446" t="s">
        <v>194</v>
      </c>
    </row>
    <row r="447" spans="1:12" x14ac:dyDescent="0.2">
      <c r="A447" t="s">
        <v>916</v>
      </c>
      <c r="B447" t="s">
        <v>917</v>
      </c>
      <c r="C447">
        <v>5465.4430000000002</v>
      </c>
      <c r="D447" s="1">
        <v>13003085154.99</v>
      </c>
      <c r="E447" s="3">
        <f t="shared" si="6"/>
        <v>13.00308515499</v>
      </c>
      <c r="F447">
        <v>6822</v>
      </c>
      <c r="G447">
        <v>17960878</v>
      </c>
      <c r="H447">
        <v>75729</v>
      </c>
      <c r="I447">
        <v>237</v>
      </c>
      <c r="J447">
        <v>2019</v>
      </c>
      <c r="K447" t="s">
        <v>14</v>
      </c>
      <c r="L447" t="s">
        <v>918</v>
      </c>
    </row>
    <row r="448" spans="1:12" x14ac:dyDescent="0.2">
      <c r="A448" t="s">
        <v>919</v>
      </c>
      <c r="B448" t="s">
        <v>920</v>
      </c>
      <c r="C448">
        <v>5412</v>
      </c>
      <c r="D448" s="1">
        <v>14493208224.559999</v>
      </c>
      <c r="E448" s="3">
        <f t="shared" si="6"/>
        <v>14.49320822456</v>
      </c>
      <c r="F448">
        <v>10800</v>
      </c>
      <c r="G448">
        <v>13164969</v>
      </c>
      <c r="H448">
        <v>198620</v>
      </c>
      <c r="I448">
        <v>67</v>
      </c>
      <c r="J448">
        <v>2019</v>
      </c>
      <c r="K448" t="s">
        <v>20</v>
      </c>
      <c r="L448" t="s">
        <v>1928</v>
      </c>
    </row>
    <row r="449" spans="1:12" x14ac:dyDescent="0.2">
      <c r="A449" t="s">
        <v>921</v>
      </c>
      <c r="B449" t="s">
        <v>922</v>
      </c>
      <c r="C449">
        <v>5371</v>
      </c>
      <c r="D449" s="1">
        <v>52462840000</v>
      </c>
      <c r="E449" s="3">
        <f t="shared" si="6"/>
        <v>52.46284</v>
      </c>
      <c r="F449">
        <v>11490</v>
      </c>
      <c r="G449">
        <v>13751632</v>
      </c>
      <c r="H449">
        <v>87393</v>
      </c>
      <c r="I449">
        <v>157</v>
      </c>
      <c r="J449">
        <v>2019</v>
      </c>
      <c r="K449" t="s">
        <v>16</v>
      </c>
      <c r="L449" t="s">
        <v>2112</v>
      </c>
    </row>
    <row r="450" spans="1:12" x14ac:dyDescent="0.2">
      <c r="A450" t="s">
        <v>923</v>
      </c>
      <c r="B450" t="s">
        <v>924</v>
      </c>
      <c r="C450">
        <v>5339</v>
      </c>
      <c r="D450" s="1">
        <v>37810255671.119904</v>
      </c>
      <c r="E450" s="3">
        <f t="shared" si="6"/>
        <v>37.810255671119904</v>
      </c>
      <c r="F450">
        <v>16400</v>
      </c>
      <c r="G450">
        <v>12520566</v>
      </c>
      <c r="H450">
        <v>70014</v>
      </c>
      <c r="I450">
        <v>179</v>
      </c>
      <c r="J450">
        <v>2019</v>
      </c>
      <c r="K450" t="s">
        <v>23</v>
      </c>
      <c r="L450" t="s">
        <v>194</v>
      </c>
    </row>
    <row r="451" spans="1:12" x14ac:dyDescent="0.2">
      <c r="A451" t="s">
        <v>925</v>
      </c>
      <c r="B451" t="s">
        <v>926</v>
      </c>
      <c r="C451">
        <v>5314.7870000000003</v>
      </c>
      <c r="D451" s="1">
        <v>5844812568.79</v>
      </c>
      <c r="E451" s="3">
        <f t="shared" ref="E451:E514" si="7">D451/1000000000</f>
        <v>5.8448125687900001</v>
      </c>
      <c r="F451">
        <v>20500</v>
      </c>
      <c r="G451">
        <v>9343259</v>
      </c>
      <c r="H451">
        <v>58615</v>
      </c>
      <c r="I451">
        <v>159</v>
      </c>
      <c r="J451">
        <v>2019</v>
      </c>
      <c r="K451" t="s">
        <v>20</v>
      </c>
      <c r="L451" t="s">
        <v>2115</v>
      </c>
    </row>
    <row r="452" spans="1:12" x14ac:dyDescent="0.2">
      <c r="A452" t="s">
        <v>927</v>
      </c>
      <c r="B452" t="s">
        <v>928</v>
      </c>
      <c r="C452">
        <v>5274.2</v>
      </c>
      <c r="D452" s="1">
        <v>41691183782.855003</v>
      </c>
      <c r="E452" s="3">
        <f t="shared" si="7"/>
        <v>41.691183782855006</v>
      </c>
      <c r="F452">
        <v>18000</v>
      </c>
      <c r="G452">
        <v>12864939</v>
      </c>
      <c r="H452">
        <v>41125</v>
      </c>
      <c r="I452">
        <v>313</v>
      </c>
      <c r="J452">
        <v>2019</v>
      </c>
      <c r="K452" t="s">
        <v>20</v>
      </c>
      <c r="L452" t="s">
        <v>93</v>
      </c>
    </row>
    <row r="453" spans="1:12" x14ac:dyDescent="0.2">
      <c r="A453" t="s">
        <v>929</v>
      </c>
      <c r="B453" t="s">
        <v>930</v>
      </c>
      <c r="C453">
        <v>5255</v>
      </c>
      <c r="D453" s="1">
        <v>17196034714.25</v>
      </c>
      <c r="E453" s="3">
        <f t="shared" si="7"/>
        <v>17.196034714250001</v>
      </c>
      <c r="F453">
        <v>31000</v>
      </c>
      <c r="G453">
        <v>8894933</v>
      </c>
      <c r="H453">
        <v>16069</v>
      </c>
      <c r="I453">
        <v>554</v>
      </c>
      <c r="J453">
        <v>2019</v>
      </c>
      <c r="K453" t="s">
        <v>36</v>
      </c>
      <c r="L453" t="s">
        <v>93</v>
      </c>
    </row>
    <row r="454" spans="1:12" x14ac:dyDescent="0.2">
      <c r="A454" t="s">
        <v>931</v>
      </c>
      <c r="B454" t="s">
        <v>2094</v>
      </c>
      <c r="C454">
        <v>5238</v>
      </c>
      <c r="D454" s="1">
        <v>16031788764.799999</v>
      </c>
      <c r="E454" s="3">
        <f t="shared" si="7"/>
        <v>16.031788764799998</v>
      </c>
      <c r="F454">
        <v>15477</v>
      </c>
      <c r="G454">
        <v>7488685</v>
      </c>
      <c r="H454">
        <v>61717</v>
      </c>
      <c r="I454">
        <v>121.3</v>
      </c>
      <c r="J454">
        <v>2019</v>
      </c>
      <c r="K454" t="s">
        <v>16</v>
      </c>
      <c r="L454" t="s">
        <v>50</v>
      </c>
    </row>
    <row r="455" spans="1:12" x14ac:dyDescent="0.2">
      <c r="A455" t="s">
        <v>932</v>
      </c>
      <c r="B455" t="s">
        <v>933</v>
      </c>
      <c r="C455">
        <v>5237.4430000000002</v>
      </c>
      <c r="D455" s="1">
        <v>6146712079.8999996</v>
      </c>
      <c r="E455" s="3">
        <f t="shared" si="7"/>
        <v>6.1467120798999995</v>
      </c>
      <c r="F455">
        <v>23000</v>
      </c>
      <c r="G455">
        <v>5402685</v>
      </c>
      <c r="H455">
        <v>53523</v>
      </c>
      <c r="I455">
        <v>101</v>
      </c>
      <c r="J455">
        <v>2019</v>
      </c>
      <c r="K455" t="s">
        <v>81</v>
      </c>
      <c r="L455" t="s">
        <v>50</v>
      </c>
    </row>
    <row r="456" spans="1:12" x14ac:dyDescent="0.2">
      <c r="A456" t="s">
        <v>934</v>
      </c>
      <c r="B456" t="s">
        <v>935</v>
      </c>
      <c r="C456">
        <v>5225</v>
      </c>
      <c r="D456" s="1">
        <v>2084888533.99999</v>
      </c>
      <c r="E456" s="3">
        <f t="shared" si="7"/>
        <v>2.0848885339999899</v>
      </c>
      <c r="F456">
        <v>2900</v>
      </c>
      <c r="G456">
        <v>6885780</v>
      </c>
      <c r="H456">
        <v>54661</v>
      </c>
      <c r="I456">
        <v>126</v>
      </c>
      <c r="J456">
        <v>2019</v>
      </c>
      <c r="K456" t="s">
        <v>23</v>
      </c>
      <c r="L456" t="s">
        <v>50</v>
      </c>
    </row>
    <row r="457" spans="1:12" x14ac:dyDescent="0.2">
      <c r="A457" t="s">
        <v>936</v>
      </c>
      <c r="B457" t="s">
        <v>937</v>
      </c>
      <c r="C457">
        <v>5199</v>
      </c>
      <c r="D457" s="1">
        <v>23193842912.220001</v>
      </c>
      <c r="E457" s="3">
        <f t="shared" si="7"/>
        <v>23.193842912220003</v>
      </c>
      <c r="F457">
        <v>19100</v>
      </c>
      <c r="G457">
        <v>11262552</v>
      </c>
      <c r="H457">
        <v>69854</v>
      </c>
      <c r="I457">
        <v>161</v>
      </c>
      <c r="J457">
        <v>2019</v>
      </c>
      <c r="K457" t="s">
        <v>14</v>
      </c>
      <c r="L457" t="s">
        <v>2016</v>
      </c>
    </row>
    <row r="458" spans="1:12" x14ac:dyDescent="0.2">
      <c r="A458" t="s">
        <v>938</v>
      </c>
      <c r="B458" t="s">
        <v>939</v>
      </c>
      <c r="C458">
        <v>5172.3159999999998</v>
      </c>
      <c r="D458" s="1">
        <v>8459689081.1999998</v>
      </c>
      <c r="E458" s="3">
        <f t="shared" si="7"/>
        <v>8.4596890812000005</v>
      </c>
      <c r="F458">
        <v>604</v>
      </c>
      <c r="G458">
        <v>10768159</v>
      </c>
      <c r="H458">
        <v>208241</v>
      </c>
      <c r="I458">
        <v>51.7</v>
      </c>
      <c r="J458">
        <v>2019</v>
      </c>
      <c r="K458" t="s">
        <v>16</v>
      </c>
      <c r="L458" t="s">
        <v>50</v>
      </c>
    </row>
    <row r="459" spans="1:12" x14ac:dyDescent="0.2">
      <c r="A459" t="s">
        <v>940</v>
      </c>
      <c r="B459" t="s">
        <v>941</v>
      </c>
      <c r="C459">
        <v>5162.0820000000003</v>
      </c>
      <c r="D459" s="1">
        <v>19007317365.549999</v>
      </c>
      <c r="E459" s="3">
        <f t="shared" si="7"/>
        <v>19.007317365549998</v>
      </c>
      <c r="F459">
        <v>52000</v>
      </c>
      <c r="G459">
        <v>13146352</v>
      </c>
      <c r="H459">
        <v>38954</v>
      </c>
      <c r="I459">
        <v>337</v>
      </c>
      <c r="J459">
        <v>2019</v>
      </c>
      <c r="K459" t="s">
        <v>14</v>
      </c>
      <c r="L459" t="s">
        <v>1937</v>
      </c>
    </row>
    <row r="460" spans="1:12" x14ac:dyDescent="0.2">
      <c r="A460" t="s">
        <v>942</v>
      </c>
      <c r="B460" t="s">
        <v>943</v>
      </c>
      <c r="C460">
        <v>5109</v>
      </c>
      <c r="D460" s="1">
        <v>8890482275.8600006</v>
      </c>
      <c r="E460" s="3">
        <f t="shared" si="7"/>
        <v>8.8904822758600002</v>
      </c>
      <c r="F460">
        <v>13000</v>
      </c>
      <c r="G460">
        <v>7433592</v>
      </c>
      <c r="H460">
        <v>19806</v>
      </c>
      <c r="I460">
        <v>375</v>
      </c>
      <c r="J460">
        <v>2019</v>
      </c>
      <c r="K460" t="s">
        <v>81</v>
      </c>
      <c r="L460" t="s">
        <v>2115</v>
      </c>
    </row>
    <row r="461" spans="1:12" x14ac:dyDescent="0.2">
      <c r="A461" t="s">
        <v>944</v>
      </c>
      <c r="B461" t="s">
        <v>945</v>
      </c>
      <c r="C461">
        <v>5103</v>
      </c>
      <c r="D461" s="1">
        <v>32777803003.299999</v>
      </c>
      <c r="E461" s="3">
        <f t="shared" si="7"/>
        <v>32.777803003300001</v>
      </c>
      <c r="F461">
        <v>14200</v>
      </c>
      <c r="G461">
        <v>13135200</v>
      </c>
      <c r="H461">
        <v>44072</v>
      </c>
      <c r="I461">
        <v>298</v>
      </c>
      <c r="J461">
        <v>2019</v>
      </c>
      <c r="K461" t="s">
        <v>81</v>
      </c>
      <c r="L461" t="s">
        <v>1930</v>
      </c>
    </row>
    <row r="462" spans="1:12" x14ac:dyDescent="0.2">
      <c r="A462" t="s">
        <v>946</v>
      </c>
      <c r="B462" t="s">
        <v>947</v>
      </c>
      <c r="C462">
        <v>5084.2389999999996</v>
      </c>
      <c r="D462" s="1">
        <v>34457291874.959999</v>
      </c>
      <c r="E462" s="3">
        <f t="shared" si="7"/>
        <v>34.457291874959999</v>
      </c>
      <c r="F462">
        <v>13700</v>
      </c>
      <c r="G462">
        <v>7629084</v>
      </c>
      <c r="H462">
        <v>38981</v>
      </c>
      <c r="I462">
        <v>196</v>
      </c>
      <c r="J462">
        <v>2019</v>
      </c>
      <c r="K462" t="s">
        <v>64</v>
      </c>
      <c r="L462" t="s">
        <v>2028</v>
      </c>
    </row>
    <row r="463" spans="1:12" x14ac:dyDescent="0.2">
      <c r="A463" t="s">
        <v>948</v>
      </c>
      <c r="B463" t="s">
        <v>2074</v>
      </c>
      <c r="C463">
        <v>5072.0370000000003</v>
      </c>
      <c r="D463" s="1">
        <v>2284137765</v>
      </c>
      <c r="E463" s="3">
        <f t="shared" si="7"/>
        <v>2.2841377650000001</v>
      </c>
      <c r="F463">
        <v>12000</v>
      </c>
      <c r="G463">
        <v>10472847</v>
      </c>
      <c r="H463">
        <v>11440</v>
      </c>
      <c r="I463">
        <v>915</v>
      </c>
      <c r="J463">
        <v>2019</v>
      </c>
      <c r="K463" t="s">
        <v>14</v>
      </c>
      <c r="L463" t="s">
        <v>50</v>
      </c>
    </row>
    <row r="464" spans="1:12" x14ac:dyDescent="0.2">
      <c r="A464" t="s">
        <v>949</v>
      </c>
      <c r="B464" t="s">
        <v>950</v>
      </c>
      <c r="C464">
        <v>5071</v>
      </c>
      <c r="D464" s="1">
        <v>3647193823</v>
      </c>
      <c r="E464" s="3">
        <f t="shared" si="7"/>
        <v>3.6471938229999998</v>
      </c>
      <c r="F464">
        <v>14700</v>
      </c>
      <c r="G464">
        <v>6353165</v>
      </c>
      <c r="H464">
        <v>25569</v>
      </c>
      <c r="I464">
        <v>248</v>
      </c>
      <c r="J464">
        <v>2019</v>
      </c>
      <c r="K464" t="s">
        <v>81</v>
      </c>
      <c r="L464" t="s">
        <v>778</v>
      </c>
    </row>
    <row r="465" spans="1:12" x14ac:dyDescent="0.2">
      <c r="A465" t="s">
        <v>951</v>
      </c>
      <c r="B465" t="s">
        <v>952</v>
      </c>
      <c r="C465">
        <v>5063.3</v>
      </c>
      <c r="D465" s="1">
        <v>5882775331.6999998</v>
      </c>
      <c r="E465" s="3">
        <f t="shared" si="7"/>
        <v>5.8827753316999996</v>
      </c>
      <c r="F465">
        <v>11200</v>
      </c>
      <c r="G465">
        <v>10525298</v>
      </c>
      <c r="H465">
        <v>82616</v>
      </c>
      <c r="I465">
        <v>127</v>
      </c>
      <c r="J465">
        <v>2019</v>
      </c>
      <c r="K465" t="s">
        <v>23</v>
      </c>
      <c r="L465" t="s">
        <v>50</v>
      </c>
    </row>
    <row r="466" spans="1:12" x14ac:dyDescent="0.2">
      <c r="A466" t="s">
        <v>953</v>
      </c>
      <c r="B466" t="s">
        <v>954</v>
      </c>
      <c r="C466">
        <v>5054.9279999999999</v>
      </c>
      <c r="D466" s="1">
        <v>9503001325</v>
      </c>
      <c r="E466" s="3">
        <f t="shared" si="7"/>
        <v>9.5030013249999996</v>
      </c>
      <c r="F466">
        <v>5800</v>
      </c>
      <c r="G466">
        <v>11204097</v>
      </c>
      <c r="H466">
        <v>52908</v>
      </c>
      <c r="I466">
        <v>212</v>
      </c>
      <c r="J466">
        <v>2019</v>
      </c>
      <c r="K466" t="s">
        <v>23</v>
      </c>
      <c r="L466" t="s">
        <v>2038</v>
      </c>
    </row>
    <row r="467" spans="1:12" x14ac:dyDescent="0.2">
      <c r="A467" t="s">
        <v>955</v>
      </c>
      <c r="B467" t="s">
        <v>956</v>
      </c>
      <c r="C467">
        <v>4989</v>
      </c>
      <c r="D467" s="1">
        <v>15131288000</v>
      </c>
      <c r="E467" s="3">
        <f t="shared" si="7"/>
        <v>15.131288</v>
      </c>
      <c r="F467">
        <v>1800</v>
      </c>
      <c r="G467">
        <v>13795899</v>
      </c>
      <c r="H467">
        <v>164100</v>
      </c>
      <c r="I467">
        <v>84</v>
      </c>
      <c r="J467">
        <v>2019</v>
      </c>
      <c r="K467" t="s">
        <v>33</v>
      </c>
      <c r="L467" t="s">
        <v>2026</v>
      </c>
    </row>
    <row r="468" spans="1:12" x14ac:dyDescent="0.2">
      <c r="A468" t="s">
        <v>957</v>
      </c>
      <c r="B468" t="s">
        <v>2075</v>
      </c>
      <c r="C468">
        <v>4969</v>
      </c>
      <c r="D468" s="1">
        <v>3978991890.0599899</v>
      </c>
      <c r="E468" s="3">
        <f t="shared" si="7"/>
        <v>3.9789918900599899</v>
      </c>
      <c r="F468">
        <v>6500</v>
      </c>
      <c r="G468">
        <v>7695644</v>
      </c>
      <c r="H468">
        <v>95254</v>
      </c>
      <c r="I468">
        <v>81</v>
      </c>
      <c r="J468">
        <v>2019</v>
      </c>
      <c r="K468" t="s">
        <v>36</v>
      </c>
      <c r="L468" t="s">
        <v>50</v>
      </c>
    </row>
    <row r="469" spans="1:12" x14ac:dyDescent="0.2">
      <c r="A469" t="s">
        <v>958</v>
      </c>
      <c r="B469" t="s">
        <v>959</v>
      </c>
      <c r="C469">
        <v>4961.3999999999996</v>
      </c>
      <c r="D469" s="1">
        <v>11827568896.110001</v>
      </c>
      <c r="E469" s="3">
        <f t="shared" si="7"/>
        <v>11.82756889611</v>
      </c>
      <c r="F469">
        <v>9200</v>
      </c>
      <c r="G469">
        <v>12362240</v>
      </c>
      <c r="H469">
        <v>25450</v>
      </c>
      <c r="I469">
        <v>486</v>
      </c>
      <c r="J469">
        <v>2019</v>
      </c>
      <c r="K469" t="s">
        <v>14</v>
      </c>
      <c r="L469" t="s">
        <v>613</v>
      </c>
    </row>
    <row r="470" spans="1:12" x14ac:dyDescent="0.2">
      <c r="A470" t="s">
        <v>960</v>
      </c>
      <c r="B470" t="s">
        <v>961</v>
      </c>
      <c r="C470">
        <v>4933</v>
      </c>
      <c r="D470" s="1">
        <v>6455440716.0999899</v>
      </c>
      <c r="E470" s="3">
        <f t="shared" si="7"/>
        <v>6.4554407160999903</v>
      </c>
      <c r="F470">
        <v>8300</v>
      </c>
      <c r="G470">
        <v>9483399</v>
      </c>
      <c r="H470">
        <v>39567</v>
      </c>
      <c r="I470">
        <v>240</v>
      </c>
      <c r="J470">
        <v>2019</v>
      </c>
      <c r="K470" t="s">
        <v>36</v>
      </c>
      <c r="L470" t="s">
        <v>2112</v>
      </c>
    </row>
    <row r="471" spans="1:12" x14ac:dyDescent="0.2">
      <c r="A471" t="s">
        <v>962</v>
      </c>
      <c r="B471" t="s">
        <v>963</v>
      </c>
      <c r="C471">
        <v>4921.9430000000002</v>
      </c>
      <c r="D471" s="1">
        <v>4272413788.1399999</v>
      </c>
      <c r="E471" s="3">
        <f t="shared" si="7"/>
        <v>4.2724137881399997</v>
      </c>
      <c r="F471">
        <v>12000</v>
      </c>
      <c r="G471">
        <v>13264941</v>
      </c>
      <c r="H471">
        <v>36067</v>
      </c>
      <c r="I471">
        <v>368</v>
      </c>
      <c r="J471">
        <v>2019</v>
      </c>
      <c r="K471" t="s">
        <v>64</v>
      </c>
      <c r="L471" t="s">
        <v>2119</v>
      </c>
    </row>
    <row r="472" spans="1:12" x14ac:dyDescent="0.2">
      <c r="A472" t="s">
        <v>964</v>
      </c>
      <c r="B472" t="s">
        <v>965</v>
      </c>
      <c r="C472">
        <v>4913.3999999999996</v>
      </c>
      <c r="D472" s="1">
        <v>12287185094.73</v>
      </c>
      <c r="E472" s="3">
        <f t="shared" si="7"/>
        <v>12.287185094729999</v>
      </c>
      <c r="F472">
        <v>5133</v>
      </c>
      <c r="G472">
        <v>5793975</v>
      </c>
      <c r="H472">
        <v>153717</v>
      </c>
      <c r="I472">
        <v>38</v>
      </c>
      <c r="J472">
        <v>2019</v>
      </c>
      <c r="K472" t="s">
        <v>187</v>
      </c>
      <c r="L472" t="s">
        <v>188</v>
      </c>
    </row>
    <row r="473" spans="1:12" x14ac:dyDescent="0.2">
      <c r="A473" t="s">
        <v>966</v>
      </c>
      <c r="B473" t="s">
        <v>967</v>
      </c>
      <c r="C473">
        <v>4910.2</v>
      </c>
      <c r="D473" s="1">
        <v>7526395524</v>
      </c>
      <c r="E473" s="3">
        <f t="shared" si="7"/>
        <v>7.5263955239999998</v>
      </c>
      <c r="F473">
        <v>15900</v>
      </c>
      <c r="G473">
        <v>5535511</v>
      </c>
      <c r="H473">
        <v>61496</v>
      </c>
      <c r="I473">
        <v>90</v>
      </c>
      <c r="J473">
        <v>2018</v>
      </c>
      <c r="K473" t="s">
        <v>14</v>
      </c>
      <c r="L473" t="s">
        <v>50</v>
      </c>
    </row>
    <row r="474" spans="1:12" x14ac:dyDescent="0.2">
      <c r="A474" t="s">
        <v>968</v>
      </c>
      <c r="B474" t="s">
        <v>969</v>
      </c>
      <c r="C474">
        <v>4903.2</v>
      </c>
      <c r="D474" s="1">
        <v>6735888207.3599901</v>
      </c>
      <c r="E474" s="3">
        <f t="shared" si="7"/>
        <v>6.7358882073599897</v>
      </c>
      <c r="F474">
        <v>16500</v>
      </c>
      <c r="G474">
        <v>8989757</v>
      </c>
      <c r="H474">
        <v>55804</v>
      </c>
      <c r="I474">
        <v>161</v>
      </c>
      <c r="J474">
        <v>2019</v>
      </c>
      <c r="K474" t="s">
        <v>64</v>
      </c>
      <c r="L474" t="s">
        <v>2119</v>
      </c>
    </row>
    <row r="475" spans="1:12" x14ac:dyDescent="0.2">
      <c r="A475" t="s">
        <v>970</v>
      </c>
      <c r="B475" t="s">
        <v>971</v>
      </c>
      <c r="C475">
        <v>4895.8</v>
      </c>
      <c r="D475" s="1">
        <v>19517659592.639999</v>
      </c>
      <c r="E475" s="3">
        <f t="shared" si="7"/>
        <v>19.517659592640001</v>
      </c>
      <c r="F475">
        <v>5100</v>
      </c>
      <c r="G475">
        <v>8985122</v>
      </c>
      <c r="H475">
        <v>65894</v>
      </c>
      <c r="I475">
        <v>136.4</v>
      </c>
      <c r="J475">
        <v>2019</v>
      </c>
      <c r="K475" t="s">
        <v>11</v>
      </c>
      <c r="L475" t="s">
        <v>50</v>
      </c>
    </row>
    <row r="476" spans="1:12" x14ac:dyDescent="0.2">
      <c r="A476" t="s">
        <v>972</v>
      </c>
      <c r="B476" t="s">
        <v>973</v>
      </c>
      <c r="C476">
        <v>4883.6000000000004</v>
      </c>
      <c r="D476" s="1">
        <v>73648812011.210007</v>
      </c>
      <c r="E476" s="3">
        <f t="shared" si="7"/>
        <v>73.648812011210012</v>
      </c>
      <c r="F476">
        <v>4370</v>
      </c>
      <c r="G476">
        <v>11867214</v>
      </c>
      <c r="H476">
        <v>145478</v>
      </c>
      <c r="I476">
        <v>82</v>
      </c>
      <c r="J476">
        <v>2019</v>
      </c>
      <c r="K476" t="s">
        <v>16</v>
      </c>
      <c r="L476" t="s">
        <v>2112</v>
      </c>
    </row>
    <row r="477" spans="1:12" x14ac:dyDescent="0.2">
      <c r="A477" t="s">
        <v>974</v>
      </c>
      <c r="B477" t="s">
        <v>2095</v>
      </c>
      <c r="C477">
        <v>4876</v>
      </c>
      <c r="D477" s="1">
        <v>18470513268.130001</v>
      </c>
      <c r="E477" s="3">
        <f t="shared" si="7"/>
        <v>18.470513268130002</v>
      </c>
      <c r="F477">
        <v>16700</v>
      </c>
      <c r="G477">
        <v>8300000</v>
      </c>
      <c r="H477">
        <v>50000</v>
      </c>
      <c r="I477">
        <v>166</v>
      </c>
      <c r="J477">
        <v>2019</v>
      </c>
      <c r="K477" t="s">
        <v>81</v>
      </c>
      <c r="L477" t="s">
        <v>50</v>
      </c>
    </row>
    <row r="478" spans="1:12" x14ac:dyDescent="0.2">
      <c r="A478" t="s">
        <v>975</v>
      </c>
      <c r="B478" t="s">
        <v>976</v>
      </c>
      <c r="C478">
        <v>4856.826</v>
      </c>
      <c r="D478" s="1">
        <v>22815330945.959999</v>
      </c>
      <c r="E478" s="3">
        <f t="shared" si="7"/>
        <v>22.81533094596</v>
      </c>
      <c r="F478">
        <v>8767</v>
      </c>
      <c r="G478">
        <v>9574528</v>
      </c>
      <c r="H478">
        <v>85562</v>
      </c>
      <c r="I478">
        <v>112</v>
      </c>
      <c r="J478">
        <v>2019</v>
      </c>
      <c r="K478" t="s">
        <v>64</v>
      </c>
      <c r="L478" t="s">
        <v>50</v>
      </c>
    </row>
    <row r="479" spans="1:12" x14ac:dyDescent="0.2">
      <c r="A479" t="s">
        <v>977</v>
      </c>
      <c r="B479" t="s">
        <v>978</v>
      </c>
      <c r="C479">
        <v>4841.9539999999997</v>
      </c>
      <c r="D479" s="1">
        <v>4253281680.23</v>
      </c>
      <c r="E479" s="3">
        <f t="shared" si="7"/>
        <v>4.2532816802299998</v>
      </c>
      <c r="F479">
        <v>1567</v>
      </c>
      <c r="G479">
        <v>9278330</v>
      </c>
      <c r="H479">
        <v>144000</v>
      </c>
      <c r="I479">
        <v>64</v>
      </c>
      <c r="J479">
        <v>2019</v>
      </c>
      <c r="K479" t="s">
        <v>64</v>
      </c>
      <c r="L479" t="s">
        <v>50</v>
      </c>
    </row>
    <row r="480" spans="1:12" x14ac:dyDescent="0.2">
      <c r="A480" t="s">
        <v>979</v>
      </c>
      <c r="B480" t="s">
        <v>2076</v>
      </c>
      <c r="C480">
        <v>4835</v>
      </c>
      <c r="D480" s="1">
        <v>9730621309.4400005</v>
      </c>
      <c r="E480" s="3">
        <f t="shared" si="7"/>
        <v>9.73062130944</v>
      </c>
      <c r="F480">
        <v>11000</v>
      </c>
      <c r="G480">
        <v>10099500</v>
      </c>
      <c r="H480">
        <v>31966</v>
      </c>
      <c r="I480">
        <v>316</v>
      </c>
      <c r="J480">
        <v>2019</v>
      </c>
      <c r="K480" t="s">
        <v>20</v>
      </c>
      <c r="L480" t="s">
        <v>50</v>
      </c>
    </row>
    <row r="481" spans="1:12" x14ac:dyDescent="0.2">
      <c r="A481" t="s">
        <v>980</v>
      </c>
      <c r="B481" t="s">
        <v>2077</v>
      </c>
      <c r="C481">
        <v>4827.3</v>
      </c>
      <c r="D481" s="1">
        <v>4306811362.04</v>
      </c>
      <c r="E481" s="3">
        <f t="shared" si="7"/>
        <v>4.3068113620400004</v>
      </c>
      <c r="F481">
        <v>4300</v>
      </c>
      <c r="G481">
        <v>4994450</v>
      </c>
      <c r="H481">
        <v>97544</v>
      </c>
      <c r="I481">
        <v>51</v>
      </c>
      <c r="J481">
        <v>2019</v>
      </c>
      <c r="K481" t="s">
        <v>14</v>
      </c>
      <c r="L481" t="s">
        <v>50</v>
      </c>
    </row>
    <row r="482" spans="1:12" x14ac:dyDescent="0.2">
      <c r="A482" t="s">
        <v>981</v>
      </c>
      <c r="B482" t="s">
        <v>982</v>
      </c>
      <c r="C482">
        <v>4785.8059999999996</v>
      </c>
      <c r="D482" s="1">
        <v>3912760372.7904701</v>
      </c>
      <c r="E482" s="3">
        <f t="shared" si="7"/>
        <v>3.9127603727904701</v>
      </c>
      <c r="F482">
        <v>12000</v>
      </c>
      <c r="G482">
        <v>66000000</v>
      </c>
      <c r="H482">
        <v>69984</v>
      </c>
      <c r="I482">
        <v>943</v>
      </c>
      <c r="J482">
        <v>2019</v>
      </c>
      <c r="K482" t="s">
        <v>64</v>
      </c>
      <c r="L482" t="s">
        <v>50</v>
      </c>
    </row>
    <row r="483" spans="1:12" x14ac:dyDescent="0.2">
      <c r="A483" t="s">
        <v>983</v>
      </c>
      <c r="B483" t="s">
        <v>984</v>
      </c>
      <c r="C483">
        <v>4737.9210000000003</v>
      </c>
      <c r="D483" s="1">
        <v>9497761954.75</v>
      </c>
      <c r="E483" s="3">
        <f t="shared" si="7"/>
        <v>9.4977619547500005</v>
      </c>
      <c r="F483">
        <v>3261</v>
      </c>
      <c r="G483">
        <v>8349130</v>
      </c>
      <c r="H483">
        <v>98507</v>
      </c>
      <c r="I483">
        <v>85</v>
      </c>
      <c r="J483">
        <v>2017</v>
      </c>
      <c r="K483" t="s">
        <v>14</v>
      </c>
      <c r="L483" t="s">
        <v>50</v>
      </c>
    </row>
    <row r="484" spans="1:12" x14ac:dyDescent="0.2">
      <c r="A484" t="s">
        <v>985</v>
      </c>
      <c r="B484" t="s">
        <v>986</v>
      </c>
      <c r="C484">
        <v>4729.8999999999996</v>
      </c>
      <c r="D484" s="1">
        <v>21788536762.75</v>
      </c>
      <c r="E484" s="3">
        <f t="shared" si="7"/>
        <v>21.788536762749999</v>
      </c>
      <c r="F484">
        <v>8700</v>
      </c>
      <c r="G484">
        <v>12198358</v>
      </c>
      <c r="H484">
        <v>67956</v>
      </c>
      <c r="I484">
        <v>180</v>
      </c>
      <c r="J484">
        <v>2019</v>
      </c>
      <c r="K484" t="s">
        <v>64</v>
      </c>
      <c r="L484" t="s">
        <v>160</v>
      </c>
    </row>
    <row r="485" spans="1:12" x14ac:dyDescent="0.2">
      <c r="A485" t="s">
        <v>987</v>
      </c>
      <c r="B485" t="s">
        <v>988</v>
      </c>
      <c r="C485">
        <v>4717.8</v>
      </c>
      <c r="D485" s="1">
        <v>6260885273.8299999</v>
      </c>
      <c r="E485" s="3">
        <f t="shared" si="7"/>
        <v>6.2608852738299996</v>
      </c>
      <c r="F485">
        <v>18260</v>
      </c>
      <c r="G485">
        <v>16748651</v>
      </c>
      <c r="H485">
        <v>43242</v>
      </c>
      <c r="I485">
        <v>387</v>
      </c>
      <c r="J485">
        <v>2019</v>
      </c>
      <c r="K485" t="s">
        <v>11</v>
      </c>
      <c r="L485" t="s">
        <v>317</v>
      </c>
    </row>
    <row r="486" spans="1:12" x14ac:dyDescent="0.2">
      <c r="A486" t="s">
        <v>989</v>
      </c>
      <c r="B486" t="s">
        <v>990</v>
      </c>
      <c r="C486">
        <v>4681.7</v>
      </c>
      <c r="D486" s="1">
        <v>8613076447.7800007</v>
      </c>
      <c r="E486" s="3">
        <f t="shared" si="7"/>
        <v>8.613076447780001</v>
      </c>
      <c r="F486">
        <v>7301</v>
      </c>
      <c r="G486">
        <v>6628690</v>
      </c>
      <c r="H486">
        <v>110318</v>
      </c>
      <c r="I486">
        <v>60</v>
      </c>
      <c r="J486">
        <v>2019</v>
      </c>
      <c r="K486" t="s">
        <v>187</v>
      </c>
      <c r="L486" t="s">
        <v>2029</v>
      </c>
    </row>
    <row r="487" spans="1:12" x14ac:dyDescent="0.2">
      <c r="A487" t="s">
        <v>991</v>
      </c>
      <c r="B487" t="s">
        <v>992</v>
      </c>
      <c r="C487">
        <v>4673.8630000000003</v>
      </c>
      <c r="D487" s="1">
        <v>7295193982.9199896</v>
      </c>
      <c r="E487" s="3">
        <f t="shared" si="7"/>
        <v>7.2951939829199892</v>
      </c>
      <c r="F487">
        <v>22700</v>
      </c>
      <c r="G487">
        <v>4645780</v>
      </c>
      <c r="H487">
        <v>46648</v>
      </c>
      <c r="I487">
        <v>100</v>
      </c>
      <c r="J487">
        <v>2019</v>
      </c>
      <c r="K487" t="s">
        <v>20</v>
      </c>
      <c r="L487" t="s">
        <v>700</v>
      </c>
    </row>
    <row r="488" spans="1:12" x14ac:dyDescent="0.2">
      <c r="A488" t="s">
        <v>993</v>
      </c>
      <c r="B488" t="s">
        <v>994</v>
      </c>
      <c r="C488">
        <v>4667.8999999999996</v>
      </c>
      <c r="D488" s="1">
        <v>17214101550.799999</v>
      </c>
      <c r="E488" s="3">
        <f t="shared" si="7"/>
        <v>17.214101550799999</v>
      </c>
      <c r="F488">
        <v>24600</v>
      </c>
      <c r="G488">
        <v>21620325</v>
      </c>
      <c r="H488">
        <v>133054</v>
      </c>
      <c r="I488">
        <v>162</v>
      </c>
      <c r="J488">
        <v>2019</v>
      </c>
      <c r="K488" t="s">
        <v>81</v>
      </c>
      <c r="L488" t="s">
        <v>2110</v>
      </c>
    </row>
    <row r="489" spans="1:12" x14ac:dyDescent="0.2">
      <c r="A489" t="s">
        <v>995</v>
      </c>
      <c r="B489" t="s">
        <v>996</v>
      </c>
      <c r="C489">
        <v>4667</v>
      </c>
      <c r="D489" s="1">
        <v>20552691988.32</v>
      </c>
      <c r="E489" s="3">
        <f t="shared" si="7"/>
        <v>20.552691988319999</v>
      </c>
      <c r="F489">
        <v>1775</v>
      </c>
      <c r="G489">
        <v>13493661</v>
      </c>
      <c r="H489">
        <v>190250</v>
      </c>
      <c r="I489">
        <v>71</v>
      </c>
      <c r="J489">
        <v>2019</v>
      </c>
      <c r="K489" t="s">
        <v>23</v>
      </c>
      <c r="L489" t="s">
        <v>2026</v>
      </c>
    </row>
    <row r="490" spans="1:12" x14ac:dyDescent="0.2">
      <c r="A490" t="s">
        <v>997</v>
      </c>
      <c r="B490" t="s">
        <v>998</v>
      </c>
      <c r="C490">
        <v>4644.3999999999996</v>
      </c>
      <c r="D490" s="1">
        <v>8083206439.5799999</v>
      </c>
      <c r="E490" s="3">
        <f t="shared" si="7"/>
        <v>8.0832064395799996</v>
      </c>
      <c r="F490">
        <v>31837</v>
      </c>
      <c r="G490">
        <v>7270287</v>
      </c>
      <c r="H490">
        <v>39032</v>
      </c>
      <c r="I490">
        <v>186</v>
      </c>
      <c r="J490">
        <v>2019</v>
      </c>
      <c r="K490" t="s">
        <v>81</v>
      </c>
      <c r="L490" t="s">
        <v>1932</v>
      </c>
    </row>
    <row r="491" spans="1:12" x14ac:dyDescent="0.2">
      <c r="A491" t="s">
        <v>999</v>
      </c>
      <c r="B491" t="s">
        <v>1000</v>
      </c>
      <c r="C491">
        <v>4642.1000000000004</v>
      </c>
      <c r="D491" s="1">
        <v>13627399969.049999</v>
      </c>
      <c r="E491" s="3">
        <f t="shared" si="7"/>
        <v>13.62739996905</v>
      </c>
      <c r="F491">
        <v>6400</v>
      </c>
      <c r="G491">
        <v>11536552</v>
      </c>
      <c r="H491">
        <v>51332</v>
      </c>
      <c r="I491">
        <v>225</v>
      </c>
      <c r="J491">
        <v>2019</v>
      </c>
      <c r="K491" t="s">
        <v>81</v>
      </c>
      <c r="L491" t="s">
        <v>2028</v>
      </c>
    </row>
    <row r="492" spans="1:12" x14ac:dyDescent="0.2">
      <c r="A492" t="s">
        <v>1001</v>
      </c>
      <c r="B492" t="s">
        <v>1002</v>
      </c>
      <c r="C492">
        <v>4634.3999999999996</v>
      </c>
      <c r="D492" s="1">
        <v>22988948020</v>
      </c>
      <c r="E492" s="3">
        <f t="shared" si="7"/>
        <v>22.988948019999999</v>
      </c>
      <c r="F492">
        <v>25000</v>
      </c>
      <c r="G492">
        <v>14141477</v>
      </c>
      <c r="H492">
        <v>56212</v>
      </c>
      <c r="I492">
        <v>251.6</v>
      </c>
      <c r="J492">
        <v>2019</v>
      </c>
      <c r="K492" t="s">
        <v>81</v>
      </c>
      <c r="L492" t="s">
        <v>428</v>
      </c>
    </row>
    <row r="493" spans="1:12" x14ac:dyDescent="0.2">
      <c r="A493" t="s">
        <v>1003</v>
      </c>
      <c r="B493" t="s">
        <v>1004</v>
      </c>
      <c r="C493">
        <v>4607.5029999999997</v>
      </c>
      <c r="D493" s="1">
        <v>38326260204.720001</v>
      </c>
      <c r="E493" s="3">
        <f t="shared" si="7"/>
        <v>38.326260204720001</v>
      </c>
      <c r="F493">
        <v>3300</v>
      </c>
      <c r="G493">
        <v>10439378</v>
      </c>
      <c r="H493">
        <v>62457</v>
      </c>
      <c r="I493">
        <v>166</v>
      </c>
      <c r="J493">
        <v>2019</v>
      </c>
      <c r="K493" t="s">
        <v>229</v>
      </c>
      <c r="L493" t="s">
        <v>726</v>
      </c>
    </row>
    <row r="494" spans="1:12" x14ac:dyDescent="0.2">
      <c r="A494" t="s">
        <v>1005</v>
      </c>
      <c r="B494" t="s">
        <v>1006</v>
      </c>
      <c r="C494">
        <v>4605.9669999999996</v>
      </c>
      <c r="D494" s="1">
        <v>29262724864.290001</v>
      </c>
      <c r="E494" s="3">
        <f t="shared" si="7"/>
        <v>29.26272486429</v>
      </c>
      <c r="F494">
        <v>423</v>
      </c>
      <c r="G494">
        <v>13142124</v>
      </c>
      <c r="H494">
        <v>90811</v>
      </c>
      <c r="I494">
        <v>145</v>
      </c>
      <c r="J494">
        <v>2019</v>
      </c>
      <c r="K494" t="s">
        <v>229</v>
      </c>
      <c r="L494" t="s">
        <v>726</v>
      </c>
    </row>
    <row r="495" spans="1:12" x14ac:dyDescent="0.2">
      <c r="A495" t="s">
        <v>1007</v>
      </c>
      <c r="B495" t="s">
        <v>1008</v>
      </c>
      <c r="C495">
        <v>4598.6379999999999</v>
      </c>
      <c r="D495" s="1">
        <v>46213768470</v>
      </c>
      <c r="E495" s="3">
        <f t="shared" si="7"/>
        <v>46.213768469999998</v>
      </c>
      <c r="F495">
        <v>2655</v>
      </c>
      <c r="G495">
        <v>13982434</v>
      </c>
      <c r="H495">
        <v>55169</v>
      </c>
      <c r="I495">
        <v>253</v>
      </c>
      <c r="J495">
        <v>2019</v>
      </c>
      <c r="K495" t="s">
        <v>11</v>
      </c>
      <c r="L495" t="s">
        <v>2023</v>
      </c>
    </row>
    <row r="496" spans="1:12" x14ac:dyDescent="0.2">
      <c r="A496" t="s">
        <v>1009</v>
      </c>
      <c r="B496" t="s">
        <v>1010</v>
      </c>
      <c r="C496">
        <v>4597.4139999999998</v>
      </c>
      <c r="D496" s="1">
        <v>5964380608.1499996</v>
      </c>
      <c r="E496" s="3">
        <f t="shared" si="7"/>
        <v>5.9643806081499999</v>
      </c>
      <c r="F496">
        <v>5900</v>
      </c>
      <c r="G496">
        <v>13697047</v>
      </c>
      <c r="H496">
        <v>47634</v>
      </c>
      <c r="I496">
        <v>288</v>
      </c>
      <c r="J496">
        <v>2019</v>
      </c>
      <c r="K496" t="s">
        <v>229</v>
      </c>
      <c r="L496" t="s">
        <v>173</v>
      </c>
    </row>
    <row r="497" spans="1:12" x14ac:dyDescent="0.2">
      <c r="A497" t="s">
        <v>1011</v>
      </c>
      <c r="B497" t="s">
        <v>1012</v>
      </c>
      <c r="C497">
        <v>4583.7</v>
      </c>
      <c r="D497" s="1">
        <v>7078290773.5399904</v>
      </c>
      <c r="E497" s="3">
        <f t="shared" si="7"/>
        <v>7.0782907735399903</v>
      </c>
      <c r="F497">
        <v>24000</v>
      </c>
      <c r="G497">
        <v>15514997</v>
      </c>
      <c r="H497">
        <v>5526</v>
      </c>
      <c r="I497">
        <v>2808</v>
      </c>
      <c r="J497">
        <v>2019</v>
      </c>
      <c r="K497" t="s">
        <v>20</v>
      </c>
      <c r="L497" t="s">
        <v>918</v>
      </c>
    </row>
    <row r="498" spans="1:12" x14ac:dyDescent="0.2">
      <c r="A498" t="s">
        <v>1013</v>
      </c>
      <c r="B498" t="s">
        <v>1014</v>
      </c>
      <c r="C498">
        <v>4552.8</v>
      </c>
      <c r="D498" s="1">
        <v>4205071543.6599998</v>
      </c>
      <c r="E498" s="3">
        <f t="shared" si="7"/>
        <v>4.2050715436599999</v>
      </c>
      <c r="F498">
        <v>15225</v>
      </c>
      <c r="G498">
        <v>3742725</v>
      </c>
      <c r="H498">
        <v>51201</v>
      </c>
      <c r="I498">
        <v>73</v>
      </c>
      <c r="J498">
        <v>2019</v>
      </c>
      <c r="K498" t="s">
        <v>33</v>
      </c>
      <c r="L498" t="s">
        <v>700</v>
      </c>
    </row>
    <row r="499" spans="1:12" x14ac:dyDescent="0.2">
      <c r="A499" t="s">
        <v>1015</v>
      </c>
      <c r="B499" t="s">
        <v>1016</v>
      </c>
      <c r="C499">
        <v>4540.0290000000005</v>
      </c>
      <c r="D499" s="1">
        <v>27983539450.669998</v>
      </c>
      <c r="E499" s="3">
        <f t="shared" si="7"/>
        <v>27.983539450669998</v>
      </c>
      <c r="F499">
        <v>16500</v>
      </c>
      <c r="G499">
        <v>10176064</v>
      </c>
      <c r="H499">
        <v>86304</v>
      </c>
      <c r="I499">
        <v>118</v>
      </c>
      <c r="J499">
        <v>2019</v>
      </c>
      <c r="K499" t="s">
        <v>81</v>
      </c>
      <c r="L499" t="s">
        <v>370</v>
      </c>
    </row>
    <row r="500" spans="1:12" x14ac:dyDescent="0.2">
      <c r="A500" t="s">
        <v>1017</v>
      </c>
      <c r="B500" t="s">
        <v>1018</v>
      </c>
      <c r="C500">
        <v>4529</v>
      </c>
      <c r="D500" s="1">
        <v>16584706570.74</v>
      </c>
      <c r="E500" s="3">
        <f t="shared" si="7"/>
        <v>16.58470657074</v>
      </c>
      <c r="F500">
        <v>12000</v>
      </c>
      <c r="G500">
        <v>7399052</v>
      </c>
      <c r="H500">
        <v>69912</v>
      </c>
      <c r="I500">
        <v>105.8</v>
      </c>
      <c r="J500">
        <v>2019</v>
      </c>
      <c r="K500" t="s">
        <v>20</v>
      </c>
      <c r="L500" t="s">
        <v>268</v>
      </c>
    </row>
    <row r="501" spans="1:12" x14ac:dyDescent="0.2">
      <c r="A501" t="s">
        <v>1019</v>
      </c>
      <c r="B501" t="s">
        <v>1020</v>
      </c>
      <c r="C501">
        <v>4521.3999999999996</v>
      </c>
      <c r="D501" s="1">
        <v>4977953258.6700001</v>
      </c>
      <c r="E501" s="3">
        <f t="shared" si="7"/>
        <v>4.9779532586700004</v>
      </c>
      <c r="F501">
        <v>8000</v>
      </c>
      <c r="G501">
        <v>7599100</v>
      </c>
      <c r="H501">
        <v>60219</v>
      </c>
      <c r="I501">
        <v>126</v>
      </c>
      <c r="J501">
        <v>2019</v>
      </c>
      <c r="K501" t="s">
        <v>81</v>
      </c>
      <c r="L501" t="s">
        <v>268</v>
      </c>
    </row>
    <row r="502" spans="1:12" x14ac:dyDescent="0.2">
      <c r="A502" t="s">
        <v>1021</v>
      </c>
      <c r="B502" t="s">
        <v>1022</v>
      </c>
      <c r="C502">
        <v>4519.4840000000004</v>
      </c>
      <c r="D502" s="1" t="s">
        <v>2012</v>
      </c>
      <c r="E502" s="3">
        <f t="shared" si="7"/>
        <v>106.323459</v>
      </c>
      <c r="F502">
        <v>13096</v>
      </c>
      <c r="G502">
        <v>21561715</v>
      </c>
      <c r="H502">
        <v>223554</v>
      </c>
      <c r="I502">
        <v>96</v>
      </c>
      <c r="J502">
        <v>2019</v>
      </c>
      <c r="K502" t="s">
        <v>20</v>
      </c>
      <c r="L502" t="s">
        <v>2110</v>
      </c>
    </row>
    <row r="503" spans="1:12" x14ac:dyDescent="0.2">
      <c r="A503" t="s">
        <v>1023</v>
      </c>
      <c r="B503" t="s">
        <v>2096</v>
      </c>
      <c r="C503">
        <v>4506.9059999999999</v>
      </c>
      <c r="D503" s="1">
        <v>29239883522.799999</v>
      </c>
      <c r="E503" s="3">
        <f t="shared" si="7"/>
        <v>29.2398835228</v>
      </c>
      <c r="F503">
        <v>4812</v>
      </c>
      <c r="G503">
        <v>12884327</v>
      </c>
      <c r="H503">
        <v>145400</v>
      </c>
      <c r="I503">
        <v>89</v>
      </c>
      <c r="J503">
        <v>2019</v>
      </c>
      <c r="K503" t="s">
        <v>16</v>
      </c>
      <c r="L503" t="s">
        <v>50</v>
      </c>
    </row>
    <row r="504" spans="1:12" x14ac:dyDescent="0.2">
      <c r="A504" t="s">
        <v>1024</v>
      </c>
      <c r="B504" t="s">
        <v>1025</v>
      </c>
      <c r="C504">
        <v>4494</v>
      </c>
      <c r="D504" s="1">
        <v>12876927465.599899</v>
      </c>
      <c r="E504" s="3">
        <f t="shared" si="7"/>
        <v>12.876927465599898</v>
      </c>
      <c r="F504">
        <v>1453</v>
      </c>
      <c r="G504">
        <v>12980443</v>
      </c>
      <c r="H504">
        <v>157850</v>
      </c>
      <c r="I504">
        <v>82.23</v>
      </c>
      <c r="J504">
        <v>2019</v>
      </c>
      <c r="K504" t="s">
        <v>11</v>
      </c>
      <c r="L504" t="s">
        <v>2026</v>
      </c>
    </row>
    <row r="505" spans="1:12" x14ac:dyDescent="0.2">
      <c r="A505" t="s">
        <v>1026</v>
      </c>
      <c r="B505" t="s">
        <v>1027</v>
      </c>
      <c r="C505">
        <v>4474.6670000000004</v>
      </c>
      <c r="D505" s="1">
        <v>9495935135.0200005</v>
      </c>
      <c r="E505" s="3">
        <f t="shared" si="7"/>
        <v>9.4959351350199999</v>
      </c>
      <c r="F505">
        <v>16600</v>
      </c>
      <c r="G505">
        <v>5954169</v>
      </c>
      <c r="H505">
        <v>12126</v>
      </c>
      <c r="I505">
        <v>491</v>
      </c>
      <c r="J505">
        <v>2019</v>
      </c>
      <c r="K505" t="s">
        <v>14</v>
      </c>
      <c r="L505" t="s">
        <v>613</v>
      </c>
    </row>
    <row r="506" spans="1:12" x14ac:dyDescent="0.2">
      <c r="A506" t="s">
        <v>1028</v>
      </c>
      <c r="B506" t="s">
        <v>1029</v>
      </c>
      <c r="C506">
        <v>4470</v>
      </c>
      <c r="D506" s="1">
        <v>11770913928</v>
      </c>
      <c r="E506" s="3">
        <f t="shared" si="7"/>
        <v>11.770913928000001</v>
      </c>
      <c r="F506">
        <v>2282</v>
      </c>
      <c r="G506">
        <v>13038313</v>
      </c>
      <c r="H506">
        <v>142118</v>
      </c>
      <c r="I506">
        <v>92</v>
      </c>
      <c r="J506">
        <v>2018</v>
      </c>
      <c r="K506" t="s">
        <v>187</v>
      </c>
      <c r="L506" t="s">
        <v>50</v>
      </c>
    </row>
    <row r="507" spans="1:12" x14ac:dyDescent="0.2">
      <c r="A507" t="s">
        <v>1030</v>
      </c>
      <c r="B507" t="s">
        <v>1031</v>
      </c>
      <c r="C507">
        <v>4448</v>
      </c>
      <c r="D507" s="1">
        <v>27222929764.899899</v>
      </c>
      <c r="E507" s="3">
        <f t="shared" si="7"/>
        <v>27.222929764899899</v>
      </c>
      <c r="F507">
        <v>8800</v>
      </c>
      <c r="G507">
        <v>10150109</v>
      </c>
      <c r="H507">
        <v>66632</v>
      </c>
      <c r="I507">
        <v>152.33000000000001</v>
      </c>
      <c r="J507">
        <v>2019</v>
      </c>
      <c r="K507" t="s">
        <v>20</v>
      </c>
      <c r="L507" t="s">
        <v>2035</v>
      </c>
    </row>
    <row r="508" spans="1:12" x14ac:dyDescent="0.2">
      <c r="A508" t="s">
        <v>1032</v>
      </c>
      <c r="B508" t="s">
        <v>1033</v>
      </c>
      <c r="C508">
        <v>4445.1000000000004</v>
      </c>
      <c r="D508" s="1">
        <v>7833468003.1300001</v>
      </c>
      <c r="E508" s="3">
        <f t="shared" si="7"/>
        <v>7.8334680031300001</v>
      </c>
      <c r="F508">
        <v>9950</v>
      </c>
      <c r="G508">
        <v>11129890</v>
      </c>
      <c r="H508">
        <v>129616</v>
      </c>
      <c r="I508">
        <v>86</v>
      </c>
      <c r="J508">
        <v>2019</v>
      </c>
      <c r="K508" t="s">
        <v>20</v>
      </c>
      <c r="L508" t="s">
        <v>136</v>
      </c>
    </row>
    <row r="509" spans="1:12" x14ac:dyDescent="0.2">
      <c r="A509" t="s">
        <v>1034</v>
      </c>
      <c r="B509" t="s">
        <v>1035</v>
      </c>
      <c r="C509">
        <v>4438.7349999999997</v>
      </c>
      <c r="D509" s="1">
        <v>74094546240</v>
      </c>
      <c r="E509" s="3">
        <f t="shared" si="7"/>
        <v>74.09454624</v>
      </c>
      <c r="F509">
        <v>1712</v>
      </c>
      <c r="G509">
        <v>30383438</v>
      </c>
      <c r="H509">
        <v>117751</v>
      </c>
      <c r="I509">
        <v>258</v>
      </c>
      <c r="J509">
        <v>2019</v>
      </c>
      <c r="K509" t="s">
        <v>229</v>
      </c>
      <c r="L509" t="s">
        <v>726</v>
      </c>
    </row>
    <row r="510" spans="1:12" x14ac:dyDescent="0.2">
      <c r="A510" t="s">
        <v>1036</v>
      </c>
      <c r="B510" t="s">
        <v>1037</v>
      </c>
      <c r="C510">
        <v>4424</v>
      </c>
      <c r="D510" s="1">
        <v>16023192050</v>
      </c>
      <c r="E510" s="3">
        <f t="shared" si="7"/>
        <v>16.023192049999999</v>
      </c>
      <c r="F510">
        <v>14100</v>
      </c>
      <c r="G510">
        <v>10940139</v>
      </c>
      <c r="H510">
        <v>33642</v>
      </c>
      <c r="I510">
        <v>325</v>
      </c>
      <c r="J510">
        <v>2018</v>
      </c>
      <c r="K510" t="s">
        <v>23</v>
      </c>
      <c r="L510" t="s">
        <v>48</v>
      </c>
    </row>
    <row r="511" spans="1:12" x14ac:dyDescent="0.2">
      <c r="A511" t="s">
        <v>1038</v>
      </c>
      <c r="B511" t="s">
        <v>1039</v>
      </c>
      <c r="C511">
        <v>4387.991</v>
      </c>
      <c r="D511" s="1">
        <v>4619290399.6999998</v>
      </c>
      <c r="E511" s="3">
        <f t="shared" si="7"/>
        <v>4.6192903996999997</v>
      </c>
      <c r="F511">
        <v>9700</v>
      </c>
      <c r="G511">
        <v>3822322</v>
      </c>
      <c r="H511">
        <v>75995</v>
      </c>
      <c r="I511">
        <v>50</v>
      </c>
      <c r="J511">
        <v>2019</v>
      </c>
      <c r="K511" t="s">
        <v>20</v>
      </c>
      <c r="L511" t="s">
        <v>152</v>
      </c>
    </row>
    <row r="512" spans="1:12" x14ac:dyDescent="0.2">
      <c r="A512" t="s">
        <v>1040</v>
      </c>
      <c r="B512" t="s">
        <v>1041</v>
      </c>
      <c r="C512">
        <v>4386.3</v>
      </c>
      <c r="D512" s="1">
        <v>52946710052.939903</v>
      </c>
      <c r="E512" s="3">
        <f t="shared" si="7"/>
        <v>52.946710052939906</v>
      </c>
      <c r="F512">
        <v>14900</v>
      </c>
      <c r="G512">
        <v>11520973</v>
      </c>
      <c r="H512">
        <v>64517</v>
      </c>
      <c r="I512">
        <v>179</v>
      </c>
      <c r="J512">
        <v>2019</v>
      </c>
      <c r="K512" t="s">
        <v>23</v>
      </c>
      <c r="L512" t="s">
        <v>182</v>
      </c>
    </row>
    <row r="513" spans="1:12" x14ac:dyDescent="0.2">
      <c r="A513" t="s">
        <v>1042</v>
      </c>
      <c r="B513" t="s">
        <v>1043</v>
      </c>
      <c r="C513">
        <v>4358.3999999999996</v>
      </c>
      <c r="D513" s="1">
        <v>88236927448.880005</v>
      </c>
      <c r="E513" s="3">
        <f t="shared" si="7"/>
        <v>88.23692744888001</v>
      </c>
      <c r="F513">
        <v>8081</v>
      </c>
      <c r="G513">
        <v>6470374</v>
      </c>
      <c r="H513">
        <v>157267</v>
      </c>
      <c r="I513">
        <v>41</v>
      </c>
      <c r="J513">
        <v>2019</v>
      </c>
      <c r="K513" t="s">
        <v>23</v>
      </c>
      <c r="L513" t="s">
        <v>182</v>
      </c>
    </row>
    <row r="514" spans="1:12" x14ac:dyDescent="0.2">
      <c r="A514" t="s">
        <v>1044</v>
      </c>
      <c r="B514" t="s">
        <v>1045</v>
      </c>
      <c r="C514">
        <v>4349.7</v>
      </c>
      <c r="D514" s="1">
        <v>2836519761.25</v>
      </c>
      <c r="E514" s="3">
        <f t="shared" si="7"/>
        <v>2.8365197612499999</v>
      </c>
      <c r="F514">
        <v>10900</v>
      </c>
      <c r="G514">
        <v>7237021</v>
      </c>
      <c r="H514">
        <v>55710</v>
      </c>
      <c r="I514">
        <v>130</v>
      </c>
      <c r="J514">
        <v>2019</v>
      </c>
      <c r="K514" t="s">
        <v>81</v>
      </c>
      <c r="L514" t="s">
        <v>152</v>
      </c>
    </row>
    <row r="515" spans="1:12" x14ac:dyDescent="0.2">
      <c r="A515" t="s">
        <v>1046</v>
      </c>
      <c r="B515" t="s">
        <v>2097</v>
      </c>
      <c r="C515">
        <v>4347.5</v>
      </c>
      <c r="D515" s="1">
        <v>7193386997.4599895</v>
      </c>
      <c r="E515" s="3">
        <f t="shared" ref="E515:E578" si="8">D515/1000000000</f>
        <v>7.1933869974599896</v>
      </c>
      <c r="F515">
        <v>14382</v>
      </c>
      <c r="G515">
        <v>5840775</v>
      </c>
      <c r="H515">
        <v>49314</v>
      </c>
      <c r="I515">
        <v>118</v>
      </c>
      <c r="J515">
        <v>2019</v>
      </c>
      <c r="K515" t="s">
        <v>11</v>
      </c>
      <c r="L515" t="s">
        <v>50</v>
      </c>
    </row>
    <row r="516" spans="1:12" x14ac:dyDescent="0.2">
      <c r="A516" t="s">
        <v>1047</v>
      </c>
      <c r="B516" t="s">
        <v>1048</v>
      </c>
      <c r="C516">
        <v>4339</v>
      </c>
      <c r="D516" s="1">
        <v>4819643648.8199997</v>
      </c>
      <c r="E516" s="3">
        <f t="shared" si="8"/>
        <v>4.8196436488199996</v>
      </c>
      <c r="F516">
        <v>5500</v>
      </c>
      <c r="G516">
        <v>3690212</v>
      </c>
      <c r="H516">
        <v>30284</v>
      </c>
      <c r="I516">
        <v>122</v>
      </c>
      <c r="J516">
        <v>2018</v>
      </c>
      <c r="K516" t="s">
        <v>11</v>
      </c>
      <c r="L516" t="s">
        <v>24</v>
      </c>
    </row>
    <row r="517" spans="1:12" x14ac:dyDescent="0.2">
      <c r="A517" t="s">
        <v>1049</v>
      </c>
      <c r="B517" t="s">
        <v>1050</v>
      </c>
      <c r="C517">
        <v>4317.9960000000001</v>
      </c>
      <c r="D517" s="1">
        <v>59760000000</v>
      </c>
      <c r="E517" s="3">
        <f t="shared" si="8"/>
        <v>59.76</v>
      </c>
      <c r="F517">
        <v>12200</v>
      </c>
      <c r="G517">
        <v>9827005</v>
      </c>
      <c r="H517">
        <v>187783</v>
      </c>
      <c r="I517">
        <v>52</v>
      </c>
      <c r="J517">
        <v>2019</v>
      </c>
      <c r="K517" t="s">
        <v>16</v>
      </c>
      <c r="L517" t="s">
        <v>2110</v>
      </c>
    </row>
    <row r="518" spans="1:12" x14ac:dyDescent="0.2">
      <c r="A518" t="s">
        <v>1051</v>
      </c>
      <c r="B518" t="s">
        <v>1052</v>
      </c>
      <c r="C518">
        <v>4307</v>
      </c>
      <c r="D518" s="1">
        <v>34426143153.989998</v>
      </c>
      <c r="E518" s="3">
        <f t="shared" si="8"/>
        <v>34.426143153989997</v>
      </c>
      <c r="F518">
        <v>141000</v>
      </c>
      <c r="G518">
        <v>21387511</v>
      </c>
      <c r="H518">
        <v>43695</v>
      </c>
      <c r="I518">
        <v>489</v>
      </c>
      <c r="J518">
        <v>2019</v>
      </c>
      <c r="K518" t="s">
        <v>14</v>
      </c>
      <c r="L518" t="s">
        <v>1937</v>
      </c>
    </row>
    <row r="519" spans="1:12" x14ac:dyDescent="0.2">
      <c r="A519" t="s">
        <v>1053</v>
      </c>
      <c r="B519" t="s">
        <v>1054</v>
      </c>
      <c r="C519">
        <v>4287.8</v>
      </c>
      <c r="D519" s="1">
        <v>22801482000</v>
      </c>
      <c r="E519" s="3">
        <f t="shared" si="8"/>
        <v>22.801482</v>
      </c>
      <c r="F519">
        <v>16000</v>
      </c>
      <c r="G519">
        <v>13070056</v>
      </c>
      <c r="H519">
        <v>90999</v>
      </c>
      <c r="I519">
        <v>144</v>
      </c>
      <c r="J519">
        <v>2017</v>
      </c>
      <c r="K519" t="s">
        <v>81</v>
      </c>
      <c r="L519" t="s">
        <v>50</v>
      </c>
    </row>
    <row r="520" spans="1:12" x14ac:dyDescent="0.2">
      <c r="A520" t="s">
        <v>1055</v>
      </c>
      <c r="B520" t="s">
        <v>1056</v>
      </c>
      <c r="C520">
        <v>4280.2</v>
      </c>
      <c r="D520" s="1">
        <v>5871394372.25</v>
      </c>
      <c r="E520" s="3">
        <f t="shared" si="8"/>
        <v>5.8713943722500002</v>
      </c>
      <c r="F520">
        <v>20400</v>
      </c>
      <c r="G520">
        <v>10204342</v>
      </c>
      <c r="H520">
        <v>36441</v>
      </c>
      <c r="I520">
        <v>280</v>
      </c>
      <c r="J520">
        <v>2019</v>
      </c>
      <c r="K520" t="s">
        <v>14</v>
      </c>
      <c r="L520" t="s">
        <v>1934</v>
      </c>
    </row>
    <row r="521" spans="1:12" x14ac:dyDescent="0.2">
      <c r="A521" t="s">
        <v>1057</v>
      </c>
      <c r="B521" t="s">
        <v>1058</v>
      </c>
      <c r="C521">
        <v>4276</v>
      </c>
      <c r="D521" s="1">
        <v>7568555249.1300001</v>
      </c>
      <c r="E521" s="3">
        <f t="shared" si="8"/>
        <v>7.5685552491300001</v>
      </c>
      <c r="F521">
        <v>3163</v>
      </c>
      <c r="G521">
        <v>14287300</v>
      </c>
      <c r="H521">
        <v>157761</v>
      </c>
      <c r="I521">
        <v>91</v>
      </c>
      <c r="J521">
        <v>2019</v>
      </c>
      <c r="K521" t="s">
        <v>33</v>
      </c>
      <c r="L521" t="s">
        <v>2026</v>
      </c>
    </row>
    <row r="522" spans="1:12" x14ac:dyDescent="0.2">
      <c r="A522" t="s">
        <v>1059</v>
      </c>
      <c r="B522" t="s">
        <v>1060</v>
      </c>
      <c r="C522">
        <v>4245.2</v>
      </c>
      <c r="D522" s="1">
        <v>7954791753.9200001</v>
      </c>
      <c r="E522" s="3">
        <f t="shared" si="8"/>
        <v>7.9547917539200004</v>
      </c>
      <c r="F522">
        <v>12000</v>
      </c>
      <c r="G522">
        <v>9578941</v>
      </c>
      <c r="H522">
        <v>64629</v>
      </c>
      <c r="I522">
        <v>148</v>
      </c>
      <c r="J522">
        <v>2019</v>
      </c>
      <c r="K522" t="s">
        <v>23</v>
      </c>
      <c r="L522" t="s">
        <v>50</v>
      </c>
    </row>
    <row r="523" spans="1:12" x14ac:dyDescent="0.2">
      <c r="A523" t="s">
        <v>1061</v>
      </c>
      <c r="B523" t="s">
        <v>1062</v>
      </c>
      <c r="C523">
        <v>4221</v>
      </c>
      <c r="D523" s="1">
        <v>26639860599</v>
      </c>
      <c r="E523" s="3">
        <f t="shared" si="8"/>
        <v>26.639860598999999</v>
      </c>
      <c r="F523">
        <v>13900</v>
      </c>
      <c r="G523">
        <v>11124216</v>
      </c>
      <c r="H523">
        <v>84714</v>
      </c>
      <c r="I523">
        <v>131</v>
      </c>
      <c r="J523">
        <v>2019</v>
      </c>
      <c r="K523" t="s">
        <v>20</v>
      </c>
      <c r="L523" t="s">
        <v>2035</v>
      </c>
    </row>
    <row r="524" spans="1:12" x14ac:dyDescent="0.2">
      <c r="A524" t="s">
        <v>1063</v>
      </c>
      <c r="B524" t="s">
        <v>1064</v>
      </c>
      <c r="C524">
        <v>4215.4719999999998</v>
      </c>
      <c r="D524" s="1">
        <v>2822145896.0999999</v>
      </c>
      <c r="E524" s="3">
        <f t="shared" si="8"/>
        <v>2.8221458960999999</v>
      </c>
      <c r="F524">
        <v>522</v>
      </c>
      <c r="G524">
        <v>5852902</v>
      </c>
      <c r="H524">
        <v>78547</v>
      </c>
      <c r="I524">
        <v>75</v>
      </c>
      <c r="J524">
        <v>2019</v>
      </c>
      <c r="K524" t="s">
        <v>20</v>
      </c>
      <c r="L524" t="s">
        <v>2026</v>
      </c>
    </row>
    <row r="525" spans="1:12" x14ac:dyDescent="0.2">
      <c r="A525" t="s">
        <v>1065</v>
      </c>
      <c r="B525" t="s">
        <v>1066</v>
      </c>
      <c r="C525">
        <v>4186.5730000000003</v>
      </c>
      <c r="D525" s="1">
        <v>24459833032.32</v>
      </c>
      <c r="E525" s="3">
        <f t="shared" si="8"/>
        <v>24.459833032319999</v>
      </c>
      <c r="F525">
        <v>16000</v>
      </c>
      <c r="G525">
        <v>3233412</v>
      </c>
      <c r="H525">
        <v>35188</v>
      </c>
      <c r="I525">
        <v>92</v>
      </c>
      <c r="J525">
        <v>2019</v>
      </c>
      <c r="K525" t="s">
        <v>14</v>
      </c>
      <c r="L525" t="s">
        <v>50</v>
      </c>
    </row>
    <row r="526" spans="1:12" x14ac:dyDescent="0.2">
      <c r="A526" t="s">
        <v>1067</v>
      </c>
      <c r="B526" t="s">
        <v>1068</v>
      </c>
      <c r="C526">
        <v>4186</v>
      </c>
      <c r="D526" s="1">
        <v>9853275319.7099991</v>
      </c>
      <c r="E526" s="3">
        <f t="shared" si="8"/>
        <v>9.8532753197099989</v>
      </c>
      <c r="F526">
        <v>19100</v>
      </c>
      <c r="G526">
        <v>5638825</v>
      </c>
      <c r="H526">
        <v>42893</v>
      </c>
      <c r="I526">
        <v>131</v>
      </c>
      <c r="J526">
        <v>2019</v>
      </c>
      <c r="K526" t="s">
        <v>20</v>
      </c>
      <c r="L526" t="s">
        <v>370</v>
      </c>
    </row>
    <row r="527" spans="1:12" x14ac:dyDescent="0.2">
      <c r="A527" t="s">
        <v>1069</v>
      </c>
      <c r="B527" t="s">
        <v>1070</v>
      </c>
      <c r="C527">
        <v>4169.0389999999998</v>
      </c>
      <c r="D527" s="1">
        <v>10076141499.999901</v>
      </c>
      <c r="E527" s="3">
        <f t="shared" si="8"/>
        <v>10.076141499999901</v>
      </c>
      <c r="F527">
        <v>25875</v>
      </c>
      <c r="G527">
        <v>0</v>
      </c>
      <c r="H527">
        <v>102116</v>
      </c>
      <c r="I527">
        <v>0</v>
      </c>
      <c r="J527">
        <v>2019</v>
      </c>
      <c r="K527" t="s">
        <v>81</v>
      </c>
      <c r="L527" t="s">
        <v>50</v>
      </c>
    </row>
    <row r="528" spans="1:12" x14ac:dyDescent="0.2">
      <c r="A528" t="s">
        <v>1071</v>
      </c>
      <c r="B528" t="s">
        <v>1072</v>
      </c>
      <c r="C528">
        <v>4163</v>
      </c>
      <c r="D528" s="1">
        <v>1179552248.5999999</v>
      </c>
      <c r="E528" s="3">
        <f t="shared" si="8"/>
        <v>1.1795522485999999</v>
      </c>
      <c r="F528">
        <v>67000</v>
      </c>
      <c r="G528">
        <v>7066017</v>
      </c>
      <c r="H528">
        <v>31308</v>
      </c>
      <c r="I528">
        <v>226</v>
      </c>
      <c r="J528">
        <v>2018</v>
      </c>
      <c r="K528" t="s">
        <v>11</v>
      </c>
      <c r="L528" t="s">
        <v>268</v>
      </c>
    </row>
    <row r="529" spans="1:12" x14ac:dyDescent="0.2">
      <c r="A529" t="s">
        <v>1073</v>
      </c>
      <c r="B529" t="s">
        <v>1074</v>
      </c>
      <c r="C529">
        <v>4147.2700000000004</v>
      </c>
      <c r="D529" s="1">
        <v>10322595284.85</v>
      </c>
      <c r="E529" s="3">
        <f t="shared" si="8"/>
        <v>10.322595284850001</v>
      </c>
      <c r="F529">
        <v>24000</v>
      </c>
      <c r="G529">
        <v>10888949</v>
      </c>
      <c r="H529">
        <v>39267</v>
      </c>
      <c r="I529">
        <v>278</v>
      </c>
      <c r="J529">
        <v>2019</v>
      </c>
      <c r="K529" t="s">
        <v>23</v>
      </c>
      <c r="L529" t="s">
        <v>726</v>
      </c>
    </row>
    <row r="530" spans="1:12" x14ac:dyDescent="0.2">
      <c r="A530" t="s">
        <v>1075</v>
      </c>
      <c r="B530" t="s">
        <v>1076</v>
      </c>
      <c r="C530">
        <v>4136.38</v>
      </c>
      <c r="D530" s="1">
        <v>6224414431.1999998</v>
      </c>
      <c r="E530" s="3">
        <f t="shared" si="8"/>
        <v>6.2244144311999996</v>
      </c>
      <c r="F530">
        <v>1320</v>
      </c>
      <c r="G530">
        <v>2645790</v>
      </c>
      <c r="H530">
        <v>42125</v>
      </c>
      <c r="I530">
        <v>62.8</v>
      </c>
      <c r="J530">
        <v>2019</v>
      </c>
      <c r="K530" t="s">
        <v>11</v>
      </c>
      <c r="L530" t="s">
        <v>700</v>
      </c>
    </row>
    <row r="531" spans="1:12" x14ac:dyDescent="0.2">
      <c r="A531" t="s">
        <v>1077</v>
      </c>
      <c r="B531" t="s">
        <v>2078</v>
      </c>
      <c r="C531">
        <v>4131.6000000000004</v>
      </c>
      <c r="D531" s="1">
        <v>12172797131.82</v>
      </c>
      <c r="E531" s="3">
        <f t="shared" si="8"/>
        <v>12.172797131819999</v>
      </c>
      <c r="F531">
        <v>5932</v>
      </c>
      <c r="G531">
        <v>7922384</v>
      </c>
      <c r="H531">
        <v>53177</v>
      </c>
      <c r="I531">
        <v>149</v>
      </c>
      <c r="J531">
        <v>2019</v>
      </c>
      <c r="K531" t="s">
        <v>33</v>
      </c>
      <c r="L531" t="s">
        <v>50</v>
      </c>
    </row>
    <row r="532" spans="1:12" x14ac:dyDescent="0.2">
      <c r="A532" t="s">
        <v>1078</v>
      </c>
      <c r="B532" t="s">
        <v>1079</v>
      </c>
      <c r="C532">
        <v>4127.5</v>
      </c>
      <c r="D532" s="1">
        <v>20213167969.540001</v>
      </c>
      <c r="E532" s="3">
        <f t="shared" si="8"/>
        <v>20.213167969540002</v>
      </c>
      <c r="F532">
        <v>11400</v>
      </c>
      <c r="G532">
        <v>14281552</v>
      </c>
      <c r="H532">
        <v>72230</v>
      </c>
      <c r="I532">
        <v>197.7</v>
      </c>
      <c r="J532">
        <v>2019</v>
      </c>
      <c r="K532" t="s">
        <v>81</v>
      </c>
      <c r="L532" t="s">
        <v>2115</v>
      </c>
    </row>
    <row r="533" spans="1:12" x14ac:dyDescent="0.2">
      <c r="A533" t="s">
        <v>1080</v>
      </c>
      <c r="B533" t="s">
        <v>1081</v>
      </c>
      <c r="C533">
        <v>4124</v>
      </c>
      <c r="D533" s="1">
        <v>9981985481.3999996</v>
      </c>
      <c r="E533" s="3">
        <f t="shared" si="8"/>
        <v>9.9819854813999989</v>
      </c>
      <c r="F533">
        <v>3000</v>
      </c>
      <c r="G533">
        <v>8758243</v>
      </c>
      <c r="H533">
        <v>119957</v>
      </c>
      <c r="I533">
        <v>73</v>
      </c>
      <c r="J533">
        <v>2019</v>
      </c>
      <c r="K533" t="s">
        <v>64</v>
      </c>
      <c r="L533" t="s">
        <v>2028</v>
      </c>
    </row>
    <row r="534" spans="1:12" x14ac:dyDescent="0.2">
      <c r="A534" t="s">
        <v>1082</v>
      </c>
      <c r="B534" t="s">
        <v>1083</v>
      </c>
      <c r="C534">
        <v>4117.4110000000001</v>
      </c>
      <c r="D534" s="1">
        <v>13391089230.4</v>
      </c>
      <c r="E534" s="3">
        <f t="shared" si="8"/>
        <v>13.3910892304</v>
      </c>
      <c r="F534">
        <v>14400</v>
      </c>
      <c r="G534">
        <v>5495804</v>
      </c>
      <c r="H534">
        <v>17919</v>
      </c>
      <c r="I534">
        <v>307</v>
      </c>
      <c r="J534">
        <v>2019</v>
      </c>
      <c r="K534" t="s">
        <v>14</v>
      </c>
      <c r="L534" t="s">
        <v>1933</v>
      </c>
    </row>
    <row r="535" spans="1:12" x14ac:dyDescent="0.2">
      <c r="A535" t="s">
        <v>1084</v>
      </c>
      <c r="B535" t="s">
        <v>1085</v>
      </c>
      <c r="C535">
        <v>4099.4030000000002</v>
      </c>
      <c r="D535" s="1">
        <v>16240479361.4</v>
      </c>
      <c r="E535" s="3">
        <f t="shared" si="8"/>
        <v>16.240479361399998</v>
      </c>
      <c r="F535">
        <v>15600</v>
      </c>
      <c r="G535">
        <v>11960245</v>
      </c>
      <c r="H535">
        <v>110383</v>
      </c>
      <c r="I535">
        <v>108</v>
      </c>
      <c r="J535">
        <v>2019</v>
      </c>
      <c r="K535" t="s">
        <v>20</v>
      </c>
      <c r="L535" t="s">
        <v>98</v>
      </c>
    </row>
    <row r="536" spans="1:12" x14ac:dyDescent="0.2">
      <c r="A536" t="s">
        <v>1086</v>
      </c>
      <c r="B536" t="s">
        <v>1087</v>
      </c>
      <c r="C536">
        <v>4089.9</v>
      </c>
      <c r="D536" s="1">
        <v>5290295362</v>
      </c>
      <c r="E536" s="3">
        <f t="shared" si="8"/>
        <v>5.2902953620000002</v>
      </c>
      <c r="F536">
        <v>15694</v>
      </c>
      <c r="G536">
        <v>6643003</v>
      </c>
      <c r="H536">
        <v>42015</v>
      </c>
      <c r="I536">
        <v>158</v>
      </c>
      <c r="J536">
        <v>2017</v>
      </c>
      <c r="K536" t="s">
        <v>23</v>
      </c>
      <c r="L536" t="s">
        <v>50</v>
      </c>
    </row>
    <row r="537" spans="1:12" x14ac:dyDescent="0.2">
      <c r="A537" t="s">
        <v>1088</v>
      </c>
      <c r="B537" t="s">
        <v>1089</v>
      </c>
      <c r="C537">
        <v>4081.7579999999998</v>
      </c>
      <c r="D537" s="1">
        <v>27442251426.810001</v>
      </c>
      <c r="E537" s="3">
        <f t="shared" si="8"/>
        <v>27.442251426810003</v>
      </c>
      <c r="F537">
        <v>4461</v>
      </c>
      <c r="G537">
        <v>10677545</v>
      </c>
      <c r="H537">
        <v>132157</v>
      </c>
      <c r="I537">
        <v>81</v>
      </c>
      <c r="J537">
        <v>2019</v>
      </c>
      <c r="K537" t="s">
        <v>16</v>
      </c>
      <c r="L537" t="s">
        <v>2037</v>
      </c>
    </row>
    <row r="538" spans="1:12" x14ac:dyDescent="0.2">
      <c r="A538" t="s">
        <v>1090</v>
      </c>
      <c r="B538" t="s">
        <v>1091</v>
      </c>
      <c r="C538">
        <v>4070.143</v>
      </c>
      <c r="D538" s="1">
        <v>2481957432</v>
      </c>
      <c r="E538" s="3">
        <f t="shared" si="8"/>
        <v>2.4819574320000002</v>
      </c>
      <c r="F538">
        <v>4640</v>
      </c>
      <c r="G538">
        <v>7850440</v>
      </c>
      <c r="H538">
        <v>67023</v>
      </c>
      <c r="I538">
        <v>117</v>
      </c>
      <c r="J538">
        <v>2019</v>
      </c>
      <c r="K538" t="s">
        <v>16</v>
      </c>
      <c r="L538" t="s">
        <v>50</v>
      </c>
    </row>
    <row r="539" spans="1:12" x14ac:dyDescent="0.2">
      <c r="A539" t="s">
        <v>1092</v>
      </c>
      <c r="B539" t="s">
        <v>1093</v>
      </c>
      <c r="C539">
        <v>4054.377</v>
      </c>
      <c r="D539" s="1">
        <v>5608206001</v>
      </c>
      <c r="E539" s="3">
        <f t="shared" si="8"/>
        <v>5.6082060010000001</v>
      </c>
      <c r="F539">
        <v>5200</v>
      </c>
      <c r="G539">
        <v>11123478</v>
      </c>
      <c r="H539">
        <v>187157</v>
      </c>
      <c r="I539">
        <v>59</v>
      </c>
      <c r="J539">
        <v>2019</v>
      </c>
      <c r="K539" t="s">
        <v>14</v>
      </c>
      <c r="L539" t="s">
        <v>2113</v>
      </c>
    </row>
    <row r="540" spans="1:12" x14ac:dyDescent="0.2">
      <c r="A540" t="s">
        <v>1094</v>
      </c>
      <c r="B540" t="s">
        <v>1095</v>
      </c>
      <c r="C540">
        <v>4040.5</v>
      </c>
      <c r="D540" s="1">
        <v>33556729810.199902</v>
      </c>
      <c r="E540" s="3">
        <f t="shared" si="8"/>
        <v>33.556729810199904</v>
      </c>
      <c r="F540">
        <v>15800</v>
      </c>
      <c r="G540">
        <v>7930520</v>
      </c>
      <c r="H540">
        <v>56018</v>
      </c>
      <c r="I540">
        <v>142</v>
      </c>
      <c r="J540">
        <v>2019</v>
      </c>
      <c r="K540" t="s">
        <v>20</v>
      </c>
      <c r="L540" t="s">
        <v>268</v>
      </c>
    </row>
    <row r="541" spans="1:12" x14ac:dyDescent="0.2">
      <c r="A541" t="s">
        <v>1096</v>
      </c>
      <c r="B541" t="s">
        <v>1097</v>
      </c>
      <c r="C541">
        <v>4037</v>
      </c>
      <c r="D541" s="1">
        <v>2556050697</v>
      </c>
      <c r="E541" s="3">
        <f t="shared" si="8"/>
        <v>2.5560506969999999</v>
      </c>
      <c r="F541">
        <v>5300</v>
      </c>
      <c r="G541">
        <v>8843995</v>
      </c>
      <c r="H541">
        <v>55425</v>
      </c>
      <c r="I541">
        <v>159.6</v>
      </c>
      <c r="J541">
        <v>2019</v>
      </c>
      <c r="K541" t="s">
        <v>81</v>
      </c>
      <c r="L541" t="s">
        <v>2024</v>
      </c>
    </row>
    <row r="542" spans="1:12" x14ac:dyDescent="0.2">
      <c r="A542" t="s">
        <v>1098</v>
      </c>
      <c r="B542" t="s">
        <v>1099</v>
      </c>
      <c r="C542">
        <v>4028.2109999999998</v>
      </c>
      <c r="D542" s="1">
        <v>21161733590.699902</v>
      </c>
      <c r="E542" s="3">
        <f t="shared" si="8"/>
        <v>21.161733590699903</v>
      </c>
      <c r="F542">
        <v>12820</v>
      </c>
      <c r="G542">
        <v>7057482</v>
      </c>
      <c r="H542">
        <v>62146</v>
      </c>
      <c r="I542">
        <v>114</v>
      </c>
      <c r="J542">
        <v>2017</v>
      </c>
      <c r="K542" t="s">
        <v>14</v>
      </c>
      <c r="L542" t="s">
        <v>50</v>
      </c>
    </row>
    <row r="543" spans="1:12" x14ac:dyDescent="0.2">
      <c r="A543" t="s">
        <v>1100</v>
      </c>
      <c r="B543" t="s">
        <v>1101</v>
      </c>
      <c r="C543">
        <v>4015.1289999999999</v>
      </c>
      <c r="D543" s="1">
        <v>25515677620.200001</v>
      </c>
      <c r="E543" s="3">
        <f t="shared" si="8"/>
        <v>25.515677620200002</v>
      </c>
      <c r="F543">
        <v>19779</v>
      </c>
      <c r="G543">
        <v>7344950</v>
      </c>
      <c r="H543">
        <v>81583</v>
      </c>
      <c r="I543">
        <v>90</v>
      </c>
      <c r="J543">
        <v>2019</v>
      </c>
      <c r="K543" t="s">
        <v>81</v>
      </c>
      <c r="L543" t="s">
        <v>700</v>
      </c>
    </row>
    <row r="544" spans="1:12" x14ac:dyDescent="0.2">
      <c r="A544" t="s">
        <v>1102</v>
      </c>
      <c r="B544" t="s">
        <v>1103</v>
      </c>
      <c r="C544">
        <v>3983.7890000000002</v>
      </c>
      <c r="D544" s="1">
        <v>3369229757.355</v>
      </c>
      <c r="E544" s="3">
        <f t="shared" si="8"/>
        <v>3.3692297573549999</v>
      </c>
      <c r="F544">
        <v>9600</v>
      </c>
      <c r="G544">
        <v>1039129</v>
      </c>
      <c r="H544">
        <v>12420.51</v>
      </c>
      <c r="I544">
        <v>83.66</v>
      </c>
      <c r="J544">
        <v>2019</v>
      </c>
      <c r="K544" t="s">
        <v>81</v>
      </c>
      <c r="L544" t="s">
        <v>2032</v>
      </c>
    </row>
    <row r="545" spans="1:12" x14ac:dyDescent="0.2">
      <c r="A545" t="s">
        <v>1104</v>
      </c>
      <c r="B545" t="s">
        <v>1105</v>
      </c>
      <c r="C545">
        <v>3979.2959999999998</v>
      </c>
      <c r="D545" s="1">
        <v>41151630947.849998</v>
      </c>
      <c r="E545" s="3">
        <f t="shared" si="8"/>
        <v>41.151630947850002</v>
      </c>
      <c r="F545">
        <v>19000</v>
      </c>
      <c r="G545">
        <v>19779260</v>
      </c>
      <c r="H545">
        <v>22549</v>
      </c>
      <c r="I545">
        <v>877</v>
      </c>
      <c r="J545">
        <v>2019</v>
      </c>
      <c r="K545" t="s">
        <v>14</v>
      </c>
      <c r="L545" t="s">
        <v>50</v>
      </c>
    </row>
    <row r="546" spans="1:12" x14ac:dyDescent="0.2">
      <c r="A546" t="s">
        <v>1106</v>
      </c>
      <c r="B546" t="s">
        <v>1107</v>
      </c>
      <c r="C546">
        <v>3978.8679999999999</v>
      </c>
      <c r="D546" s="1">
        <v>11364085691.16</v>
      </c>
      <c r="E546" s="3">
        <f t="shared" si="8"/>
        <v>11.36408569116</v>
      </c>
      <c r="F546">
        <v>30000</v>
      </c>
      <c r="G546">
        <v>1016699</v>
      </c>
      <c r="H546">
        <v>17280</v>
      </c>
      <c r="I546">
        <v>59</v>
      </c>
      <c r="J546">
        <v>2019</v>
      </c>
      <c r="K546" t="s">
        <v>81</v>
      </c>
      <c r="L546" t="s">
        <v>700</v>
      </c>
    </row>
    <row r="547" spans="1:12" x14ac:dyDescent="0.2">
      <c r="A547" t="s">
        <v>1108</v>
      </c>
      <c r="B547" t="s">
        <v>1109</v>
      </c>
      <c r="C547">
        <v>3964.2</v>
      </c>
      <c r="D547" s="1">
        <v>3459619054.8099999</v>
      </c>
      <c r="E547" s="3">
        <f t="shared" si="8"/>
        <v>3.4596190548100001</v>
      </c>
      <c r="F547">
        <v>12100</v>
      </c>
      <c r="G547">
        <v>19688132</v>
      </c>
      <c r="H547">
        <v>11371</v>
      </c>
      <c r="I547">
        <v>1731</v>
      </c>
      <c r="J547">
        <v>2019</v>
      </c>
      <c r="K547" t="s">
        <v>81</v>
      </c>
      <c r="L547" t="s">
        <v>317</v>
      </c>
    </row>
    <row r="548" spans="1:12" x14ac:dyDescent="0.2">
      <c r="A548" t="s">
        <v>1110</v>
      </c>
      <c r="B548" t="s">
        <v>1111</v>
      </c>
      <c r="C548">
        <v>3942.2</v>
      </c>
      <c r="D548" s="1">
        <v>11334951017.280001</v>
      </c>
      <c r="E548" s="3">
        <f t="shared" si="8"/>
        <v>11.33495101728</v>
      </c>
      <c r="F548">
        <v>12300</v>
      </c>
      <c r="G548">
        <v>7560073</v>
      </c>
      <c r="H548">
        <v>60721</v>
      </c>
      <c r="I548">
        <v>125</v>
      </c>
      <c r="J548">
        <v>2019</v>
      </c>
      <c r="K548" t="s">
        <v>81</v>
      </c>
      <c r="L548" t="s">
        <v>428</v>
      </c>
    </row>
    <row r="549" spans="1:12" x14ac:dyDescent="0.2">
      <c r="A549" t="s">
        <v>1112</v>
      </c>
      <c r="B549" t="s">
        <v>1113</v>
      </c>
      <c r="C549">
        <v>3936.623</v>
      </c>
      <c r="D549" s="1">
        <v>13519079788.5</v>
      </c>
      <c r="E549" s="3">
        <f t="shared" si="8"/>
        <v>13.519079788499999</v>
      </c>
      <c r="F549">
        <v>4500</v>
      </c>
      <c r="G549">
        <v>3290220</v>
      </c>
      <c r="H549">
        <v>50095</v>
      </c>
      <c r="I549">
        <v>66</v>
      </c>
      <c r="J549">
        <v>2019</v>
      </c>
      <c r="K549" t="s">
        <v>16</v>
      </c>
      <c r="L549" t="s">
        <v>2038</v>
      </c>
    </row>
    <row r="550" spans="1:12" x14ac:dyDescent="0.2">
      <c r="A550" t="s">
        <v>1114</v>
      </c>
      <c r="B550" t="s">
        <v>1115</v>
      </c>
      <c r="C550">
        <v>3925.4</v>
      </c>
      <c r="D550" s="1">
        <v>36963372905.610001</v>
      </c>
      <c r="E550" s="3">
        <f t="shared" si="8"/>
        <v>36.963372905610001</v>
      </c>
      <c r="F550">
        <v>8186</v>
      </c>
      <c r="G550">
        <v>11176630</v>
      </c>
      <c r="H550">
        <v>85481</v>
      </c>
      <c r="I550">
        <v>131</v>
      </c>
      <c r="J550">
        <v>2017</v>
      </c>
      <c r="K550" t="s">
        <v>16</v>
      </c>
      <c r="L550" t="s">
        <v>50</v>
      </c>
    </row>
    <row r="551" spans="1:12" x14ac:dyDescent="0.2">
      <c r="A551" t="s">
        <v>1116</v>
      </c>
      <c r="B551" t="s">
        <v>1117</v>
      </c>
      <c r="C551">
        <v>3903.6089999999999</v>
      </c>
      <c r="D551" s="1">
        <v>38498621785.359901</v>
      </c>
      <c r="E551" s="3">
        <f t="shared" si="8"/>
        <v>38.498621785359902</v>
      </c>
      <c r="F551">
        <v>1153</v>
      </c>
      <c r="G551">
        <v>12337700</v>
      </c>
      <c r="H551">
        <v>157229.85</v>
      </c>
      <c r="I551">
        <v>78</v>
      </c>
      <c r="J551">
        <v>2019</v>
      </c>
      <c r="K551" t="s">
        <v>229</v>
      </c>
      <c r="L551" t="s">
        <v>726</v>
      </c>
    </row>
    <row r="552" spans="1:12" x14ac:dyDescent="0.2">
      <c r="A552" t="s">
        <v>1118</v>
      </c>
      <c r="B552" t="s">
        <v>1119</v>
      </c>
      <c r="C552">
        <v>3890</v>
      </c>
      <c r="D552" s="1">
        <v>3090030221.7399998</v>
      </c>
      <c r="E552" s="3">
        <f t="shared" si="8"/>
        <v>3.0900302217399997</v>
      </c>
      <c r="F552">
        <v>1443</v>
      </c>
      <c r="G552">
        <v>6615219</v>
      </c>
      <c r="H552">
        <v>117628</v>
      </c>
      <c r="I552">
        <v>56.2</v>
      </c>
      <c r="J552">
        <v>2019</v>
      </c>
      <c r="K552" t="s">
        <v>64</v>
      </c>
      <c r="L552" t="s">
        <v>234</v>
      </c>
    </row>
    <row r="553" spans="1:12" x14ac:dyDescent="0.2">
      <c r="A553" t="s">
        <v>1120</v>
      </c>
      <c r="B553" t="s">
        <v>1121</v>
      </c>
      <c r="C553">
        <v>3795.357</v>
      </c>
      <c r="D553" s="1">
        <v>20216603309.279999</v>
      </c>
      <c r="E553" s="3">
        <f t="shared" si="8"/>
        <v>20.21660330928</v>
      </c>
      <c r="F553">
        <v>448</v>
      </c>
      <c r="G553">
        <v>11348335</v>
      </c>
      <c r="H553">
        <v>101004</v>
      </c>
      <c r="I553">
        <v>112</v>
      </c>
      <c r="J553">
        <v>2019</v>
      </c>
      <c r="K553" t="s">
        <v>229</v>
      </c>
      <c r="L553" t="s">
        <v>726</v>
      </c>
    </row>
    <row r="554" spans="1:12" x14ac:dyDescent="0.2">
      <c r="A554" t="s">
        <v>1122</v>
      </c>
      <c r="B554" t="s">
        <v>1123</v>
      </c>
      <c r="C554">
        <v>3792.4</v>
      </c>
      <c r="D554" s="1">
        <v>11982090563.34</v>
      </c>
      <c r="E554" s="3">
        <f t="shared" si="8"/>
        <v>11.98209056334</v>
      </c>
      <c r="F554">
        <v>7700</v>
      </c>
      <c r="G554">
        <v>6837282</v>
      </c>
      <c r="H554">
        <v>55629</v>
      </c>
      <c r="I554">
        <v>123</v>
      </c>
      <c r="J554">
        <v>2019</v>
      </c>
      <c r="K554" t="s">
        <v>11</v>
      </c>
      <c r="L554" t="s">
        <v>152</v>
      </c>
    </row>
    <row r="555" spans="1:12" x14ac:dyDescent="0.2">
      <c r="A555" t="s">
        <v>1124</v>
      </c>
      <c r="B555" t="s">
        <v>1125</v>
      </c>
      <c r="C555">
        <v>3790.4</v>
      </c>
      <c r="D555" s="1">
        <v>62090170725.109901</v>
      </c>
      <c r="E555" s="3">
        <f t="shared" si="8"/>
        <v>62.0901707251099</v>
      </c>
      <c r="F555">
        <v>10100</v>
      </c>
      <c r="G555">
        <v>9021758</v>
      </c>
      <c r="H555">
        <v>117829</v>
      </c>
      <c r="I555">
        <v>76.599999999999994</v>
      </c>
      <c r="J555">
        <v>2019</v>
      </c>
      <c r="K555" t="s">
        <v>20</v>
      </c>
      <c r="L555" t="s">
        <v>2110</v>
      </c>
    </row>
    <row r="556" spans="1:12" x14ac:dyDescent="0.2">
      <c r="A556" t="s">
        <v>1126</v>
      </c>
      <c r="B556" t="s">
        <v>1127</v>
      </c>
      <c r="C556">
        <v>3784.511</v>
      </c>
      <c r="D556" s="1">
        <v>3308729191.0700002</v>
      </c>
      <c r="E556" s="3">
        <f t="shared" si="8"/>
        <v>3.3087291910700003</v>
      </c>
      <c r="F556">
        <v>4300</v>
      </c>
      <c r="G556">
        <v>1706295</v>
      </c>
      <c r="H556">
        <v>61343</v>
      </c>
      <c r="I556">
        <v>28</v>
      </c>
      <c r="J556">
        <v>2019</v>
      </c>
      <c r="K556" t="s">
        <v>23</v>
      </c>
      <c r="L556" t="s">
        <v>2039</v>
      </c>
    </row>
    <row r="557" spans="1:12" x14ac:dyDescent="0.2">
      <c r="A557" t="s">
        <v>1128</v>
      </c>
      <c r="B557" t="s">
        <v>1129</v>
      </c>
      <c r="C557">
        <v>3782.7449999999999</v>
      </c>
      <c r="D557" s="1">
        <v>14551084325.749901</v>
      </c>
      <c r="E557" s="3">
        <f t="shared" si="8"/>
        <v>14.551084325749901</v>
      </c>
      <c r="F557">
        <v>13000</v>
      </c>
      <c r="G557">
        <v>16481787</v>
      </c>
      <c r="H557">
        <v>46161</v>
      </c>
      <c r="I557">
        <v>357</v>
      </c>
      <c r="J557">
        <v>2019</v>
      </c>
      <c r="K557" t="s">
        <v>23</v>
      </c>
      <c r="L557" t="s">
        <v>194</v>
      </c>
    </row>
    <row r="558" spans="1:12" x14ac:dyDescent="0.2">
      <c r="A558" t="s">
        <v>1130</v>
      </c>
      <c r="B558" t="s">
        <v>1131</v>
      </c>
      <c r="C558">
        <v>3777</v>
      </c>
      <c r="D558" s="1">
        <v>26299620012.249901</v>
      </c>
      <c r="E558" s="3">
        <f t="shared" si="8"/>
        <v>26.2996200122499</v>
      </c>
      <c r="F558">
        <v>7000</v>
      </c>
      <c r="G558">
        <v>5918455</v>
      </c>
      <c r="H558">
        <v>85855</v>
      </c>
      <c r="I558">
        <v>69</v>
      </c>
      <c r="J558">
        <v>2019</v>
      </c>
      <c r="K558" t="s">
        <v>187</v>
      </c>
      <c r="L558" t="s">
        <v>50</v>
      </c>
    </row>
    <row r="559" spans="1:12" x14ac:dyDescent="0.2">
      <c r="A559" t="s">
        <v>1132</v>
      </c>
      <c r="B559" t="s">
        <v>1133</v>
      </c>
      <c r="C559">
        <v>3776.4</v>
      </c>
      <c r="D559" s="1">
        <v>19118504966.400002</v>
      </c>
      <c r="E559" s="3">
        <f t="shared" si="8"/>
        <v>19.118504966400003</v>
      </c>
      <c r="F559">
        <v>5814</v>
      </c>
      <c r="G559">
        <v>12374753</v>
      </c>
      <c r="H559">
        <v>91403</v>
      </c>
      <c r="I559">
        <v>135</v>
      </c>
      <c r="J559">
        <v>2019</v>
      </c>
      <c r="K559" t="s">
        <v>23</v>
      </c>
      <c r="L559" t="s">
        <v>182</v>
      </c>
    </row>
    <row r="560" spans="1:12" x14ac:dyDescent="0.2">
      <c r="A560" t="s">
        <v>1134</v>
      </c>
      <c r="B560" t="s">
        <v>1135</v>
      </c>
      <c r="C560">
        <v>3737.6</v>
      </c>
      <c r="D560" s="1">
        <v>6562802989.0500002</v>
      </c>
      <c r="E560" s="3">
        <f t="shared" si="8"/>
        <v>6.5628029890500006</v>
      </c>
      <c r="F560">
        <v>13000</v>
      </c>
      <c r="G560">
        <v>9975228</v>
      </c>
      <c r="H560">
        <v>64702</v>
      </c>
      <c r="I560">
        <v>154</v>
      </c>
      <c r="J560">
        <v>2019</v>
      </c>
      <c r="K560" t="s">
        <v>64</v>
      </c>
      <c r="L560" t="s">
        <v>2028</v>
      </c>
    </row>
    <row r="561" spans="1:12" x14ac:dyDescent="0.2">
      <c r="A561" t="s">
        <v>1136</v>
      </c>
      <c r="B561" t="s">
        <v>1137</v>
      </c>
      <c r="C561">
        <v>3734</v>
      </c>
      <c r="D561" s="1">
        <v>2370654065.6999998</v>
      </c>
      <c r="E561" s="3">
        <f t="shared" si="8"/>
        <v>2.3706540656999997</v>
      </c>
      <c r="F561">
        <v>5560</v>
      </c>
      <c r="G561">
        <v>7793321</v>
      </c>
      <c r="H561">
        <v>46126</v>
      </c>
      <c r="I561">
        <v>168</v>
      </c>
      <c r="J561">
        <v>2019</v>
      </c>
      <c r="K561" t="s">
        <v>16</v>
      </c>
      <c r="L561" t="s">
        <v>2112</v>
      </c>
    </row>
    <row r="562" spans="1:12" x14ac:dyDescent="0.2">
      <c r="A562" t="s">
        <v>1138</v>
      </c>
      <c r="B562" t="s">
        <v>1139</v>
      </c>
      <c r="C562">
        <v>3728.134</v>
      </c>
      <c r="D562" s="1">
        <v>4977848634.6999998</v>
      </c>
      <c r="E562" s="3">
        <f t="shared" si="8"/>
        <v>4.9778486346999999</v>
      </c>
      <c r="F562">
        <v>16000</v>
      </c>
      <c r="G562">
        <v>8709622</v>
      </c>
      <c r="H562">
        <v>64075</v>
      </c>
      <c r="I562">
        <v>136</v>
      </c>
      <c r="J562">
        <v>2019</v>
      </c>
      <c r="K562" t="s">
        <v>20</v>
      </c>
      <c r="L562" t="s">
        <v>428</v>
      </c>
    </row>
    <row r="563" spans="1:12" x14ac:dyDescent="0.2">
      <c r="A563" t="s">
        <v>1140</v>
      </c>
      <c r="B563" t="s">
        <v>1141</v>
      </c>
      <c r="C563">
        <v>3716.3490000000002</v>
      </c>
      <c r="D563" s="1">
        <v>61266184978.879997</v>
      </c>
      <c r="E563" s="3">
        <f t="shared" si="8"/>
        <v>61.266184978879998</v>
      </c>
      <c r="F563">
        <v>5500</v>
      </c>
      <c r="G563">
        <v>1.4</v>
      </c>
      <c r="H563">
        <v>213155</v>
      </c>
      <c r="I563">
        <v>1E-3</v>
      </c>
      <c r="J563">
        <v>2019</v>
      </c>
      <c r="K563" t="s">
        <v>36</v>
      </c>
      <c r="L563" t="s">
        <v>2017</v>
      </c>
    </row>
    <row r="564" spans="1:12" x14ac:dyDescent="0.2">
      <c r="A564" t="s">
        <v>1142</v>
      </c>
      <c r="B564" t="s">
        <v>1143</v>
      </c>
      <c r="C564">
        <v>3709.377</v>
      </c>
      <c r="D564" s="1">
        <v>7765995753.8800001</v>
      </c>
      <c r="E564" s="3">
        <f t="shared" si="8"/>
        <v>7.7659957538800004</v>
      </c>
      <c r="F564">
        <v>96500</v>
      </c>
      <c r="G564">
        <v>7617106</v>
      </c>
      <c r="H564">
        <v>31657</v>
      </c>
      <c r="I564">
        <v>241</v>
      </c>
      <c r="J564">
        <v>2019</v>
      </c>
      <c r="K564" t="s">
        <v>14</v>
      </c>
      <c r="L564" t="s">
        <v>50</v>
      </c>
    </row>
    <row r="565" spans="1:12" x14ac:dyDescent="0.2">
      <c r="A565" t="s">
        <v>1144</v>
      </c>
      <c r="B565" t="s">
        <v>1145</v>
      </c>
      <c r="C565">
        <v>3685.2809999999999</v>
      </c>
      <c r="D565" s="1">
        <v>38466604746.899902</v>
      </c>
      <c r="E565" s="3">
        <f t="shared" si="8"/>
        <v>38.466604746899904</v>
      </c>
      <c r="F565">
        <v>15036</v>
      </c>
      <c r="G565">
        <v>9628307</v>
      </c>
      <c r="H565">
        <v>89083</v>
      </c>
      <c r="I565">
        <v>108</v>
      </c>
      <c r="J565">
        <v>2019</v>
      </c>
      <c r="K565" t="s">
        <v>20</v>
      </c>
      <c r="L565" t="s">
        <v>2110</v>
      </c>
    </row>
    <row r="566" spans="1:12" x14ac:dyDescent="0.2">
      <c r="A566" t="s">
        <v>1146</v>
      </c>
      <c r="B566" t="s">
        <v>1147</v>
      </c>
      <c r="C566">
        <v>3676.9</v>
      </c>
      <c r="D566" s="1">
        <v>7174754404.8199902</v>
      </c>
      <c r="E566" s="3">
        <f t="shared" si="8"/>
        <v>7.1747544048199901</v>
      </c>
      <c r="F566">
        <v>9000</v>
      </c>
      <c r="G566">
        <v>14277857</v>
      </c>
      <c r="H566">
        <v>48205</v>
      </c>
      <c r="I566">
        <v>296</v>
      </c>
      <c r="J566">
        <v>2019</v>
      </c>
      <c r="K566" t="s">
        <v>23</v>
      </c>
      <c r="L566" t="s">
        <v>1934</v>
      </c>
    </row>
    <row r="567" spans="1:12" x14ac:dyDescent="0.2">
      <c r="A567" t="s">
        <v>1148</v>
      </c>
      <c r="B567" t="s">
        <v>1149</v>
      </c>
      <c r="C567">
        <v>3652</v>
      </c>
      <c r="D567" s="1">
        <v>1995282548.7</v>
      </c>
      <c r="E567" s="3">
        <f t="shared" si="8"/>
        <v>1.9952825487000001</v>
      </c>
      <c r="F567">
        <v>10000</v>
      </c>
      <c r="G567">
        <v>6836746</v>
      </c>
      <c r="H567">
        <v>81678</v>
      </c>
      <c r="I567">
        <v>84</v>
      </c>
      <c r="J567">
        <v>2019</v>
      </c>
      <c r="K567" t="s">
        <v>14</v>
      </c>
      <c r="L567" t="s">
        <v>1938</v>
      </c>
    </row>
    <row r="568" spans="1:12" x14ac:dyDescent="0.2">
      <c r="A568" t="s">
        <v>1150</v>
      </c>
      <c r="B568" t="s">
        <v>1151</v>
      </c>
      <c r="C568">
        <v>3634.1</v>
      </c>
      <c r="D568" s="1">
        <v>10643506679.549999</v>
      </c>
      <c r="E568" s="3">
        <f t="shared" si="8"/>
        <v>10.643506679549999</v>
      </c>
      <c r="F568">
        <v>10300</v>
      </c>
      <c r="G568">
        <v>13231690</v>
      </c>
      <c r="H568">
        <v>70513</v>
      </c>
      <c r="I568">
        <v>188</v>
      </c>
      <c r="J568">
        <v>2019</v>
      </c>
      <c r="K568" t="s">
        <v>14</v>
      </c>
      <c r="L568" t="s">
        <v>778</v>
      </c>
    </row>
    <row r="569" spans="1:12" x14ac:dyDescent="0.2">
      <c r="A569" t="s">
        <v>1152</v>
      </c>
      <c r="B569" t="s">
        <v>1153</v>
      </c>
      <c r="C569">
        <v>3612</v>
      </c>
      <c r="D569" s="1">
        <v>48221404675.940002</v>
      </c>
      <c r="E569" s="3">
        <f t="shared" si="8"/>
        <v>48.221404675940001</v>
      </c>
      <c r="F569">
        <v>46000</v>
      </c>
      <c r="G569">
        <v>24680118</v>
      </c>
      <c r="H569">
        <v>42228</v>
      </c>
      <c r="I569">
        <v>584</v>
      </c>
      <c r="J569">
        <v>2019</v>
      </c>
      <c r="K569" t="s">
        <v>14</v>
      </c>
      <c r="L569" t="s">
        <v>1937</v>
      </c>
    </row>
    <row r="570" spans="1:12" x14ac:dyDescent="0.2">
      <c r="A570" t="s">
        <v>1154</v>
      </c>
      <c r="B570" t="s">
        <v>1155</v>
      </c>
      <c r="C570">
        <v>3586.982</v>
      </c>
      <c r="D570" s="1">
        <v>8232121453.0500002</v>
      </c>
      <c r="E570" s="3">
        <f t="shared" si="8"/>
        <v>8.2321214530500004</v>
      </c>
      <c r="F570">
        <v>6000</v>
      </c>
      <c r="G570">
        <v>11882550</v>
      </c>
      <c r="H570">
        <v>132212</v>
      </c>
      <c r="I570">
        <v>90</v>
      </c>
      <c r="J570">
        <v>2019</v>
      </c>
      <c r="K570" t="s">
        <v>187</v>
      </c>
      <c r="L570" t="s">
        <v>188</v>
      </c>
    </row>
    <row r="571" spans="1:12" x14ac:dyDescent="0.2">
      <c r="A571" t="s">
        <v>1156</v>
      </c>
      <c r="B571" t="s">
        <v>1157</v>
      </c>
      <c r="C571">
        <v>3566</v>
      </c>
      <c r="D571" s="1">
        <v>8310745892.3999996</v>
      </c>
      <c r="E571" s="3">
        <f t="shared" si="8"/>
        <v>8.3107458923999999</v>
      </c>
      <c r="F571">
        <v>16072</v>
      </c>
      <c r="G571">
        <v>5533320</v>
      </c>
      <c r="H571">
        <v>64528</v>
      </c>
      <c r="I571">
        <v>85.8</v>
      </c>
      <c r="J571">
        <v>2019</v>
      </c>
      <c r="K571" t="s">
        <v>81</v>
      </c>
      <c r="L571" t="s">
        <v>354</v>
      </c>
    </row>
    <row r="572" spans="1:12" x14ac:dyDescent="0.2">
      <c r="A572" t="s">
        <v>1158</v>
      </c>
      <c r="B572" t="s">
        <v>1159</v>
      </c>
      <c r="C572">
        <v>3557.4490000000001</v>
      </c>
      <c r="D572" s="1">
        <v>4971975110.9499998</v>
      </c>
      <c r="E572" s="3">
        <f t="shared" si="8"/>
        <v>4.9719751109499999</v>
      </c>
      <c r="F572">
        <v>624</v>
      </c>
      <c r="G572">
        <v>1</v>
      </c>
      <c r="H572">
        <v>115690</v>
      </c>
      <c r="I572">
        <v>1E-4</v>
      </c>
      <c r="J572">
        <v>2019</v>
      </c>
      <c r="K572" t="s">
        <v>33</v>
      </c>
      <c r="L572" t="s">
        <v>2026</v>
      </c>
    </row>
    <row r="573" spans="1:12" x14ac:dyDescent="0.2">
      <c r="A573" t="s">
        <v>1160</v>
      </c>
      <c r="B573" t="s">
        <v>2079</v>
      </c>
      <c r="C573">
        <v>3513.2</v>
      </c>
      <c r="D573" s="1">
        <v>6146197467.3000002</v>
      </c>
      <c r="E573" s="3">
        <f t="shared" si="8"/>
        <v>6.1461974673000004</v>
      </c>
      <c r="F573">
        <v>17430</v>
      </c>
      <c r="G573">
        <v>11879251</v>
      </c>
      <c r="H573">
        <v>51873</v>
      </c>
      <c r="I573">
        <v>229</v>
      </c>
      <c r="J573">
        <v>2019</v>
      </c>
      <c r="K573" t="s">
        <v>23</v>
      </c>
      <c r="L573" t="s">
        <v>50</v>
      </c>
    </row>
    <row r="574" spans="1:12" x14ac:dyDescent="0.2">
      <c r="A574" t="s">
        <v>1161</v>
      </c>
      <c r="B574" t="s">
        <v>2098</v>
      </c>
      <c r="C574">
        <v>3511.509</v>
      </c>
      <c r="D574" s="1">
        <v>8325615015.8999996</v>
      </c>
      <c r="E574" s="3">
        <f t="shared" si="8"/>
        <v>8.3256150159000004</v>
      </c>
      <c r="F574">
        <v>16503</v>
      </c>
      <c r="G574">
        <v>12510895</v>
      </c>
      <c r="H574">
        <v>33280</v>
      </c>
      <c r="I574">
        <v>376</v>
      </c>
      <c r="J574">
        <v>2019</v>
      </c>
      <c r="K574" t="s">
        <v>187</v>
      </c>
      <c r="L574" t="s">
        <v>50</v>
      </c>
    </row>
    <row r="575" spans="1:12" x14ac:dyDescent="0.2">
      <c r="A575" t="s">
        <v>1162</v>
      </c>
      <c r="B575" t="s">
        <v>1163</v>
      </c>
      <c r="C575">
        <v>3474</v>
      </c>
      <c r="D575" s="1">
        <v>19909211621.419998</v>
      </c>
      <c r="E575" s="3">
        <f t="shared" si="8"/>
        <v>19.909211621419999</v>
      </c>
      <c r="F575">
        <v>15500</v>
      </c>
      <c r="G575">
        <v>4791280</v>
      </c>
      <c r="H575">
        <v>37103</v>
      </c>
      <c r="I575">
        <v>129</v>
      </c>
      <c r="J575">
        <v>2019</v>
      </c>
      <c r="K575" t="s">
        <v>20</v>
      </c>
      <c r="L575" t="s">
        <v>50</v>
      </c>
    </row>
    <row r="576" spans="1:12" x14ac:dyDescent="0.2">
      <c r="A576" t="s">
        <v>1164</v>
      </c>
      <c r="B576" t="s">
        <v>1165</v>
      </c>
      <c r="C576">
        <v>3421.4</v>
      </c>
      <c r="D576" s="1">
        <v>6702947098.2600002</v>
      </c>
      <c r="E576" s="3">
        <f t="shared" si="8"/>
        <v>6.7029470982600001</v>
      </c>
      <c r="F576">
        <v>13911</v>
      </c>
      <c r="G576">
        <v>7488503</v>
      </c>
      <c r="H576">
        <v>51176</v>
      </c>
      <c r="I576">
        <v>146.30000000000001</v>
      </c>
      <c r="J576">
        <v>2017</v>
      </c>
      <c r="K576" t="s">
        <v>16</v>
      </c>
      <c r="L576" t="s">
        <v>50</v>
      </c>
    </row>
    <row r="577" spans="1:12" x14ac:dyDescent="0.2">
      <c r="A577" t="s">
        <v>1166</v>
      </c>
      <c r="B577" t="s">
        <v>1167</v>
      </c>
      <c r="C577">
        <v>3416</v>
      </c>
      <c r="D577" s="1">
        <v>11754404591.999901</v>
      </c>
      <c r="E577" s="3">
        <f t="shared" si="8"/>
        <v>11.754404591999901</v>
      </c>
      <c r="F577">
        <v>3375</v>
      </c>
      <c r="G577">
        <v>7765384</v>
      </c>
      <c r="H577">
        <v>138044</v>
      </c>
      <c r="I577">
        <v>56</v>
      </c>
      <c r="J577">
        <v>2019</v>
      </c>
      <c r="K577" t="s">
        <v>187</v>
      </c>
      <c r="L577" t="s">
        <v>188</v>
      </c>
    </row>
    <row r="578" spans="1:12" x14ac:dyDescent="0.2">
      <c r="A578" t="s">
        <v>1168</v>
      </c>
      <c r="B578" t="s">
        <v>1169</v>
      </c>
      <c r="C578">
        <v>3408.4</v>
      </c>
      <c r="D578" s="1">
        <v>35427425124.959999</v>
      </c>
      <c r="E578" s="3">
        <f t="shared" si="8"/>
        <v>35.427425124959996</v>
      </c>
      <c r="F578">
        <v>8014</v>
      </c>
      <c r="G578">
        <v>23885839</v>
      </c>
      <c r="H578">
        <v>219722</v>
      </c>
      <c r="I578">
        <v>109</v>
      </c>
      <c r="J578">
        <v>2019</v>
      </c>
      <c r="K578" t="s">
        <v>64</v>
      </c>
      <c r="L578" t="s">
        <v>2110</v>
      </c>
    </row>
    <row r="579" spans="1:12" x14ac:dyDescent="0.2">
      <c r="A579" t="s">
        <v>1170</v>
      </c>
      <c r="B579" t="s">
        <v>1171</v>
      </c>
      <c r="C579">
        <v>3404.8</v>
      </c>
      <c r="D579" s="1">
        <v>4829298949.71</v>
      </c>
      <c r="E579" s="3">
        <f t="shared" ref="E579:E642" si="9">D579/1000000000</f>
        <v>4.8292989497100001</v>
      </c>
      <c r="F579">
        <v>14500</v>
      </c>
      <c r="G579">
        <v>11072149</v>
      </c>
      <c r="H579">
        <v>70486</v>
      </c>
      <c r="I579">
        <v>157</v>
      </c>
      <c r="J579">
        <v>2019</v>
      </c>
      <c r="K579" t="s">
        <v>81</v>
      </c>
      <c r="L579" t="s">
        <v>1930</v>
      </c>
    </row>
    <row r="580" spans="1:12" x14ac:dyDescent="0.2">
      <c r="A580" t="s">
        <v>1172</v>
      </c>
      <c r="B580" t="s">
        <v>1173</v>
      </c>
      <c r="C580">
        <v>3390</v>
      </c>
      <c r="D580" s="1">
        <v>9242998069.7600002</v>
      </c>
      <c r="E580" s="3">
        <f t="shared" si="9"/>
        <v>9.2429980697600005</v>
      </c>
      <c r="F580">
        <v>6649</v>
      </c>
      <c r="G580">
        <v>5551044</v>
      </c>
      <c r="H580">
        <v>89476</v>
      </c>
      <c r="I580">
        <v>62</v>
      </c>
      <c r="J580">
        <v>2019</v>
      </c>
      <c r="K580" t="s">
        <v>16</v>
      </c>
      <c r="L580" t="s">
        <v>50</v>
      </c>
    </row>
    <row r="581" spans="1:12" x14ac:dyDescent="0.2">
      <c r="A581" t="s">
        <v>1174</v>
      </c>
      <c r="B581" t="s">
        <v>2080</v>
      </c>
      <c r="C581">
        <v>3378.81</v>
      </c>
      <c r="D581" s="1">
        <v>11032471817.43</v>
      </c>
      <c r="E581" s="3">
        <f t="shared" si="9"/>
        <v>11.03247181743</v>
      </c>
      <c r="F581">
        <v>10385</v>
      </c>
      <c r="G581">
        <v>5267433</v>
      </c>
      <c r="H581">
        <v>48319</v>
      </c>
      <c r="I581">
        <v>109</v>
      </c>
      <c r="J581">
        <v>2019</v>
      </c>
      <c r="K581" t="s">
        <v>14</v>
      </c>
      <c r="L581" t="s">
        <v>50</v>
      </c>
    </row>
    <row r="582" spans="1:12" x14ac:dyDescent="0.2">
      <c r="A582" t="s">
        <v>1175</v>
      </c>
      <c r="B582" t="s">
        <v>1176</v>
      </c>
      <c r="C582">
        <v>3363</v>
      </c>
      <c r="D582" s="1">
        <v>33950744317.239899</v>
      </c>
      <c r="E582" s="3">
        <f t="shared" si="9"/>
        <v>33.950744317239902</v>
      </c>
      <c r="F582">
        <v>4800</v>
      </c>
      <c r="G582">
        <v>3695893</v>
      </c>
      <c r="H582">
        <v>58714</v>
      </c>
      <c r="I582">
        <v>63</v>
      </c>
      <c r="J582">
        <v>2019</v>
      </c>
      <c r="K582" t="s">
        <v>11</v>
      </c>
      <c r="L582" t="s">
        <v>2033</v>
      </c>
    </row>
    <row r="583" spans="1:12" x14ac:dyDescent="0.2">
      <c r="A583" t="s">
        <v>1177</v>
      </c>
      <c r="B583" t="s">
        <v>1178</v>
      </c>
      <c r="C583">
        <v>3362.069</v>
      </c>
      <c r="D583" s="1">
        <v>32858152790.5499</v>
      </c>
      <c r="E583" s="3">
        <f t="shared" si="9"/>
        <v>32.858152790549902</v>
      </c>
      <c r="F583">
        <v>13360</v>
      </c>
      <c r="G583">
        <v>15442344</v>
      </c>
      <c r="H583">
        <v>118925</v>
      </c>
      <c r="I583">
        <v>130</v>
      </c>
      <c r="J583">
        <v>2019</v>
      </c>
      <c r="K583" t="s">
        <v>229</v>
      </c>
      <c r="L583" t="s">
        <v>50</v>
      </c>
    </row>
    <row r="584" spans="1:12" x14ac:dyDescent="0.2">
      <c r="A584" t="s">
        <v>1179</v>
      </c>
      <c r="B584" t="s">
        <v>1180</v>
      </c>
      <c r="C584">
        <v>3355.7</v>
      </c>
      <c r="D584" s="1">
        <v>30147021107.939899</v>
      </c>
      <c r="E584" s="3">
        <f t="shared" si="9"/>
        <v>30.147021107939899</v>
      </c>
      <c r="F584">
        <v>10000</v>
      </c>
      <c r="G584">
        <v>13660593</v>
      </c>
      <c r="H584">
        <v>21852</v>
      </c>
      <c r="I584">
        <v>625</v>
      </c>
      <c r="J584">
        <v>2019</v>
      </c>
      <c r="K584" t="s">
        <v>20</v>
      </c>
      <c r="L584" t="s">
        <v>93</v>
      </c>
    </row>
    <row r="585" spans="1:12" x14ac:dyDescent="0.2">
      <c r="A585" t="s">
        <v>1181</v>
      </c>
      <c r="B585" t="s">
        <v>1182</v>
      </c>
      <c r="C585">
        <v>3342</v>
      </c>
      <c r="D585" s="1">
        <v>12990924594.959999</v>
      </c>
      <c r="E585" s="3">
        <f t="shared" si="9"/>
        <v>12.990924594959999</v>
      </c>
      <c r="F585">
        <v>15200</v>
      </c>
      <c r="G585">
        <v>11366243</v>
      </c>
      <c r="H585">
        <v>50861</v>
      </c>
      <c r="I585">
        <v>223</v>
      </c>
      <c r="J585">
        <v>2019</v>
      </c>
      <c r="K585" t="s">
        <v>23</v>
      </c>
      <c r="L585" t="s">
        <v>182</v>
      </c>
    </row>
    <row r="586" spans="1:12" x14ac:dyDescent="0.2">
      <c r="A586" t="s">
        <v>1183</v>
      </c>
      <c r="B586" t="s">
        <v>1184</v>
      </c>
      <c r="C586">
        <v>3339.817</v>
      </c>
      <c r="D586" s="1">
        <v>40784819230.934998</v>
      </c>
      <c r="E586" s="3">
        <f t="shared" si="9"/>
        <v>40.784819230935</v>
      </c>
      <c r="F586">
        <v>5504</v>
      </c>
      <c r="G586">
        <v>4502366</v>
      </c>
      <c r="H586">
        <v>121573</v>
      </c>
      <c r="I586">
        <v>37</v>
      </c>
      <c r="J586">
        <v>2019</v>
      </c>
      <c r="K586" t="s">
        <v>20</v>
      </c>
      <c r="L586" t="s">
        <v>2017</v>
      </c>
    </row>
    <row r="587" spans="1:12" x14ac:dyDescent="0.2">
      <c r="A587" t="s">
        <v>1185</v>
      </c>
      <c r="B587" t="s">
        <v>1186</v>
      </c>
      <c r="C587">
        <v>3326.3</v>
      </c>
      <c r="D587" s="1">
        <v>4575217370.2399998</v>
      </c>
      <c r="E587" s="3">
        <f t="shared" si="9"/>
        <v>4.5752173702399999</v>
      </c>
      <c r="F587">
        <v>11500</v>
      </c>
      <c r="G587">
        <v>14874164</v>
      </c>
      <c r="H587">
        <v>15169</v>
      </c>
      <c r="I587">
        <v>981</v>
      </c>
      <c r="J587">
        <v>2019</v>
      </c>
      <c r="K587" t="s">
        <v>36</v>
      </c>
      <c r="L587" t="s">
        <v>370</v>
      </c>
    </row>
    <row r="588" spans="1:12" x14ac:dyDescent="0.2">
      <c r="A588" t="s">
        <v>1187</v>
      </c>
      <c r="B588" t="s">
        <v>1188</v>
      </c>
      <c r="C588">
        <v>3316.7</v>
      </c>
      <c r="D588" s="1">
        <v>13944583385.639999</v>
      </c>
      <c r="E588" s="3">
        <f t="shared" si="9"/>
        <v>13.94458338564</v>
      </c>
      <c r="F588">
        <v>6621</v>
      </c>
      <c r="G588">
        <v>14310581</v>
      </c>
      <c r="H588">
        <v>59369</v>
      </c>
      <c r="I588">
        <v>241</v>
      </c>
      <c r="J588">
        <v>2019</v>
      </c>
      <c r="K588" t="s">
        <v>16</v>
      </c>
      <c r="L588" t="s">
        <v>2027</v>
      </c>
    </row>
    <row r="589" spans="1:12" x14ac:dyDescent="0.2">
      <c r="A589" t="s">
        <v>1189</v>
      </c>
      <c r="B589" t="s">
        <v>1190</v>
      </c>
      <c r="C589">
        <v>3273.3</v>
      </c>
      <c r="D589" s="1">
        <v>15738366950.85</v>
      </c>
      <c r="E589" s="3">
        <f t="shared" si="9"/>
        <v>15.738366950850001</v>
      </c>
      <c r="F589">
        <v>6080</v>
      </c>
      <c r="G589">
        <v>15801769</v>
      </c>
      <c r="H589">
        <v>81265</v>
      </c>
      <c r="I589">
        <v>194</v>
      </c>
      <c r="J589">
        <v>2019</v>
      </c>
      <c r="K589" t="s">
        <v>23</v>
      </c>
      <c r="L589" t="s">
        <v>2019</v>
      </c>
    </row>
    <row r="590" spans="1:12" x14ac:dyDescent="0.2">
      <c r="A590" t="s">
        <v>1191</v>
      </c>
      <c r="B590" t="s">
        <v>1192</v>
      </c>
      <c r="C590">
        <v>3239.3310000000001</v>
      </c>
      <c r="D590" s="1">
        <v>5300981400.8999996</v>
      </c>
      <c r="E590" s="3">
        <f t="shared" si="9"/>
        <v>5.3009814008999996</v>
      </c>
      <c r="F590">
        <v>1012</v>
      </c>
      <c r="G590">
        <v>4598172</v>
      </c>
      <c r="H590">
        <v>177848</v>
      </c>
      <c r="I590">
        <v>26</v>
      </c>
      <c r="J590">
        <v>2019</v>
      </c>
      <c r="K590" t="s">
        <v>23</v>
      </c>
      <c r="L590" t="s">
        <v>2111</v>
      </c>
    </row>
    <row r="591" spans="1:12" x14ac:dyDescent="0.2">
      <c r="A591" t="s">
        <v>1193</v>
      </c>
      <c r="B591" t="s">
        <v>1194</v>
      </c>
      <c r="C591">
        <v>3239.1410000000001</v>
      </c>
      <c r="D591" s="1">
        <v>20115456763.200001</v>
      </c>
      <c r="E591" s="3">
        <f t="shared" si="9"/>
        <v>20.115456763200001</v>
      </c>
      <c r="F591">
        <v>7900</v>
      </c>
      <c r="G591">
        <v>7984739</v>
      </c>
      <c r="H591">
        <v>44708</v>
      </c>
      <c r="I591">
        <v>179</v>
      </c>
      <c r="J591">
        <v>2019</v>
      </c>
      <c r="K591" t="s">
        <v>20</v>
      </c>
      <c r="L591" t="s">
        <v>93</v>
      </c>
    </row>
    <row r="592" spans="1:12" x14ac:dyDescent="0.2">
      <c r="A592" t="s">
        <v>1195</v>
      </c>
      <c r="B592" t="s">
        <v>1196</v>
      </c>
      <c r="C592">
        <v>3239</v>
      </c>
      <c r="D592" s="1">
        <v>65281496000</v>
      </c>
      <c r="E592" s="3">
        <f t="shared" si="9"/>
        <v>65.281496000000004</v>
      </c>
      <c r="F592">
        <v>7800</v>
      </c>
      <c r="G592">
        <v>1521949</v>
      </c>
      <c r="H592">
        <v>104555</v>
      </c>
      <c r="I592">
        <v>15</v>
      </c>
      <c r="J592">
        <v>2019</v>
      </c>
      <c r="K592" t="s">
        <v>23</v>
      </c>
      <c r="L592" t="s">
        <v>194</v>
      </c>
    </row>
    <row r="593" spans="1:12" x14ac:dyDescent="0.2">
      <c r="A593" t="s">
        <v>1197</v>
      </c>
      <c r="B593" t="s">
        <v>1198</v>
      </c>
      <c r="C593">
        <v>3236.7</v>
      </c>
      <c r="D593" s="1">
        <v>16677570293.01</v>
      </c>
      <c r="E593" s="3">
        <f t="shared" si="9"/>
        <v>16.67757029301</v>
      </c>
      <c r="F593">
        <v>8400</v>
      </c>
      <c r="G593">
        <v>14513856</v>
      </c>
      <c r="H593">
        <v>181769</v>
      </c>
      <c r="I593">
        <v>80</v>
      </c>
      <c r="J593">
        <v>2019</v>
      </c>
      <c r="K593" t="s">
        <v>20</v>
      </c>
      <c r="L593" t="s">
        <v>2110</v>
      </c>
    </row>
    <row r="594" spans="1:12" x14ac:dyDescent="0.2">
      <c r="A594" t="s">
        <v>1199</v>
      </c>
      <c r="B594" t="s">
        <v>1200</v>
      </c>
      <c r="C594">
        <v>3198.1489999999999</v>
      </c>
      <c r="D594" s="1">
        <v>15541834109.4</v>
      </c>
      <c r="E594" s="3">
        <f t="shared" si="9"/>
        <v>15.5418341094</v>
      </c>
      <c r="F594">
        <v>8368</v>
      </c>
      <c r="G594">
        <v>10937601</v>
      </c>
      <c r="H594">
        <v>117276</v>
      </c>
      <c r="I594">
        <v>93</v>
      </c>
      <c r="J594">
        <v>2019</v>
      </c>
      <c r="K594" t="s">
        <v>20</v>
      </c>
      <c r="L594" t="s">
        <v>2027</v>
      </c>
    </row>
    <row r="595" spans="1:12" x14ac:dyDescent="0.2">
      <c r="A595" t="s">
        <v>1201</v>
      </c>
      <c r="B595" t="s">
        <v>1202</v>
      </c>
      <c r="C595">
        <v>3192.3989999999999</v>
      </c>
      <c r="D595" s="1">
        <v>4896076536.7200003</v>
      </c>
      <c r="E595" s="3">
        <f t="shared" si="9"/>
        <v>4.8960765367199999</v>
      </c>
      <c r="F595">
        <v>6315</v>
      </c>
      <c r="G595">
        <v>3871786</v>
      </c>
      <c r="H595">
        <v>54425</v>
      </c>
      <c r="I595">
        <v>71</v>
      </c>
      <c r="J595">
        <v>2019</v>
      </c>
      <c r="K595" t="s">
        <v>20</v>
      </c>
      <c r="L595" t="s">
        <v>50</v>
      </c>
    </row>
    <row r="596" spans="1:12" x14ac:dyDescent="0.2">
      <c r="A596" t="s">
        <v>1203</v>
      </c>
      <c r="B596" t="s">
        <v>1204</v>
      </c>
      <c r="C596">
        <v>3183.3649999999998</v>
      </c>
      <c r="D596" s="1">
        <v>9503453848.3199997</v>
      </c>
      <c r="E596" s="3">
        <f t="shared" si="9"/>
        <v>9.5034538483199995</v>
      </c>
      <c r="F596">
        <v>18100</v>
      </c>
      <c r="G596">
        <v>7160216</v>
      </c>
      <c r="H596">
        <v>66630</v>
      </c>
      <c r="I596">
        <v>107</v>
      </c>
      <c r="J596">
        <v>2019</v>
      </c>
      <c r="K596" t="s">
        <v>187</v>
      </c>
      <c r="L596" t="s">
        <v>194</v>
      </c>
    </row>
    <row r="597" spans="1:12" x14ac:dyDescent="0.2">
      <c r="A597" t="s">
        <v>1205</v>
      </c>
      <c r="B597" t="s">
        <v>1206</v>
      </c>
      <c r="C597">
        <v>3168.2</v>
      </c>
      <c r="D597" s="1">
        <v>16151692042.309999</v>
      </c>
      <c r="E597" s="3">
        <f t="shared" si="9"/>
        <v>16.15169204231</v>
      </c>
      <c r="F597">
        <v>10000</v>
      </c>
      <c r="G597">
        <v>9446296</v>
      </c>
      <c r="H597">
        <v>109548</v>
      </c>
      <c r="I597">
        <v>86</v>
      </c>
      <c r="J597">
        <v>2019</v>
      </c>
      <c r="K597" t="s">
        <v>23</v>
      </c>
      <c r="L597" t="s">
        <v>182</v>
      </c>
    </row>
    <row r="598" spans="1:12" x14ac:dyDescent="0.2">
      <c r="A598" t="s">
        <v>1207</v>
      </c>
      <c r="B598" t="s">
        <v>1208</v>
      </c>
      <c r="C598">
        <v>3162.6660000000002</v>
      </c>
      <c r="D598" s="1">
        <v>32011101269.999901</v>
      </c>
      <c r="E598" s="3">
        <f t="shared" si="9"/>
        <v>32.011101269999898</v>
      </c>
      <c r="F598">
        <v>4891</v>
      </c>
      <c r="G598">
        <v>6589807</v>
      </c>
      <c r="H598">
        <v>148150</v>
      </c>
      <c r="I598">
        <v>44</v>
      </c>
      <c r="J598">
        <v>2019</v>
      </c>
      <c r="K598" t="s">
        <v>20</v>
      </c>
      <c r="L598" t="s">
        <v>93</v>
      </c>
    </row>
    <row r="599" spans="1:12" x14ac:dyDescent="0.2">
      <c r="A599" t="s">
        <v>1209</v>
      </c>
      <c r="B599" t="s">
        <v>1210</v>
      </c>
      <c r="C599">
        <v>3152</v>
      </c>
      <c r="D599" s="1">
        <v>2264221021.6620002</v>
      </c>
      <c r="E599" s="3">
        <f t="shared" si="9"/>
        <v>2.2642210216620002</v>
      </c>
      <c r="F599">
        <v>6600</v>
      </c>
      <c r="G599">
        <v>9936952</v>
      </c>
      <c r="H599">
        <v>129485</v>
      </c>
      <c r="I599">
        <v>77</v>
      </c>
      <c r="J599">
        <v>2019</v>
      </c>
      <c r="K599" t="s">
        <v>81</v>
      </c>
      <c r="L599" t="s">
        <v>50</v>
      </c>
    </row>
    <row r="600" spans="1:12" x14ac:dyDescent="0.2">
      <c r="A600" t="s">
        <v>1211</v>
      </c>
      <c r="B600" t="s">
        <v>1212</v>
      </c>
      <c r="C600">
        <v>3150.4</v>
      </c>
      <c r="D600" s="1">
        <v>4580046884.8000002</v>
      </c>
      <c r="E600" s="3">
        <f t="shared" si="9"/>
        <v>4.5800468847999998</v>
      </c>
      <c r="F600">
        <v>4131</v>
      </c>
      <c r="G600">
        <v>8339413</v>
      </c>
      <c r="H600">
        <v>93434</v>
      </c>
      <c r="I600">
        <v>89</v>
      </c>
      <c r="J600">
        <v>2019</v>
      </c>
      <c r="K600" t="s">
        <v>20</v>
      </c>
      <c r="L600" t="s">
        <v>2037</v>
      </c>
    </row>
    <row r="601" spans="1:12" x14ac:dyDescent="0.2">
      <c r="A601" t="s">
        <v>1213</v>
      </c>
      <c r="B601" t="s">
        <v>1214</v>
      </c>
      <c r="C601">
        <v>3147.7</v>
      </c>
      <c r="D601" s="1">
        <v>19081600358.599998</v>
      </c>
      <c r="E601" s="3">
        <f t="shared" si="9"/>
        <v>19.081600358599999</v>
      </c>
      <c r="F601">
        <v>11402</v>
      </c>
      <c r="G601">
        <v>9680494</v>
      </c>
      <c r="H601">
        <v>70075</v>
      </c>
      <c r="I601">
        <v>138</v>
      </c>
      <c r="J601">
        <v>2019</v>
      </c>
      <c r="K601" t="s">
        <v>20</v>
      </c>
      <c r="L601" t="s">
        <v>2035</v>
      </c>
    </row>
    <row r="602" spans="1:12" x14ac:dyDescent="0.2">
      <c r="A602" t="s">
        <v>1215</v>
      </c>
      <c r="B602" t="s">
        <v>1216</v>
      </c>
      <c r="C602">
        <v>3145</v>
      </c>
      <c r="D602" s="1">
        <v>10342428529</v>
      </c>
      <c r="E602" s="3">
        <f t="shared" si="9"/>
        <v>10.342428528999999</v>
      </c>
      <c r="F602">
        <v>4122</v>
      </c>
      <c r="G602">
        <v>5966882</v>
      </c>
      <c r="H602">
        <v>98271</v>
      </c>
      <c r="I602">
        <v>61</v>
      </c>
      <c r="J602">
        <v>2018</v>
      </c>
      <c r="K602" t="s">
        <v>20</v>
      </c>
      <c r="L602" t="s">
        <v>50</v>
      </c>
    </row>
    <row r="603" spans="1:12" x14ac:dyDescent="0.2">
      <c r="A603" t="s">
        <v>1217</v>
      </c>
      <c r="B603" t="s">
        <v>1218</v>
      </c>
      <c r="C603">
        <v>3144.0970000000002</v>
      </c>
      <c r="D603" s="1">
        <v>4785931463.0600004</v>
      </c>
      <c r="E603" s="3">
        <f t="shared" si="9"/>
        <v>4.7859314630600007</v>
      </c>
      <c r="F603">
        <v>13500</v>
      </c>
      <c r="G603">
        <v>4113899</v>
      </c>
      <c r="H603">
        <v>65894</v>
      </c>
      <c r="I603">
        <v>62</v>
      </c>
      <c r="J603">
        <v>2019</v>
      </c>
      <c r="K603" t="s">
        <v>20</v>
      </c>
      <c r="L603" t="s">
        <v>2117</v>
      </c>
    </row>
    <row r="604" spans="1:12" x14ac:dyDescent="0.2">
      <c r="A604" t="s">
        <v>1219</v>
      </c>
      <c r="B604" t="s">
        <v>1220</v>
      </c>
      <c r="C604">
        <v>3128.9090000000001</v>
      </c>
      <c r="D604" s="1">
        <v>18054701557.200001</v>
      </c>
      <c r="E604" s="3">
        <f t="shared" si="9"/>
        <v>18.054701557200001</v>
      </c>
      <c r="F604">
        <v>5900</v>
      </c>
      <c r="G604">
        <v>8521584</v>
      </c>
      <c r="H604">
        <v>77782</v>
      </c>
      <c r="I604">
        <v>110</v>
      </c>
      <c r="J604">
        <v>2019</v>
      </c>
      <c r="K604" t="s">
        <v>81</v>
      </c>
      <c r="L604" t="s">
        <v>2028</v>
      </c>
    </row>
    <row r="605" spans="1:12" x14ac:dyDescent="0.2">
      <c r="A605" t="s">
        <v>1221</v>
      </c>
      <c r="B605" t="s">
        <v>1222</v>
      </c>
      <c r="C605">
        <v>3122</v>
      </c>
      <c r="D605" s="1">
        <v>8916558664.3999996</v>
      </c>
      <c r="E605" s="3">
        <f t="shared" si="9"/>
        <v>8.9165586644000001</v>
      </c>
      <c r="F605">
        <v>1672</v>
      </c>
      <c r="G605">
        <v>14050851</v>
      </c>
      <c r="H605">
        <v>144720</v>
      </c>
      <c r="I605">
        <v>97</v>
      </c>
      <c r="J605">
        <v>2019</v>
      </c>
      <c r="K605" t="s">
        <v>33</v>
      </c>
      <c r="L605" t="s">
        <v>2026</v>
      </c>
    </row>
    <row r="606" spans="1:12" x14ac:dyDescent="0.2">
      <c r="A606" t="s">
        <v>1223</v>
      </c>
      <c r="B606" t="s">
        <v>1224</v>
      </c>
      <c r="C606">
        <v>3121.4690000000001</v>
      </c>
      <c r="D606" s="1">
        <v>21862019347.799999</v>
      </c>
      <c r="E606" s="3">
        <f t="shared" si="9"/>
        <v>21.8620193478</v>
      </c>
      <c r="F606">
        <v>5500</v>
      </c>
      <c r="G606">
        <v>8007913</v>
      </c>
      <c r="H606">
        <v>97185</v>
      </c>
      <c r="I606">
        <v>82</v>
      </c>
      <c r="J606">
        <v>2019</v>
      </c>
      <c r="K606" t="s">
        <v>20</v>
      </c>
      <c r="L606" t="s">
        <v>359</v>
      </c>
    </row>
    <row r="607" spans="1:12" x14ac:dyDescent="0.2">
      <c r="A607" t="s">
        <v>1225</v>
      </c>
      <c r="B607" t="s">
        <v>1226</v>
      </c>
      <c r="C607">
        <v>3094.3</v>
      </c>
      <c r="D607" s="1">
        <v>19570942314.579899</v>
      </c>
      <c r="E607" s="3">
        <f t="shared" si="9"/>
        <v>19.570942314579899</v>
      </c>
      <c r="F607">
        <v>13900</v>
      </c>
      <c r="G607">
        <v>8514987</v>
      </c>
      <c r="H607">
        <v>50845</v>
      </c>
      <c r="I607">
        <v>167.5</v>
      </c>
      <c r="J607">
        <v>2019</v>
      </c>
      <c r="K607" t="s">
        <v>23</v>
      </c>
      <c r="L607" t="s">
        <v>2019</v>
      </c>
    </row>
    <row r="608" spans="1:12" x14ac:dyDescent="0.2">
      <c r="A608" t="s">
        <v>1227</v>
      </c>
      <c r="B608" t="s">
        <v>1228</v>
      </c>
      <c r="C608">
        <v>3094</v>
      </c>
      <c r="D608" s="1">
        <v>9750022800</v>
      </c>
      <c r="E608" s="3">
        <f t="shared" si="9"/>
        <v>9.7500228</v>
      </c>
      <c r="F608">
        <v>7681</v>
      </c>
      <c r="G608">
        <v>14632651</v>
      </c>
      <c r="H608">
        <v>85981</v>
      </c>
      <c r="I608">
        <v>170</v>
      </c>
      <c r="J608">
        <v>2019</v>
      </c>
      <c r="K608" t="s">
        <v>16</v>
      </c>
      <c r="L608" t="s">
        <v>2037</v>
      </c>
    </row>
    <row r="609" spans="1:12" x14ac:dyDescent="0.2">
      <c r="A609" t="s">
        <v>1229</v>
      </c>
      <c r="B609" t="s">
        <v>1230</v>
      </c>
      <c r="C609">
        <v>3088.97</v>
      </c>
      <c r="D609" s="1">
        <v>21363150522</v>
      </c>
      <c r="E609" s="3">
        <f t="shared" si="9"/>
        <v>21.363150522000002</v>
      </c>
      <c r="F609">
        <v>4488</v>
      </c>
      <c r="G609">
        <v>109540</v>
      </c>
      <c r="H609">
        <v>67714</v>
      </c>
      <c r="I609">
        <v>1.62</v>
      </c>
      <c r="J609">
        <v>2019</v>
      </c>
      <c r="K609" t="s">
        <v>36</v>
      </c>
      <c r="L609" t="s">
        <v>234</v>
      </c>
    </row>
    <row r="610" spans="1:12" x14ac:dyDescent="0.2">
      <c r="A610" t="s">
        <v>1231</v>
      </c>
      <c r="B610" t="s">
        <v>1232</v>
      </c>
      <c r="C610">
        <v>3086.2</v>
      </c>
      <c r="D610" s="1">
        <v>14122386548.16</v>
      </c>
      <c r="E610" s="3">
        <f t="shared" si="9"/>
        <v>14.12238654816</v>
      </c>
      <c r="F610">
        <v>10670</v>
      </c>
      <c r="G610">
        <v>3818788</v>
      </c>
      <c r="H610">
        <v>65046</v>
      </c>
      <c r="I610">
        <v>59</v>
      </c>
      <c r="J610">
        <v>2019</v>
      </c>
      <c r="K610" t="s">
        <v>81</v>
      </c>
      <c r="L610" t="s">
        <v>1930</v>
      </c>
    </row>
    <row r="611" spans="1:12" x14ac:dyDescent="0.2">
      <c r="A611" t="s">
        <v>1233</v>
      </c>
      <c r="B611" t="s">
        <v>1234</v>
      </c>
      <c r="C611">
        <v>3085.1770000000001</v>
      </c>
      <c r="D611" s="1">
        <v>26663173432.999901</v>
      </c>
      <c r="E611" s="3">
        <f t="shared" si="9"/>
        <v>26.663173432999901</v>
      </c>
      <c r="F611">
        <v>16500</v>
      </c>
      <c r="G611">
        <v>8755320</v>
      </c>
      <c r="H611">
        <v>39445</v>
      </c>
      <c r="I611">
        <v>222</v>
      </c>
      <c r="J611">
        <v>2019</v>
      </c>
      <c r="K611" t="s">
        <v>23</v>
      </c>
      <c r="L611" t="s">
        <v>194</v>
      </c>
    </row>
    <row r="612" spans="1:12" x14ac:dyDescent="0.2">
      <c r="A612" t="s">
        <v>1235</v>
      </c>
      <c r="B612" t="s">
        <v>1236</v>
      </c>
      <c r="C612">
        <v>3076.4</v>
      </c>
      <c r="D612" s="1">
        <v>2980730000</v>
      </c>
      <c r="E612" s="3">
        <f t="shared" si="9"/>
        <v>2.9807299999999999</v>
      </c>
      <c r="F612">
        <v>8200</v>
      </c>
      <c r="G612">
        <v>8332602</v>
      </c>
      <c r="H612">
        <v>56699</v>
      </c>
      <c r="I612">
        <v>147</v>
      </c>
      <c r="J612">
        <v>2019</v>
      </c>
      <c r="K612" t="s">
        <v>20</v>
      </c>
      <c r="L612" t="s">
        <v>160</v>
      </c>
    </row>
    <row r="613" spans="1:12" x14ac:dyDescent="0.2">
      <c r="A613" t="s">
        <v>1237</v>
      </c>
      <c r="B613" t="s">
        <v>1238</v>
      </c>
      <c r="C613">
        <v>3070.7689999999998</v>
      </c>
      <c r="D613" s="1">
        <v>5408046759.2600002</v>
      </c>
      <c r="E613" s="3">
        <f t="shared" si="9"/>
        <v>5.4080467592600003</v>
      </c>
      <c r="F613">
        <v>15400</v>
      </c>
      <c r="G613">
        <v>8430026</v>
      </c>
      <c r="H613">
        <v>23146</v>
      </c>
      <c r="I613">
        <v>364</v>
      </c>
      <c r="J613">
        <v>2019</v>
      </c>
      <c r="K613" t="s">
        <v>20</v>
      </c>
      <c r="L613" t="s">
        <v>428</v>
      </c>
    </row>
    <row r="614" spans="1:12" x14ac:dyDescent="0.2">
      <c r="A614" t="s">
        <v>1239</v>
      </c>
      <c r="B614" t="s">
        <v>1240</v>
      </c>
      <c r="C614">
        <v>3056</v>
      </c>
      <c r="D614" s="1">
        <v>12370158207.4499</v>
      </c>
      <c r="E614" s="3">
        <f t="shared" si="9"/>
        <v>12.370158207449899</v>
      </c>
      <c r="F614">
        <v>712</v>
      </c>
      <c r="G614">
        <v>16049655</v>
      </c>
      <c r="H614">
        <v>137832</v>
      </c>
      <c r="I614">
        <v>116</v>
      </c>
      <c r="J614">
        <v>2019</v>
      </c>
      <c r="K614" t="s">
        <v>33</v>
      </c>
      <c r="L614" t="s">
        <v>2026</v>
      </c>
    </row>
    <row r="615" spans="1:12" x14ac:dyDescent="0.2">
      <c r="A615" t="s">
        <v>1241</v>
      </c>
      <c r="B615" t="s">
        <v>2099</v>
      </c>
      <c r="C615">
        <v>3047.681</v>
      </c>
      <c r="D615" s="1">
        <v>21859786292.259998</v>
      </c>
      <c r="E615" s="3">
        <f t="shared" si="9"/>
        <v>21.859786292259997</v>
      </c>
      <c r="F615">
        <v>9269</v>
      </c>
      <c r="G615">
        <v>15508980</v>
      </c>
      <c r="H615">
        <v>53981</v>
      </c>
      <c r="I615">
        <v>287</v>
      </c>
      <c r="J615">
        <v>2019</v>
      </c>
      <c r="K615" t="s">
        <v>81</v>
      </c>
      <c r="L615" t="s">
        <v>2017</v>
      </c>
    </row>
    <row r="616" spans="1:12" x14ac:dyDescent="0.2">
      <c r="A616" t="s">
        <v>1242</v>
      </c>
      <c r="B616" t="s">
        <v>1243</v>
      </c>
      <c r="C616">
        <v>3045.578</v>
      </c>
      <c r="D616" s="1">
        <v>9288471917.2800007</v>
      </c>
      <c r="E616" s="3">
        <f t="shared" si="9"/>
        <v>9.2884719172800008</v>
      </c>
      <c r="F616">
        <v>19000</v>
      </c>
      <c r="G616">
        <v>5795871</v>
      </c>
      <c r="H616">
        <v>10790</v>
      </c>
      <c r="I616">
        <v>537</v>
      </c>
      <c r="J616">
        <v>2019</v>
      </c>
      <c r="K616" t="s">
        <v>187</v>
      </c>
      <c r="L616" t="s">
        <v>370</v>
      </c>
    </row>
    <row r="617" spans="1:12" x14ac:dyDescent="0.2">
      <c r="A617" t="s">
        <v>1244</v>
      </c>
      <c r="B617" t="s">
        <v>1245</v>
      </c>
      <c r="C617">
        <v>3034</v>
      </c>
      <c r="D617" s="1">
        <v>780438611.5</v>
      </c>
      <c r="E617" s="3">
        <f t="shared" si="9"/>
        <v>0.78043861150000005</v>
      </c>
      <c r="F617">
        <v>6300</v>
      </c>
      <c r="G617">
        <v>5276980</v>
      </c>
      <c r="H617">
        <v>27146</v>
      </c>
      <c r="I617">
        <v>198</v>
      </c>
      <c r="J617">
        <v>2019</v>
      </c>
      <c r="K617" t="s">
        <v>14</v>
      </c>
      <c r="L617" t="s">
        <v>50</v>
      </c>
    </row>
    <row r="618" spans="1:12" x14ac:dyDescent="0.2">
      <c r="A618" t="s">
        <v>1246</v>
      </c>
      <c r="B618" t="s">
        <v>1247</v>
      </c>
      <c r="C618">
        <v>3030.895</v>
      </c>
      <c r="D618" s="1">
        <v>15039148030.599899</v>
      </c>
      <c r="E618" s="3">
        <f t="shared" si="9"/>
        <v>15.039148030599899</v>
      </c>
      <c r="F618">
        <v>13000</v>
      </c>
      <c r="G618">
        <v>5992286</v>
      </c>
      <c r="H618">
        <v>59832</v>
      </c>
      <c r="I618">
        <v>100</v>
      </c>
      <c r="J618">
        <v>2019</v>
      </c>
      <c r="K618" t="s">
        <v>23</v>
      </c>
      <c r="L618" t="s">
        <v>50</v>
      </c>
    </row>
    <row r="619" spans="1:12" x14ac:dyDescent="0.2">
      <c r="A619" t="s">
        <v>1248</v>
      </c>
      <c r="B619" t="s">
        <v>1249</v>
      </c>
      <c r="C619">
        <v>3024.3339999999998</v>
      </c>
      <c r="D619" s="1">
        <v>3711476792.25</v>
      </c>
      <c r="E619" s="3">
        <f t="shared" si="9"/>
        <v>3.71147679225</v>
      </c>
      <c r="F619">
        <v>18000</v>
      </c>
      <c r="G619">
        <v>7627912</v>
      </c>
      <c r="H619">
        <v>10890</v>
      </c>
      <c r="I619">
        <v>700</v>
      </c>
      <c r="J619">
        <v>2019</v>
      </c>
      <c r="K619" t="s">
        <v>81</v>
      </c>
      <c r="L619" t="s">
        <v>613</v>
      </c>
    </row>
    <row r="620" spans="1:12" x14ac:dyDescent="0.2">
      <c r="A620" t="s">
        <v>1250</v>
      </c>
      <c r="B620" t="s">
        <v>1251</v>
      </c>
      <c r="C620">
        <v>3017.8</v>
      </c>
      <c r="D620" s="1">
        <v>9600133883.3099995</v>
      </c>
      <c r="E620" s="3">
        <f t="shared" si="9"/>
        <v>9.600133883309999</v>
      </c>
      <c r="F620">
        <v>9500</v>
      </c>
      <c r="G620">
        <v>6413860</v>
      </c>
      <c r="H620">
        <v>59187</v>
      </c>
      <c r="I620">
        <v>108</v>
      </c>
      <c r="J620">
        <v>2019</v>
      </c>
      <c r="K620" t="s">
        <v>81</v>
      </c>
      <c r="L620" t="s">
        <v>50</v>
      </c>
    </row>
    <row r="621" spans="1:12" x14ac:dyDescent="0.2">
      <c r="A621" t="s">
        <v>1252</v>
      </c>
      <c r="B621" t="s">
        <v>1253</v>
      </c>
      <c r="C621">
        <v>2957.0129999999999</v>
      </c>
      <c r="D621" s="1">
        <v>28400463015.119999</v>
      </c>
      <c r="E621" s="3">
        <f t="shared" si="9"/>
        <v>28.40046301512</v>
      </c>
      <c r="F621">
        <v>7770</v>
      </c>
      <c r="G621">
        <v>9635100</v>
      </c>
      <c r="H621">
        <v>60918</v>
      </c>
      <c r="I621">
        <v>158</v>
      </c>
      <c r="J621">
        <v>2019</v>
      </c>
      <c r="K621" t="s">
        <v>23</v>
      </c>
      <c r="L621" t="s">
        <v>182</v>
      </c>
    </row>
    <row r="622" spans="1:12" x14ac:dyDescent="0.2">
      <c r="A622" t="s">
        <v>1254</v>
      </c>
      <c r="B622" t="s">
        <v>1255</v>
      </c>
      <c r="C622">
        <v>2957</v>
      </c>
      <c r="D622" s="1">
        <v>5996726436.4300003</v>
      </c>
      <c r="E622" s="3">
        <f t="shared" si="9"/>
        <v>5.9967264364300004</v>
      </c>
      <c r="F622">
        <v>16495</v>
      </c>
      <c r="G622">
        <v>3955524</v>
      </c>
      <c r="H622">
        <v>59647</v>
      </c>
      <c r="I622">
        <v>66.3</v>
      </c>
      <c r="J622">
        <v>2019</v>
      </c>
      <c r="K622" t="s">
        <v>81</v>
      </c>
      <c r="L622" t="s">
        <v>354</v>
      </c>
    </row>
    <row r="623" spans="1:12" x14ac:dyDescent="0.2">
      <c r="A623" t="s">
        <v>1256</v>
      </c>
      <c r="B623" t="s">
        <v>1257</v>
      </c>
      <c r="C623">
        <v>2942</v>
      </c>
      <c r="D623" s="1">
        <v>8910257066</v>
      </c>
      <c r="E623" s="3">
        <f t="shared" si="9"/>
        <v>8.9102570659999998</v>
      </c>
      <c r="F623">
        <v>9726</v>
      </c>
      <c r="G623">
        <v>4341075</v>
      </c>
      <c r="H623">
        <v>65048.25</v>
      </c>
      <c r="I623">
        <v>67</v>
      </c>
      <c r="J623">
        <v>2019</v>
      </c>
      <c r="K623" t="s">
        <v>16</v>
      </c>
      <c r="L623" t="s">
        <v>50</v>
      </c>
    </row>
    <row r="624" spans="1:12" x14ac:dyDescent="0.2">
      <c r="A624" t="s">
        <v>1258</v>
      </c>
      <c r="B624" t="s">
        <v>1259</v>
      </c>
      <c r="C624">
        <v>2936.9</v>
      </c>
      <c r="D624" s="1">
        <v>5052173681.6000004</v>
      </c>
      <c r="E624" s="3">
        <f t="shared" si="9"/>
        <v>5.0521736816000002</v>
      </c>
      <c r="F624">
        <v>11000</v>
      </c>
      <c r="G624">
        <v>7190812</v>
      </c>
      <c r="H624">
        <v>68405</v>
      </c>
      <c r="I624">
        <v>105</v>
      </c>
      <c r="J624">
        <v>2019</v>
      </c>
      <c r="K624" t="s">
        <v>11</v>
      </c>
      <c r="L624" t="s">
        <v>428</v>
      </c>
    </row>
    <row r="625" spans="1:12" x14ac:dyDescent="0.2">
      <c r="A625" t="s">
        <v>1260</v>
      </c>
      <c r="B625" t="s">
        <v>1261</v>
      </c>
      <c r="C625">
        <v>2929.34</v>
      </c>
      <c r="D625" s="1">
        <v>8481644975.5200005</v>
      </c>
      <c r="E625" s="3">
        <f t="shared" si="9"/>
        <v>8.4816449755200001</v>
      </c>
      <c r="F625">
        <v>13000</v>
      </c>
      <c r="G625">
        <v>7918040</v>
      </c>
      <c r="H625">
        <v>40502</v>
      </c>
      <c r="I625">
        <v>195</v>
      </c>
      <c r="J625">
        <v>2019</v>
      </c>
      <c r="K625" t="s">
        <v>81</v>
      </c>
      <c r="L625" t="s">
        <v>2119</v>
      </c>
    </row>
    <row r="626" spans="1:12" x14ac:dyDescent="0.2">
      <c r="A626" t="s">
        <v>1262</v>
      </c>
      <c r="B626" t="s">
        <v>1263</v>
      </c>
      <c r="C626">
        <v>2923.933</v>
      </c>
      <c r="D626" s="1">
        <v>14363428063.120001</v>
      </c>
      <c r="E626" s="3">
        <f t="shared" si="9"/>
        <v>14.363428063120001</v>
      </c>
      <c r="F626">
        <v>18400</v>
      </c>
      <c r="G626">
        <v>17722105</v>
      </c>
      <c r="H626">
        <v>49069</v>
      </c>
      <c r="I626">
        <v>361</v>
      </c>
      <c r="J626">
        <v>2019</v>
      </c>
      <c r="K626" t="s">
        <v>64</v>
      </c>
      <c r="L626" t="s">
        <v>194</v>
      </c>
    </row>
    <row r="627" spans="1:12" x14ac:dyDescent="0.2">
      <c r="A627" t="s">
        <v>1264</v>
      </c>
      <c r="B627" t="s">
        <v>1265</v>
      </c>
      <c r="C627">
        <v>2922.125</v>
      </c>
      <c r="D627" s="1">
        <v>3129250854</v>
      </c>
      <c r="E627" s="3">
        <f t="shared" si="9"/>
        <v>3.1292508539999999</v>
      </c>
      <c r="F627">
        <v>3059</v>
      </c>
      <c r="G627">
        <v>9952270</v>
      </c>
      <c r="H627">
        <v>165165</v>
      </c>
      <c r="I627">
        <v>60</v>
      </c>
      <c r="J627">
        <v>2018</v>
      </c>
      <c r="K627" t="s">
        <v>14</v>
      </c>
      <c r="L627" t="s">
        <v>50</v>
      </c>
    </row>
    <row r="628" spans="1:12" x14ac:dyDescent="0.2">
      <c r="A628" t="s">
        <v>1266</v>
      </c>
      <c r="B628" t="s">
        <v>1267</v>
      </c>
      <c r="C628">
        <v>2915.0680000000002</v>
      </c>
      <c r="D628" s="1">
        <v>41406959187.75</v>
      </c>
      <c r="E628" s="3">
        <f t="shared" si="9"/>
        <v>41.406959187749997</v>
      </c>
      <c r="F628">
        <v>5400</v>
      </c>
      <c r="G628">
        <v>4289200</v>
      </c>
      <c r="H628">
        <v>26001</v>
      </c>
      <c r="I628">
        <v>165</v>
      </c>
      <c r="J628">
        <v>2019</v>
      </c>
      <c r="K628" t="s">
        <v>229</v>
      </c>
      <c r="L628" t="s">
        <v>726</v>
      </c>
    </row>
    <row r="629" spans="1:12" x14ac:dyDescent="0.2">
      <c r="A629" t="s">
        <v>1268</v>
      </c>
      <c r="B629" t="s">
        <v>1269</v>
      </c>
      <c r="C629">
        <v>2907</v>
      </c>
      <c r="D629" s="1">
        <v>5684963291.2799902</v>
      </c>
      <c r="E629" s="3">
        <f t="shared" si="9"/>
        <v>5.6849632912799901</v>
      </c>
      <c r="F629">
        <v>19560</v>
      </c>
      <c r="G629">
        <v>6730794</v>
      </c>
      <c r="H629">
        <v>13433</v>
      </c>
      <c r="I629">
        <v>501</v>
      </c>
      <c r="J629">
        <v>2019</v>
      </c>
      <c r="K629" t="s">
        <v>229</v>
      </c>
      <c r="L629" t="s">
        <v>370</v>
      </c>
    </row>
    <row r="630" spans="1:12" x14ac:dyDescent="0.2">
      <c r="A630" t="s">
        <v>1270</v>
      </c>
      <c r="B630" t="s">
        <v>1271</v>
      </c>
      <c r="C630">
        <v>2903</v>
      </c>
      <c r="D630" s="1">
        <v>23241128263.02</v>
      </c>
      <c r="E630" s="3">
        <f t="shared" si="9"/>
        <v>23.241128263020002</v>
      </c>
      <c r="F630">
        <v>4830</v>
      </c>
      <c r="G630">
        <v>13869051</v>
      </c>
      <c r="H630">
        <v>120822</v>
      </c>
      <c r="I630">
        <v>115</v>
      </c>
      <c r="J630">
        <v>2019</v>
      </c>
      <c r="K630" t="s">
        <v>16</v>
      </c>
      <c r="L630" t="s">
        <v>2112</v>
      </c>
    </row>
    <row r="631" spans="1:12" x14ac:dyDescent="0.2">
      <c r="A631" t="s">
        <v>1272</v>
      </c>
      <c r="B631" t="s">
        <v>1273</v>
      </c>
      <c r="C631">
        <v>2895.355</v>
      </c>
      <c r="D631" s="1">
        <v>5157626785.7799997</v>
      </c>
      <c r="E631" s="3">
        <f t="shared" si="9"/>
        <v>5.1576267857799998</v>
      </c>
      <c r="F631">
        <v>10844</v>
      </c>
      <c r="G631">
        <v>4872938</v>
      </c>
      <c r="H631">
        <v>46015</v>
      </c>
      <c r="I631">
        <v>106</v>
      </c>
      <c r="J631">
        <v>2019</v>
      </c>
      <c r="K631" t="s">
        <v>33</v>
      </c>
      <c r="L631" t="s">
        <v>1935</v>
      </c>
    </row>
    <row r="632" spans="1:12" x14ac:dyDescent="0.2">
      <c r="A632" t="s">
        <v>1274</v>
      </c>
      <c r="B632" t="s">
        <v>1275</v>
      </c>
      <c r="C632">
        <v>2895.3</v>
      </c>
      <c r="D632" s="1">
        <v>9828261906.75</v>
      </c>
      <c r="E632" s="3">
        <f t="shared" si="9"/>
        <v>9.8282619067500008</v>
      </c>
      <c r="F632">
        <v>13500</v>
      </c>
      <c r="G632">
        <v>3808438</v>
      </c>
      <c r="H632">
        <v>21337</v>
      </c>
      <c r="I632">
        <v>178</v>
      </c>
      <c r="J632">
        <v>2019</v>
      </c>
      <c r="K632" t="s">
        <v>23</v>
      </c>
      <c r="L632" t="s">
        <v>50</v>
      </c>
    </row>
    <row r="633" spans="1:12" x14ac:dyDescent="0.2">
      <c r="A633" t="s">
        <v>1276</v>
      </c>
      <c r="B633" t="s">
        <v>1277</v>
      </c>
      <c r="C633">
        <v>2889.1210000000001</v>
      </c>
      <c r="D633" s="1">
        <v>3038891587.52</v>
      </c>
      <c r="E633" s="3">
        <f t="shared" si="9"/>
        <v>3.0388915875199998</v>
      </c>
      <c r="F633">
        <v>16661</v>
      </c>
      <c r="G633">
        <v>1470860</v>
      </c>
      <c r="H633">
        <v>40131</v>
      </c>
      <c r="I633">
        <v>37</v>
      </c>
      <c r="J633">
        <v>2019</v>
      </c>
      <c r="K633" t="s">
        <v>20</v>
      </c>
      <c r="L633" t="s">
        <v>50</v>
      </c>
    </row>
    <row r="634" spans="1:12" x14ac:dyDescent="0.2">
      <c r="A634" t="s">
        <v>1278</v>
      </c>
      <c r="B634" t="s">
        <v>1279</v>
      </c>
      <c r="C634">
        <v>2881</v>
      </c>
      <c r="D634" s="1">
        <v>7123302017.6400003</v>
      </c>
      <c r="E634" s="3">
        <f t="shared" si="9"/>
        <v>7.1233020176400004</v>
      </c>
      <c r="F634">
        <v>10000</v>
      </c>
      <c r="G634">
        <v>7326160</v>
      </c>
      <c r="H634">
        <v>68973</v>
      </c>
      <c r="I634">
        <v>106</v>
      </c>
      <c r="J634">
        <v>2019</v>
      </c>
      <c r="K634" t="s">
        <v>20</v>
      </c>
      <c r="L634" t="s">
        <v>182</v>
      </c>
    </row>
    <row r="635" spans="1:12" x14ac:dyDescent="0.2">
      <c r="A635" t="s">
        <v>1280</v>
      </c>
      <c r="B635" t="s">
        <v>1281</v>
      </c>
      <c r="C635">
        <v>2821.1370000000002</v>
      </c>
      <c r="D635" s="1">
        <v>11060267978.5</v>
      </c>
      <c r="E635" s="3">
        <f t="shared" si="9"/>
        <v>11.060267978500001</v>
      </c>
      <c r="F635">
        <v>4694</v>
      </c>
      <c r="G635">
        <v>10395993</v>
      </c>
      <c r="H635">
        <v>84516</v>
      </c>
      <c r="I635">
        <v>123</v>
      </c>
      <c r="J635">
        <v>2019</v>
      </c>
      <c r="K635" t="s">
        <v>187</v>
      </c>
      <c r="L635" t="s">
        <v>188</v>
      </c>
    </row>
    <row r="636" spans="1:12" x14ac:dyDescent="0.2">
      <c r="A636" t="s">
        <v>1282</v>
      </c>
      <c r="B636" t="s">
        <v>1283</v>
      </c>
      <c r="C636">
        <v>2814.9560000000001</v>
      </c>
      <c r="D636" s="1">
        <v>2792729298.8800001</v>
      </c>
      <c r="E636" s="3">
        <f t="shared" si="9"/>
        <v>2.7927292988800003</v>
      </c>
      <c r="F636">
        <v>2114</v>
      </c>
      <c r="G636">
        <v>20196317</v>
      </c>
      <c r="H636">
        <v>57587</v>
      </c>
      <c r="I636">
        <v>354</v>
      </c>
      <c r="J636">
        <v>2019</v>
      </c>
      <c r="K636" t="s">
        <v>14</v>
      </c>
      <c r="L636" t="s">
        <v>499</v>
      </c>
    </row>
    <row r="637" spans="1:12" x14ac:dyDescent="0.2">
      <c r="A637" t="s">
        <v>1284</v>
      </c>
      <c r="B637" t="s">
        <v>1285</v>
      </c>
      <c r="C637">
        <v>2793</v>
      </c>
      <c r="D637" s="1">
        <v>4508222538.5</v>
      </c>
      <c r="E637" s="3">
        <f t="shared" si="9"/>
        <v>4.5082225385000001</v>
      </c>
      <c r="F637">
        <v>14300</v>
      </c>
      <c r="G637">
        <v>10486690</v>
      </c>
      <c r="H637">
        <v>28679</v>
      </c>
      <c r="I637">
        <v>366</v>
      </c>
      <c r="J637">
        <v>2019</v>
      </c>
      <c r="K637" t="s">
        <v>20</v>
      </c>
      <c r="L637" t="s">
        <v>50</v>
      </c>
    </row>
    <row r="638" spans="1:12" x14ac:dyDescent="0.2">
      <c r="A638" t="s">
        <v>1286</v>
      </c>
      <c r="B638" t="s">
        <v>1287</v>
      </c>
      <c r="C638">
        <v>2784.6</v>
      </c>
      <c r="D638" s="1">
        <v>27049449431.279999</v>
      </c>
      <c r="E638" s="3">
        <f t="shared" si="9"/>
        <v>27.049449431279999</v>
      </c>
      <c r="F638">
        <v>8960</v>
      </c>
      <c r="G638">
        <v>9050882</v>
      </c>
      <c r="H638">
        <v>77055</v>
      </c>
      <c r="I638">
        <v>117</v>
      </c>
      <c r="J638">
        <v>2019</v>
      </c>
      <c r="K638" t="s">
        <v>81</v>
      </c>
      <c r="L638" t="s">
        <v>2115</v>
      </c>
    </row>
    <row r="639" spans="1:12" x14ac:dyDescent="0.2">
      <c r="A639" t="s">
        <v>1288</v>
      </c>
      <c r="B639" t="s">
        <v>1289</v>
      </c>
      <c r="C639">
        <v>2765.6860000000001</v>
      </c>
      <c r="D639" s="1">
        <v>15851666424.0399</v>
      </c>
      <c r="E639" s="3">
        <f t="shared" si="9"/>
        <v>15.8516664240399</v>
      </c>
      <c r="F639">
        <v>760</v>
      </c>
      <c r="G639">
        <v>11917600</v>
      </c>
      <c r="H639">
        <v>115266</v>
      </c>
      <c r="I639">
        <v>103</v>
      </c>
      <c r="J639">
        <v>2019</v>
      </c>
      <c r="K639" t="s">
        <v>229</v>
      </c>
      <c r="L639" t="s">
        <v>726</v>
      </c>
    </row>
    <row r="640" spans="1:12" x14ac:dyDescent="0.2">
      <c r="A640" t="s">
        <v>1290</v>
      </c>
      <c r="B640" t="s">
        <v>1291</v>
      </c>
      <c r="C640">
        <v>2744.8</v>
      </c>
      <c r="D640" s="1">
        <v>2933626940.1599898</v>
      </c>
      <c r="E640" s="3">
        <f t="shared" si="9"/>
        <v>2.9336269401599897</v>
      </c>
      <c r="F640">
        <v>5900</v>
      </c>
      <c r="G640">
        <v>6814918</v>
      </c>
      <c r="H640">
        <v>35464</v>
      </c>
      <c r="I640">
        <v>192</v>
      </c>
      <c r="J640">
        <v>2019</v>
      </c>
      <c r="K640" t="s">
        <v>81</v>
      </c>
      <c r="L640" t="s">
        <v>317</v>
      </c>
    </row>
    <row r="641" spans="1:12" x14ac:dyDescent="0.2">
      <c r="A641" t="s">
        <v>1292</v>
      </c>
      <c r="B641" t="s">
        <v>1293</v>
      </c>
      <c r="C641">
        <v>2719.9</v>
      </c>
      <c r="D641" s="1">
        <v>10115743792.530001</v>
      </c>
      <c r="E641" s="3">
        <f t="shared" si="9"/>
        <v>10.115743792530001</v>
      </c>
      <c r="F641">
        <v>11500</v>
      </c>
      <c r="G641">
        <v>8552444</v>
      </c>
      <c r="H641">
        <v>44199</v>
      </c>
      <c r="I641">
        <v>193</v>
      </c>
      <c r="J641">
        <v>2019</v>
      </c>
      <c r="K641" t="s">
        <v>81</v>
      </c>
      <c r="L641" t="s">
        <v>50</v>
      </c>
    </row>
    <row r="642" spans="1:12" x14ac:dyDescent="0.2">
      <c r="A642" t="s">
        <v>1294</v>
      </c>
      <c r="B642" t="s">
        <v>1295</v>
      </c>
      <c r="C642">
        <v>2716.6</v>
      </c>
      <c r="D642" s="1">
        <v>16419269999.999901</v>
      </c>
      <c r="E642" s="3">
        <f t="shared" si="9"/>
        <v>16.419269999999901</v>
      </c>
      <c r="F642">
        <v>8200</v>
      </c>
      <c r="G642">
        <v>8417153</v>
      </c>
      <c r="H642">
        <v>81423</v>
      </c>
      <c r="I642">
        <v>103</v>
      </c>
      <c r="J642">
        <v>2019</v>
      </c>
      <c r="K642" t="s">
        <v>81</v>
      </c>
      <c r="L642" t="s">
        <v>2115</v>
      </c>
    </row>
    <row r="643" spans="1:12" x14ac:dyDescent="0.2">
      <c r="A643" t="s">
        <v>1296</v>
      </c>
      <c r="B643" t="s">
        <v>1297</v>
      </c>
      <c r="C643">
        <v>2711.3319999999999</v>
      </c>
      <c r="D643" s="1">
        <v>8945251991.2000008</v>
      </c>
      <c r="E643" s="3">
        <f t="shared" ref="E643:E706" si="10">D643/1000000000</f>
        <v>8.945251991200001</v>
      </c>
      <c r="F643">
        <v>5100</v>
      </c>
      <c r="G643">
        <v>8524240</v>
      </c>
      <c r="H643">
        <v>83313</v>
      </c>
      <c r="I643">
        <v>102</v>
      </c>
      <c r="J643">
        <v>2019</v>
      </c>
      <c r="K643" t="s">
        <v>16</v>
      </c>
      <c r="L643" t="s">
        <v>93</v>
      </c>
    </row>
    <row r="644" spans="1:12" x14ac:dyDescent="0.2">
      <c r="A644" t="s">
        <v>1298</v>
      </c>
      <c r="B644" t="s">
        <v>1299</v>
      </c>
      <c r="C644">
        <v>2706.6550000000002</v>
      </c>
      <c r="D644" s="1">
        <v>45152808844.799896</v>
      </c>
      <c r="E644" s="3">
        <f t="shared" si="10"/>
        <v>45.1528088447999</v>
      </c>
      <c r="F644">
        <v>9300</v>
      </c>
      <c r="G644">
        <v>7637774</v>
      </c>
      <c r="H644">
        <v>55106</v>
      </c>
      <c r="I644">
        <v>139</v>
      </c>
      <c r="J644">
        <v>2019</v>
      </c>
      <c r="K644" t="s">
        <v>23</v>
      </c>
      <c r="L644" t="s">
        <v>182</v>
      </c>
    </row>
    <row r="645" spans="1:12" x14ac:dyDescent="0.2">
      <c r="A645" t="s">
        <v>1300</v>
      </c>
      <c r="B645" t="s">
        <v>1301</v>
      </c>
      <c r="C645">
        <v>2699.1610000000001</v>
      </c>
      <c r="D645" s="1">
        <v>32723377999.999901</v>
      </c>
      <c r="E645" s="3">
        <f t="shared" si="10"/>
        <v>32.723377999999897</v>
      </c>
      <c r="F645">
        <v>5633</v>
      </c>
      <c r="G645">
        <v>7166309</v>
      </c>
      <c r="H645">
        <v>162933</v>
      </c>
      <c r="I645">
        <v>44</v>
      </c>
      <c r="J645">
        <v>2019</v>
      </c>
      <c r="K645" t="s">
        <v>64</v>
      </c>
      <c r="L645" t="s">
        <v>50</v>
      </c>
    </row>
    <row r="646" spans="1:12" x14ac:dyDescent="0.2">
      <c r="A646" t="s">
        <v>1302</v>
      </c>
      <c r="B646" t="s">
        <v>1303</v>
      </c>
      <c r="C646">
        <v>2682.8910000000001</v>
      </c>
      <c r="D646" s="1">
        <v>40021610040</v>
      </c>
      <c r="E646" s="3">
        <f t="shared" si="10"/>
        <v>40.021610039999999</v>
      </c>
      <c r="F646">
        <v>8800</v>
      </c>
      <c r="G646">
        <v>19146556</v>
      </c>
      <c r="H646">
        <v>100773</v>
      </c>
      <c r="I646">
        <v>190</v>
      </c>
      <c r="J646">
        <v>2019</v>
      </c>
      <c r="K646" t="s">
        <v>20</v>
      </c>
      <c r="L646" t="s">
        <v>2110</v>
      </c>
    </row>
    <row r="647" spans="1:12" x14ac:dyDescent="0.2">
      <c r="A647" t="s">
        <v>1304</v>
      </c>
      <c r="B647" t="s">
        <v>1305</v>
      </c>
      <c r="C647">
        <v>2675.5</v>
      </c>
      <c r="D647" s="1">
        <v>6128655078.6000004</v>
      </c>
      <c r="E647" s="3">
        <f t="shared" si="10"/>
        <v>6.1286550786000005</v>
      </c>
      <c r="F647">
        <v>15000</v>
      </c>
      <c r="G647">
        <v>3856557</v>
      </c>
      <c r="H647">
        <v>50916</v>
      </c>
      <c r="I647">
        <v>76</v>
      </c>
      <c r="J647">
        <v>2019</v>
      </c>
      <c r="K647" t="s">
        <v>16</v>
      </c>
      <c r="L647" t="s">
        <v>2117</v>
      </c>
    </row>
    <row r="648" spans="1:12" x14ac:dyDescent="0.2">
      <c r="A648" t="s">
        <v>1306</v>
      </c>
      <c r="B648" t="s">
        <v>1307</v>
      </c>
      <c r="C648">
        <v>2666.7020000000002</v>
      </c>
      <c r="D648" s="1">
        <v>17451176791.860001</v>
      </c>
      <c r="E648" s="3">
        <f t="shared" si="10"/>
        <v>17.45117679186</v>
      </c>
      <c r="F648">
        <v>1773</v>
      </c>
      <c r="G648">
        <v>15151238</v>
      </c>
      <c r="H648">
        <v>254237</v>
      </c>
      <c r="I648">
        <v>60</v>
      </c>
      <c r="J648">
        <v>2019</v>
      </c>
      <c r="K648" t="s">
        <v>23</v>
      </c>
      <c r="L648" t="s">
        <v>2022</v>
      </c>
    </row>
    <row r="649" spans="1:12" x14ac:dyDescent="0.2">
      <c r="A649" t="s">
        <v>1308</v>
      </c>
      <c r="B649" t="s">
        <v>1309</v>
      </c>
      <c r="C649">
        <v>2659.4780000000001</v>
      </c>
      <c r="D649" s="1">
        <v>21557182774.919998</v>
      </c>
      <c r="E649" s="3">
        <f t="shared" si="10"/>
        <v>21.557182774919998</v>
      </c>
      <c r="F649">
        <v>41200</v>
      </c>
      <c r="G649">
        <v>4325619</v>
      </c>
      <c r="H649">
        <v>28721</v>
      </c>
      <c r="I649">
        <v>151</v>
      </c>
      <c r="J649">
        <v>2019</v>
      </c>
      <c r="K649" t="s">
        <v>33</v>
      </c>
      <c r="L649" t="s">
        <v>98</v>
      </c>
    </row>
    <row r="650" spans="1:12" x14ac:dyDescent="0.2">
      <c r="A650" t="s">
        <v>1310</v>
      </c>
      <c r="B650" t="s">
        <v>1311</v>
      </c>
      <c r="C650">
        <v>2655.4</v>
      </c>
      <c r="D650" s="1">
        <v>7172569967.9200001</v>
      </c>
      <c r="E650" s="3">
        <f t="shared" si="10"/>
        <v>7.1725699679200003</v>
      </c>
      <c r="F650">
        <v>10700</v>
      </c>
      <c r="G650">
        <v>6981969</v>
      </c>
      <c r="H650">
        <v>45062</v>
      </c>
      <c r="I650">
        <v>155</v>
      </c>
      <c r="J650">
        <v>2019</v>
      </c>
      <c r="K650" t="s">
        <v>23</v>
      </c>
      <c r="L650" t="s">
        <v>428</v>
      </c>
    </row>
    <row r="651" spans="1:12" x14ac:dyDescent="0.2">
      <c r="A651" t="s">
        <v>1312</v>
      </c>
      <c r="B651" t="s">
        <v>1313</v>
      </c>
      <c r="C651">
        <v>2646.7689999999998</v>
      </c>
      <c r="D651" s="1">
        <v>4211603109.3000002</v>
      </c>
      <c r="E651" s="3">
        <f t="shared" si="10"/>
        <v>4.2116031093000004</v>
      </c>
      <c r="F651">
        <v>3100</v>
      </c>
      <c r="G651">
        <v>10509587</v>
      </c>
      <c r="H651">
        <v>195170</v>
      </c>
      <c r="I651">
        <v>54</v>
      </c>
      <c r="J651">
        <v>2019</v>
      </c>
      <c r="K651" t="s">
        <v>14</v>
      </c>
      <c r="L651" t="s">
        <v>50</v>
      </c>
    </row>
    <row r="652" spans="1:12" x14ac:dyDescent="0.2">
      <c r="A652" t="s">
        <v>1314</v>
      </c>
      <c r="B652" t="s">
        <v>1315</v>
      </c>
      <c r="C652">
        <v>2639.72</v>
      </c>
      <c r="D652" s="1">
        <v>3615175579.9499998</v>
      </c>
      <c r="E652" s="3">
        <f t="shared" si="10"/>
        <v>3.6151755799499998</v>
      </c>
      <c r="F652">
        <v>3500</v>
      </c>
      <c r="G652">
        <v>8504020</v>
      </c>
      <c r="H652">
        <v>16182</v>
      </c>
      <c r="I652">
        <v>526</v>
      </c>
      <c r="J652">
        <v>2019</v>
      </c>
      <c r="K652" t="s">
        <v>81</v>
      </c>
      <c r="L652" t="s">
        <v>2115</v>
      </c>
    </row>
    <row r="653" spans="1:12" x14ac:dyDescent="0.2">
      <c r="A653" t="s">
        <v>1316</v>
      </c>
      <c r="B653" t="s">
        <v>1317</v>
      </c>
      <c r="C653">
        <v>2632.6</v>
      </c>
      <c r="D653" s="1">
        <v>19595880597.899899</v>
      </c>
      <c r="E653" s="3">
        <f t="shared" si="10"/>
        <v>19.5958805978999</v>
      </c>
      <c r="F653">
        <v>6522</v>
      </c>
      <c r="G653">
        <v>6380412</v>
      </c>
      <c r="H653">
        <v>48623</v>
      </c>
      <c r="I653">
        <v>131</v>
      </c>
      <c r="J653">
        <v>2019</v>
      </c>
      <c r="K653" t="s">
        <v>81</v>
      </c>
      <c r="L653" t="s">
        <v>2025</v>
      </c>
    </row>
    <row r="654" spans="1:12" x14ac:dyDescent="0.2">
      <c r="A654" t="s">
        <v>1318</v>
      </c>
      <c r="B654" t="s">
        <v>1319</v>
      </c>
      <c r="C654">
        <v>2614</v>
      </c>
      <c r="D654" s="1">
        <v>2870456550</v>
      </c>
      <c r="E654" s="3">
        <f t="shared" si="10"/>
        <v>2.8704565500000001</v>
      </c>
      <c r="F654">
        <v>4500</v>
      </c>
      <c r="G654">
        <v>6679379</v>
      </c>
      <c r="H654">
        <v>68660</v>
      </c>
      <c r="I654">
        <v>97</v>
      </c>
      <c r="J654">
        <v>2019</v>
      </c>
      <c r="K654" t="s">
        <v>81</v>
      </c>
      <c r="L654" t="s">
        <v>2031</v>
      </c>
    </row>
    <row r="655" spans="1:12" x14ac:dyDescent="0.2">
      <c r="A655" t="s">
        <v>1320</v>
      </c>
      <c r="B655" t="s">
        <v>1321</v>
      </c>
      <c r="C655">
        <v>2613.375</v>
      </c>
      <c r="D655" s="1">
        <v>13182026727.179899</v>
      </c>
      <c r="E655" s="3">
        <f t="shared" si="10"/>
        <v>13.182026727179899</v>
      </c>
      <c r="F655">
        <v>11136</v>
      </c>
      <c r="G655">
        <v>5178025</v>
      </c>
      <c r="H655">
        <v>71366</v>
      </c>
      <c r="I655">
        <v>73</v>
      </c>
      <c r="J655">
        <v>2019</v>
      </c>
      <c r="K655" t="s">
        <v>20</v>
      </c>
      <c r="L655" t="s">
        <v>2034</v>
      </c>
    </row>
    <row r="656" spans="1:12" x14ac:dyDescent="0.2">
      <c r="A656" t="s">
        <v>1322</v>
      </c>
      <c r="B656" t="s">
        <v>1323</v>
      </c>
      <c r="C656">
        <v>2603.8629999999998</v>
      </c>
      <c r="D656" s="1">
        <v>5790106271.5500002</v>
      </c>
      <c r="E656" s="3">
        <f t="shared" si="10"/>
        <v>5.79010627155</v>
      </c>
      <c r="F656">
        <v>8522</v>
      </c>
      <c r="G656">
        <v>5135399</v>
      </c>
      <c r="H656">
        <v>38614</v>
      </c>
      <c r="I656">
        <v>133</v>
      </c>
      <c r="J656">
        <v>2019</v>
      </c>
      <c r="K656" t="s">
        <v>14</v>
      </c>
      <c r="L656" t="s">
        <v>2037</v>
      </c>
    </row>
    <row r="657" spans="1:12" x14ac:dyDescent="0.2">
      <c r="A657" t="s">
        <v>1324</v>
      </c>
      <c r="B657" t="s">
        <v>1325</v>
      </c>
      <c r="C657">
        <v>2594.4</v>
      </c>
      <c r="D657" s="1">
        <v>27944812969.560001</v>
      </c>
      <c r="E657" s="3">
        <f t="shared" si="10"/>
        <v>27.944812969560001</v>
      </c>
      <c r="F657">
        <v>8238</v>
      </c>
      <c r="G657">
        <v>9629923</v>
      </c>
      <c r="H657">
        <v>122329</v>
      </c>
      <c r="I657">
        <v>79</v>
      </c>
      <c r="J657">
        <v>2019</v>
      </c>
      <c r="K657" t="s">
        <v>20</v>
      </c>
      <c r="L657" t="s">
        <v>2110</v>
      </c>
    </row>
    <row r="658" spans="1:12" x14ac:dyDescent="0.2">
      <c r="A658" t="s">
        <v>1326</v>
      </c>
      <c r="B658" t="s">
        <v>2100</v>
      </c>
      <c r="C658">
        <v>2586.4699999999998</v>
      </c>
      <c r="D658" s="1">
        <v>9148106894.3999996</v>
      </c>
      <c r="E658" s="3">
        <f t="shared" si="10"/>
        <v>9.1481068943999997</v>
      </c>
      <c r="F658">
        <v>1201</v>
      </c>
      <c r="G658">
        <v>12746088</v>
      </c>
      <c r="H658">
        <v>127231</v>
      </c>
      <c r="I658">
        <v>100</v>
      </c>
      <c r="J658">
        <v>2019</v>
      </c>
      <c r="K658" t="s">
        <v>11</v>
      </c>
      <c r="L658" t="s">
        <v>50</v>
      </c>
    </row>
    <row r="659" spans="1:12" x14ac:dyDescent="0.2">
      <c r="A659" t="s">
        <v>1327</v>
      </c>
      <c r="B659" t="s">
        <v>1328</v>
      </c>
      <c r="C659">
        <v>2581.9340000000002</v>
      </c>
      <c r="D659" s="1">
        <v>2641363047.4000001</v>
      </c>
      <c r="E659" s="3">
        <f t="shared" si="10"/>
        <v>2.6413630474000001</v>
      </c>
      <c r="F659">
        <v>5000</v>
      </c>
      <c r="G659">
        <v>4570379</v>
      </c>
      <c r="H659">
        <v>3818</v>
      </c>
      <c r="I659">
        <v>1197</v>
      </c>
      <c r="J659">
        <v>2019</v>
      </c>
      <c r="K659" t="s">
        <v>187</v>
      </c>
      <c r="L659" t="s">
        <v>317</v>
      </c>
    </row>
    <row r="660" spans="1:12" x14ac:dyDescent="0.2">
      <c r="A660" t="s">
        <v>1329</v>
      </c>
      <c r="B660" t="s">
        <v>1330</v>
      </c>
      <c r="C660">
        <v>2581.8000000000002</v>
      </c>
      <c r="D660" s="1">
        <v>7550409555.3900003</v>
      </c>
      <c r="E660" s="3">
        <f t="shared" si="10"/>
        <v>7.5504095553899999</v>
      </c>
      <c r="F660">
        <v>12400</v>
      </c>
      <c r="G660">
        <v>6270388</v>
      </c>
      <c r="H660">
        <v>34680</v>
      </c>
      <c r="I660">
        <v>181</v>
      </c>
      <c r="J660">
        <v>2019</v>
      </c>
      <c r="K660" t="s">
        <v>14</v>
      </c>
      <c r="L660" t="s">
        <v>50</v>
      </c>
    </row>
    <row r="661" spans="1:12" x14ac:dyDescent="0.2">
      <c r="A661" t="s">
        <v>1331</v>
      </c>
      <c r="B661" t="s">
        <v>1332</v>
      </c>
      <c r="C661">
        <v>2579.7750000000001</v>
      </c>
      <c r="D661" s="1">
        <v>3859552733.3999901</v>
      </c>
      <c r="E661" s="3">
        <f t="shared" si="10"/>
        <v>3.8595527333999899</v>
      </c>
      <c r="F661">
        <v>3841</v>
      </c>
      <c r="G661">
        <v>4902901</v>
      </c>
      <c r="H661">
        <v>151680</v>
      </c>
      <c r="I661">
        <v>32</v>
      </c>
      <c r="J661">
        <v>2019</v>
      </c>
      <c r="K661" t="s">
        <v>14</v>
      </c>
      <c r="L661" t="s">
        <v>188</v>
      </c>
    </row>
    <row r="662" spans="1:12" x14ac:dyDescent="0.2">
      <c r="A662" t="s">
        <v>1333</v>
      </c>
      <c r="B662" t="s">
        <v>1334</v>
      </c>
      <c r="C662">
        <v>2578</v>
      </c>
      <c r="D662" s="1">
        <v>8172993189</v>
      </c>
      <c r="E662" s="3">
        <f t="shared" si="10"/>
        <v>8.1729931889999996</v>
      </c>
      <c r="F662">
        <v>3781</v>
      </c>
      <c r="G662">
        <v>11246476</v>
      </c>
      <c r="H662">
        <v>82000</v>
      </c>
      <c r="I662">
        <v>137</v>
      </c>
      <c r="J662">
        <v>2018</v>
      </c>
      <c r="K662" t="s">
        <v>14</v>
      </c>
      <c r="L662" t="s">
        <v>50</v>
      </c>
    </row>
    <row r="663" spans="1:12" x14ac:dyDescent="0.2">
      <c r="A663" t="s">
        <v>1335</v>
      </c>
      <c r="B663" t="s">
        <v>1336</v>
      </c>
      <c r="C663">
        <v>2571.7049999999999</v>
      </c>
      <c r="D663" s="1">
        <v>24994521830.0499</v>
      </c>
      <c r="E663" s="3">
        <f t="shared" si="10"/>
        <v>24.994521830049901</v>
      </c>
      <c r="F663">
        <v>2600</v>
      </c>
      <c r="G663">
        <v>6588161</v>
      </c>
      <c r="H663">
        <v>59542</v>
      </c>
      <c r="I663">
        <v>111</v>
      </c>
      <c r="J663">
        <v>2019</v>
      </c>
      <c r="K663" t="s">
        <v>229</v>
      </c>
      <c r="L663" t="s">
        <v>726</v>
      </c>
    </row>
    <row r="664" spans="1:12" x14ac:dyDescent="0.2">
      <c r="A664" t="s">
        <v>1337</v>
      </c>
      <c r="B664" t="s">
        <v>1338</v>
      </c>
      <c r="C664">
        <v>2548.8389999999999</v>
      </c>
      <c r="D664" s="1">
        <v>2529049407.6999998</v>
      </c>
      <c r="E664" s="3">
        <f t="shared" si="10"/>
        <v>2.5290494076999996</v>
      </c>
      <c r="F664">
        <v>15000</v>
      </c>
      <c r="G664">
        <v>0</v>
      </c>
      <c r="H664">
        <v>0</v>
      </c>
      <c r="I664">
        <v>0</v>
      </c>
      <c r="J664">
        <v>2019</v>
      </c>
      <c r="K664" t="s">
        <v>14</v>
      </c>
      <c r="L664" t="s">
        <v>613</v>
      </c>
    </row>
    <row r="665" spans="1:12" x14ac:dyDescent="0.2">
      <c r="A665" t="s">
        <v>1339</v>
      </c>
      <c r="B665" t="s">
        <v>1340</v>
      </c>
      <c r="C665">
        <v>2548</v>
      </c>
      <c r="D665" s="1">
        <v>3609494967.3000002</v>
      </c>
      <c r="E665" s="3">
        <f t="shared" si="10"/>
        <v>3.6094949673000003</v>
      </c>
      <c r="F665">
        <v>10000</v>
      </c>
      <c r="G665">
        <v>0</v>
      </c>
      <c r="H665">
        <v>0</v>
      </c>
      <c r="I665">
        <v>0</v>
      </c>
      <c r="J665">
        <v>2019</v>
      </c>
      <c r="K665" t="s">
        <v>20</v>
      </c>
      <c r="L665" t="s">
        <v>366</v>
      </c>
    </row>
    <row r="666" spans="1:12" x14ac:dyDescent="0.2">
      <c r="A666" t="s">
        <v>1341</v>
      </c>
      <c r="B666" t="s">
        <v>1342</v>
      </c>
      <c r="C666">
        <v>2545.6260000000002</v>
      </c>
      <c r="D666" s="1">
        <v>17725459778.699902</v>
      </c>
      <c r="E666" s="3">
        <f t="shared" si="10"/>
        <v>17.7254597786999</v>
      </c>
      <c r="F666">
        <v>8000</v>
      </c>
      <c r="G666">
        <v>7261053</v>
      </c>
      <c r="H666">
        <v>69055</v>
      </c>
      <c r="I666">
        <v>105</v>
      </c>
      <c r="J666">
        <v>2019</v>
      </c>
      <c r="K666" t="s">
        <v>23</v>
      </c>
      <c r="L666" t="s">
        <v>194</v>
      </c>
    </row>
    <row r="667" spans="1:12" x14ac:dyDescent="0.2">
      <c r="A667" t="s">
        <v>1343</v>
      </c>
      <c r="B667" t="s">
        <v>1344</v>
      </c>
      <c r="C667">
        <v>2537.1559999999999</v>
      </c>
      <c r="D667" s="1">
        <v>18858948055.200001</v>
      </c>
      <c r="E667" s="3">
        <f t="shared" si="10"/>
        <v>18.858948055199999</v>
      </c>
      <c r="F667">
        <v>14000</v>
      </c>
      <c r="G667">
        <v>6782758</v>
      </c>
      <c r="H667">
        <v>46589</v>
      </c>
      <c r="I667">
        <v>146</v>
      </c>
      <c r="J667">
        <v>2019</v>
      </c>
      <c r="K667" t="s">
        <v>23</v>
      </c>
      <c r="L667" t="s">
        <v>182</v>
      </c>
    </row>
    <row r="668" spans="1:12" x14ac:dyDescent="0.2">
      <c r="A668" t="s">
        <v>1345</v>
      </c>
      <c r="B668" t="s">
        <v>1346</v>
      </c>
      <c r="C668">
        <v>2536.489</v>
      </c>
      <c r="D668" s="1">
        <v>12734674452.719999</v>
      </c>
      <c r="E668" s="3">
        <f t="shared" si="10"/>
        <v>12.734674452719998</v>
      </c>
      <c r="F668">
        <v>5849</v>
      </c>
      <c r="G668">
        <v>4249710</v>
      </c>
      <c r="H668">
        <v>90924</v>
      </c>
      <c r="I668">
        <v>47</v>
      </c>
      <c r="J668">
        <v>2019</v>
      </c>
      <c r="K668" t="s">
        <v>229</v>
      </c>
      <c r="L668" t="s">
        <v>50</v>
      </c>
    </row>
    <row r="669" spans="1:12" x14ac:dyDescent="0.2">
      <c r="A669" t="s">
        <v>1347</v>
      </c>
      <c r="B669" t="s">
        <v>2081</v>
      </c>
      <c r="C669">
        <v>2513.2570000000001</v>
      </c>
      <c r="D669" s="1">
        <v>8586532171.9999905</v>
      </c>
      <c r="E669" s="3">
        <f t="shared" si="10"/>
        <v>8.5865321719999912</v>
      </c>
      <c r="F669">
        <v>9778</v>
      </c>
      <c r="G669">
        <v>7198183</v>
      </c>
      <c r="H669">
        <v>39153</v>
      </c>
      <c r="I669">
        <v>175</v>
      </c>
      <c r="J669">
        <v>2019</v>
      </c>
      <c r="K669" t="s">
        <v>229</v>
      </c>
      <c r="L669" t="s">
        <v>50</v>
      </c>
    </row>
    <row r="670" spans="1:12" x14ac:dyDescent="0.2">
      <c r="A670" t="s">
        <v>1348</v>
      </c>
      <c r="B670" t="s">
        <v>1349</v>
      </c>
      <c r="C670">
        <v>2501.5540000000001</v>
      </c>
      <c r="D670" s="1">
        <v>6996431711.3400002</v>
      </c>
      <c r="E670" s="3">
        <f t="shared" si="10"/>
        <v>6.9964317113400005</v>
      </c>
      <c r="F670">
        <v>7275</v>
      </c>
      <c r="G670">
        <v>2671227</v>
      </c>
      <c r="H670">
        <v>27562</v>
      </c>
      <c r="I670">
        <v>97</v>
      </c>
      <c r="J670">
        <v>2019</v>
      </c>
      <c r="K670" t="s">
        <v>11</v>
      </c>
      <c r="L670" t="s">
        <v>50</v>
      </c>
    </row>
    <row r="671" spans="1:12" x14ac:dyDescent="0.2">
      <c r="A671" t="s">
        <v>1350</v>
      </c>
      <c r="B671" t="s">
        <v>1351</v>
      </c>
      <c r="C671">
        <v>2490</v>
      </c>
      <c r="D671" s="1">
        <v>11139853627.5</v>
      </c>
      <c r="E671" s="3">
        <f t="shared" si="10"/>
        <v>11.139853627500001</v>
      </c>
      <c r="F671">
        <v>3600</v>
      </c>
      <c r="G671">
        <v>2921038</v>
      </c>
      <c r="H671">
        <v>115899</v>
      </c>
      <c r="I671">
        <v>25.2</v>
      </c>
      <c r="J671">
        <v>2019</v>
      </c>
      <c r="K671" t="s">
        <v>16</v>
      </c>
      <c r="L671" t="s">
        <v>50</v>
      </c>
    </row>
    <row r="672" spans="1:12" x14ac:dyDescent="0.2">
      <c r="A672" t="s">
        <v>1352</v>
      </c>
      <c r="B672" t="s">
        <v>1353</v>
      </c>
      <c r="C672">
        <v>2482.6999999999998</v>
      </c>
      <c r="D672" s="1">
        <v>8125521639.5299997</v>
      </c>
      <c r="E672" s="3">
        <f t="shared" si="10"/>
        <v>8.1255216395299996</v>
      </c>
      <c r="F672">
        <v>7700</v>
      </c>
      <c r="G672">
        <v>8415773</v>
      </c>
      <c r="H672">
        <v>24230</v>
      </c>
      <c r="I672">
        <v>347</v>
      </c>
      <c r="J672">
        <v>2019</v>
      </c>
      <c r="K672" t="s">
        <v>14</v>
      </c>
      <c r="L672" t="s">
        <v>268</v>
      </c>
    </row>
    <row r="673" spans="1:12" x14ac:dyDescent="0.2">
      <c r="A673" t="s">
        <v>1354</v>
      </c>
      <c r="B673" t="s">
        <v>1355</v>
      </c>
      <c r="C673">
        <v>2479</v>
      </c>
      <c r="D673" s="1">
        <v>32319465422.139999</v>
      </c>
      <c r="E673" s="3">
        <f t="shared" si="10"/>
        <v>32.319465422139999</v>
      </c>
      <c r="F673">
        <v>1643</v>
      </c>
      <c r="G673">
        <v>8365000</v>
      </c>
      <c r="H673">
        <v>88028</v>
      </c>
      <c r="I673">
        <v>95</v>
      </c>
      <c r="J673">
        <v>2019</v>
      </c>
      <c r="K673" t="s">
        <v>20</v>
      </c>
      <c r="L673" t="s">
        <v>2111</v>
      </c>
    </row>
    <row r="674" spans="1:12" x14ac:dyDescent="0.2">
      <c r="A674" t="s">
        <v>1356</v>
      </c>
      <c r="B674" t="s">
        <v>1357</v>
      </c>
      <c r="C674">
        <v>2477.8000000000002</v>
      </c>
      <c r="D674" s="1">
        <v>7378450000</v>
      </c>
      <c r="E674" s="3">
        <f t="shared" si="10"/>
        <v>7.37845</v>
      </c>
      <c r="F674">
        <v>9700</v>
      </c>
      <c r="G674">
        <v>7068573</v>
      </c>
      <c r="H674">
        <v>53778</v>
      </c>
      <c r="I674">
        <v>131</v>
      </c>
      <c r="J674">
        <v>2019</v>
      </c>
      <c r="K674" t="s">
        <v>229</v>
      </c>
      <c r="L674" t="s">
        <v>428</v>
      </c>
    </row>
    <row r="675" spans="1:12" x14ac:dyDescent="0.2">
      <c r="A675" t="s">
        <v>1358</v>
      </c>
      <c r="B675" t="s">
        <v>1359</v>
      </c>
      <c r="C675">
        <v>2471.9409999999998</v>
      </c>
      <c r="D675" s="1">
        <v>45275787464.449997</v>
      </c>
      <c r="E675" s="3">
        <f t="shared" si="10"/>
        <v>45.275787464449998</v>
      </c>
      <c r="F675">
        <v>18070</v>
      </c>
      <c r="G675">
        <v>18269139</v>
      </c>
      <c r="H675">
        <v>13756</v>
      </c>
      <c r="I675">
        <v>1328</v>
      </c>
      <c r="J675">
        <v>2019</v>
      </c>
      <c r="K675" t="s">
        <v>23</v>
      </c>
      <c r="L675" t="s">
        <v>182</v>
      </c>
    </row>
    <row r="676" spans="1:12" x14ac:dyDescent="0.2">
      <c r="A676" t="s">
        <v>1360</v>
      </c>
      <c r="B676" t="s">
        <v>1361</v>
      </c>
      <c r="C676">
        <v>2433</v>
      </c>
      <c r="D676" s="1">
        <v>4602710801.3999996</v>
      </c>
      <c r="E676" s="3">
        <f t="shared" si="10"/>
        <v>4.6027108013999998</v>
      </c>
      <c r="F676">
        <v>590</v>
      </c>
      <c r="G676">
        <v>11334302</v>
      </c>
      <c r="H676">
        <v>155484</v>
      </c>
      <c r="I676">
        <v>73</v>
      </c>
      <c r="J676">
        <v>2017</v>
      </c>
      <c r="K676" t="s">
        <v>16</v>
      </c>
      <c r="L676" t="s">
        <v>322</v>
      </c>
    </row>
    <row r="677" spans="1:12" x14ac:dyDescent="0.2">
      <c r="A677" t="s">
        <v>1362</v>
      </c>
      <c r="B677" t="s">
        <v>2082</v>
      </c>
      <c r="C677">
        <v>2430.9</v>
      </c>
      <c r="D677" s="1">
        <v>19106345849</v>
      </c>
      <c r="E677" s="3">
        <f t="shared" si="10"/>
        <v>19.106345849</v>
      </c>
      <c r="F677">
        <v>12000</v>
      </c>
      <c r="G677">
        <v>7724746</v>
      </c>
      <c r="H677">
        <v>39775</v>
      </c>
      <c r="I677">
        <v>194</v>
      </c>
      <c r="J677">
        <v>2019</v>
      </c>
      <c r="K677" t="s">
        <v>11</v>
      </c>
      <c r="L677" t="s">
        <v>50</v>
      </c>
    </row>
    <row r="678" spans="1:12" x14ac:dyDescent="0.2">
      <c r="A678" t="s">
        <v>1363</v>
      </c>
      <c r="B678" t="s">
        <v>1364</v>
      </c>
      <c r="C678">
        <v>2425.788</v>
      </c>
      <c r="D678" s="1">
        <v>9914642185.8330002</v>
      </c>
      <c r="E678" s="3">
        <f t="shared" si="10"/>
        <v>9.9146421858329994</v>
      </c>
      <c r="F678">
        <v>8790</v>
      </c>
      <c r="G678">
        <v>2422843</v>
      </c>
      <c r="H678">
        <v>23877</v>
      </c>
      <c r="I678">
        <v>101</v>
      </c>
      <c r="J678">
        <v>2019</v>
      </c>
      <c r="K678" t="s">
        <v>20</v>
      </c>
      <c r="L678" t="s">
        <v>2040</v>
      </c>
    </row>
    <row r="679" spans="1:12" x14ac:dyDescent="0.2">
      <c r="A679" t="s">
        <v>1365</v>
      </c>
      <c r="B679" t="s">
        <v>1366</v>
      </c>
      <c r="C679">
        <v>2391.3359999999998</v>
      </c>
      <c r="D679" s="1">
        <v>4673502628.8000002</v>
      </c>
      <c r="E679" s="3">
        <f t="shared" si="10"/>
        <v>4.6735026288000006</v>
      </c>
      <c r="F679">
        <v>8200</v>
      </c>
      <c r="G679">
        <v>9185016</v>
      </c>
      <c r="H679">
        <v>57569</v>
      </c>
      <c r="I679">
        <v>160</v>
      </c>
      <c r="J679">
        <v>2019</v>
      </c>
      <c r="K679" t="s">
        <v>81</v>
      </c>
      <c r="L679" t="s">
        <v>1930</v>
      </c>
    </row>
    <row r="680" spans="1:12" x14ac:dyDescent="0.2">
      <c r="A680" t="s">
        <v>1367</v>
      </c>
      <c r="B680" t="s">
        <v>1368</v>
      </c>
      <c r="C680">
        <v>2391.2689999999998</v>
      </c>
      <c r="D680" s="1">
        <v>42166707361.529999</v>
      </c>
      <c r="E680" s="3">
        <f t="shared" si="10"/>
        <v>42.166707361530001</v>
      </c>
      <c r="F680">
        <v>1880</v>
      </c>
      <c r="G680">
        <v>3361203</v>
      </c>
      <c r="H680">
        <v>102949</v>
      </c>
      <c r="I680">
        <v>33</v>
      </c>
      <c r="J680">
        <v>2019</v>
      </c>
      <c r="K680" t="s">
        <v>20</v>
      </c>
      <c r="L680" t="s">
        <v>2017</v>
      </c>
    </row>
    <row r="681" spans="1:12" x14ac:dyDescent="0.2">
      <c r="A681" t="s">
        <v>1369</v>
      </c>
      <c r="B681" t="s">
        <v>1370</v>
      </c>
      <c r="C681">
        <v>2388.855</v>
      </c>
      <c r="D681" s="1">
        <v>23529238561.700001</v>
      </c>
      <c r="E681" s="3">
        <f t="shared" si="10"/>
        <v>23.529238561700001</v>
      </c>
      <c r="F681">
        <v>8400</v>
      </c>
      <c r="G681">
        <v>11504313</v>
      </c>
      <c r="H681">
        <v>38414</v>
      </c>
      <c r="I681">
        <v>299</v>
      </c>
      <c r="J681">
        <v>2019</v>
      </c>
      <c r="K681" t="s">
        <v>20</v>
      </c>
      <c r="L681" t="s">
        <v>268</v>
      </c>
    </row>
    <row r="682" spans="1:12" x14ac:dyDescent="0.2">
      <c r="A682" t="s">
        <v>1371</v>
      </c>
      <c r="B682" t="s">
        <v>1372</v>
      </c>
      <c r="C682">
        <v>2365.3649999999998</v>
      </c>
      <c r="D682" s="1">
        <v>17229789128.299999</v>
      </c>
      <c r="E682" s="3">
        <f t="shared" si="10"/>
        <v>17.229789128299998</v>
      </c>
      <c r="F682">
        <v>7412</v>
      </c>
      <c r="G682">
        <v>1084859</v>
      </c>
      <c r="H682">
        <v>74654</v>
      </c>
      <c r="I682">
        <v>15</v>
      </c>
      <c r="J682">
        <v>2019</v>
      </c>
      <c r="K682" t="s">
        <v>81</v>
      </c>
      <c r="L682" t="s">
        <v>194</v>
      </c>
    </row>
    <row r="683" spans="1:12" x14ac:dyDescent="0.2">
      <c r="A683" t="s">
        <v>1373</v>
      </c>
      <c r="B683" t="s">
        <v>1374</v>
      </c>
      <c r="C683">
        <v>2363.567</v>
      </c>
      <c r="D683" s="1">
        <v>9495905255.2399998</v>
      </c>
      <c r="E683" s="3">
        <f t="shared" si="10"/>
        <v>9.4959052552400003</v>
      </c>
      <c r="F683">
        <v>1940</v>
      </c>
      <c r="G683">
        <v>14713637</v>
      </c>
      <c r="H683">
        <v>214881</v>
      </c>
      <c r="I683">
        <v>68</v>
      </c>
      <c r="J683">
        <v>2019</v>
      </c>
      <c r="K683" t="s">
        <v>81</v>
      </c>
      <c r="L683" t="s">
        <v>50</v>
      </c>
    </row>
    <row r="684" spans="1:12" x14ac:dyDescent="0.2">
      <c r="A684" t="s">
        <v>1375</v>
      </c>
      <c r="B684" t="s">
        <v>1376</v>
      </c>
      <c r="C684">
        <v>2358.9259999999999</v>
      </c>
      <c r="D684" s="1">
        <v>23986435137.119999</v>
      </c>
      <c r="E684" s="3">
        <f t="shared" si="10"/>
        <v>23.986435137119997</v>
      </c>
      <c r="F684">
        <v>5800</v>
      </c>
      <c r="G684">
        <v>13505795</v>
      </c>
      <c r="H684">
        <v>261231</v>
      </c>
      <c r="I684">
        <v>52</v>
      </c>
      <c r="J684">
        <v>2019</v>
      </c>
      <c r="K684" t="s">
        <v>81</v>
      </c>
      <c r="L684" t="s">
        <v>2110</v>
      </c>
    </row>
    <row r="685" spans="1:12" x14ac:dyDescent="0.2">
      <c r="A685" t="s">
        <v>1377</v>
      </c>
      <c r="B685" t="s">
        <v>1378</v>
      </c>
      <c r="C685">
        <v>2353.1089999999999</v>
      </c>
      <c r="D685" s="1">
        <v>5804196278.1599998</v>
      </c>
      <c r="E685" s="3">
        <f t="shared" si="10"/>
        <v>5.8041962781600001</v>
      </c>
      <c r="F685">
        <v>1900</v>
      </c>
      <c r="G685">
        <v>6062247</v>
      </c>
      <c r="H685">
        <v>72550</v>
      </c>
      <c r="I685">
        <v>84</v>
      </c>
      <c r="J685">
        <v>2019</v>
      </c>
      <c r="K685" t="s">
        <v>229</v>
      </c>
      <c r="L685" t="s">
        <v>2112</v>
      </c>
    </row>
    <row r="686" spans="1:12" x14ac:dyDescent="0.2">
      <c r="A686" t="s">
        <v>1379</v>
      </c>
      <c r="B686" t="s">
        <v>1380</v>
      </c>
      <c r="C686">
        <v>2353</v>
      </c>
      <c r="D686" s="1">
        <v>4575443672.8000002</v>
      </c>
      <c r="E686" s="3">
        <f t="shared" si="10"/>
        <v>4.5754436728000005</v>
      </c>
      <c r="F686">
        <v>8800</v>
      </c>
      <c r="G686">
        <v>4601614</v>
      </c>
      <c r="H686">
        <v>31075</v>
      </c>
      <c r="I686">
        <v>148</v>
      </c>
      <c r="J686">
        <v>2019</v>
      </c>
      <c r="K686" t="s">
        <v>33</v>
      </c>
      <c r="L686" t="s">
        <v>2031</v>
      </c>
    </row>
    <row r="687" spans="1:12" x14ac:dyDescent="0.2">
      <c r="A687" t="s">
        <v>1381</v>
      </c>
      <c r="B687" t="s">
        <v>1382</v>
      </c>
      <c r="C687">
        <v>2351.6460000000002</v>
      </c>
      <c r="D687" s="1">
        <v>15097504278.7799</v>
      </c>
      <c r="E687" s="3">
        <f t="shared" si="10"/>
        <v>15.097504278779899</v>
      </c>
      <c r="F687">
        <v>7439</v>
      </c>
      <c r="G687">
        <v>9119596</v>
      </c>
      <c r="H687">
        <v>66703</v>
      </c>
      <c r="I687">
        <v>137</v>
      </c>
      <c r="J687">
        <v>2019</v>
      </c>
      <c r="K687" t="s">
        <v>20</v>
      </c>
      <c r="L687" t="s">
        <v>428</v>
      </c>
    </row>
    <row r="688" spans="1:12" x14ac:dyDescent="0.2">
      <c r="A688" t="s">
        <v>1383</v>
      </c>
      <c r="B688" t="s">
        <v>1384</v>
      </c>
      <c r="C688">
        <v>2350.8220000000001</v>
      </c>
      <c r="D688" s="1">
        <v>11980603656.27</v>
      </c>
      <c r="E688" s="3">
        <f t="shared" si="10"/>
        <v>11.98060365627</v>
      </c>
      <c r="F688">
        <v>6110</v>
      </c>
      <c r="G688">
        <v>9473457</v>
      </c>
      <c r="H688">
        <v>176749</v>
      </c>
      <c r="I688">
        <v>54</v>
      </c>
      <c r="J688">
        <v>2019</v>
      </c>
      <c r="K688" t="s">
        <v>20</v>
      </c>
      <c r="L688" t="s">
        <v>136</v>
      </c>
    </row>
    <row r="689" spans="1:12" x14ac:dyDescent="0.2">
      <c r="A689" t="s">
        <v>1385</v>
      </c>
      <c r="B689" t="s">
        <v>1386</v>
      </c>
      <c r="C689">
        <v>2348.5500000000002</v>
      </c>
      <c r="D689" s="1">
        <v>11980603656.27</v>
      </c>
      <c r="E689" s="3">
        <f t="shared" si="10"/>
        <v>11.98060365627</v>
      </c>
      <c r="F689">
        <v>8000</v>
      </c>
      <c r="G689">
        <v>0</v>
      </c>
      <c r="H689">
        <v>0</v>
      </c>
      <c r="I689">
        <v>0</v>
      </c>
      <c r="J689">
        <v>2017</v>
      </c>
      <c r="K689" t="s">
        <v>14</v>
      </c>
      <c r="L689" t="s">
        <v>50</v>
      </c>
    </row>
    <row r="690" spans="1:12" x14ac:dyDescent="0.2">
      <c r="A690" t="s">
        <v>1387</v>
      </c>
      <c r="B690" t="s">
        <v>1388</v>
      </c>
      <c r="C690">
        <v>2330</v>
      </c>
      <c r="D690" s="1">
        <v>9274554718.1000004</v>
      </c>
      <c r="E690" s="3">
        <f t="shared" si="10"/>
        <v>9.274554718100001</v>
      </c>
      <c r="F690">
        <v>5800</v>
      </c>
      <c r="G690">
        <v>9669644</v>
      </c>
      <c r="H690">
        <v>79505</v>
      </c>
      <c r="I690">
        <v>122</v>
      </c>
      <c r="J690">
        <v>2019</v>
      </c>
      <c r="K690" t="s">
        <v>229</v>
      </c>
      <c r="L690" t="s">
        <v>359</v>
      </c>
    </row>
    <row r="691" spans="1:12" x14ac:dyDescent="0.2">
      <c r="A691" t="s">
        <v>1389</v>
      </c>
      <c r="B691" t="s">
        <v>1390</v>
      </c>
      <c r="C691">
        <v>2326</v>
      </c>
      <c r="D691" s="1">
        <v>5244695692.6000004</v>
      </c>
      <c r="E691" s="3">
        <f t="shared" si="10"/>
        <v>5.2446956926000006</v>
      </c>
      <c r="F691">
        <v>4500</v>
      </c>
      <c r="G691">
        <v>7372385</v>
      </c>
      <c r="H691">
        <v>62083</v>
      </c>
      <c r="I691">
        <v>119</v>
      </c>
      <c r="J691">
        <v>2019</v>
      </c>
      <c r="K691" t="s">
        <v>16</v>
      </c>
      <c r="L691" t="s">
        <v>2028</v>
      </c>
    </row>
    <row r="692" spans="1:12" x14ac:dyDescent="0.2">
      <c r="A692" t="s">
        <v>1391</v>
      </c>
      <c r="B692" t="s">
        <v>1392</v>
      </c>
      <c r="C692">
        <v>2317.5120000000002</v>
      </c>
      <c r="D692" s="1">
        <v>21831593193.73</v>
      </c>
      <c r="E692" s="3">
        <f t="shared" si="10"/>
        <v>21.831593193730001</v>
      </c>
      <c r="F692">
        <v>2613</v>
      </c>
      <c r="G692">
        <v>1384171</v>
      </c>
      <c r="H692">
        <v>151647</v>
      </c>
      <c r="I692">
        <v>9</v>
      </c>
      <c r="J692">
        <v>2019</v>
      </c>
      <c r="K692" t="s">
        <v>20</v>
      </c>
      <c r="L692" t="s">
        <v>136</v>
      </c>
    </row>
    <row r="693" spans="1:12" x14ac:dyDescent="0.2">
      <c r="A693" t="s">
        <v>1393</v>
      </c>
      <c r="B693" t="s">
        <v>1394</v>
      </c>
      <c r="C693">
        <v>2311.0079999999998</v>
      </c>
      <c r="D693" s="1">
        <v>6532982914.3500004</v>
      </c>
      <c r="E693" s="3">
        <f t="shared" si="10"/>
        <v>6.5329829143500007</v>
      </c>
      <c r="F693">
        <v>5264</v>
      </c>
      <c r="G693">
        <v>5222995</v>
      </c>
      <c r="H693">
        <v>65896</v>
      </c>
      <c r="I693">
        <v>79</v>
      </c>
      <c r="J693">
        <v>2019</v>
      </c>
      <c r="K693" t="s">
        <v>20</v>
      </c>
      <c r="L693" t="s">
        <v>2037</v>
      </c>
    </row>
    <row r="694" spans="1:12" x14ac:dyDescent="0.2">
      <c r="A694" t="s">
        <v>1395</v>
      </c>
      <c r="B694" t="s">
        <v>1396</v>
      </c>
      <c r="C694">
        <v>2307.6999999999998</v>
      </c>
      <c r="D694" s="1">
        <v>7740298349.3699999</v>
      </c>
      <c r="E694" s="3">
        <f t="shared" si="10"/>
        <v>7.7402983493699997</v>
      </c>
      <c r="F694">
        <v>6110</v>
      </c>
      <c r="G694">
        <v>5800085</v>
      </c>
      <c r="H694">
        <v>68190</v>
      </c>
      <c r="I694">
        <v>85</v>
      </c>
      <c r="J694">
        <v>2019</v>
      </c>
      <c r="K694" t="s">
        <v>16</v>
      </c>
      <c r="L694" t="s">
        <v>2037</v>
      </c>
    </row>
    <row r="695" spans="1:12" x14ac:dyDescent="0.2">
      <c r="A695" t="s">
        <v>1397</v>
      </c>
      <c r="B695" t="s">
        <v>1398</v>
      </c>
      <c r="C695">
        <v>2301.261</v>
      </c>
      <c r="D695" s="1">
        <v>25147040063.389999</v>
      </c>
      <c r="E695" s="3">
        <f t="shared" si="10"/>
        <v>25.147040063389998</v>
      </c>
      <c r="F695">
        <v>3122</v>
      </c>
      <c r="G695">
        <v>10921362</v>
      </c>
      <c r="H695">
        <v>70917</v>
      </c>
      <c r="I695">
        <v>154</v>
      </c>
      <c r="J695">
        <v>2019</v>
      </c>
      <c r="K695" t="s">
        <v>229</v>
      </c>
      <c r="L695" t="s">
        <v>726</v>
      </c>
    </row>
    <row r="696" spans="1:12" x14ac:dyDescent="0.2">
      <c r="A696" t="s">
        <v>1399</v>
      </c>
      <c r="B696" t="s">
        <v>1400</v>
      </c>
      <c r="C696">
        <v>2291.6280000000002</v>
      </c>
      <c r="D696" s="1">
        <v>5280640589.7200003</v>
      </c>
      <c r="E696" s="3">
        <f t="shared" si="10"/>
        <v>5.2806405897199999</v>
      </c>
      <c r="F696">
        <v>1900</v>
      </c>
      <c r="G696">
        <v>7312898</v>
      </c>
      <c r="H696">
        <v>187500</v>
      </c>
      <c r="I696">
        <v>39</v>
      </c>
      <c r="J696">
        <v>2019</v>
      </c>
      <c r="K696" t="s">
        <v>14</v>
      </c>
      <c r="L696" t="s">
        <v>2111</v>
      </c>
    </row>
    <row r="697" spans="1:12" x14ac:dyDescent="0.2">
      <c r="A697" t="s">
        <v>1401</v>
      </c>
      <c r="B697" t="s">
        <v>1402</v>
      </c>
      <c r="C697">
        <v>2281.7249999999999</v>
      </c>
      <c r="D697" s="1">
        <v>7091551468.8599997</v>
      </c>
      <c r="E697" s="3">
        <f t="shared" si="10"/>
        <v>7.0915514688599997</v>
      </c>
      <c r="F697">
        <v>7254</v>
      </c>
      <c r="G697">
        <v>0</v>
      </c>
      <c r="H697">
        <v>0</v>
      </c>
      <c r="I697">
        <v>0</v>
      </c>
      <c r="J697">
        <v>2019</v>
      </c>
      <c r="K697" t="s">
        <v>14</v>
      </c>
      <c r="L697" t="s">
        <v>2037</v>
      </c>
    </row>
    <row r="698" spans="1:12" x14ac:dyDescent="0.2">
      <c r="A698" t="s">
        <v>1403</v>
      </c>
      <c r="B698" t="s">
        <v>1404</v>
      </c>
      <c r="C698">
        <v>2208.8049999999998</v>
      </c>
      <c r="D698" s="1">
        <v>22062263617.439999</v>
      </c>
      <c r="E698" s="3">
        <f t="shared" si="10"/>
        <v>22.062263617439999</v>
      </c>
      <c r="F698">
        <v>8200</v>
      </c>
      <c r="G698">
        <v>14358919</v>
      </c>
      <c r="H698">
        <v>17303</v>
      </c>
      <c r="I698">
        <v>830</v>
      </c>
      <c r="J698">
        <v>2019</v>
      </c>
      <c r="K698" t="s">
        <v>14</v>
      </c>
      <c r="L698" t="s">
        <v>50</v>
      </c>
    </row>
    <row r="699" spans="1:12" x14ac:dyDescent="0.2">
      <c r="A699" t="s">
        <v>1405</v>
      </c>
      <c r="B699" t="s">
        <v>1406</v>
      </c>
      <c r="C699">
        <v>2205.5830000000001</v>
      </c>
      <c r="D699" s="1">
        <v>25845986462.049999</v>
      </c>
      <c r="E699" s="3">
        <f t="shared" si="10"/>
        <v>25.84598646205</v>
      </c>
      <c r="F699">
        <v>7600</v>
      </c>
      <c r="G699">
        <v>156315</v>
      </c>
      <c r="H699">
        <v>35360</v>
      </c>
      <c r="I699">
        <v>4.4000000000000004</v>
      </c>
      <c r="J699">
        <v>2019</v>
      </c>
      <c r="K699" t="s">
        <v>81</v>
      </c>
      <c r="L699" t="s">
        <v>2115</v>
      </c>
    </row>
    <row r="700" spans="1:12" x14ac:dyDescent="0.2">
      <c r="A700" t="s">
        <v>1407</v>
      </c>
      <c r="B700" t="s">
        <v>1408</v>
      </c>
      <c r="C700">
        <v>2205.3139999999999</v>
      </c>
      <c r="D700" s="1">
        <v>8679207003</v>
      </c>
      <c r="E700" s="3">
        <f t="shared" si="10"/>
        <v>8.6792070030000001</v>
      </c>
      <c r="F700">
        <v>5871</v>
      </c>
      <c r="G700">
        <v>10571858</v>
      </c>
      <c r="H700">
        <v>54343</v>
      </c>
      <c r="I700">
        <v>195</v>
      </c>
      <c r="J700">
        <v>2018</v>
      </c>
      <c r="K700" t="s">
        <v>23</v>
      </c>
      <c r="L700" t="s">
        <v>50</v>
      </c>
    </row>
    <row r="701" spans="1:12" x14ac:dyDescent="0.2">
      <c r="A701" t="s">
        <v>1409</v>
      </c>
      <c r="B701" t="s">
        <v>1410</v>
      </c>
      <c r="C701">
        <v>2191.395</v>
      </c>
      <c r="D701" s="1">
        <v>25040396479.139999</v>
      </c>
      <c r="E701" s="3">
        <f t="shared" si="10"/>
        <v>25.04039647914</v>
      </c>
      <c r="F701">
        <v>7115</v>
      </c>
      <c r="G701">
        <v>9143785</v>
      </c>
      <c r="H701">
        <v>32372</v>
      </c>
      <c r="I701">
        <v>282</v>
      </c>
      <c r="J701">
        <v>2019</v>
      </c>
      <c r="K701" t="s">
        <v>20</v>
      </c>
      <c r="L701" t="s">
        <v>93</v>
      </c>
    </row>
    <row r="702" spans="1:12" x14ac:dyDescent="0.2">
      <c r="A702" t="s">
        <v>1411</v>
      </c>
      <c r="B702" t="s">
        <v>1412</v>
      </c>
      <c r="C702">
        <v>2187.6999999999998</v>
      </c>
      <c r="D702" s="1">
        <v>1847605046.97999</v>
      </c>
      <c r="E702" s="3">
        <f t="shared" si="10"/>
        <v>1.8476050469799901</v>
      </c>
      <c r="F702">
        <v>10000</v>
      </c>
      <c r="G702">
        <v>5529428</v>
      </c>
      <c r="H702">
        <v>33017</v>
      </c>
      <c r="I702">
        <v>167</v>
      </c>
      <c r="J702">
        <v>2019</v>
      </c>
      <c r="K702" t="s">
        <v>81</v>
      </c>
      <c r="L702" t="s">
        <v>2115</v>
      </c>
    </row>
    <row r="703" spans="1:12" x14ac:dyDescent="0.2">
      <c r="A703" t="s">
        <v>1413</v>
      </c>
      <c r="B703" t="s">
        <v>1414</v>
      </c>
      <c r="C703">
        <v>2175.5360000000001</v>
      </c>
      <c r="D703" s="1">
        <v>27555112236.599998</v>
      </c>
      <c r="E703" s="3">
        <f t="shared" si="10"/>
        <v>27.555112236599999</v>
      </c>
      <c r="F703">
        <v>2092</v>
      </c>
      <c r="G703">
        <v>14521495</v>
      </c>
      <c r="H703">
        <v>222352</v>
      </c>
      <c r="I703">
        <v>65</v>
      </c>
      <c r="J703">
        <v>2019</v>
      </c>
      <c r="K703" t="s">
        <v>14</v>
      </c>
      <c r="L703" t="s">
        <v>50</v>
      </c>
    </row>
    <row r="704" spans="1:12" x14ac:dyDescent="0.2">
      <c r="A704" t="s">
        <v>1415</v>
      </c>
      <c r="B704" t="s">
        <v>1416</v>
      </c>
      <c r="C704">
        <v>2171.4079999999999</v>
      </c>
      <c r="D704" s="1">
        <v>3835225550</v>
      </c>
      <c r="E704" s="3">
        <f t="shared" si="10"/>
        <v>3.8352255500000001</v>
      </c>
      <c r="F704">
        <v>5400</v>
      </c>
      <c r="G704">
        <v>4684626</v>
      </c>
      <c r="H704">
        <v>83595</v>
      </c>
      <c r="I704">
        <v>56</v>
      </c>
      <c r="J704">
        <v>2019</v>
      </c>
      <c r="K704" t="s">
        <v>33</v>
      </c>
      <c r="L704" t="s">
        <v>2121</v>
      </c>
    </row>
    <row r="705" spans="1:12" x14ac:dyDescent="0.2">
      <c r="A705" t="s">
        <v>1417</v>
      </c>
      <c r="B705" t="s">
        <v>1418</v>
      </c>
      <c r="C705">
        <v>2161.2199999999998</v>
      </c>
      <c r="D705" s="1">
        <v>16713139806.959999</v>
      </c>
      <c r="E705" s="3">
        <f t="shared" si="10"/>
        <v>16.713139806959997</v>
      </c>
      <c r="F705">
        <v>15616</v>
      </c>
      <c r="G705">
        <v>4780854</v>
      </c>
      <c r="H705">
        <v>50134</v>
      </c>
      <c r="I705">
        <v>95.4</v>
      </c>
      <c r="J705">
        <v>2019</v>
      </c>
      <c r="K705" t="s">
        <v>81</v>
      </c>
      <c r="L705" t="s">
        <v>2117</v>
      </c>
    </row>
    <row r="706" spans="1:12" x14ac:dyDescent="0.2">
      <c r="A706" t="s">
        <v>1419</v>
      </c>
      <c r="B706" t="s">
        <v>1420</v>
      </c>
      <c r="C706">
        <v>2160</v>
      </c>
      <c r="D706" s="1">
        <v>4670360185</v>
      </c>
      <c r="E706" s="3">
        <f t="shared" si="10"/>
        <v>4.6703601849999998</v>
      </c>
      <c r="F706">
        <v>15500</v>
      </c>
      <c r="G706">
        <v>7951962</v>
      </c>
      <c r="H706">
        <v>49083</v>
      </c>
      <c r="I706">
        <v>162</v>
      </c>
      <c r="J706">
        <v>2018</v>
      </c>
      <c r="K706" t="s">
        <v>16</v>
      </c>
      <c r="L706" t="s">
        <v>899</v>
      </c>
    </row>
    <row r="707" spans="1:12" x14ac:dyDescent="0.2">
      <c r="A707" t="s">
        <v>1421</v>
      </c>
      <c r="B707" t="s">
        <v>1422</v>
      </c>
      <c r="C707">
        <v>2146.9</v>
      </c>
      <c r="D707" s="1">
        <v>21086016048.299999</v>
      </c>
      <c r="E707" s="3">
        <f t="shared" ref="E707:E770" si="11">D707/1000000000</f>
        <v>21.086016048299999</v>
      </c>
      <c r="F707">
        <v>9200</v>
      </c>
      <c r="G707">
        <v>6479661</v>
      </c>
      <c r="H707">
        <v>49229</v>
      </c>
      <c r="I707">
        <v>133</v>
      </c>
      <c r="J707">
        <v>2019</v>
      </c>
      <c r="K707" t="s">
        <v>23</v>
      </c>
      <c r="L707" t="s">
        <v>182</v>
      </c>
    </row>
    <row r="708" spans="1:12" x14ac:dyDescent="0.2">
      <c r="A708" t="s">
        <v>1423</v>
      </c>
      <c r="B708" t="s">
        <v>1424</v>
      </c>
      <c r="C708">
        <v>2134.0430000000001</v>
      </c>
      <c r="D708" s="1">
        <v>1133857243</v>
      </c>
      <c r="E708" s="3">
        <f t="shared" si="11"/>
        <v>1.133857243</v>
      </c>
      <c r="F708">
        <v>10000</v>
      </c>
      <c r="G708">
        <v>14742873</v>
      </c>
      <c r="H708">
        <v>53768</v>
      </c>
      <c r="I708">
        <v>274</v>
      </c>
      <c r="J708">
        <v>2018</v>
      </c>
      <c r="K708" t="s">
        <v>16</v>
      </c>
      <c r="L708" t="s">
        <v>50</v>
      </c>
    </row>
    <row r="709" spans="1:12" x14ac:dyDescent="0.2">
      <c r="A709" t="s">
        <v>1425</v>
      </c>
      <c r="B709" t="s">
        <v>1426</v>
      </c>
      <c r="C709">
        <v>2123.5160000000001</v>
      </c>
      <c r="D709" s="1">
        <v>5605560947.0699997</v>
      </c>
      <c r="E709" s="3">
        <f t="shared" si="11"/>
        <v>5.6055609470699999</v>
      </c>
      <c r="F709">
        <v>6700</v>
      </c>
      <c r="G709">
        <v>5041508</v>
      </c>
      <c r="H709">
        <v>88538</v>
      </c>
      <c r="I709">
        <v>57</v>
      </c>
      <c r="J709">
        <v>2019</v>
      </c>
      <c r="K709" t="s">
        <v>11</v>
      </c>
      <c r="L709" t="s">
        <v>1930</v>
      </c>
    </row>
    <row r="710" spans="1:12" x14ac:dyDescent="0.2">
      <c r="A710" t="s">
        <v>1427</v>
      </c>
      <c r="B710" t="s">
        <v>1428</v>
      </c>
      <c r="C710">
        <v>2122.3000000000002</v>
      </c>
      <c r="D710" s="1">
        <v>6019107028.6599998</v>
      </c>
      <c r="E710" s="3">
        <f t="shared" si="11"/>
        <v>6.0191070286599997</v>
      </c>
      <c r="F710">
        <v>2360</v>
      </c>
      <c r="G710">
        <v>6447313</v>
      </c>
      <c r="H710">
        <v>110779</v>
      </c>
      <c r="I710">
        <v>58</v>
      </c>
      <c r="J710">
        <v>2019</v>
      </c>
      <c r="K710" t="s">
        <v>33</v>
      </c>
      <c r="L710" t="s">
        <v>188</v>
      </c>
    </row>
    <row r="711" spans="1:12" x14ac:dyDescent="0.2">
      <c r="A711" t="s">
        <v>1429</v>
      </c>
      <c r="B711" t="s">
        <v>1430</v>
      </c>
      <c r="C711">
        <v>2121.1</v>
      </c>
      <c r="D711" s="1">
        <v>11377814646</v>
      </c>
      <c r="E711" s="3">
        <f t="shared" si="11"/>
        <v>11.377814645999999</v>
      </c>
      <c r="F711">
        <v>7555</v>
      </c>
      <c r="G711">
        <v>3437271</v>
      </c>
      <c r="H711">
        <v>57335</v>
      </c>
      <c r="I711">
        <v>60</v>
      </c>
      <c r="J711">
        <v>2019</v>
      </c>
      <c r="K711" t="s">
        <v>187</v>
      </c>
      <c r="L711" t="s">
        <v>428</v>
      </c>
    </row>
    <row r="712" spans="1:12" x14ac:dyDescent="0.2">
      <c r="A712" t="s">
        <v>1431</v>
      </c>
      <c r="B712" t="s">
        <v>1432</v>
      </c>
      <c r="C712">
        <v>2112.9490000000001</v>
      </c>
      <c r="D712" s="1">
        <v>6159706255.9499998</v>
      </c>
      <c r="E712" s="3">
        <f t="shared" si="11"/>
        <v>6.1597062559499998</v>
      </c>
      <c r="F712">
        <v>4915</v>
      </c>
      <c r="G712">
        <v>3818371</v>
      </c>
      <c r="H712">
        <v>70319</v>
      </c>
      <c r="I712">
        <v>54</v>
      </c>
      <c r="J712">
        <v>2019</v>
      </c>
      <c r="K712" t="s">
        <v>81</v>
      </c>
      <c r="L712" t="s">
        <v>2037</v>
      </c>
    </row>
    <row r="713" spans="1:12" x14ac:dyDescent="0.2">
      <c r="A713" t="s">
        <v>1433</v>
      </c>
      <c r="B713" t="s">
        <v>1434</v>
      </c>
      <c r="C713">
        <v>2103.6149999999998</v>
      </c>
      <c r="D713" s="1">
        <v>2528822893.4400001</v>
      </c>
      <c r="E713" s="3">
        <f t="shared" si="11"/>
        <v>2.5288228934400001</v>
      </c>
      <c r="F713">
        <v>533</v>
      </c>
      <c r="G713">
        <v>8384520</v>
      </c>
      <c r="H713">
        <v>140000</v>
      </c>
      <c r="I713">
        <v>60</v>
      </c>
      <c r="J713">
        <v>2019</v>
      </c>
      <c r="K713" t="s">
        <v>14</v>
      </c>
      <c r="L713" t="s">
        <v>2026</v>
      </c>
    </row>
    <row r="714" spans="1:12" x14ac:dyDescent="0.2">
      <c r="A714" t="s">
        <v>1435</v>
      </c>
      <c r="B714" t="s">
        <v>1436</v>
      </c>
      <c r="C714">
        <v>2095.8609999999999</v>
      </c>
      <c r="D714" s="1">
        <v>15397668694.139999</v>
      </c>
      <c r="E714" s="3">
        <f t="shared" si="11"/>
        <v>15.39766869414</v>
      </c>
      <c r="F714">
        <v>27500</v>
      </c>
      <c r="G714">
        <v>13851298</v>
      </c>
      <c r="H714">
        <v>45706</v>
      </c>
      <c r="I714">
        <v>303</v>
      </c>
      <c r="J714">
        <v>2019</v>
      </c>
      <c r="K714" t="s">
        <v>14</v>
      </c>
      <c r="L714" t="s">
        <v>50</v>
      </c>
    </row>
    <row r="715" spans="1:12" x14ac:dyDescent="0.2">
      <c r="A715" t="s">
        <v>1437</v>
      </c>
      <c r="B715" t="s">
        <v>1438</v>
      </c>
      <c r="C715">
        <v>2089.9290000000001</v>
      </c>
      <c r="D715" s="1">
        <v>5061920930.1000004</v>
      </c>
      <c r="E715" s="3">
        <f t="shared" si="11"/>
        <v>5.0619209301000003</v>
      </c>
      <c r="F715">
        <v>28600</v>
      </c>
      <c r="G715">
        <v>7719813</v>
      </c>
      <c r="H715">
        <v>26881</v>
      </c>
      <c r="I715">
        <v>287</v>
      </c>
      <c r="J715">
        <v>2019</v>
      </c>
      <c r="K715" t="s">
        <v>23</v>
      </c>
      <c r="L715" t="s">
        <v>50</v>
      </c>
    </row>
    <row r="716" spans="1:12" x14ac:dyDescent="0.2">
      <c r="A716" t="s">
        <v>1439</v>
      </c>
      <c r="B716" t="s">
        <v>1440</v>
      </c>
      <c r="C716">
        <v>2083.1379999999999</v>
      </c>
      <c r="D716" s="1">
        <v>27352964629.7999</v>
      </c>
      <c r="E716" s="3">
        <f t="shared" si="11"/>
        <v>27.352964629799899</v>
      </c>
      <c r="F716">
        <v>1483</v>
      </c>
      <c r="G716">
        <v>10156251</v>
      </c>
      <c r="H716">
        <v>92370</v>
      </c>
      <c r="I716">
        <v>109</v>
      </c>
      <c r="J716">
        <v>2019</v>
      </c>
      <c r="K716" t="s">
        <v>229</v>
      </c>
      <c r="L716" t="s">
        <v>726</v>
      </c>
    </row>
    <row r="717" spans="1:12" x14ac:dyDescent="0.2">
      <c r="A717" t="s">
        <v>1441</v>
      </c>
      <c r="B717" t="s">
        <v>1442</v>
      </c>
      <c r="C717">
        <v>2081</v>
      </c>
      <c r="D717" s="1">
        <v>4421825722.5</v>
      </c>
      <c r="E717" s="3">
        <f t="shared" si="11"/>
        <v>4.4218257225000004</v>
      </c>
      <c r="F717">
        <v>3300</v>
      </c>
      <c r="G717">
        <v>3093412</v>
      </c>
      <c r="H717">
        <v>85826</v>
      </c>
      <c r="I717">
        <v>36</v>
      </c>
      <c r="J717">
        <v>2019</v>
      </c>
      <c r="K717" t="s">
        <v>187</v>
      </c>
      <c r="L717" t="s">
        <v>160</v>
      </c>
    </row>
    <row r="718" spans="1:12" x14ac:dyDescent="0.2">
      <c r="A718" t="s">
        <v>1443</v>
      </c>
      <c r="B718" t="s">
        <v>1444</v>
      </c>
      <c r="C718">
        <v>2079.5830000000001</v>
      </c>
      <c r="D718" s="1">
        <v>7165585784.7199898</v>
      </c>
      <c r="E718" s="3">
        <f t="shared" si="11"/>
        <v>7.1655857847199895</v>
      </c>
      <c r="F718">
        <v>16641</v>
      </c>
      <c r="G718">
        <v>10019850</v>
      </c>
      <c r="H718">
        <v>44423</v>
      </c>
      <c r="I718">
        <v>226</v>
      </c>
      <c r="J718">
        <v>2019</v>
      </c>
      <c r="K718" t="s">
        <v>36</v>
      </c>
      <c r="L718" t="s">
        <v>24</v>
      </c>
    </row>
    <row r="719" spans="1:12" x14ac:dyDescent="0.2">
      <c r="A719" t="s">
        <v>1445</v>
      </c>
      <c r="B719" t="s">
        <v>1446</v>
      </c>
      <c r="C719">
        <v>2066</v>
      </c>
      <c r="D719" s="1">
        <v>8990388401.25</v>
      </c>
      <c r="E719" s="3">
        <f t="shared" si="11"/>
        <v>8.9903884012499997</v>
      </c>
      <c r="F719">
        <v>115000</v>
      </c>
      <c r="G719">
        <v>14702221</v>
      </c>
      <c r="H719">
        <v>35358</v>
      </c>
      <c r="I719">
        <v>416</v>
      </c>
      <c r="J719">
        <v>2019</v>
      </c>
      <c r="K719" t="s">
        <v>81</v>
      </c>
      <c r="L719" t="s">
        <v>1937</v>
      </c>
    </row>
    <row r="720" spans="1:12" x14ac:dyDescent="0.2">
      <c r="A720" t="s">
        <v>1447</v>
      </c>
      <c r="B720" t="s">
        <v>1448</v>
      </c>
      <c r="C720">
        <v>2063.7170000000001</v>
      </c>
      <c r="D720" s="1">
        <v>2445146707.7199998</v>
      </c>
      <c r="E720" s="3">
        <f t="shared" si="11"/>
        <v>2.4451467077199998</v>
      </c>
      <c r="F720">
        <v>5200</v>
      </c>
      <c r="G720">
        <v>11750000</v>
      </c>
      <c r="H720">
        <v>111150</v>
      </c>
      <c r="I720">
        <v>106</v>
      </c>
      <c r="J720">
        <v>2019</v>
      </c>
      <c r="K720" t="s">
        <v>14</v>
      </c>
      <c r="L720" t="s">
        <v>2111</v>
      </c>
    </row>
    <row r="721" spans="1:12" x14ac:dyDescent="0.2">
      <c r="A721" t="s">
        <v>1449</v>
      </c>
      <c r="B721" t="s">
        <v>2083</v>
      </c>
      <c r="C721">
        <v>2053.9029999999998</v>
      </c>
      <c r="D721" s="1">
        <v>4266034664.5</v>
      </c>
      <c r="E721" s="3">
        <f t="shared" si="11"/>
        <v>4.2660346645000002</v>
      </c>
      <c r="F721">
        <v>4287</v>
      </c>
      <c r="G721">
        <v>11641363</v>
      </c>
      <c r="H721">
        <v>30295</v>
      </c>
      <c r="I721">
        <v>384</v>
      </c>
      <c r="J721">
        <v>2019</v>
      </c>
      <c r="K721" t="s">
        <v>81</v>
      </c>
      <c r="L721" t="s">
        <v>50</v>
      </c>
    </row>
    <row r="722" spans="1:12" x14ac:dyDescent="0.2">
      <c r="A722" t="s">
        <v>1450</v>
      </c>
      <c r="B722" t="s">
        <v>1451</v>
      </c>
      <c r="C722">
        <v>2027.5</v>
      </c>
      <c r="D722" s="1">
        <v>6100103576</v>
      </c>
      <c r="E722" s="3">
        <f t="shared" si="11"/>
        <v>6.1001035760000004</v>
      </c>
      <c r="F722">
        <v>4000</v>
      </c>
      <c r="G722">
        <v>24197628</v>
      </c>
      <c r="H722">
        <v>160697</v>
      </c>
      <c r="I722">
        <v>151</v>
      </c>
      <c r="J722">
        <v>2019</v>
      </c>
      <c r="K722" t="s">
        <v>23</v>
      </c>
      <c r="L722" t="s">
        <v>2116</v>
      </c>
    </row>
    <row r="723" spans="1:12" x14ac:dyDescent="0.2">
      <c r="A723" t="s">
        <v>1452</v>
      </c>
      <c r="B723" t="s">
        <v>1453</v>
      </c>
      <c r="C723">
        <v>2015.4390000000001</v>
      </c>
      <c r="D723" s="1">
        <v>5347518860.5600004</v>
      </c>
      <c r="E723" s="3">
        <f t="shared" si="11"/>
        <v>5.3475188605600001</v>
      </c>
      <c r="F723">
        <v>120</v>
      </c>
      <c r="G723">
        <v>7895939</v>
      </c>
      <c r="H723">
        <v>185375</v>
      </c>
      <c r="I723">
        <v>43</v>
      </c>
      <c r="J723">
        <v>2019</v>
      </c>
      <c r="K723" t="s">
        <v>16</v>
      </c>
      <c r="L723" t="s">
        <v>2038</v>
      </c>
    </row>
    <row r="724" spans="1:12" x14ac:dyDescent="0.2">
      <c r="A724" t="s">
        <v>1454</v>
      </c>
      <c r="B724" t="s">
        <v>1455</v>
      </c>
      <c r="C724">
        <v>2010.931</v>
      </c>
      <c r="D724" s="1">
        <v>4177522528.4199901</v>
      </c>
      <c r="E724" s="3">
        <f t="shared" si="11"/>
        <v>4.1775225284199902</v>
      </c>
      <c r="F724">
        <v>2105</v>
      </c>
      <c r="G724">
        <v>3183198</v>
      </c>
      <c r="H724">
        <v>146806</v>
      </c>
      <c r="I724">
        <v>22</v>
      </c>
      <c r="J724">
        <v>2019</v>
      </c>
      <c r="K724" t="s">
        <v>14</v>
      </c>
      <c r="L724" t="s">
        <v>2028</v>
      </c>
    </row>
    <row r="725" spans="1:12" x14ac:dyDescent="0.2">
      <c r="A725" t="s">
        <v>1456</v>
      </c>
      <c r="B725" t="s">
        <v>1457</v>
      </c>
      <c r="C725">
        <v>2009.7339999999999</v>
      </c>
      <c r="D725" s="1">
        <v>4072959180.22999</v>
      </c>
      <c r="E725" s="3">
        <f t="shared" si="11"/>
        <v>4.07295918022999</v>
      </c>
      <c r="F725">
        <v>5800</v>
      </c>
      <c r="G725">
        <v>7410800</v>
      </c>
      <c r="H725">
        <v>53341</v>
      </c>
      <c r="I725">
        <v>139</v>
      </c>
      <c r="J725">
        <v>2017</v>
      </c>
      <c r="K725" t="s">
        <v>81</v>
      </c>
      <c r="L725" t="s">
        <v>50</v>
      </c>
    </row>
    <row r="726" spans="1:12" x14ac:dyDescent="0.2">
      <c r="A726" t="s">
        <v>1458</v>
      </c>
      <c r="B726" t="s">
        <v>2101</v>
      </c>
      <c r="C726">
        <v>2006.894</v>
      </c>
      <c r="D726" s="1">
        <v>12798938863.370001</v>
      </c>
      <c r="E726" s="3">
        <f t="shared" si="11"/>
        <v>12.798938863370001</v>
      </c>
      <c r="F726">
        <v>1472</v>
      </c>
      <c r="G726">
        <v>7830542</v>
      </c>
      <c r="H726">
        <v>103787</v>
      </c>
      <c r="I726">
        <v>75.5</v>
      </c>
      <c r="J726">
        <v>2019</v>
      </c>
      <c r="K726" t="s">
        <v>64</v>
      </c>
      <c r="L726" t="s">
        <v>50</v>
      </c>
    </row>
    <row r="727" spans="1:12" x14ac:dyDescent="0.2">
      <c r="A727" t="s">
        <v>1459</v>
      </c>
      <c r="B727" t="s">
        <v>1460</v>
      </c>
      <c r="C727">
        <v>1999.4</v>
      </c>
      <c r="D727" s="1">
        <v>3677617282.98</v>
      </c>
      <c r="E727" s="3">
        <f t="shared" si="11"/>
        <v>3.67761728298</v>
      </c>
      <c r="F727">
        <v>6375</v>
      </c>
      <c r="G727">
        <v>10241919</v>
      </c>
      <c r="H727">
        <v>14756</v>
      </c>
      <c r="I727">
        <v>694</v>
      </c>
      <c r="J727">
        <v>2019</v>
      </c>
      <c r="K727" t="s">
        <v>20</v>
      </c>
      <c r="L727" t="s">
        <v>160</v>
      </c>
    </row>
    <row r="728" spans="1:12" x14ac:dyDescent="0.2">
      <c r="A728" t="s">
        <v>1461</v>
      </c>
      <c r="B728" t="s">
        <v>1462</v>
      </c>
      <c r="C728">
        <v>1998.6</v>
      </c>
      <c r="D728" s="1">
        <v>4537551628.0600004</v>
      </c>
      <c r="E728" s="3">
        <f t="shared" si="11"/>
        <v>4.5375516280600001</v>
      </c>
      <c r="F728">
        <v>8800</v>
      </c>
      <c r="G728">
        <v>5999443</v>
      </c>
      <c r="H728">
        <v>49796</v>
      </c>
      <c r="I728">
        <v>120</v>
      </c>
      <c r="J728">
        <v>2019</v>
      </c>
      <c r="K728" t="s">
        <v>64</v>
      </c>
      <c r="L728" t="s">
        <v>50</v>
      </c>
    </row>
    <row r="729" spans="1:12" x14ac:dyDescent="0.2">
      <c r="A729" t="s">
        <v>1463</v>
      </c>
      <c r="B729" t="s">
        <v>1464</v>
      </c>
      <c r="C729">
        <v>1987.5</v>
      </c>
      <c r="D729" s="1">
        <v>9564663131.9400005</v>
      </c>
      <c r="E729" s="3">
        <f t="shared" si="11"/>
        <v>9.5646631319399997</v>
      </c>
      <c r="F729">
        <v>7230</v>
      </c>
      <c r="G729">
        <v>4909641</v>
      </c>
      <c r="H729">
        <v>76488</v>
      </c>
      <c r="I729">
        <v>64</v>
      </c>
      <c r="J729">
        <v>2019</v>
      </c>
      <c r="K729" t="s">
        <v>11</v>
      </c>
      <c r="L729" t="s">
        <v>194</v>
      </c>
    </row>
    <row r="730" spans="1:12" x14ac:dyDescent="0.2">
      <c r="A730" t="s">
        <v>1465</v>
      </c>
      <c r="B730" t="s">
        <v>1466</v>
      </c>
      <c r="C730">
        <v>1974.8</v>
      </c>
      <c r="D730" s="1">
        <v>12270355726.75</v>
      </c>
      <c r="E730" s="3">
        <f t="shared" si="11"/>
        <v>12.270355726749999</v>
      </c>
      <c r="F730">
        <v>2245</v>
      </c>
      <c r="G730">
        <v>11679821</v>
      </c>
      <c r="H730">
        <v>98588</v>
      </c>
      <c r="I730">
        <v>118</v>
      </c>
      <c r="J730">
        <v>2019</v>
      </c>
      <c r="K730" t="s">
        <v>23</v>
      </c>
      <c r="L730" t="s">
        <v>234</v>
      </c>
    </row>
    <row r="731" spans="1:12" x14ac:dyDescent="0.2">
      <c r="A731" t="s">
        <v>1467</v>
      </c>
      <c r="B731" t="s">
        <v>1468</v>
      </c>
      <c r="C731">
        <v>1967.3409999999999</v>
      </c>
      <c r="D731" s="1">
        <v>2598888735</v>
      </c>
      <c r="E731" s="3">
        <f t="shared" si="11"/>
        <v>2.5988887350000001</v>
      </c>
      <c r="F731">
        <v>822</v>
      </c>
      <c r="G731">
        <v>18804373</v>
      </c>
      <c r="H731">
        <v>136024</v>
      </c>
      <c r="I731">
        <v>138</v>
      </c>
      <c r="J731">
        <v>2019</v>
      </c>
      <c r="K731" t="s">
        <v>16</v>
      </c>
      <c r="L731" t="s">
        <v>2026</v>
      </c>
    </row>
    <row r="732" spans="1:12" x14ac:dyDescent="0.2">
      <c r="A732" t="s">
        <v>1469</v>
      </c>
      <c r="B732" t="s">
        <v>1470</v>
      </c>
      <c r="C732">
        <v>1963.704</v>
      </c>
      <c r="D732" s="1">
        <v>12639805861.9</v>
      </c>
      <c r="E732" s="3">
        <f t="shared" si="11"/>
        <v>12.639805861899999</v>
      </c>
      <c r="F732">
        <v>7100</v>
      </c>
      <c r="G732">
        <v>3624696</v>
      </c>
      <c r="H732">
        <v>14884</v>
      </c>
      <c r="I732">
        <v>244</v>
      </c>
      <c r="J732">
        <v>2019</v>
      </c>
      <c r="K732" t="s">
        <v>81</v>
      </c>
      <c r="L732" t="s">
        <v>918</v>
      </c>
    </row>
    <row r="733" spans="1:12" x14ac:dyDescent="0.2">
      <c r="A733" t="s">
        <v>1471</v>
      </c>
      <c r="B733" t="s">
        <v>1472</v>
      </c>
      <c r="C733">
        <v>1961</v>
      </c>
      <c r="D733" s="1">
        <v>5157581747</v>
      </c>
      <c r="E733" s="3">
        <f t="shared" si="11"/>
        <v>5.157581747</v>
      </c>
      <c r="F733">
        <v>10000</v>
      </c>
      <c r="G733">
        <v>5267718</v>
      </c>
      <c r="H733">
        <v>48126</v>
      </c>
      <c r="I733">
        <v>109</v>
      </c>
      <c r="J733">
        <v>2018</v>
      </c>
      <c r="K733" t="s">
        <v>187</v>
      </c>
      <c r="L733" t="s">
        <v>50</v>
      </c>
    </row>
    <row r="734" spans="1:12" x14ac:dyDescent="0.2">
      <c r="A734" t="s">
        <v>1473</v>
      </c>
      <c r="B734" t="s">
        <v>2102</v>
      </c>
      <c r="C734">
        <v>1960.7760000000001</v>
      </c>
      <c r="D734" s="1">
        <v>7353985907.1999998</v>
      </c>
      <c r="E734" s="3">
        <f t="shared" si="11"/>
        <v>7.3539859072000002</v>
      </c>
      <c r="F734">
        <v>6451</v>
      </c>
      <c r="G734">
        <v>4024342</v>
      </c>
      <c r="H734">
        <v>64543</v>
      </c>
      <c r="I734">
        <v>62</v>
      </c>
      <c r="J734">
        <v>2019</v>
      </c>
      <c r="K734" t="s">
        <v>16</v>
      </c>
      <c r="L734" t="s">
        <v>50</v>
      </c>
    </row>
    <row r="735" spans="1:12" x14ac:dyDescent="0.2">
      <c r="A735" t="s">
        <v>1474</v>
      </c>
      <c r="B735" t="s">
        <v>1475</v>
      </c>
      <c r="C735">
        <v>1960.1</v>
      </c>
      <c r="D735" s="1">
        <v>6285035583.2600002</v>
      </c>
      <c r="E735" s="3">
        <f t="shared" si="11"/>
        <v>6.28503558326</v>
      </c>
      <c r="F735">
        <v>9000</v>
      </c>
      <c r="G735">
        <v>14114436</v>
      </c>
      <c r="H735">
        <v>77182</v>
      </c>
      <c r="I735">
        <v>183</v>
      </c>
      <c r="J735">
        <v>2019</v>
      </c>
      <c r="K735" t="s">
        <v>229</v>
      </c>
      <c r="L735" t="s">
        <v>2110</v>
      </c>
    </row>
    <row r="736" spans="1:12" x14ac:dyDescent="0.2">
      <c r="A736" t="s">
        <v>1476</v>
      </c>
      <c r="B736" t="s">
        <v>1477</v>
      </c>
      <c r="C736">
        <v>1935.6</v>
      </c>
      <c r="D736" s="1">
        <v>2797649597.5100002</v>
      </c>
      <c r="E736" s="3">
        <f t="shared" si="11"/>
        <v>2.7976495975100004</v>
      </c>
      <c r="F736">
        <v>6275</v>
      </c>
      <c r="G736">
        <v>0</v>
      </c>
      <c r="H736">
        <v>0</v>
      </c>
      <c r="I736">
        <v>0</v>
      </c>
      <c r="J736">
        <v>-9999</v>
      </c>
      <c r="K736" t="s">
        <v>11</v>
      </c>
      <c r="L736" t="s">
        <v>398</v>
      </c>
    </row>
    <row r="737" spans="1:12" x14ac:dyDescent="0.2">
      <c r="A737" t="s">
        <v>1478</v>
      </c>
      <c r="B737" t="s">
        <v>1479</v>
      </c>
      <c r="C737">
        <v>1926.7</v>
      </c>
      <c r="D737" s="1">
        <v>37968899365.1399</v>
      </c>
      <c r="E737" s="3">
        <f t="shared" si="11"/>
        <v>37.968899365139897</v>
      </c>
      <c r="F737">
        <v>5500</v>
      </c>
      <c r="G737">
        <v>10279373</v>
      </c>
      <c r="H737">
        <v>94523</v>
      </c>
      <c r="I737">
        <v>109</v>
      </c>
      <c r="J737">
        <v>2019</v>
      </c>
      <c r="K737" t="s">
        <v>23</v>
      </c>
      <c r="L737" t="s">
        <v>182</v>
      </c>
    </row>
    <row r="738" spans="1:12" x14ac:dyDescent="0.2">
      <c r="A738" t="s">
        <v>1480</v>
      </c>
      <c r="B738" t="s">
        <v>1481</v>
      </c>
      <c r="C738">
        <v>1923.6890000000001</v>
      </c>
      <c r="D738" s="1">
        <v>7124935179.0500002</v>
      </c>
      <c r="E738" s="3">
        <f t="shared" si="11"/>
        <v>7.1249351790500004</v>
      </c>
      <c r="F738">
        <v>4179</v>
      </c>
      <c r="G738">
        <v>5492416</v>
      </c>
      <c r="H738">
        <v>76714</v>
      </c>
      <c r="I738">
        <v>72</v>
      </c>
      <c r="J738">
        <v>2019</v>
      </c>
      <c r="K738" t="s">
        <v>20</v>
      </c>
      <c r="L738" t="s">
        <v>2035</v>
      </c>
    </row>
    <row r="739" spans="1:12" x14ac:dyDescent="0.2">
      <c r="A739" t="s">
        <v>1482</v>
      </c>
      <c r="B739" t="s">
        <v>1483</v>
      </c>
      <c r="C739">
        <v>1903.33</v>
      </c>
      <c r="D739" s="1">
        <v>5658575332.2299995</v>
      </c>
      <c r="E739" s="3">
        <f t="shared" si="11"/>
        <v>5.6585753322299999</v>
      </c>
      <c r="F739">
        <v>496</v>
      </c>
      <c r="G739">
        <v>6584555</v>
      </c>
      <c r="H739">
        <v>171503</v>
      </c>
      <c r="I739">
        <v>38</v>
      </c>
      <c r="J739">
        <v>2017</v>
      </c>
      <c r="K739" t="s">
        <v>81</v>
      </c>
      <c r="L739" t="s">
        <v>322</v>
      </c>
    </row>
    <row r="740" spans="1:12" x14ac:dyDescent="0.2">
      <c r="A740" t="s">
        <v>1484</v>
      </c>
      <c r="B740" t="s">
        <v>1485</v>
      </c>
      <c r="C740">
        <v>1899.9960000000001</v>
      </c>
      <c r="D740" s="1">
        <v>18922429619.880001</v>
      </c>
      <c r="E740" s="3">
        <f t="shared" si="11"/>
        <v>18.922429619880003</v>
      </c>
      <c r="F740">
        <v>3000</v>
      </c>
      <c r="G740">
        <v>4055014</v>
      </c>
      <c r="H740">
        <v>69120</v>
      </c>
      <c r="I740">
        <v>59</v>
      </c>
      <c r="J740">
        <v>2019</v>
      </c>
      <c r="K740" t="s">
        <v>33</v>
      </c>
      <c r="L740" t="s">
        <v>50</v>
      </c>
    </row>
    <row r="741" spans="1:12" x14ac:dyDescent="0.2">
      <c r="A741" t="s">
        <v>1486</v>
      </c>
      <c r="B741" t="s">
        <v>1487</v>
      </c>
      <c r="C741">
        <v>1897.2090000000001</v>
      </c>
      <c r="D741" s="1">
        <v>4293581731.8600001</v>
      </c>
      <c r="E741" s="3">
        <f t="shared" si="11"/>
        <v>4.2935817318599998</v>
      </c>
      <c r="F741">
        <v>5057</v>
      </c>
      <c r="G741">
        <v>5140088</v>
      </c>
      <c r="H741">
        <v>56323</v>
      </c>
      <c r="I741">
        <v>91</v>
      </c>
      <c r="J741">
        <v>2019</v>
      </c>
      <c r="K741" t="s">
        <v>16</v>
      </c>
      <c r="L741" t="s">
        <v>2037</v>
      </c>
    </row>
    <row r="742" spans="1:12" x14ac:dyDescent="0.2">
      <c r="A742" t="s">
        <v>1488</v>
      </c>
      <c r="B742" t="s">
        <v>1489</v>
      </c>
      <c r="C742">
        <v>1887.9069999999999</v>
      </c>
      <c r="D742" s="1">
        <v>2171932898.96</v>
      </c>
      <c r="E742" s="3">
        <f t="shared" si="11"/>
        <v>2.1719328989600002</v>
      </c>
      <c r="F742">
        <v>2420</v>
      </c>
      <c r="G742">
        <v>2547199</v>
      </c>
      <c r="H742">
        <v>104923</v>
      </c>
      <c r="I742">
        <v>24</v>
      </c>
      <c r="J742">
        <v>2019</v>
      </c>
      <c r="K742" t="s">
        <v>14</v>
      </c>
      <c r="L742" t="s">
        <v>136</v>
      </c>
    </row>
    <row r="743" spans="1:12" x14ac:dyDescent="0.2">
      <c r="A743" t="s">
        <v>1490</v>
      </c>
      <c r="B743" t="s">
        <v>1491</v>
      </c>
      <c r="C743">
        <v>1885.6369999999999</v>
      </c>
      <c r="D743" s="1">
        <v>21858537012.860001</v>
      </c>
      <c r="E743" s="3">
        <f t="shared" si="11"/>
        <v>21.858537012860001</v>
      </c>
      <c r="F743">
        <v>470</v>
      </c>
      <c r="G743">
        <v>11041490</v>
      </c>
      <c r="H743">
        <v>155000</v>
      </c>
      <c r="I743">
        <v>71</v>
      </c>
      <c r="J743">
        <v>2019</v>
      </c>
      <c r="K743" t="s">
        <v>229</v>
      </c>
      <c r="L743" t="s">
        <v>726</v>
      </c>
    </row>
    <row r="744" spans="1:12" x14ac:dyDescent="0.2">
      <c r="A744" t="s">
        <v>1492</v>
      </c>
      <c r="B744" t="s">
        <v>1493</v>
      </c>
      <c r="C744">
        <v>1870.346</v>
      </c>
      <c r="D744" s="1">
        <v>11410000120</v>
      </c>
      <c r="E744" s="3">
        <f t="shared" si="11"/>
        <v>11.410000119999999</v>
      </c>
      <c r="F744">
        <v>5600</v>
      </c>
      <c r="G744">
        <v>0</v>
      </c>
      <c r="H744">
        <v>0</v>
      </c>
      <c r="I744">
        <v>0</v>
      </c>
      <c r="J744">
        <v>2019</v>
      </c>
      <c r="K744" t="s">
        <v>14</v>
      </c>
      <c r="L744" t="s">
        <v>50</v>
      </c>
    </row>
    <row r="745" spans="1:12" x14ac:dyDescent="0.2">
      <c r="A745" t="s">
        <v>1494</v>
      </c>
      <c r="B745" t="s">
        <v>1495</v>
      </c>
      <c r="C745">
        <v>1861.1780000000001</v>
      </c>
      <c r="D745" s="1">
        <v>20456350921.709999</v>
      </c>
      <c r="E745" s="3">
        <f t="shared" si="11"/>
        <v>20.456350921709998</v>
      </c>
      <c r="F745">
        <v>10500</v>
      </c>
      <c r="G745">
        <v>14563122</v>
      </c>
      <c r="H745">
        <v>18333</v>
      </c>
      <c r="I745">
        <v>794</v>
      </c>
      <c r="J745">
        <v>2019</v>
      </c>
      <c r="K745" t="s">
        <v>36</v>
      </c>
      <c r="L745" t="s">
        <v>234</v>
      </c>
    </row>
    <row r="746" spans="1:12" x14ac:dyDescent="0.2">
      <c r="A746" t="s">
        <v>1496</v>
      </c>
      <c r="B746" t="s">
        <v>1497</v>
      </c>
      <c r="C746">
        <v>1860.4549999999999</v>
      </c>
      <c r="D746" s="1">
        <v>14313632409.599899</v>
      </c>
      <c r="E746" s="3">
        <f t="shared" si="11"/>
        <v>14.313632409599899</v>
      </c>
      <c r="F746">
        <v>3059</v>
      </c>
      <c r="G746">
        <v>18405856</v>
      </c>
      <c r="H746">
        <v>190917</v>
      </c>
      <c r="I746">
        <v>96</v>
      </c>
      <c r="J746">
        <v>2019</v>
      </c>
      <c r="K746" t="s">
        <v>23</v>
      </c>
      <c r="L746" t="s">
        <v>2022</v>
      </c>
    </row>
    <row r="747" spans="1:12" x14ac:dyDescent="0.2">
      <c r="A747" t="s">
        <v>1498</v>
      </c>
      <c r="B747" t="s">
        <v>1499</v>
      </c>
      <c r="C747">
        <v>1853.7</v>
      </c>
      <c r="D747" s="1">
        <v>4608430796.5499897</v>
      </c>
      <c r="E747" s="3">
        <f t="shared" si="11"/>
        <v>4.6084307965499898</v>
      </c>
      <c r="F747">
        <v>4400</v>
      </c>
      <c r="G747">
        <v>4620138</v>
      </c>
      <c r="H747">
        <v>50500</v>
      </c>
      <c r="I747">
        <v>106</v>
      </c>
      <c r="J747">
        <v>2017</v>
      </c>
      <c r="K747" t="s">
        <v>36</v>
      </c>
      <c r="L747" t="s">
        <v>290</v>
      </c>
    </row>
    <row r="748" spans="1:12" x14ac:dyDescent="0.2">
      <c r="A748" t="s">
        <v>1500</v>
      </c>
      <c r="B748" t="s">
        <v>1501</v>
      </c>
      <c r="C748">
        <v>1836</v>
      </c>
      <c r="D748" s="1">
        <v>4538760000</v>
      </c>
      <c r="E748" s="3">
        <f t="shared" si="11"/>
        <v>4.5387599999999999</v>
      </c>
      <c r="F748">
        <v>8535</v>
      </c>
      <c r="G748">
        <v>4941051</v>
      </c>
      <c r="H748">
        <v>76892</v>
      </c>
      <c r="I748">
        <v>64</v>
      </c>
      <c r="J748">
        <v>2019</v>
      </c>
      <c r="K748" t="s">
        <v>23</v>
      </c>
      <c r="L748" t="s">
        <v>2110</v>
      </c>
    </row>
    <row r="749" spans="1:12" x14ac:dyDescent="0.2">
      <c r="A749" t="s">
        <v>1502</v>
      </c>
      <c r="B749" t="s">
        <v>1503</v>
      </c>
      <c r="C749">
        <v>1831.4829999999999</v>
      </c>
      <c r="D749" s="1">
        <v>2990766673.1399999</v>
      </c>
      <c r="E749" s="3">
        <f t="shared" si="11"/>
        <v>2.99076667314</v>
      </c>
      <c r="F749">
        <v>6900</v>
      </c>
      <c r="G749">
        <v>5499029</v>
      </c>
      <c r="H749">
        <v>57541</v>
      </c>
      <c r="I749">
        <v>96</v>
      </c>
      <c r="J749">
        <v>2019</v>
      </c>
      <c r="K749" t="s">
        <v>11</v>
      </c>
      <c r="L749" t="s">
        <v>2120</v>
      </c>
    </row>
    <row r="750" spans="1:12" x14ac:dyDescent="0.2">
      <c r="A750" t="s">
        <v>1504</v>
      </c>
      <c r="B750" t="s">
        <v>1505</v>
      </c>
      <c r="C750">
        <v>1830.5889999999999</v>
      </c>
      <c r="D750" s="1">
        <v>10434791014.83</v>
      </c>
      <c r="E750" s="3">
        <f t="shared" si="11"/>
        <v>10.434791014829999</v>
      </c>
      <c r="F750">
        <v>3000</v>
      </c>
      <c r="G750">
        <v>7413241</v>
      </c>
      <c r="H750">
        <v>78992</v>
      </c>
      <c r="I750">
        <v>94</v>
      </c>
      <c r="J750">
        <v>2019</v>
      </c>
      <c r="K750" t="s">
        <v>20</v>
      </c>
      <c r="L750" t="s">
        <v>2037</v>
      </c>
    </row>
    <row r="751" spans="1:12" x14ac:dyDescent="0.2">
      <c r="A751" t="s">
        <v>1506</v>
      </c>
      <c r="B751" t="s">
        <v>1507</v>
      </c>
      <c r="C751">
        <v>1822.828</v>
      </c>
      <c r="D751" s="1">
        <v>16795396991.52</v>
      </c>
      <c r="E751" s="3">
        <f t="shared" si="11"/>
        <v>16.795396991520001</v>
      </c>
      <c r="F751">
        <v>1140</v>
      </c>
      <c r="G751">
        <v>6291215</v>
      </c>
      <c r="H751">
        <v>57644</v>
      </c>
      <c r="I751">
        <v>109</v>
      </c>
      <c r="J751">
        <v>2019</v>
      </c>
      <c r="K751" t="s">
        <v>16</v>
      </c>
      <c r="L751" t="s">
        <v>726</v>
      </c>
    </row>
    <row r="752" spans="1:12" x14ac:dyDescent="0.2">
      <c r="A752" t="s">
        <v>1508</v>
      </c>
      <c r="B752" t="s">
        <v>1509</v>
      </c>
      <c r="C752">
        <v>1819.982</v>
      </c>
      <c r="D752" s="1">
        <v>5970250976.5799999</v>
      </c>
      <c r="E752" s="3">
        <f t="shared" si="11"/>
        <v>5.97025097658</v>
      </c>
      <c r="F752">
        <v>2714</v>
      </c>
      <c r="G752">
        <v>7835652</v>
      </c>
      <c r="H752">
        <v>85700</v>
      </c>
      <c r="I752">
        <v>91</v>
      </c>
      <c r="J752">
        <v>2019</v>
      </c>
      <c r="K752" t="s">
        <v>81</v>
      </c>
      <c r="L752" t="s">
        <v>2016</v>
      </c>
    </row>
    <row r="753" spans="1:12" x14ac:dyDescent="0.2">
      <c r="A753" t="s">
        <v>1510</v>
      </c>
      <c r="B753" t="s">
        <v>1511</v>
      </c>
      <c r="C753">
        <v>1787.009</v>
      </c>
      <c r="D753" s="1">
        <v>16562178920.1299</v>
      </c>
      <c r="E753" s="3">
        <f t="shared" si="11"/>
        <v>16.562178920129899</v>
      </c>
      <c r="F753">
        <v>5200</v>
      </c>
      <c r="G753">
        <v>10204504</v>
      </c>
      <c r="H753">
        <v>60046</v>
      </c>
      <c r="I753">
        <v>170</v>
      </c>
      <c r="J753">
        <v>2019</v>
      </c>
      <c r="K753" t="s">
        <v>229</v>
      </c>
      <c r="L753" t="s">
        <v>1930</v>
      </c>
    </row>
    <row r="754" spans="1:12" x14ac:dyDescent="0.2">
      <c r="A754" t="s">
        <v>1512</v>
      </c>
      <c r="B754" t="s">
        <v>1513</v>
      </c>
      <c r="C754">
        <v>1773.9269999999999</v>
      </c>
      <c r="D754" s="1">
        <v>3218380368.7999902</v>
      </c>
      <c r="E754" s="3">
        <f t="shared" si="11"/>
        <v>3.2183803687999903</v>
      </c>
      <c r="F754">
        <v>4138</v>
      </c>
      <c r="G754">
        <v>7731049</v>
      </c>
      <c r="H754">
        <v>87987</v>
      </c>
      <c r="I754">
        <v>87.9</v>
      </c>
      <c r="J754">
        <v>2019</v>
      </c>
      <c r="K754" t="s">
        <v>229</v>
      </c>
      <c r="L754" t="s">
        <v>2026</v>
      </c>
    </row>
    <row r="755" spans="1:12" x14ac:dyDescent="0.2">
      <c r="A755" t="s">
        <v>1514</v>
      </c>
      <c r="B755" t="s">
        <v>1515</v>
      </c>
      <c r="C755">
        <v>1769.0730000000001</v>
      </c>
      <c r="D755" s="1">
        <v>5788649408.96</v>
      </c>
      <c r="E755" s="3">
        <f t="shared" si="11"/>
        <v>5.7886494089600005</v>
      </c>
      <c r="F755">
        <v>2948</v>
      </c>
      <c r="G755">
        <v>7640224</v>
      </c>
      <c r="H755">
        <v>82420</v>
      </c>
      <c r="I755">
        <v>93</v>
      </c>
      <c r="J755">
        <v>2019</v>
      </c>
      <c r="K755" t="s">
        <v>36</v>
      </c>
      <c r="L755" t="s">
        <v>2112</v>
      </c>
    </row>
    <row r="756" spans="1:12" x14ac:dyDescent="0.2">
      <c r="A756" t="s">
        <v>1516</v>
      </c>
      <c r="B756" t="s">
        <v>1517</v>
      </c>
      <c r="C756">
        <v>1761.7760000000001</v>
      </c>
      <c r="D756" s="1">
        <v>68770758639</v>
      </c>
      <c r="E756" s="3">
        <f t="shared" si="11"/>
        <v>68.770758638999993</v>
      </c>
      <c r="F756">
        <v>4629</v>
      </c>
      <c r="G756">
        <v>12292577</v>
      </c>
      <c r="H756">
        <v>191956</v>
      </c>
      <c r="I756">
        <v>64</v>
      </c>
      <c r="J756">
        <v>2019</v>
      </c>
      <c r="K756" t="s">
        <v>16</v>
      </c>
      <c r="L756" t="s">
        <v>2027</v>
      </c>
    </row>
    <row r="757" spans="1:12" x14ac:dyDescent="0.2">
      <c r="A757" t="s">
        <v>1518</v>
      </c>
      <c r="B757" t="s">
        <v>1519</v>
      </c>
      <c r="C757">
        <v>1733.951</v>
      </c>
      <c r="D757" s="1">
        <v>2101405255.4400001</v>
      </c>
      <c r="E757" s="3">
        <f t="shared" si="11"/>
        <v>2.10140525544</v>
      </c>
      <c r="F757">
        <v>3600</v>
      </c>
      <c r="G757">
        <v>8066275</v>
      </c>
      <c r="H757">
        <v>98094</v>
      </c>
      <c r="I757">
        <v>82</v>
      </c>
      <c r="J757">
        <v>2019</v>
      </c>
      <c r="K757" t="s">
        <v>23</v>
      </c>
      <c r="L757" t="s">
        <v>24</v>
      </c>
    </row>
    <row r="758" spans="1:12" x14ac:dyDescent="0.2">
      <c r="A758" t="s">
        <v>1520</v>
      </c>
      <c r="B758" t="s">
        <v>1521</v>
      </c>
      <c r="C758">
        <v>1730.365</v>
      </c>
      <c r="D758" s="1">
        <v>8583885828.0999899</v>
      </c>
      <c r="E758" s="3">
        <f t="shared" si="11"/>
        <v>8.583885828099989</v>
      </c>
      <c r="F758">
        <v>1983</v>
      </c>
      <c r="G758">
        <v>13370078</v>
      </c>
      <c r="H758">
        <v>149073</v>
      </c>
      <c r="I758">
        <v>90</v>
      </c>
      <c r="J758">
        <v>2019</v>
      </c>
      <c r="K758" t="s">
        <v>81</v>
      </c>
      <c r="L758" t="s">
        <v>2116</v>
      </c>
    </row>
    <row r="759" spans="1:12" x14ac:dyDescent="0.2">
      <c r="A759" t="s">
        <v>1522</v>
      </c>
      <c r="B759" t="s">
        <v>1523</v>
      </c>
      <c r="C759">
        <v>1729.8</v>
      </c>
      <c r="D759" s="1">
        <v>4021129129.5</v>
      </c>
      <c r="E759" s="3">
        <f t="shared" si="11"/>
        <v>4.0211291295000002</v>
      </c>
      <c r="F759">
        <v>4000</v>
      </c>
      <c r="G759">
        <v>5529934</v>
      </c>
      <c r="H759">
        <v>170381</v>
      </c>
      <c r="I759">
        <v>32</v>
      </c>
      <c r="J759">
        <v>2019</v>
      </c>
      <c r="K759" t="s">
        <v>16</v>
      </c>
      <c r="L759" t="s">
        <v>50</v>
      </c>
    </row>
    <row r="760" spans="1:12" x14ac:dyDescent="0.2">
      <c r="A760" t="s">
        <v>1524</v>
      </c>
      <c r="B760" t="s">
        <v>2084</v>
      </c>
      <c r="C760">
        <v>1709.002</v>
      </c>
      <c r="D760" s="1">
        <v>4786056162.5100002</v>
      </c>
      <c r="E760" s="3">
        <f t="shared" si="11"/>
        <v>4.7860561625100004</v>
      </c>
      <c r="F760">
        <v>13300</v>
      </c>
      <c r="G760">
        <v>6688988</v>
      </c>
      <c r="H760">
        <v>19657</v>
      </c>
      <c r="I760">
        <v>340</v>
      </c>
      <c r="J760">
        <v>2019</v>
      </c>
      <c r="K760" t="s">
        <v>229</v>
      </c>
      <c r="L760" t="s">
        <v>50</v>
      </c>
    </row>
    <row r="761" spans="1:12" x14ac:dyDescent="0.2">
      <c r="A761" t="s">
        <v>1525</v>
      </c>
      <c r="B761" t="s">
        <v>1526</v>
      </c>
      <c r="C761">
        <v>1697.067</v>
      </c>
      <c r="D761" s="1">
        <v>11460279802.16</v>
      </c>
      <c r="E761" s="3">
        <f t="shared" si="11"/>
        <v>11.460279802160001</v>
      </c>
      <c r="F761">
        <v>6402</v>
      </c>
      <c r="G761">
        <v>4851479</v>
      </c>
      <c r="H761">
        <v>69325</v>
      </c>
      <c r="I761">
        <v>70</v>
      </c>
      <c r="J761">
        <v>2019</v>
      </c>
      <c r="K761" t="s">
        <v>20</v>
      </c>
      <c r="L761" t="s">
        <v>268</v>
      </c>
    </row>
    <row r="762" spans="1:12" x14ac:dyDescent="0.2">
      <c r="A762" t="s">
        <v>1527</v>
      </c>
      <c r="B762" t="s">
        <v>1528</v>
      </c>
      <c r="C762">
        <v>1695.39</v>
      </c>
      <c r="D762" s="1">
        <v>34331233573.679901</v>
      </c>
      <c r="E762" s="3">
        <f t="shared" si="11"/>
        <v>34.331233573679903</v>
      </c>
      <c r="F762">
        <v>3633</v>
      </c>
      <c r="G762">
        <v>9255960</v>
      </c>
      <c r="H762">
        <v>55857</v>
      </c>
      <c r="I762">
        <v>165</v>
      </c>
      <c r="J762">
        <v>2019</v>
      </c>
      <c r="K762" t="s">
        <v>16</v>
      </c>
      <c r="L762" t="s">
        <v>2112</v>
      </c>
    </row>
    <row r="763" spans="1:12" x14ac:dyDescent="0.2">
      <c r="A763" t="s">
        <v>1529</v>
      </c>
      <c r="B763" t="s">
        <v>1530</v>
      </c>
      <c r="C763">
        <v>1688.1894050000001</v>
      </c>
      <c r="D763" s="1">
        <v>8691583769.6399994</v>
      </c>
      <c r="E763" s="3">
        <f t="shared" si="11"/>
        <v>8.6915837696399993</v>
      </c>
      <c r="F763">
        <v>5303</v>
      </c>
      <c r="G763">
        <v>3059702</v>
      </c>
      <c r="H763">
        <v>48462</v>
      </c>
      <c r="I763">
        <v>63</v>
      </c>
      <c r="J763">
        <v>2019</v>
      </c>
      <c r="K763" t="s">
        <v>14</v>
      </c>
      <c r="L763" t="s">
        <v>366</v>
      </c>
    </row>
    <row r="764" spans="1:12" x14ac:dyDescent="0.2">
      <c r="A764" t="s">
        <v>1531</v>
      </c>
      <c r="B764" t="s">
        <v>1532</v>
      </c>
      <c r="C764">
        <v>1684.1790000000001</v>
      </c>
      <c r="D764" s="1">
        <v>6626578922.8100004</v>
      </c>
      <c r="E764" s="3">
        <f t="shared" si="11"/>
        <v>6.6265789228100003</v>
      </c>
      <c r="F764">
        <v>3400</v>
      </c>
      <c r="G764">
        <v>8383230</v>
      </c>
      <c r="H764">
        <v>223393</v>
      </c>
      <c r="I764">
        <v>38</v>
      </c>
      <c r="J764">
        <v>2019</v>
      </c>
      <c r="K764" t="s">
        <v>14</v>
      </c>
      <c r="L764" t="s">
        <v>1928</v>
      </c>
    </row>
    <row r="765" spans="1:12" x14ac:dyDescent="0.2">
      <c r="A765" t="s">
        <v>1533</v>
      </c>
      <c r="B765" t="s">
        <v>1534</v>
      </c>
      <c r="C765">
        <v>1684.058</v>
      </c>
      <c r="D765" s="1">
        <v>8203412857.1999903</v>
      </c>
      <c r="E765" s="3">
        <f t="shared" si="11"/>
        <v>8.2034128571999911</v>
      </c>
      <c r="F765">
        <v>3963</v>
      </c>
      <c r="G765">
        <v>2275583</v>
      </c>
      <c r="H765">
        <v>90320</v>
      </c>
      <c r="I765">
        <v>25.2</v>
      </c>
      <c r="J765">
        <v>2019</v>
      </c>
      <c r="K765" t="s">
        <v>14</v>
      </c>
      <c r="L765" t="s">
        <v>50</v>
      </c>
    </row>
    <row r="766" spans="1:12" x14ac:dyDescent="0.2">
      <c r="A766" t="s">
        <v>1535</v>
      </c>
      <c r="B766" t="s">
        <v>1536</v>
      </c>
      <c r="C766">
        <v>1681.297</v>
      </c>
      <c r="D766" s="1">
        <v>30201759118.9599</v>
      </c>
      <c r="E766" s="3">
        <f t="shared" si="11"/>
        <v>30.201759118959899</v>
      </c>
      <c r="F766">
        <v>4800</v>
      </c>
      <c r="G766">
        <v>19591414</v>
      </c>
      <c r="H766">
        <v>100100</v>
      </c>
      <c r="I766">
        <v>196</v>
      </c>
      <c r="J766">
        <v>2019</v>
      </c>
      <c r="K766" t="s">
        <v>20</v>
      </c>
      <c r="L766" t="s">
        <v>2110</v>
      </c>
    </row>
    <row r="767" spans="1:12" x14ac:dyDescent="0.2">
      <c r="A767" t="s">
        <v>1537</v>
      </c>
      <c r="B767" t="s">
        <v>1538</v>
      </c>
      <c r="C767">
        <v>1677.9839999999999</v>
      </c>
      <c r="D767" s="1">
        <v>15647320827.98</v>
      </c>
      <c r="E767" s="3">
        <f t="shared" si="11"/>
        <v>15.64732082798</v>
      </c>
      <c r="F767">
        <v>2476</v>
      </c>
      <c r="G767">
        <v>5735898</v>
      </c>
      <c r="H767">
        <v>46088</v>
      </c>
      <c r="I767">
        <v>124</v>
      </c>
      <c r="J767">
        <v>2019</v>
      </c>
      <c r="K767" t="s">
        <v>20</v>
      </c>
      <c r="L767" t="s">
        <v>726</v>
      </c>
    </row>
    <row r="768" spans="1:12" x14ac:dyDescent="0.2">
      <c r="A768" t="s">
        <v>1539</v>
      </c>
      <c r="B768" t="s">
        <v>1540</v>
      </c>
      <c r="C768">
        <v>1677.8420000000001</v>
      </c>
      <c r="D768" s="1">
        <v>6091353618</v>
      </c>
      <c r="E768" s="3">
        <f t="shared" si="11"/>
        <v>6.0913536180000003</v>
      </c>
      <c r="F768">
        <v>747</v>
      </c>
      <c r="G768">
        <v>9002555</v>
      </c>
      <c r="H768">
        <v>124105</v>
      </c>
      <c r="I768">
        <v>73</v>
      </c>
      <c r="J768">
        <v>2019</v>
      </c>
      <c r="K768" t="s">
        <v>23</v>
      </c>
      <c r="L768" t="s">
        <v>2026</v>
      </c>
    </row>
    <row r="769" spans="1:12" x14ac:dyDescent="0.2">
      <c r="A769" t="s">
        <v>1541</v>
      </c>
      <c r="B769" t="s">
        <v>1542</v>
      </c>
      <c r="C769">
        <v>1669.3</v>
      </c>
      <c r="D769" s="1">
        <v>6307099875</v>
      </c>
      <c r="E769" s="3">
        <f t="shared" si="11"/>
        <v>6.3070998749999996</v>
      </c>
      <c r="F769">
        <v>2119</v>
      </c>
      <c r="G769">
        <v>1039000</v>
      </c>
      <c r="H769">
        <v>68355</v>
      </c>
      <c r="I769">
        <v>15</v>
      </c>
      <c r="J769">
        <v>2019</v>
      </c>
      <c r="K769" t="s">
        <v>11</v>
      </c>
      <c r="L769" t="s">
        <v>2112</v>
      </c>
    </row>
    <row r="770" spans="1:12" x14ac:dyDescent="0.2">
      <c r="A770" t="s">
        <v>1543</v>
      </c>
      <c r="B770" t="s">
        <v>1544</v>
      </c>
      <c r="C770">
        <v>1659.019</v>
      </c>
      <c r="D770" s="1">
        <v>32338237362.5499</v>
      </c>
      <c r="E770" s="3">
        <f t="shared" si="11"/>
        <v>32.338237362549897</v>
      </c>
      <c r="F770">
        <v>4752</v>
      </c>
      <c r="G770">
        <v>19324540</v>
      </c>
      <c r="H770">
        <v>89925</v>
      </c>
      <c r="I770">
        <v>215</v>
      </c>
      <c r="J770">
        <v>2019</v>
      </c>
      <c r="K770" t="s">
        <v>64</v>
      </c>
      <c r="L770" t="s">
        <v>2115</v>
      </c>
    </row>
    <row r="771" spans="1:12" x14ac:dyDescent="0.2">
      <c r="A771" t="s">
        <v>1545</v>
      </c>
      <c r="B771" t="s">
        <v>1546</v>
      </c>
      <c r="C771">
        <v>1651.625</v>
      </c>
      <c r="D771" s="1">
        <v>22866444079.639999</v>
      </c>
      <c r="E771" s="3">
        <f t="shared" ref="E771:E834" si="12">D771/1000000000</f>
        <v>22.866444079640001</v>
      </c>
      <c r="F771">
        <v>208</v>
      </c>
      <c r="G771">
        <v>7538883</v>
      </c>
      <c r="H771">
        <v>99644</v>
      </c>
      <c r="I771">
        <v>76</v>
      </c>
      <c r="J771">
        <v>2019</v>
      </c>
      <c r="K771" t="s">
        <v>81</v>
      </c>
      <c r="L771" t="s">
        <v>726</v>
      </c>
    </row>
    <row r="772" spans="1:12" x14ac:dyDescent="0.2">
      <c r="A772" t="s">
        <v>1547</v>
      </c>
      <c r="B772" t="s">
        <v>1548</v>
      </c>
      <c r="C772">
        <v>1650.115</v>
      </c>
      <c r="D772" s="1">
        <v>11921706036.719999</v>
      </c>
      <c r="E772" s="3">
        <f t="shared" si="12"/>
        <v>11.92170603672</v>
      </c>
      <c r="F772">
        <v>3700</v>
      </c>
      <c r="G772">
        <v>8520558</v>
      </c>
      <c r="H772">
        <v>64849</v>
      </c>
      <c r="I772">
        <v>131</v>
      </c>
      <c r="J772">
        <v>2019</v>
      </c>
      <c r="K772" t="s">
        <v>20</v>
      </c>
      <c r="L772" t="s">
        <v>428</v>
      </c>
    </row>
    <row r="773" spans="1:12" x14ac:dyDescent="0.2">
      <c r="A773" t="s">
        <v>1549</v>
      </c>
      <c r="B773" t="s">
        <v>1550</v>
      </c>
      <c r="C773">
        <v>1644.875</v>
      </c>
      <c r="D773" s="1">
        <v>15161621108.919901</v>
      </c>
      <c r="E773" s="3">
        <f t="shared" si="12"/>
        <v>15.161621108919901</v>
      </c>
      <c r="F773">
        <v>217</v>
      </c>
      <c r="G773">
        <v>9907966</v>
      </c>
      <c r="H773">
        <v>145000</v>
      </c>
      <c r="I773">
        <v>68</v>
      </c>
      <c r="J773">
        <v>2018</v>
      </c>
      <c r="K773" t="s">
        <v>23</v>
      </c>
      <c r="L773" t="s">
        <v>50</v>
      </c>
    </row>
    <row r="774" spans="1:12" x14ac:dyDescent="0.2">
      <c r="A774" t="s">
        <v>1551</v>
      </c>
      <c r="B774" t="s">
        <v>2103</v>
      </c>
      <c r="C774">
        <v>1642.375</v>
      </c>
      <c r="D774" s="1">
        <v>6280841023.1999998</v>
      </c>
      <c r="E774" s="3">
        <f t="shared" si="12"/>
        <v>6.2808410231999998</v>
      </c>
      <c r="F774">
        <v>5100</v>
      </c>
      <c r="G774">
        <v>6566418</v>
      </c>
      <c r="H774">
        <v>68504</v>
      </c>
      <c r="I774">
        <v>95.85</v>
      </c>
      <c r="J774">
        <v>2019</v>
      </c>
      <c r="K774" t="s">
        <v>81</v>
      </c>
      <c r="L774" t="s">
        <v>50</v>
      </c>
    </row>
    <row r="775" spans="1:12" x14ac:dyDescent="0.2">
      <c r="A775" t="s">
        <v>1552</v>
      </c>
      <c r="B775" t="s">
        <v>1553</v>
      </c>
      <c r="C775">
        <v>1632.0260000000001</v>
      </c>
      <c r="D775" s="1">
        <v>2007868</v>
      </c>
      <c r="E775" s="3">
        <f t="shared" si="12"/>
        <v>2.0078679999999999E-3</v>
      </c>
      <c r="F775">
        <v>3000</v>
      </c>
      <c r="G775">
        <v>0</v>
      </c>
      <c r="H775">
        <v>0</v>
      </c>
      <c r="I775">
        <v>0</v>
      </c>
      <c r="J775">
        <v>2019</v>
      </c>
      <c r="K775" t="s">
        <v>187</v>
      </c>
      <c r="L775" t="s">
        <v>50</v>
      </c>
    </row>
    <row r="776" spans="1:12" x14ac:dyDescent="0.2">
      <c r="A776" t="s">
        <v>1554</v>
      </c>
      <c r="B776" t="s">
        <v>1555</v>
      </c>
      <c r="C776">
        <v>1620</v>
      </c>
      <c r="D776" s="1">
        <v>11885392650.65</v>
      </c>
      <c r="E776" s="3">
        <f t="shared" si="12"/>
        <v>11.885392650649999</v>
      </c>
      <c r="F776">
        <v>68</v>
      </c>
      <c r="G776">
        <v>9434465</v>
      </c>
      <c r="H776">
        <v>197781</v>
      </c>
      <c r="I776">
        <v>48</v>
      </c>
      <c r="J776">
        <v>2019</v>
      </c>
      <c r="K776" t="s">
        <v>229</v>
      </c>
      <c r="L776" t="s">
        <v>726</v>
      </c>
    </row>
    <row r="777" spans="1:12" x14ac:dyDescent="0.2">
      <c r="A777" t="s">
        <v>1556</v>
      </c>
      <c r="B777" t="s">
        <v>1557</v>
      </c>
      <c r="C777">
        <v>1614.173</v>
      </c>
      <c r="D777" s="1">
        <v>61742751630.699997</v>
      </c>
      <c r="E777" s="3">
        <f t="shared" si="12"/>
        <v>61.742751630699999</v>
      </c>
      <c r="F777">
        <v>4907</v>
      </c>
      <c r="G777">
        <v>9098603</v>
      </c>
      <c r="H777">
        <v>71543</v>
      </c>
      <c r="I777">
        <v>127</v>
      </c>
      <c r="J777">
        <v>2018</v>
      </c>
      <c r="K777" t="s">
        <v>36</v>
      </c>
      <c r="L777" t="s">
        <v>50</v>
      </c>
    </row>
    <row r="778" spans="1:12" x14ac:dyDescent="0.2">
      <c r="A778" t="s">
        <v>1558</v>
      </c>
      <c r="B778" t="s">
        <v>1559</v>
      </c>
      <c r="C778">
        <v>1568.856</v>
      </c>
      <c r="D778" s="1">
        <v>8839867635.6000004</v>
      </c>
      <c r="E778" s="3">
        <f t="shared" si="12"/>
        <v>8.839867635600001</v>
      </c>
      <c r="F778">
        <v>3300</v>
      </c>
      <c r="G778">
        <v>4966110</v>
      </c>
      <c r="H778">
        <v>59550</v>
      </c>
      <c r="I778">
        <v>83.4</v>
      </c>
      <c r="J778">
        <v>2019</v>
      </c>
      <c r="K778" t="s">
        <v>20</v>
      </c>
      <c r="L778" t="s">
        <v>50</v>
      </c>
    </row>
    <row r="779" spans="1:12" x14ac:dyDescent="0.2">
      <c r="A779" t="s">
        <v>1560</v>
      </c>
      <c r="B779" t="s">
        <v>1561</v>
      </c>
      <c r="C779">
        <v>1559.8689999999999</v>
      </c>
      <c r="D779" s="1">
        <v>9483544521.5</v>
      </c>
      <c r="E779" s="3">
        <f t="shared" si="12"/>
        <v>9.4835445215000007</v>
      </c>
      <c r="F779">
        <v>5000</v>
      </c>
      <c r="G779">
        <v>6482394</v>
      </c>
      <c r="H779">
        <v>63763</v>
      </c>
      <c r="I779">
        <v>102</v>
      </c>
      <c r="J779">
        <v>2019</v>
      </c>
      <c r="K779" t="s">
        <v>64</v>
      </c>
      <c r="L779" t="s">
        <v>268</v>
      </c>
    </row>
    <row r="780" spans="1:12" x14ac:dyDescent="0.2">
      <c r="A780" t="s">
        <v>1562</v>
      </c>
      <c r="B780" t="s">
        <v>1563</v>
      </c>
      <c r="C780">
        <v>1546.2909999999999</v>
      </c>
      <c r="D780" s="1">
        <v>4194430150.46</v>
      </c>
      <c r="E780" s="3">
        <f t="shared" si="12"/>
        <v>4.1944301504599997</v>
      </c>
      <c r="F780">
        <v>2162</v>
      </c>
      <c r="G780">
        <v>4032786</v>
      </c>
      <c r="H780">
        <v>84849</v>
      </c>
      <c r="I780">
        <v>48</v>
      </c>
      <c r="J780">
        <v>2019</v>
      </c>
      <c r="K780" t="s">
        <v>16</v>
      </c>
      <c r="L780" t="s">
        <v>50</v>
      </c>
    </row>
    <row r="781" spans="1:12" x14ac:dyDescent="0.2">
      <c r="A781" t="s">
        <v>1564</v>
      </c>
      <c r="B781" t="s">
        <v>1565</v>
      </c>
      <c r="C781">
        <v>1529.5229999999999</v>
      </c>
      <c r="D781" s="1">
        <v>1193938325</v>
      </c>
      <c r="E781" s="3">
        <f t="shared" si="12"/>
        <v>1.193938325</v>
      </c>
      <c r="F781">
        <v>14000</v>
      </c>
      <c r="G781">
        <v>11332589</v>
      </c>
      <c r="H781">
        <v>80869</v>
      </c>
      <c r="I781">
        <v>140</v>
      </c>
      <c r="J781">
        <v>2018</v>
      </c>
      <c r="K781" t="s">
        <v>20</v>
      </c>
      <c r="L781" t="s">
        <v>726</v>
      </c>
    </row>
    <row r="782" spans="1:12" x14ac:dyDescent="0.2">
      <c r="A782" t="s">
        <v>1566</v>
      </c>
      <c r="B782" t="s">
        <v>1567</v>
      </c>
      <c r="C782">
        <v>1527.951</v>
      </c>
      <c r="D782" s="1">
        <v>8582257353.1499996</v>
      </c>
      <c r="E782" s="3">
        <f t="shared" si="12"/>
        <v>8.5822573531500002</v>
      </c>
      <c r="F782">
        <v>2899</v>
      </c>
      <c r="G782">
        <v>11466885</v>
      </c>
      <c r="H782">
        <v>65442</v>
      </c>
      <c r="I782">
        <v>175.1</v>
      </c>
      <c r="J782">
        <v>2019</v>
      </c>
      <c r="K782" t="s">
        <v>229</v>
      </c>
      <c r="L782" t="s">
        <v>726</v>
      </c>
    </row>
    <row r="783" spans="1:12" x14ac:dyDescent="0.2">
      <c r="A783" t="s">
        <v>1568</v>
      </c>
      <c r="B783" t="s">
        <v>1569</v>
      </c>
      <c r="C783">
        <v>1515.0930000000001</v>
      </c>
      <c r="D783" s="1">
        <v>9779319458.6399994</v>
      </c>
      <c r="E783" s="3">
        <f t="shared" si="12"/>
        <v>9.7793194586399999</v>
      </c>
      <c r="F783">
        <v>33800</v>
      </c>
      <c r="G783">
        <v>1895577</v>
      </c>
      <c r="H783">
        <v>24695</v>
      </c>
      <c r="I783">
        <v>77</v>
      </c>
      <c r="J783">
        <v>2019</v>
      </c>
      <c r="K783" t="s">
        <v>23</v>
      </c>
      <c r="L783" t="s">
        <v>1570</v>
      </c>
    </row>
    <row r="784" spans="1:12" x14ac:dyDescent="0.2">
      <c r="A784" t="s">
        <v>1571</v>
      </c>
      <c r="B784" t="s">
        <v>1572</v>
      </c>
      <c r="C784">
        <v>1510.825</v>
      </c>
      <c r="D784" s="1">
        <v>3234956753.0700002</v>
      </c>
      <c r="E784" s="3">
        <f t="shared" si="12"/>
        <v>3.2349567530700001</v>
      </c>
      <c r="F784">
        <v>771</v>
      </c>
      <c r="G784">
        <v>5013222</v>
      </c>
      <c r="H784">
        <v>125578</v>
      </c>
      <c r="I784">
        <v>40</v>
      </c>
      <c r="J784">
        <v>2019</v>
      </c>
      <c r="K784" t="s">
        <v>229</v>
      </c>
      <c r="L784" t="s">
        <v>1931</v>
      </c>
    </row>
    <row r="785" spans="1:12" x14ac:dyDescent="0.2">
      <c r="A785" t="s">
        <v>1573</v>
      </c>
      <c r="B785" t="s">
        <v>1574</v>
      </c>
      <c r="C785">
        <v>1502.4</v>
      </c>
      <c r="D785" s="1">
        <v>4709486104.6000004</v>
      </c>
      <c r="E785" s="3">
        <f t="shared" si="12"/>
        <v>4.7094861046000007</v>
      </c>
      <c r="F785">
        <v>4647</v>
      </c>
      <c r="G785">
        <v>8822920</v>
      </c>
      <c r="H785">
        <v>60383</v>
      </c>
      <c r="I785">
        <v>146</v>
      </c>
      <c r="J785">
        <v>2019</v>
      </c>
      <c r="K785" t="s">
        <v>20</v>
      </c>
      <c r="L785" t="s">
        <v>1930</v>
      </c>
    </row>
    <row r="786" spans="1:12" x14ac:dyDescent="0.2">
      <c r="A786" t="s">
        <v>1575</v>
      </c>
      <c r="B786" t="s">
        <v>1576</v>
      </c>
      <c r="C786">
        <v>1495.748</v>
      </c>
      <c r="D786" s="1">
        <v>16907020065.389999</v>
      </c>
      <c r="E786" s="3">
        <f t="shared" si="12"/>
        <v>16.90702006539</v>
      </c>
      <c r="F786">
        <v>1799</v>
      </c>
      <c r="G786">
        <v>6419864</v>
      </c>
      <c r="H786">
        <v>74338</v>
      </c>
      <c r="I786">
        <v>86</v>
      </c>
      <c r="J786">
        <v>2019</v>
      </c>
      <c r="K786" t="s">
        <v>229</v>
      </c>
      <c r="L786" t="s">
        <v>726</v>
      </c>
    </row>
    <row r="787" spans="1:12" x14ac:dyDescent="0.2">
      <c r="A787" t="s">
        <v>1577</v>
      </c>
      <c r="B787" t="s">
        <v>1578</v>
      </c>
      <c r="C787">
        <v>1494.1110000000001</v>
      </c>
      <c r="D787" s="1">
        <v>11710708710.4</v>
      </c>
      <c r="E787" s="3">
        <f t="shared" si="12"/>
        <v>11.7107087104</v>
      </c>
      <c r="F787">
        <v>10484</v>
      </c>
      <c r="G787">
        <v>2884084</v>
      </c>
      <c r="H787">
        <v>17358</v>
      </c>
      <c r="I787">
        <v>166</v>
      </c>
      <c r="J787">
        <v>2019</v>
      </c>
      <c r="K787" t="s">
        <v>36</v>
      </c>
      <c r="L787" t="s">
        <v>2112</v>
      </c>
    </row>
    <row r="788" spans="1:12" x14ac:dyDescent="0.2">
      <c r="A788" t="s">
        <v>1579</v>
      </c>
      <c r="B788" t="s">
        <v>1580</v>
      </c>
      <c r="C788">
        <v>1491.3910000000001</v>
      </c>
      <c r="D788" s="1">
        <v>23571586782.799999</v>
      </c>
      <c r="E788" s="3">
        <f t="shared" si="12"/>
        <v>23.571586782800001</v>
      </c>
      <c r="F788">
        <v>4800</v>
      </c>
      <c r="G788">
        <v>18729996</v>
      </c>
      <c r="H788">
        <v>113869</v>
      </c>
      <c r="I788">
        <v>164</v>
      </c>
      <c r="J788">
        <v>2019</v>
      </c>
      <c r="K788" t="s">
        <v>187</v>
      </c>
      <c r="L788" t="s">
        <v>2022</v>
      </c>
    </row>
    <row r="789" spans="1:12" x14ac:dyDescent="0.2">
      <c r="A789" t="s">
        <v>1581</v>
      </c>
      <c r="B789" t="s">
        <v>2104</v>
      </c>
      <c r="C789">
        <v>1486.489</v>
      </c>
      <c r="D789" s="1">
        <v>6708858735.7999897</v>
      </c>
      <c r="E789" s="3">
        <f t="shared" si="12"/>
        <v>6.70885873579999</v>
      </c>
      <c r="F789">
        <v>4685</v>
      </c>
      <c r="G789">
        <v>4763232</v>
      </c>
      <c r="H789">
        <v>56246</v>
      </c>
      <c r="I789">
        <v>84.7</v>
      </c>
      <c r="J789">
        <v>2019</v>
      </c>
      <c r="K789" t="s">
        <v>81</v>
      </c>
      <c r="L789" t="s">
        <v>2037</v>
      </c>
    </row>
    <row r="790" spans="1:12" x14ac:dyDescent="0.2">
      <c r="A790" t="s">
        <v>1582</v>
      </c>
      <c r="B790" t="s">
        <v>1583</v>
      </c>
      <c r="C790">
        <v>1483.3</v>
      </c>
      <c r="D790" s="1">
        <v>7487011826.7999897</v>
      </c>
      <c r="E790" s="3">
        <f t="shared" si="12"/>
        <v>7.4870118267999901</v>
      </c>
      <c r="F790">
        <v>950</v>
      </c>
      <c r="G790">
        <v>45651970</v>
      </c>
      <c r="H790">
        <v>196979</v>
      </c>
      <c r="I790">
        <v>232</v>
      </c>
      <c r="J790">
        <v>2019</v>
      </c>
      <c r="K790" t="s">
        <v>20</v>
      </c>
      <c r="L790" t="s">
        <v>2022</v>
      </c>
    </row>
    <row r="791" spans="1:12" x14ac:dyDescent="0.2">
      <c r="A791" t="s">
        <v>1584</v>
      </c>
      <c r="B791" t="s">
        <v>1585</v>
      </c>
      <c r="C791">
        <v>1478.8989999999999</v>
      </c>
      <c r="D791" s="1">
        <v>12853357564.32</v>
      </c>
      <c r="E791" s="3">
        <f t="shared" si="12"/>
        <v>12.85335756432</v>
      </c>
      <c r="F791">
        <v>7100</v>
      </c>
      <c r="G791">
        <v>12582183</v>
      </c>
      <c r="H791">
        <v>50397</v>
      </c>
      <c r="I791">
        <v>250</v>
      </c>
      <c r="J791">
        <v>2019</v>
      </c>
      <c r="K791" t="s">
        <v>187</v>
      </c>
      <c r="L791" t="s">
        <v>2110</v>
      </c>
    </row>
    <row r="792" spans="1:12" x14ac:dyDescent="0.2">
      <c r="A792" t="s">
        <v>1586</v>
      </c>
      <c r="B792" t="s">
        <v>1587</v>
      </c>
      <c r="C792">
        <v>1474</v>
      </c>
      <c r="D792" s="1">
        <v>4527220322.2799997</v>
      </c>
      <c r="E792" s="3">
        <f t="shared" si="12"/>
        <v>4.5272203222799998</v>
      </c>
      <c r="F792">
        <v>1600</v>
      </c>
      <c r="G792">
        <v>5529075</v>
      </c>
      <c r="H792">
        <v>44750</v>
      </c>
      <c r="I792">
        <v>124</v>
      </c>
      <c r="J792">
        <v>2019</v>
      </c>
      <c r="K792" t="s">
        <v>64</v>
      </c>
      <c r="L792" t="s">
        <v>2115</v>
      </c>
    </row>
    <row r="793" spans="1:12" x14ac:dyDescent="0.2">
      <c r="A793" t="s">
        <v>1588</v>
      </c>
      <c r="B793" t="s">
        <v>1589</v>
      </c>
      <c r="C793">
        <v>1463.519</v>
      </c>
      <c r="D793" s="1">
        <v>2774904676.71</v>
      </c>
      <c r="E793" s="3">
        <f t="shared" si="12"/>
        <v>2.7749046767099999</v>
      </c>
      <c r="F793">
        <v>451</v>
      </c>
      <c r="G793">
        <v>2755901</v>
      </c>
      <c r="H793">
        <v>83139</v>
      </c>
      <c r="I793">
        <v>33</v>
      </c>
      <c r="J793">
        <v>2019</v>
      </c>
      <c r="K793" t="s">
        <v>187</v>
      </c>
      <c r="L793" t="s">
        <v>2026</v>
      </c>
    </row>
    <row r="794" spans="1:12" x14ac:dyDescent="0.2">
      <c r="A794" t="s">
        <v>1590</v>
      </c>
      <c r="B794" t="s">
        <v>1591</v>
      </c>
      <c r="C794">
        <v>1458.415</v>
      </c>
      <c r="D794" s="1">
        <v>16363971457.620001</v>
      </c>
      <c r="E794" s="3">
        <f t="shared" si="12"/>
        <v>16.36397145762</v>
      </c>
      <c r="F794">
        <v>6243</v>
      </c>
      <c r="G794">
        <v>10984505</v>
      </c>
      <c r="H794">
        <v>85126</v>
      </c>
      <c r="I794">
        <v>129</v>
      </c>
      <c r="J794">
        <v>2019</v>
      </c>
      <c r="K794" t="s">
        <v>16</v>
      </c>
      <c r="L794" t="s">
        <v>2110</v>
      </c>
    </row>
    <row r="795" spans="1:12" x14ac:dyDescent="0.2">
      <c r="A795" t="s">
        <v>1592</v>
      </c>
      <c r="B795" t="s">
        <v>1593</v>
      </c>
      <c r="C795">
        <v>1450.8140000000001</v>
      </c>
      <c r="D795" s="1">
        <v>5395949919.9799995</v>
      </c>
      <c r="E795" s="3">
        <f t="shared" si="12"/>
        <v>5.3959499199799996</v>
      </c>
      <c r="F795">
        <v>2400</v>
      </c>
      <c r="G795">
        <v>5537014</v>
      </c>
      <c r="H795">
        <v>79862</v>
      </c>
      <c r="I795">
        <v>69</v>
      </c>
      <c r="J795">
        <v>2019</v>
      </c>
      <c r="K795" t="s">
        <v>20</v>
      </c>
      <c r="L795" t="s">
        <v>160</v>
      </c>
    </row>
    <row r="796" spans="1:12" x14ac:dyDescent="0.2">
      <c r="A796" t="s">
        <v>1594</v>
      </c>
      <c r="B796" t="s">
        <v>1595</v>
      </c>
      <c r="C796">
        <v>1445.6949999999999</v>
      </c>
      <c r="D796" s="1">
        <v>6535295111.0999899</v>
      </c>
      <c r="E796" s="3">
        <f t="shared" si="12"/>
        <v>6.5352951110999902</v>
      </c>
      <c r="F796">
        <v>12200</v>
      </c>
      <c r="G796">
        <v>3920145</v>
      </c>
      <c r="H796">
        <v>15671</v>
      </c>
      <c r="I796">
        <v>250</v>
      </c>
      <c r="J796">
        <v>2019</v>
      </c>
      <c r="K796" t="s">
        <v>64</v>
      </c>
      <c r="L796" t="s">
        <v>2035</v>
      </c>
    </row>
    <row r="797" spans="1:12" x14ac:dyDescent="0.2">
      <c r="A797" t="s">
        <v>1596</v>
      </c>
      <c r="B797" t="s">
        <v>1597</v>
      </c>
      <c r="C797">
        <v>1440.4380000000001</v>
      </c>
      <c r="D797" s="1">
        <v>7325358178.3199997</v>
      </c>
      <c r="E797" s="3">
        <f t="shared" si="12"/>
        <v>7.3253581783200001</v>
      </c>
      <c r="F797">
        <v>503</v>
      </c>
      <c r="G797">
        <v>13830926</v>
      </c>
      <c r="H797">
        <v>74070</v>
      </c>
      <c r="I797">
        <v>187</v>
      </c>
      <c r="J797">
        <v>2019</v>
      </c>
      <c r="K797" t="s">
        <v>33</v>
      </c>
      <c r="L797" t="s">
        <v>2026</v>
      </c>
    </row>
    <row r="798" spans="1:12" x14ac:dyDescent="0.2">
      <c r="A798" t="s">
        <v>1598</v>
      </c>
      <c r="B798" t="s">
        <v>1599</v>
      </c>
      <c r="C798">
        <v>1426.896</v>
      </c>
      <c r="D798" s="1">
        <v>3129997271.04</v>
      </c>
      <c r="E798" s="3">
        <f t="shared" si="12"/>
        <v>3.1299972710400001</v>
      </c>
      <c r="F798">
        <v>4459</v>
      </c>
      <c r="G798">
        <v>5140297</v>
      </c>
      <c r="H798">
        <v>53222</v>
      </c>
      <c r="I798">
        <v>97</v>
      </c>
      <c r="J798">
        <v>2019</v>
      </c>
      <c r="K798" t="s">
        <v>16</v>
      </c>
      <c r="L798" t="s">
        <v>2037</v>
      </c>
    </row>
    <row r="799" spans="1:12" x14ac:dyDescent="0.2">
      <c r="A799" t="s">
        <v>1600</v>
      </c>
      <c r="B799" t="s">
        <v>2105</v>
      </c>
      <c r="C799">
        <v>1424.8620000000001</v>
      </c>
      <c r="D799" s="1">
        <v>3880784070.4699998</v>
      </c>
      <c r="E799" s="3">
        <f t="shared" si="12"/>
        <v>3.8807840704699998</v>
      </c>
      <c r="F799">
        <v>3768</v>
      </c>
      <c r="G799">
        <v>6409567</v>
      </c>
      <c r="H799">
        <v>54714</v>
      </c>
      <c r="I799">
        <v>117</v>
      </c>
      <c r="J799">
        <v>2019</v>
      </c>
      <c r="K799" t="s">
        <v>64</v>
      </c>
      <c r="L799" t="s">
        <v>50</v>
      </c>
    </row>
    <row r="800" spans="1:12" x14ac:dyDescent="0.2">
      <c r="A800" t="s">
        <v>1601</v>
      </c>
      <c r="B800" t="s">
        <v>1602</v>
      </c>
      <c r="C800">
        <v>1424.636</v>
      </c>
      <c r="D800" s="1">
        <v>3882636705.8400002</v>
      </c>
      <c r="E800" s="3">
        <f t="shared" si="12"/>
        <v>3.88263670584</v>
      </c>
      <c r="F800">
        <v>3943</v>
      </c>
      <c r="G800">
        <v>3604846</v>
      </c>
      <c r="H800">
        <v>61072</v>
      </c>
      <c r="I800">
        <v>59</v>
      </c>
      <c r="J800">
        <v>2019</v>
      </c>
      <c r="K800" t="s">
        <v>14</v>
      </c>
      <c r="L800" t="s">
        <v>2037</v>
      </c>
    </row>
    <row r="801" spans="1:12" x14ac:dyDescent="0.2">
      <c r="A801" t="s">
        <v>1603</v>
      </c>
      <c r="B801" t="s">
        <v>1604</v>
      </c>
      <c r="C801">
        <v>1398.347</v>
      </c>
      <c r="D801" s="1">
        <v>16356593229.540001</v>
      </c>
      <c r="E801" s="3">
        <f t="shared" si="12"/>
        <v>16.35659322954</v>
      </c>
      <c r="F801">
        <v>4872</v>
      </c>
      <c r="G801">
        <v>7969265</v>
      </c>
      <c r="H801">
        <v>29280</v>
      </c>
      <c r="I801">
        <v>272</v>
      </c>
      <c r="J801">
        <v>2019</v>
      </c>
      <c r="K801" t="s">
        <v>23</v>
      </c>
      <c r="L801" t="s">
        <v>726</v>
      </c>
    </row>
    <row r="802" spans="1:12" x14ac:dyDescent="0.2">
      <c r="A802" t="s">
        <v>1605</v>
      </c>
      <c r="B802" t="s">
        <v>2106</v>
      </c>
      <c r="C802">
        <v>1389.547</v>
      </c>
      <c r="D802" s="1">
        <v>8771516500.0399895</v>
      </c>
      <c r="E802" s="3">
        <f t="shared" si="12"/>
        <v>8.7715165000399899</v>
      </c>
      <c r="F802">
        <v>4766</v>
      </c>
      <c r="G802">
        <v>3692831</v>
      </c>
      <c r="H802">
        <v>58414</v>
      </c>
      <c r="I802">
        <v>63</v>
      </c>
      <c r="J802">
        <v>2019</v>
      </c>
      <c r="K802" t="s">
        <v>16</v>
      </c>
      <c r="L802" t="s">
        <v>50</v>
      </c>
    </row>
    <row r="803" spans="1:12" x14ac:dyDescent="0.2">
      <c r="A803" t="s">
        <v>1606</v>
      </c>
      <c r="B803" t="s">
        <v>1607</v>
      </c>
      <c r="C803">
        <v>1389.5</v>
      </c>
      <c r="D803" s="1">
        <v>9907202325.5999908</v>
      </c>
      <c r="E803" s="3">
        <f t="shared" si="12"/>
        <v>9.9072023255999913</v>
      </c>
      <c r="F803">
        <v>7979</v>
      </c>
      <c r="G803">
        <v>3960682</v>
      </c>
      <c r="H803">
        <v>83455</v>
      </c>
      <c r="I803">
        <v>47</v>
      </c>
      <c r="J803">
        <v>2019</v>
      </c>
      <c r="K803" t="s">
        <v>16</v>
      </c>
      <c r="L803" t="s">
        <v>2112</v>
      </c>
    </row>
    <row r="804" spans="1:12" x14ac:dyDescent="0.2">
      <c r="A804" t="s">
        <v>1608</v>
      </c>
      <c r="B804" t="s">
        <v>1609</v>
      </c>
      <c r="C804">
        <v>1372.3</v>
      </c>
      <c r="D804" s="1">
        <v>5585492177</v>
      </c>
      <c r="E804" s="3">
        <f t="shared" si="12"/>
        <v>5.5854921769999999</v>
      </c>
      <c r="F804">
        <v>2300</v>
      </c>
      <c r="G804">
        <v>4809960</v>
      </c>
      <c r="H804">
        <v>82544</v>
      </c>
      <c r="I804">
        <v>58</v>
      </c>
      <c r="J804">
        <v>2019</v>
      </c>
      <c r="K804" t="s">
        <v>36</v>
      </c>
      <c r="L804" t="s">
        <v>50</v>
      </c>
    </row>
    <row r="805" spans="1:12" x14ac:dyDescent="0.2">
      <c r="A805" t="s">
        <v>1610</v>
      </c>
      <c r="B805" t="s">
        <v>1611</v>
      </c>
      <c r="C805">
        <v>1371.8679999999999</v>
      </c>
      <c r="D805" s="1">
        <v>5821526274</v>
      </c>
      <c r="E805" s="3">
        <f t="shared" si="12"/>
        <v>5.821526274</v>
      </c>
      <c r="F805">
        <v>3700</v>
      </c>
      <c r="G805">
        <v>7859423</v>
      </c>
      <c r="H805">
        <v>75619</v>
      </c>
      <c r="I805">
        <v>104</v>
      </c>
      <c r="J805">
        <v>2019</v>
      </c>
      <c r="K805" t="s">
        <v>81</v>
      </c>
      <c r="L805" t="s">
        <v>182</v>
      </c>
    </row>
    <row r="806" spans="1:12" x14ac:dyDescent="0.2">
      <c r="A806" t="s">
        <v>1612</v>
      </c>
      <c r="B806" t="s">
        <v>1613</v>
      </c>
      <c r="C806">
        <v>1370.2270000000001</v>
      </c>
      <c r="D806" s="1">
        <v>6197583645.3199902</v>
      </c>
      <c r="E806" s="3">
        <f t="shared" si="12"/>
        <v>6.1975836453199902</v>
      </c>
      <c r="F806">
        <v>1114</v>
      </c>
      <c r="G806">
        <v>5404590</v>
      </c>
      <c r="H806">
        <v>128265</v>
      </c>
      <c r="I806">
        <v>42.1</v>
      </c>
      <c r="J806">
        <v>2017</v>
      </c>
      <c r="K806" t="s">
        <v>11</v>
      </c>
      <c r="L806" t="s">
        <v>655</v>
      </c>
    </row>
    <row r="807" spans="1:12" x14ac:dyDescent="0.2">
      <c r="A807" t="s">
        <v>1614</v>
      </c>
      <c r="B807" t="s">
        <v>1615</v>
      </c>
      <c r="C807">
        <v>1356.212</v>
      </c>
      <c r="D807" s="1">
        <v>16559595290.019899</v>
      </c>
      <c r="E807" s="3">
        <f t="shared" si="12"/>
        <v>16.559595290019899</v>
      </c>
      <c r="F807">
        <v>4013</v>
      </c>
      <c r="G807">
        <v>6284975</v>
      </c>
      <c r="H807">
        <v>38658</v>
      </c>
      <c r="I807">
        <v>163</v>
      </c>
      <c r="J807">
        <v>2019</v>
      </c>
      <c r="K807" t="s">
        <v>229</v>
      </c>
      <c r="L807" t="s">
        <v>726</v>
      </c>
    </row>
    <row r="808" spans="1:12" x14ac:dyDescent="0.2">
      <c r="A808" t="s">
        <v>1616</v>
      </c>
      <c r="B808" t="s">
        <v>1617</v>
      </c>
      <c r="C808">
        <v>1338.8820000000001</v>
      </c>
      <c r="D808" s="1">
        <v>6244986154.2600002</v>
      </c>
      <c r="E808" s="3">
        <f t="shared" si="12"/>
        <v>6.2449861542600003</v>
      </c>
      <c r="F808">
        <v>2508</v>
      </c>
      <c r="G808">
        <v>4923891</v>
      </c>
      <c r="H808">
        <v>70266</v>
      </c>
      <c r="I808">
        <v>70</v>
      </c>
      <c r="J808">
        <v>2019</v>
      </c>
      <c r="K808" t="s">
        <v>33</v>
      </c>
      <c r="L808" t="s">
        <v>2037</v>
      </c>
    </row>
    <row r="809" spans="1:12" x14ac:dyDescent="0.2">
      <c r="A809" t="s">
        <v>1618</v>
      </c>
      <c r="B809" t="s">
        <v>1619</v>
      </c>
      <c r="C809">
        <v>1334.1</v>
      </c>
      <c r="D809" s="1">
        <v>4696452372.3999996</v>
      </c>
      <c r="E809" s="3">
        <f t="shared" si="12"/>
        <v>4.6964523723999996</v>
      </c>
      <c r="F809">
        <v>7531</v>
      </c>
      <c r="G809">
        <v>8810560</v>
      </c>
      <c r="H809">
        <v>76584</v>
      </c>
      <c r="I809">
        <v>115</v>
      </c>
      <c r="J809">
        <v>2019</v>
      </c>
      <c r="K809" t="s">
        <v>16</v>
      </c>
      <c r="L809" t="s">
        <v>268</v>
      </c>
    </row>
    <row r="810" spans="1:12" x14ac:dyDescent="0.2">
      <c r="A810" t="s">
        <v>1620</v>
      </c>
      <c r="B810" t="s">
        <v>1621</v>
      </c>
      <c r="C810">
        <v>1332.6</v>
      </c>
      <c r="D810" s="1">
        <v>9576928472.4599991</v>
      </c>
      <c r="E810" s="3">
        <f t="shared" si="12"/>
        <v>9.5769284724599988</v>
      </c>
      <c r="F810">
        <v>1915</v>
      </c>
      <c r="G810">
        <v>5261283</v>
      </c>
      <c r="H810">
        <v>101103</v>
      </c>
      <c r="I810">
        <v>52</v>
      </c>
      <c r="J810">
        <v>2019</v>
      </c>
      <c r="K810" t="s">
        <v>23</v>
      </c>
      <c r="L810" t="s">
        <v>2037</v>
      </c>
    </row>
    <row r="811" spans="1:12" x14ac:dyDescent="0.2">
      <c r="A811" t="s">
        <v>1622</v>
      </c>
      <c r="B811" t="s">
        <v>1623</v>
      </c>
      <c r="C811">
        <v>1325.229</v>
      </c>
      <c r="D811" s="1">
        <v>11630828113.019899</v>
      </c>
      <c r="E811" s="3">
        <f t="shared" si="12"/>
        <v>11.630828113019898</v>
      </c>
      <c r="F811">
        <v>2716</v>
      </c>
      <c r="G811">
        <v>2704303</v>
      </c>
      <c r="H811">
        <v>49978</v>
      </c>
      <c r="I811">
        <v>54</v>
      </c>
      <c r="J811">
        <v>2019</v>
      </c>
      <c r="K811" t="s">
        <v>81</v>
      </c>
      <c r="L811" t="s">
        <v>67</v>
      </c>
    </row>
    <row r="812" spans="1:12" x14ac:dyDescent="0.2">
      <c r="A812" t="s">
        <v>1624</v>
      </c>
      <c r="B812" t="s">
        <v>1625</v>
      </c>
      <c r="C812">
        <v>1320.7380000000001</v>
      </c>
      <c r="D812" s="1">
        <v>6705224164.4399996</v>
      </c>
      <c r="E812" s="3">
        <f t="shared" si="12"/>
        <v>6.7052241644399997</v>
      </c>
      <c r="F812">
        <v>282</v>
      </c>
      <c r="G812">
        <v>0</v>
      </c>
      <c r="H812">
        <v>0</v>
      </c>
      <c r="I812">
        <v>0</v>
      </c>
      <c r="J812">
        <v>2019</v>
      </c>
      <c r="K812" t="s">
        <v>14</v>
      </c>
      <c r="L812" t="s">
        <v>726</v>
      </c>
    </row>
    <row r="813" spans="1:12" x14ac:dyDescent="0.2">
      <c r="A813" t="s">
        <v>1626</v>
      </c>
      <c r="B813" t="s">
        <v>1627</v>
      </c>
      <c r="C813">
        <v>1307.682</v>
      </c>
      <c r="D813" s="1">
        <v>6199596885.8800001</v>
      </c>
      <c r="E813" s="3">
        <f t="shared" si="12"/>
        <v>6.1995968858800001</v>
      </c>
      <c r="F813">
        <v>5340</v>
      </c>
      <c r="G813">
        <v>6943333</v>
      </c>
      <c r="H813">
        <v>179305</v>
      </c>
      <c r="I813">
        <v>38.700000000000003</v>
      </c>
      <c r="J813">
        <v>2019</v>
      </c>
      <c r="K813" t="s">
        <v>64</v>
      </c>
      <c r="L813" t="s">
        <v>2110</v>
      </c>
    </row>
    <row r="814" spans="1:12" x14ac:dyDescent="0.2">
      <c r="A814" t="s">
        <v>1628</v>
      </c>
      <c r="B814" t="s">
        <v>1629</v>
      </c>
      <c r="C814">
        <v>1300</v>
      </c>
      <c r="D814" s="1">
        <v>6102612926.5</v>
      </c>
      <c r="E814" s="3">
        <f t="shared" si="12"/>
        <v>6.1026129265</v>
      </c>
      <c r="F814">
        <v>9000</v>
      </c>
      <c r="G814">
        <v>6732826</v>
      </c>
      <c r="H814">
        <v>22391</v>
      </c>
      <c r="I814">
        <v>301</v>
      </c>
      <c r="J814">
        <v>2019</v>
      </c>
      <c r="K814" t="s">
        <v>16</v>
      </c>
      <c r="L814" t="s">
        <v>1937</v>
      </c>
    </row>
    <row r="815" spans="1:12" x14ac:dyDescent="0.2">
      <c r="A815" t="s">
        <v>1630</v>
      </c>
      <c r="B815" t="s">
        <v>1631</v>
      </c>
      <c r="C815">
        <v>1299.5920000000001</v>
      </c>
      <c r="D815" s="1">
        <v>4136558860.0799999</v>
      </c>
      <c r="E815" s="3">
        <f t="shared" si="12"/>
        <v>4.1365588600800001</v>
      </c>
      <c r="F815">
        <v>2500</v>
      </c>
      <c r="G815">
        <v>7680983</v>
      </c>
      <c r="H815">
        <v>120578</v>
      </c>
      <c r="I815">
        <v>64</v>
      </c>
      <c r="J815">
        <v>2019</v>
      </c>
      <c r="K815" t="s">
        <v>187</v>
      </c>
      <c r="L815" t="s">
        <v>24</v>
      </c>
    </row>
    <row r="816" spans="1:12" x14ac:dyDescent="0.2">
      <c r="A816" t="s">
        <v>1632</v>
      </c>
      <c r="B816" t="s">
        <v>1633</v>
      </c>
      <c r="C816">
        <v>1294.5619999999999</v>
      </c>
      <c r="D816" s="1">
        <v>13702964757</v>
      </c>
      <c r="E816" s="3">
        <f t="shared" si="12"/>
        <v>13.702964757</v>
      </c>
      <c r="F816">
        <v>4003</v>
      </c>
      <c r="G816">
        <v>11345257</v>
      </c>
      <c r="H816">
        <v>93278</v>
      </c>
      <c r="I816">
        <v>122</v>
      </c>
      <c r="J816">
        <v>2019</v>
      </c>
      <c r="K816" t="s">
        <v>36</v>
      </c>
      <c r="L816" t="s">
        <v>2110</v>
      </c>
    </row>
    <row r="817" spans="1:12" x14ac:dyDescent="0.2">
      <c r="A817" t="s">
        <v>1634</v>
      </c>
      <c r="B817" t="s">
        <v>1635</v>
      </c>
      <c r="C817">
        <v>1287.326</v>
      </c>
      <c r="D817" s="1">
        <v>5128461605.5999899</v>
      </c>
      <c r="E817" s="3">
        <f t="shared" si="12"/>
        <v>5.1284616055999903</v>
      </c>
      <c r="F817">
        <v>3298</v>
      </c>
      <c r="G817">
        <v>3582866</v>
      </c>
      <c r="H817">
        <v>65227</v>
      </c>
      <c r="I817">
        <v>55</v>
      </c>
      <c r="J817">
        <v>2019</v>
      </c>
      <c r="K817" t="s">
        <v>23</v>
      </c>
      <c r="L817" t="s">
        <v>2037</v>
      </c>
    </row>
    <row r="818" spans="1:12" x14ac:dyDescent="0.2">
      <c r="A818" t="s">
        <v>1636</v>
      </c>
      <c r="B818" t="s">
        <v>1637</v>
      </c>
      <c r="C818">
        <v>1286.671</v>
      </c>
      <c r="D818" s="1">
        <v>5968379944.25</v>
      </c>
      <c r="E818" s="3">
        <f t="shared" si="12"/>
        <v>5.9683799442499996</v>
      </c>
      <c r="F818">
        <v>7000</v>
      </c>
      <c r="G818">
        <v>8487974</v>
      </c>
      <c r="H818">
        <v>49581</v>
      </c>
      <c r="I818">
        <v>171</v>
      </c>
      <c r="J818">
        <v>2019</v>
      </c>
      <c r="K818" t="s">
        <v>16</v>
      </c>
      <c r="L818" t="s">
        <v>2035</v>
      </c>
    </row>
    <row r="819" spans="1:12" x14ac:dyDescent="0.2">
      <c r="A819" t="s">
        <v>1638</v>
      </c>
      <c r="B819" t="s">
        <v>1639</v>
      </c>
      <c r="C819">
        <v>1284.5</v>
      </c>
      <c r="D819" s="1">
        <v>8499401350.1999998</v>
      </c>
      <c r="E819" s="3">
        <f t="shared" si="12"/>
        <v>8.4994013501999994</v>
      </c>
      <c r="F819">
        <v>714</v>
      </c>
      <c r="G819">
        <v>3698</v>
      </c>
      <c r="H819">
        <v>59800</v>
      </c>
      <c r="I819">
        <v>0</v>
      </c>
      <c r="J819">
        <v>2019</v>
      </c>
      <c r="K819" t="s">
        <v>16</v>
      </c>
      <c r="L819" t="s">
        <v>50</v>
      </c>
    </row>
    <row r="820" spans="1:12" x14ac:dyDescent="0.2">
      <c r="A820" t="s">
        <v>1640</v>
      </c>
      <c r="B820" t="s">
        <v>1641</v>
      </c>
      <c r="C820">
        <v>1279.9079999999999</v>
      </c>
      <c r="D820" s="1">
        <v>9810102106.8699894</v>
      </c>
      <c r="E820" s="3">
        <f t="shared" si="12"/>
        <v>9.810102106869989</v>
      </c>
      <c r="F820">
        <v>36000</v>
      </c>
      <c r="G820">
        <v>17808364</v>
      </c>
      <c r="H820">
        <v>16925</v>
      </c>
      <c r="I820">
        <v>1052</v>
      </c>
      <c r="J820">
        <v>2019</v>
      </c>
      <c r="K820" t="s">
        <v>14</v>
      </c>
      <c r="L820" t="s">
        <v>1937</v>
      </c>
    </row>
    <row r="821" spans="1:12" x14ac:dyDescent="0.2">
      <c r="A821" t="s">
        <v>1642</v>
      </c>
      <c r="B821" t="s">
        <v>1643</v>
      </c>
      <c r="C821">
        <v>1275.444</v>
      </c>
      <c r="D821" s="1">
        <v>6904757622.6999998</v>
      </c>
      <c r="E821" s="3">
        <f t="shared" si="12"/>
        <v>6.9047576227</v>
      </c>
      <c r="F821">
        <v>3756</v>
      </c>
      <c r="G821">
        <v>3720949</v>
      </c>
      <c r="H821">
        <v>36631</v>
      </c>
      <c r="I821">
        <v>102</v>
      </c>
      <c r="J821">
        <v>2019</v>
      </c>
      <c r="K821" t="s">
        <v>229</v>
      </c>
      <c r="L821" t="s">
        <v>2037</v>
      </c>
    </row>
    <row r="822" spans="1:12" x14ac:dyDescent="0.2">
      <c r="A822" t="s">
        <v>1644</v>
      </c>
      <c r="B822" t="s">
        <v>1645</v>
      </c>
      <c r="C822">
        <v>1271.0039999999999</v>
      </c>
      <c r="D822" s="1">
        <v>4401049649.3999901</v>
      </c>
      <c r="E822" s="3">
        <f t="shared" si="12"/>
        <v>4.4010496493999902</v>
      </c>
      <c r="F822">
        <v>7900</v>
      </c>
      <c r="G822">
        <v>2825277</v>
      </c>
      <c r="H822">
        <v>31552</v>
      </c>
      <c r="I822">
        <v>90</v>
      </c>
      <c r="J822">
        <v>2019</v>
      </c>
      <c r="K822" t="s">
        <v>20</v>
      </c>
      <c r="L822" t="s">
        <v>182</v>
      </c>
    </row>
    <row r="823" spans="1:12" x14ac:dyDescent="0.2">
      <c r="A823" t="s">
        <v>1646</v>
      </c>
      <c r="B823" t="s">
        <v>1647</v>
      </c>
      <c r="C823">
        <v>1265.2539999999999</v>
      </c>
      <c r="D823" s="1">
        <v>3961361214.0300002</v>
      </c>
      <c r="E823" s="3">
        <f t="shared" si="12"/>
        <v>3.9613612140300001</v>
      </c>
      <c r="F823">
        <v>600</v>
      </c>
      <c r="G823">
        <v>0</v>
      </c>
      <c r="H823">
        <v>0</v>
      </c>
      <c r="I823">
        <v>0</v>
      </c>
      <c r="J823">
        <v>2017</v>
      </c>
      <c r="K823" t="s">
        <v>11</v>
      </c>
      <c r="L823" t="s">
        <v>50</v>
      </c>
    </row>
    <row r="824" spans="1:12" x14ac:dyDescent="0.2">
      <c r="A824" t="s">
        <v>1648</v>
      </c>
      <c r="B824" t="s">
        <v>1649</v>
      </c>
      <c r="C824">
        <v>1265.0519999999999</v>
      </c>
      <c r="D824" s="1">
        <v>22098677219.400002</v>
      </c>
      <c r="E824" s="3">
        <f t="shared" si="12"/>
        <v>22.098677219400003</v>
      </c>
      <c r="F824">
        <v>909</v>
      </c>
      <c r="G824">
        <v>9024073</v>
      </c>
      <c r="H824">
        <v>180475</v>
      </c>
      <c r="I824">
        <v>50</v>
      </c>
      <c r="J824">
        <v>2019</v>
      </c>
      <c r="K824" t="s">
        <v>20</v>
      </c>
      <c r="L824" t="s">
        <v>2027</v>
      </c>
    </row>
    <row r="825" spans="1:12" x14ac:dyDescent="0.2">
      <c r="A825" t="s">
        <v>1650</v>
      </c>
      <c r="B825" t="s">
        <v>1651</v>
      </c>
      <c r="C825">
        <v>1260.385</v>
      </c>
      <c r="D825" s="1">
        <v>3489633457</v>
      </c>
      <c r="E825" s="3">
        <f t="shared" si="12"/>
        <v>3.489633457</v>
      </c>
      <c r="F825">
        <v>3974</v>
      </c>
      <c r="G825">
        <v>9957554</v>
      </c>
      <c r="H825">
        <v>108209</v>
      </c>
      <c r="I825">
        <v>92</v>
      </c>
      <c r="J825">
        <v>2018</v>
      </c>
      <c r="K825" t="s">
        <v>16</v>
      </c>
      <c r="L825" t="s">
        <v>50</v>
      </c>
    </row>
    <row r="826" spans="1:12" x14ac:dyDescent="0.2">
      <c r="A826" t="s">
        <v>1652</v>
      </c>
      <c r="B826" t="s">
        <v>1653</v>
      </c>
      <c r="C826">
        <v>1254.3</v>
      </c>
      <c r="D826" s="1">
        <v>10569841688.610001</v>
      </c>
      <c r="E826" s="3">
        <f t="shared" si="12"/>
        <v>10.569841688610001</v>
      </c>
      <c r="F826">
        <v>1010</v>
      </c>
      <c r="G826">
        <v>8212785</v>
      </c>
      <c r="H826">
        <v>166086</v>
      </c>
      <c r="I826">
        <v>49</v>
      </c>
      <c r="J826">
        <v>2019</v>
      </c>
      <c r="K826" t="s">
        <v>16</v>
      </c>
      <c r="L826" t="s">
        <v>2112</v>
      </c>
    </row>
    <row r="827" spans="1:12" x14ac:dyDescent="0.2">
      <c r="A827" t="s">
        <v>1654</v>
      </c>
      <c r="B827" t="s">
        <v>1655</v>
      </c>
      <c r="C827">
        <v>1249.5509999999999</v>
      </c>
      <c r="D827" s="1">
        <v>4396622970.3599997</v>
      </c>
      <c r="E827" s="3">
        <f t="shared" si="12"/>
        <v>4.3966229703599993</v>
      </c>
      <c r="F827">
        <v>1835</v>
      </c>
      <c r="G827">
        <v>7061107</v>
      </c>
      <c r="H827">
        <v>85821</v>
      </c>
      <c r="I827">
        <v>82</v>
      </c>
      <c r="J827">
        <v>2019</v>
      </c>
      <c r="K827" t="s">
        <v>64</v>
      </c>
      <c r="L827" t="s">
        <v>2037</v>
      </c>
    </row>
    <row r="828" spans="1:12" x14ac:dyDescent="0.2">
      <c r="A828" t="s">
        <v>1656</v>
      </c>
      <c r="B828" t="s">
        <v>1657</v>
      </c>
      <c r="C828">
        <v>1249.2380000000001</v>
      </c>
      <c r="D828" s="1">
        <v>12729503327.205</v>
      </c>
      <c r="E828" s="3">
        <f t="shared" si="12"/>
        <v>12.729503327205</v>
      </c>
      <c r="F828">
        <v>86</v>
      </c>
      <c r="G828">
        <v>17253436</v>
      </c>
      <c r="H828">
        <v>175927</v>
      </c>
      <c r="I828">
        <v>98</v>
      </c>
      <c r="J828">
        <v>2019</v>
      </c>
      <c r="K828" t="s">
        <v>23</v>
      </c>
      <c r="L828" t="s">
        <v>726</v>
      </c>
    </row>
    <row r="829" spans="1:12" x14ac:dyDescent="0.2">
      <c r="A829" t="s">
        <v>1658</v>
      </c>
      <c r="B829" t="s">
        <v>1659</v>
      </c>
      <c r="C829">
        <v>1242.4280000000001</v>
      </c>
      <c r="D829" s="1">
        <v>3999041313.21</v>
      </c>
      <c r="E829" s="3">
        <f t="shared" si="12"/>
        <v>3.9990413132100002</v>
      </c>
      <c r="F829">
        <v>1641</v>
      </c>
      <c r="G829">
        <v>4908814</v>
      </c>
      <c r="H829">
        <v>93586</v>
      </c>
      <c r="I829">
        <v>52.5</v>
      </c>
      <c r="J829">
        <v>2019</v>
      </c>
      <c r="K829" t="s">
        <v>14</v>
      </c>
      <c r="L829" t="s">
        <v>2037</v>
      </c>
    </row>
    <row r="830" spans="1:12" x14ac:dyDescent="0.2">
      <c r="A830" t="s">
        <v>1660</v>
      </c>
      <c r="B830" t="s">
        <v>1661</v>
      </c>
      <c r="C830">
        <v>1241.165</v>
      </c>
      <c r="D830" s="1">
        <v>12519909569.099899</v>
      </c>
      <c r="E830" s="3">
        <f t="shared" si="12"/>
        <v>12.5199095690999</v>
      </c>
      <c r="F830">
        <v>1263</v>
      </c>
      <c r="G830">
        <v>6307734</v>
      </c>
      <c r="H830">
        <v>66909</v>
      </c>
      <c r="I830">
        <v>94</v>
      </c>
      <c r="J830">
        <v>2019</v>
      </c>
      <c r="K830" t="s">
        <v>229</v>
      </c>
      <c r="L830" t="s">
        <v>726</v>
      </c>
    </row>
    <row r="831" spans="1:12" x14ac:dyDescent="0.2">
      <c r="A831" t="s">
        <v>1662</v>
      </c>
      <c r="B831" t="s">
        <v>1663</v>
      </c>
      <c r="C831">
        <v>1238.5</v>
      </c>
      <c r="D831" s="1">
        <v>12258606253.139999</v>
      </c>
      <c r="E831" s="3">
        <f t="shared" si="12"/>
        <v>12.25860625314</v>
      </c>
      <c r="F831">
        <v>5700</v>
      </c>
      <c r="G831">
        <v>10143427</v>
      </c>
      <c r="H831">
        <v>100039</v>
      </c>
      <c r="I831">
        <v>101</v>
      </c>
      <c r="J831">
        <v>2019</v>
      </c>
      <c r="K831" t="s">
        <v>23</v>
      </c>
      <c r="L831" t="s">
        <v>268</v>
      </c>
    </row>
    <row r="832" spans="1:12" x14ac:dyDescent="0.2">
      <c r="A832" t="s">
        <v>1664</v>
      </c>
      <c r="B832" t="s">
        <v>1665</v>
      </c>
      <c r="C832">
        <v>1236.3</v>
      </c>
      <c r="D832" s="1">
        <v>3142142079.47999</v>
      </c>
      <c r="E832" s="3">
        <f t="shared" si="12"/>
        <v>3.1421420794799899</v>
      </c>
      <c r="F832">
        <v>2062</v>
      </c>
      <c r="G832">
        <v>6993709</v>
      </c>
      <c r="H832">
        <v>72331</v>
      </c>
      <c r="I832">
        <v>97</v>
      </c>
      <c r="J832">
        <v>2019</v>
      </c>
      <c r="K832" t="s">
        <v>81</v>
      </c>
      <c r="L832" t="s">
        <v>726</v>
      </c>
    </row>
    <row r="833" spans="1:12" x14ac:dyDescent="0.2">
      <c r="A833" t="s">
        <v>1666</v>
      </c>
      <c r="B833" t="s">
        <v>1667</v>
      </c>
      <c r="C833">
        <v>1228.999</v>
      </c>
      <c r="D833" s="1">
        <v>5948373089.3999996</v>
      </c>
      <c r="E833" s="3">
        <f t="shared" si="12"/>
        <v>5.9483730893999995</v>
      </c>
      <c r="F833">
        <v>4875</v>
      </c>
      <c r="G833">
        <v>4887445</v>
      </c>
      <c r="H833">
        <v>69018</v>
      </c>
      <c r="I833">
        <v>71</v>
      </c>
      <c r="J833">
        <v>2019</v>
      </c>
      <c r="K833" t="s">
        <v>20</v>
      </c>
      <c r="L833" t="s">
        <v>2035</v>
      </c>
    </row>
    <row r="834" spans="1:12" x14ac:dyDescent="0.2">
      <c r="A834" t="s">
        <v>1668</v>
      </c>
      <c r="B834" t="s">
        <v>1669</v>
      </c>
      <c r="C834">
        <v>1225.5740000000001</v>
      </c>
      <c r="D834" s="1">
        <v>15547130441.5499</v>
      </c>
      <c r="E834" s="3">
        <f t="shared" si="12"/>
        <v>15.5471304415499</v>
      </c>
      <c r="F834">
        <v>147</v>
      </c>
      <c r="G834">
        <v>5555658</v>
      </c>
      <c r="H834">
        <v>19595</v>
      </c>
      <c r="I834">
        <v>284</v>
      </c>
      <c r="J834">
        <v>2019</v>
      </c>
      <c r="K834" t="s">
        <v>23</v>
      </c>
      <c r="L834" t="s">
        <v>726</v>
      </c>
    </row>
    <row r="835" spans="1:12" x14ac:dyDescent="0.2">
      <c r="A835" t="s">
        <v>1670</v>
      </c>
      <c r="B835" t="s">
        <v>1671</v>
      </c>
      <c r="C835">
        <v>1224.3610000000001</v>
      </c>
      <c r="D835" s="1">
        <v>3313178307.5999999</v>
      </c>
      <c r="E835" s="3">
        <f t="shared" ref="E835:E898" si="13">D835/1000000000</f>
        <v>3.3131783075999999</v>
      </c>
      <c r="F835">
        <v>1285</v>
      </c>
      <c r="G835">
        <v>2361058</v>
      </c>
      <c r="H835">
        <v>35981</v>
      </c>
      <c r="I835">
        <v>66</v>
      </c>
      <c r="J835">
        <v>2019</v>
      </c>
      <c r="K835" t="s">
        <v>20</v>
      </c>
      <c r="L835" t="s">
        <v>370</v>
      </c>
    </row>
    <row r="836" spans="1:12" x14ac:dyDescent="0.2">
      <c r="A836" t="s">
        <v>1672</v>
      </c>
      <c r="B836" t="s">
        <v>1673</v>
      </c>
      <c r="C836">
        <v>1209.319</v>
      </c>
      <c r="D836" s="1">
        <v>12267790520.179899</v>
      </c>
      <c r="E836" s="3">
        <f t="shared" si="13"/>
        <v>12.267790520179899</v>
      </c>
      <c r="F836">
        <v>188</v>
      </c>
      <c r="G836">
        <v>6918604</v>
      </c>
      <c r="H836">
        <v>141718</v>
      </c>
      <c r="I836">
        <v>49</v>
      </c>
      <c r="J836">
        <v>2019</v>
      </c>
      <c r="K836" t="s">
        <v>16</v>
      </c>
      <c r="L836" t="s">
        <v>50</v>
      </c>
    </row>
    <row r="837" spans="1:12" x14ac:dyDescent="0.2">
      <c r="A837" t="s">
        <v>1674</v>
      </c>
      <c r="B837" t="s">
        <v>1675</v>
      </c>
      <c r="C837">
        <v>1200.83</v>
      </c>
      <c r="D837" s="1">
        <v>3855632523.5999999</v>
      </c>
      <c r="E837" s="3">
        <f t="shared" si="13"/>
        <v>3.8556325235999998</v>
      </c>
      <c r="F837">
        <v>1493</v>
      </c>
      <c r="G837">
        <v>5320229</v>
      </c>
      <c r="H837">
        <v>90073</v>
      </c>
      <c r="I837">
        <v>59.1</v>
      </c>
      <c r="J837">
        <v>2019</v>
      </c>
      <c r="K837" t="s">
        <v>16</v>
      </c>
      <c r="L837" t="s">
        <v>2037</v>
      </c>
    </row>
    <row r="838" spans="1:12" x14ac:dyDescent="0.2">
      <c r="A838" t="s">
        <v>1676</v>
      </c>
      <c r="B838" t="s">
        <v>1677</v>
      </c>
      <c r="C838">
        <v>1200.7239999999999</v>
      </c>
      <c r="D838" s="1">
        <v>12231890436.08</v>
      </c>
      <c r="E838" s="3">
        <f t="shared" si="13"/>
        <v>12.23189043608</v>
      </c>
      <c r="F838">
        <v>6060</v>
      </c>
      <c r="G838">
        <v>1251984</v>
      </c>
      <c r="H838">
        <v>31205</v>
      </c>
      <c r="I838">
        <v>40.1</v>
      </c>
      <c r="J838">
        <v>2019</v>
      </c>
      <c r="K838" t="s">
        <v>20</v>
      </c>
      <c r="L838" t="s">
        <v>2035</v>
      </c>
    </row>
    <row r="839" spans="1:12" x14ac:dyDescent="0.2">
      <c r="A839" t="s">
        <v>1678</v>
      </c>
      <c r="B839" t="s">
        <v>1679</v>
      </c>
      <c r="C839">
        <v>1185.3889999999999</v>
      </c>
      <c r="D839" s="1">
        <v>5383945606.75</v>
      </c>
      <c r="E839" s="3">
        <f t="shared" si="13"/>
        <v>5.3839456067500002</v>
      </c>
      <c r="F839">
        <v>2652</v>
      </c>
      <c r="G839">
        <v>5135609</v>
      </c>
      <c r="H839">
        <v>41167</v>
      </c>
      <c r="I839">
        <v>125</v>
      </c>
      <c r="J839">
        <v>2019</v>
      </c>
      <c r="K839" t="s">
        <v>16</v>
      </c>
      <c r="L839" t="s">
        <v>2037</v>
      </c>
    </row>
    <row r="840" spans="1:12" x14ac:dyDescent="0.2">
      <c r="A840" t="s">
        <v>1680</v>
      </c>
      <c r="B840" t="s">
        <v>1681</v>
      </c>
      <c r="C840">
        <v>1183.6569999999999</v>
      </c>
      <c r="D840" s="1">
        <v>34013429882.189999</v>
      </c>
      <c r="E840" s="3">
        <f t="shared" si="13"/>
        <v>34.013429882189996</v>
      </c>
      <c r="F840">
        <v>3140</v>
      </c>
      <c r="G840">
        <v>9820094</v>
      </c>
      <c r="H840">
        <v>127834</v>
      </c>
      <c r="I840">
        <v>77</v>
      </c>
      <c r="J840">
        <v>2019</v>
      </c>
      <c r="K840" t="s">
        <v>23</v>
      </c>
      <c r="L840" t="s">
        <v>2110</v>
      </c>
    </row>
    <row r="841" spans="1:12" x14ac:dyDescent="0.2">
      <c r="A841" t="s">
        <v>1682</v>
      </c>
      <c r="B841" t="s">
        <v>1683</v>
      </c>
      <c r="C841">
        <v>1182.836</v>
      </c>
      <c r="D841" s="1">
        <v>9873209961.3600006</v>
      </c>
      <c r="E841" s="3">
        <f t="shared" si="13"/>
        <v>9.8732099613600006</v>
      </c>
      <c r="F841">
        <v>1447</v>
      </c>
      <c r="G841">
        <v>1476575</v>
      </c>
      <c r="H841">
        <v>53556</v>
      </c>
      <c r="I841">
        <v>27.57</v>
      </c>
      <c r="J841">
        <v>2019</v>
      </c>
      <c r="K841" t="s">
        <v>16</v>
      </c>
      <c r="L841" t="s">
        <v>726</v>
      </c>
    </row>
    <row r="842" spans="1:12" x14ac:dyDescent="0.2">
      <c r="A842" t="s">
        <v>1684</v>
      </c>
      <c r="B842" t="s">
        <v>1685</v>
      </c>
      <c r="C842">
        <v>1180.7</v>
      </c>
      <c r="D842" s="1">
        <v>3827744892.1799998</v>
      </c>
      <c r="E842" s="3">
        <f t="shared" si="13"/>
        <v>3.8277448921799997</v>
      </c>
      <c r="F842">
        <v>1262</v>
      </c>
      <c r="G842">
        <v>6858274</v>
      </c>
      <c r="H842">
        <v>42523</v>
      </c>
      <c r="I842">
        <v>161</v>
      </c>
      <c r="J842">
        <v>2019</v>
      </c>
      <c r="K842" t="s">
        <v>14</v>
      </c>
      <c r="L842" t="s">
        <v>50</v>
      </c>
    </row>
    <row r="843" spans="1:12" x14ac:dyDescent="0.2">
      <c r="A843" t="s">
        <v>1686</v>
      </c>
      <c r="B843" t="s">
        <v>1687</v>
      </c>
      <c r="C843">
        <v>1161.7919999999999</v>
      </c>
      <c r="D843" s="1">
        <v>10215151170.389999</v>
      </c>
      <c r="E843" s="3">
        <f t="shared" si="13"/>
        <v>10.21515117039</v>
      </c>
      <c r="F843">
        <v>2289</v>
      </c>
      <c r="G843">
        <v>7360030</v>
      </c>
      <c r="H843">
        <v>130998</v>
      </c>
      <c r="I843">
        <v>56</v>
      </c>
      <c r="J843">
        <v>2019</v>
      </c>
      <c r="K843" t="s">
        <v>36</v>
      </c>
      <c r="L843" t="s">
        <v>2035</v>
      </c>
    </row>
    <row r="844" spans="1:12" x14ac:dyDescent="0.2">
      <c r="A844" t="s">
        <v>1688</v>
      </c>
      <c r="B844" t="s">
        <v>1689</v>
      </c>
      <c r="C844">
        <v>1161.366</v>
      </c>
      <c r="D844" s="1">
        <v>9144009095.6499996</v>
      </c>
      <c r="E844" s="3">
        <f t="shared" si="13"/>
        <v>9.1440090956500004</v>
      </c>
      <c r="F844">
        <v>160</v>
      </c>
      <c r="G844">
        <v>6821118</v>
      </c>
      <c r="H844">
        <v>113700</v>
      </c>
      <c r="I844">
        <v>60</v>
      </c>
      <c r="J844">
        <v>2019</v>
      </c>
      <c r="K844" t="s">
        <v>229</v>
      </c>
      <c r="L844" t="s">
        <v>726</v>
      </c>
    </row>
    <row r="845" spans="1:12" x14ac:dyDescent="0.2">
      <c r="A845" t="s">
        <v>1690</v>
      </c>
      <c r="B845" t="s">
        <v>1691</v>
      </c>
      <c r="C845">
        <v>1158.4839999999999</v>
      </c>
      <c r="D845" s="1">
        <v>8885352131.8799992</v>
      </c>
      <c r="E845" s="3">
        <f t="shared" si="13"/>
        <v>8.8853521318799995</v>
      </c>
      <c r="F845">
        <v>7000</v>
      </c>
      <c r="G845">
        <v>9579997</v>
      </c>
      <c r="H845">
        <v>51324</v>
      </c>
      <c r="I845">
        <v>187</v>
      </c>
      <c r="J845">
        <v>2019</v>
      </c>
      <c r="K845" t="s">
        <v>81</v>
      </c>
      <c r="L845" t="s">
        <v>2110</v>
      </c>
    </row>
    <row r="846" spans="1:12" x14ac:dyDescent="0.2">
      <c r="A846" t="s">
        <v>1692</v>
      </c>
      <c r="B846" t="s">
        <v>1693</v>
      </c>
      <c r="C846">
        <v>1155.3520000000001</v>
      </c>
      <c r="D846" s="1">
        <v>9337544165.9500008</v>
      </c>
      <c r="E846" s="3">
        <f t="shared" si="13"/>
        <v>9.3375441659500016</v>
      </c>
      <c r="F846">
        <v>4181</v>
      </c>
      <c r="G846">
        <v>3509719</v>
      </c>
      <c r="H846">
        <v>199864</v>
      </c>
      <c r="I846">
        <v>18</v>
      </c>
      <c r="J846">
        <v>2017</v>
      </c>
      <c r="K846" t="s">
        <v>16</v>
      </c>
      <c r="L846" t="s">
        <v>50</v>
      </c>
    </row>
    <row r="847" spans="1:12" x14ac:dyDescent="0.2">
      <c r="A847" t="s">
        <v>1694</v>
      </c>
      <c r="B847" t="s">
        <v>1695</v>
      </c>
      <c r="C847">
        <v>1153.4000000000001</v>
      </c>
      <c r="D847" s="1">
        <v>2343903862.0500002</v>
      </c>
      <c r="E847" s="3">
        <f t="shared" si="13"/>
        <v>2.3439038620500003</v>
      </c>
      <c r="F847">
        <v>4400</v>
      </c>
      <c r="G847">
        <v>3706252</v>
      </c>
      <c r="H847">
        <v>47561</v>
      </c>
      <c r="I847">
        <v>78</v>
      </c>
      <c r="J847">
        <v>2018</v>
      </c>
      <c r="K847" t="s">
        <v>187</v>
      </c>
      <c r="L847" t="s">
        <v>428</v>
      </c>
    </row>
    <row r="848" spans="1:12" x14ac:dyDescent="0.2">
      <c r="A848" t="s">
        <v>1696</v>
      </c>
      <c r="B848" t="s">
        <v>1697</v>
      </c>
      <c r="C848">
        <v>1153.165</v>
      </c>
      <c r="D848" s="1">
        <v>10435567343.5299</v>
      </c>
      <c r="E848" s="3">
        <f t="shared" si="13"/>
        <v>10.4355673435299</v>
      </c>
      <c r="F848">
        <v>560</v>
      </c>
      <c r="G848">
        <v>11433673</v>
      </c>
      <c r="H848">
        <v>30137</v>
      </c>
      <c r="I848">
        <v>379</v>
      </c>
      <c r="J848">
        <v>2019</v>
      </c>
      <c r="K848" t="s">
        <v>64</v>
      </c>
      <c r="L848" t="s">
        <v>726</v>
      </c>
    </row>
    <row r="849" spans="1:12" x14ac:dyDescent="0.2">
      <c r="A849" t="s">
        <v>1698</v>
      </c>
      <c r="B849" t="s">
        <v>2107</v>
      </c>
      <c r="C849">
        <v>1149.5830000000001</v>
      </c>
      <c r="D849" s="1">
        <v>4308379387.3699999</v>
      </c>
      <c r="E849" s="3">
        <f t="shared" si="13"/>
        <v>4.3083793873699996</v>
      </c>
      <c r="F849">
        <v>1639</v>
      </c>
      <c r="G849">
        <v>7157396</v>
      </c>
      <c r="H849">
        <v>69466</v>
      </c>
      <c r="I849">
        <v>111</v>
      </c>
      <c r="J849">
        <v>2019</v>
      </c>
      <c r="K849" t="s">
        <v>23</v>
      </c>
      <c r="L849" t="s">
        <v>50</v>
      </c>
    </row>
    <row r="850" spans="1:12" x14ac:dyDescent="0.2">
      <c r="A850" t="s">
        <v>1699</v>
      </c>
      <c r="B850" t="s">
        <v>1700</v>
      </c>
      <c r="C850">
        <v>1145</v>
      </c>
      <c r="D850" s="1">
        <v>10559805270.239901</v>
      </c>
      <c r="E850" s="3">
        <f t="shared" si="13"/>
        <v>10.559805270239901</v>
      </c>
      <c r="F850">
        <v>84</v>
      </c>
      <c r="G850">
        <v>19812263</v>
      </c>
      <c r="H850">
        <v>88786</v>
      </c>
      <c r="I850">
        <v>223</v>
      </c>
      <c r="J850">
        <v>2018</v>
      </c>
      <c r="K850" t="s">
        <v>14</v>
      </c>
      <c r="L850" t="s">
        <v>50</v>
      </c>
    </row>
    <row r="851" spans="1:12" x14ac:dyDescent="0.2">
      <c r="A851" t="s">
        <v>1701</v>
      </c>
      <c r="B851" t="s">
        <v>1702</v>
      </c>
      <c r="C851">
        <v>1143.7439999999999</v>
      </c>
      <c r="D851" s="1">
        <v>13918882884.15</v>
      </c>
      <c r="E851" s="3">
        <f t="shared" si="13"/>
        <v>13.918882884149999</v>
      </c>
      <c r="F851">
        <v>1600</v>
      </c>
      <c r="G851">
        <v>14996101</v>
      </c>
      <c r="H851">
        <v>117628</v>
      </c>
      <c r="I851">
        <v>127</v>
      </c>
      <c r="J851">
        <v>2019</v>
      </c>
      <c r="K851" t="s">
        <v>81</v>
      </c>
      <c r="L851" t="s">
        <v>182</v>
      </c>
    </row>
    <row r="852" spans="1:12" x14ac:dyDescent="0.2">
      <c r="A852" t="s">
        <v>1703</v>
      </c>
      <c r="B852" t="s">
        <v>1704</v>
      </c>
      <c r="C852">
        <v>1126.5820000000001</v>
      </c>
      <c r="D852" s="1">
        <v>1652289177.5999999</v>
      </c>
      <c r="E852" s="3">
        <f t="shared" si="13"/>
        <v>1.6522891775999999</v>
      </c>
      <c r="F852">
        <v>503</v>
      </c>
      <c r="G852">
        <v>7849218</v>
      </c>
      <c r="H852">
        <v>177380</v>
      </c>
      <c r="I852">
        <v>44</v>
      </c>
      <c r="J852">
        <v>2017</v>
      </c>
      <c r="K852" t="s">
        <v>33</v>
      </c>
      <c r="L852" t="s">
        <v>444</v>
      </c>
    </row>
    <row r="853" spans="1:12" x14ac:dyDescent="0.2">
      <c r="A853" t="s">
        <v>1705</v>
      </c>
      <c r="B853" t="s">
        <v>1706</v>
      </c>
      <c r="C853">
        <v>1124.249</v>
      </c>
      <c r="D853" s="1">
        <v>1449325170.1199999</v>
      </c>
      <c r="E853" s="3">
        <f t="shared" si="13"/>
        <v>1.4493251701199998</v>
      </c>
      <c r="F853">
        <v>3000</v>
      </c>
      <c r="G853">
        <v>8845356</v>
      </c>
      <c r="H853">
        <v>87685</v>
      </c>
      <c r="I853">
        <v>101</v>
      </c>
      <c r="J853">
        <v>2019</v>
      </c>
      <c r="K853" t="s">
        <v>81</v>
      </c>
      <c r="L853" t="s">
        <v>2026</v>
      </c>
    </row>
    <row r="854" spans="1:12" x14ac:dyDescent="0.2">
      <c r="A854" t="s">
        <v>1707</v>
      </c>
      <c r="B854" t="s">
        <v>1708</v>
      </c>
      <c r="C854">
        <v>1116.663</v>
      </c>
      <c r="D854" s="1">
        <v>19060513150.200001</v>
      </c>
      <c r="E854" s="3">
        <f t="shared" si="13"/>
        <v>19.060513150200002</v>
      </c>
      <c r="F854">
        <v>5536</v>
      </c>
      <c r="G854">
        <v>4191130</v>
      </c>
      <c r="H854">
        <v>87564</v>
      </c>
      <c r="I854">
        <v>47.86</v>
      </c>
      <c r="J854">
        <v>2019</v>
      </c>
      <c r="K854" t="s">
        <v>20</v>
      </c>
      <c r="L854" t="s">
        <v>2110</v>
      </c>
    </row>
    <row r="855" spans="1:12" x14ac:dyDescent="0.2">
      <c r="A855" t="s">
        <v>1709</v>
      </c>
      <c r="B855" t="s">
        <v>1710</v>
      </c>
      <c r="C855">
        <v>1115</v>
      </c>
      <c r="D855" s="1">
        <v>3440098495.6799998</v>
      </c>
      <c r="E855" s="3">
        <f t="shared" si="13"/>
        <v>3.44009849568</v>
      </c>
      <c r="F855">
        <v>441</v>
      </c>
      <c r="G855">
        <v>12153470</v>
      </c>
      <c r="H855">
        <v>255268</v>
      </c>
      <c r="I855">
        <v>47.6</v>
      </c>
      <c r="J855">
        <v>2019</v>
      </c>
      <c r="K855" t="s">
        <v>16</v>
      </c>
      <c r="L855" t="s">
        <v>50</v>
      </c>
    </row>
    <row r="856" spans="1:12" x14ac:dyDescent="0.2">
      <c r="A856" t="s">
        <v>1711</v>
      </c>
      <c r="B856" t="s">
        <v>1712</v>
      </c>
      <c r="C856">
        <v>1114.2</v>
      </c>
      <c r="D856" s="1">
        <v>5016759502.6899996</v>
      </c>
      <c r="E856" s="3">
        <f t="shared" si="13"/>
        <v>5.0167595026899994</v>
      </c>
      <c r="F856">
        <v>298</v>
      </c>
      <c r="G856">
        <v>9902083</v>
      </c>
      <c r="H856">
        <v>369650</v>
      </c>
      <c r="I856">
        <v>27</v>
      </c>
      <c r="J856">
        <v>2019</v>
      </c>
      <c r="K856" t="s">
        <v>16</v>
      </c>
      <c r="L856" t="s">
        <v>2022</v>
      </c>
    </row>
    <row r="857" spans="1:12" x14ac:dyDescent="0.2">
      <c r="A857" t="s">
        <v>1713</v>
      </c>
      <c r="B857" t="s">
        <v>1714</v>
      </c>
      <c r="C857">
        <v>1104.0809999999999</v>
      </c>
      <c r="D857" s="1">
        <v>43938652132.830002</v>
      </c>
      <c r="E857" s="3">
        <f t="shared" si="13"/>
        <v>43.938652132830001</v>
      </c>
      <c r="F857">
        <v>3501</v>
      </c>
      <c r="G857">
        <v>322917</v>
      </c>
      <c r="H857">
        <v>102907</v>
      </c>
      <c r="I857">
        <v>3.1</v>
      </c>
      <c r="J857">
        <v>2019</v>
      </c>
      <c r="K857" t="s">
        <v>23</v>
      </c>
      <c r="L857" t="s">
        <v>194</v>
      </c>
    </row>
    <row r="858" spans="1:12" x14ac:dyDescent="0.2">
      <c r="A858" t="s">
        <v>1715</v>
      </c>
      <c r="B858" t="s">
        <v>1716</v>
      </c>
      <c r="C858">
        <v>1091.4480000000001</v>
      </c>
      <c r="D858" s="1">
        <v>11258830027.84</v>
      </c>
      <c r="E858" s="3">
        <f t="shared" si="13"/>
        <v>11.25883002784</v>
      </c>
      <c r="F858">
        <v>4000</v>
      </c>
      <c r="G858">
        <v>3455317</v>
      </c>
      <c r="H858">
        <v>25681</v>
      </c>
      <c r="I858">
        <v>135</v>
      </c>
      <c r="J858">
        <v>2019</v>
      </c>
      <c r="K858" t="s">
        <v>229</v>
      </c>
      <c r="L858" t="s">
        <v>726</v>
      </c>
    </row>
    <row r="859" spans="1:12" x14ac:dyDescent="0.2">
      <c r="A859" t="s">
        <v>1717</v>
      </c>
      <c r="B859" t="s">
        <v>1718</v>
      </c>
      <c r="C859">
        <v>1057.893</v>
      </c>
      <c r="D859" s="1">
        <v>8155815005.1999998</v>
      </c>
      <c r="E859" s="3">
        <f t="shared" si="13"/>
        <v>8.1558150051999991</v>
      </c>
      <c r="F859">
        <v>484</v>
      </c>
      <c r="G859">
        <v>6948567</v>
      </c>
      <c r="H859">
        <v>102500</v>
      </c>
      <c r="I859">
        <v>68</v>
      </c>
      <c r="J859">
        <v>2019</v>
      </c>
      <c r="K859" t="s">
        <v>229</v>
      </c>
      <c r="L859" t="s">
        <v>726</v>
      </c>
    </row>
    <row r="860" spans="1:12" x14ac:dyDescent="0.2">
      <c r="A860" t="s">
        <v>1719</v>
      </c>
      <c r="B860" t="s">
        <v>1720</v>
      </c>
      <c r="C860">
        <v>1057.6110000000001</v>
      </c>
      <c r="D860" s="1">
        <v>2819693207.0999999</v>
      </c>
      <c r="E860" s="3">
        <f t="shared" si="13"/>
        <v>2.8196932070999998</v>
      </c>
      <c r="F860">
        <v>899</v>
      </c>
      <c r="G860">
        <v>5425302</v>
      </c>
      <c r="H860">
        <v>75448</v>
      </c>
      <c r="I860">
        <v>72</v>
      </c>
      <c r="J860">
        <v>2017</v>
      </c>
      <c r="K860" t="s">
        <v>23</v>
      </c>
      <c r="L860" t="s">
        <v>726</v>
      </c>
    </row>
    <row r="861" spans="1:12" x14ac:dyDescent="0.2">
      <c r="A861" t="s">
        <v>1721</v>
      </c>
      <c r="B861" t="s">
        <v>1722</v>
      </c>
      <c r="C861">
        <v>1054.6369999999999</v>
      </c>
      <c r="D861" s="1">
        <v>10324107030.379999</v>
      </c>
      <c r="E861" s="3">
        <f t="shared" si="13"/>
        <v>10.324107030379999</v>
      </c>
      <c r="F861">
        <v>1700</v>
      </c>
      <c r="G861">
        <v>4053465</v>
      </c>
      <c r="H861">
        <v>54107</v>
      </c>
      <c r="I861">
        <v>75</v>
      </c>
      <c r="J861">
        <v>2019</v>
      </c>
      <c r="K861" t="s">
        <v>20</v>
      </c>
      <c r="L861" t="s">
        <v>726</v>
      </c>
    </row>
    <row r="862" spans="1:12" x14ac:dyDescent="0.2">
      <c r="A862" t="s">
        <v>1723</v>
      </c>
      <c r="B862" t="s">
        <v>1724</v>
      </c>
      <c r="C862">
        <v>1053.748</v>
      </c>
      <c r="D862" s="1">
        <v>6015424401.3800001</v>
      </c>
      <c r="E862" s="3">
        <f t="shared" si="13"/>
        <v>6.0154244013799998</v>
      </c>
      <c r="F862">
        <v>480</v>
      </c>
      <c r="G862">
        <v>6220427</v>
      </c>
      <c r="H862">
        <v>106908</v>
      </c>
      <c r="I862">
        <v>58.18</v>
      </c>
      <c r="J862">
        <v>2019</v>
      </c>
      <c r="K862" t="s">
        <v>23</v>
      </c>
      <c r="L862" t="s">
        <v>726</v>
      </c>
    </row>
    <row r="863" spans="1:12" x14ac:dyDescent="0.2">
      <c r="A863" t="s">
        <v>1725</v>
      </c>
      <c r="B863" t="s">
        <v>1726</v>
      </c>
      <c r="C863">
        <v>1052.7439999999999</v>
      </c>
      <c r="D863" s="1">
        <v>5082568802.8999996</v>
      </c>
      <c r="E863" s="3">
        <f t="shared" si="13"/>
        <v>5.0825688029</v>
      </c>
      <c r="F863">
        <v>794</v>
      </c>
      <c r="G863">
        <v>20990016</v>
      </c>
      <c r="H863">
        <v>71887</v>
      </c>
      <c r="I863">
        <v>292</v>
      </c>
      <c r="J863">
        <v>2019</v>
      </c>
      <c r="K863" t="s">
        <v>229</v>
      </c>
      <c r="L863" t="s">
        <v>726</v>
      </c>
    </row>
    <row r="864" spans="1:12" x14ac:dyDescent="0.2">
      <c r="A864" t="s">
        <v>1727</v>
      </c>
      <c r="B864" t="s">
        <v>1728</v>
      </c>
      <c r="C864">
        <v>1050.01</v>
      </c>
      <c r="D864" s="1">
        <v>7077874571.6400003</v>
      </c>
      <c r="E864" s="3">
        <f t="shared" si="13"/>
        <v>7.0778745716400007</v>
      </c>
      <c r="F864">
        <v>3658</v>
      </c>
      <c r="G864">
        <v>8413694</v>
      </c>
      <c r="H864">
        <v>157971</v>
      </c>
      <c r="I864">
        <v>53</v>
      </c>
      <c r="J864">
        <v>2019</v>
      </c>
      <c r="K864" t="s">
        <v>229</v>
      </c>
      <c r="L864" t="s">
        <v>2110</v>
      </c>
    </row>
    <row r="865" spans="1:12" x14ac:dyDescent="0.2">
      <c r="A865" t="s">
        <v>1729</v>
      </c>
      <c r="B865" t="s">
        <v>1730</v>
      </c>
      <c r="C865">
        <v>1045.9000000000001</v>
      </c>
      <c r="D865" s="1">
        <v>10343195314.5</v>
      </c>
      <c r="E865" s="3">
        <f t="shared" si="13"/>
        <v>10.343195314500001</v>
      </c>
      <c r="F865">
        <v>845</v>
      </c>
      <c r="G865">
        <v>9450826</v>
      </c>
      <c r="H865">
        <v>257209</v>
      </c>
      <c r="I865">
        <v>37</v>
      </c>
      <c r="J865">
        <v>2019</v>
      </c>
      <c r="K865" t="s">
        <v>36</v>
      </c>
      <c r="L865" t="s">
        <v>2022</v>
      </c>
    </row>
    <row r="866" spans="1:12" x14ac:dyDescent="0.2">
      <c r="A866" t="s">
        <v>1731</v>
      </c>
      <c r="B866" t="s">
        <v>1732</v>
      </c>
      <c r="C866">
        <v>1042.316</v>
      </c>
      <c r="D866" s="1">
        <v>2860501829.8499999</v>
      </c>
      <c r="E866" s="3">
        <f t="shared" si="13"/>
        <v>2.86050182985</v>
      </c>
      <c r="F866">
        <v>4200</v>
      </c>
      <c r="G866">
        <v>4101720</v>
      </c>
      <c r="H866">
        <v>24483.08</v>
      </c>
      <c r="I866">
        <v>168</v>
      </c>
      <c r="J866">
        <v>2019</v>
      </c>
      <c r="K866" t="s">
        <v>23</v>
      </c>
      <c r="L866" t="s">
        <v>1937</v>
      </c>
    </row>
    <row r="867" spans="1:12" x14ac:dyDescent="0.2">
      <c r="A867" t="s">
        <v>1733</v>
      </c>
      <c r="B867" t="s">
        <v>1734</v>
      </c>
      <c r="C867">
        <v>1038.7560000000001</v>
      </c>
      <c r="D867" s="1">
        <v>3105138835.5</v>
      </c>
      <c r="E867" s="3">
        <f t="shared" si="13"/>
        <v>3.1051388355</v>
      </c>
      <c r="F867">
        <v>2245</v>
      </c>
      <c r="G867">
        <v>14659541</v>
      </c>
      <c r="H867">
        <v>177189</v>
      </c>
      <c r="I867">
        <v>83</v>
      </c>
      <c r="J867">
        <v>2019</v>
      </c>
      <c r="K867" t="s">
        <v>23</v>
      </c>
      <c r="L867" t="s">
        <v>50</v>
      </c>
    </row>
    <row r="868" spans="1:12" x14ac:dyDescent="0.2">
      <c r="A868" t="s">
        <v>1735</v>
      </c>
      <c r="B868" t="s">
        <v>1736</v>
      </c>
      <c r="C868">
        <v>1033.5</v>
      </c>
      <c r="D868" s="1">
        <v>7960042395.1999998</v>
      </c>
      <c r="E868" s="3">
        <f t="shared" si="13"/>
        <v>7.9600423951999995</v>
      </c>
      <c r="F868">
        <v>441</v>
      </c>
      <c r="G868">
        <v>7108928</v>
      </c>
      <c r="H868">
        <v>115693</v>
      </c>
      <c r="I868">
        <v>61</v>
      </c>
      <c r="J868">
        <v>2019</v>
      </c>
      <c r="K868" t="s">
        <v>23</v>
      </c>
      <c r="L868" t="s">
        <v>726</v>
      </c>
    </row>
    <row r="869" spans="1:12" x14ac:dyDescent="0.2">
      <c r="A869" t="s">
        <v>1737</v>
      </c>
      <c r="B869" t="s">
        <v>1738</v>
      </c>
      <c r="C869">
        <v>1029.5640000000001</v>
      </c>
      <c r="D869" s="1">
        <v>17362387107.439999</v>
      </c>
      <c r="E869" s="3">
        <f t="shared" si="13"/>
        <v>17.36238710744</v>
      </c>
      <c r="F869">
        <v>4130</v>
      </c>
      <c r="G869">
        <v>4409144</v>
      </c>
      <c r="H869">
        <v>123560</v>
      </c>
      <c r="I869">
        <v>36</v>
      </c>
      <c r="J869">
        <v>2019</v>
      </c>
      <c r="K869" t="s">
        <v>20</v>
      </c>
      <c r="L869" t="s">
        <v>2110</v>
      </c>
    </row>
    <row r="870" spans="1:12" x14ac:dyDescent="0.2">
      <c r="A870" t="s">
        <v>1739</v>
      </c>
      <c r="B870" t="s">
        <v>1740</v>
      </c>
      <c r="C870">
        <v>1025.51</v>
      </c>
      <c r="D870" s="1">
        <v>2948781077.3999901</v>
      </c>
      <c r="E870" s="3">
        <f t="shared" si="13"/>
        <v>2.9487810773999903</v>
      </c>
      <c r="F870">
        <v>400</v>
      </c>
      <c r="G870">
        <v>15956955</v>
      </c>
      <c r="H870">
        <v>175481</v>
      </c>
      <c r="I870">
        <v>91</v>
      </c>
      <c r="J870">
        <v>2019</v>
      </c>
      <c r="K870" t="s">
        <v>11</v>
      </c>
      <c r="L870" t="s">
        <v>726</v>
      </c>
    </row>
    <row r="871" spans="1:12" x14ac:dyDescent="0.2">
      <c r="A871" t="s">
        <v>1741</v>
      </c>
      <c r="B871" t="s">
        <v>1742</v>
      </c>
      <c r="C871">
        <v>1019.241</v>
      </c>
      <c r="D871" s="1">
        <v>5190190300.7599897</v>
      </c>
      <c r="E871" s="3">
        <f t="shared" si="13"/>
        <v>5.1901903007599897</v>
      </c>
      <c r="F871">
        <v>3251</v>
      </c>
      <c r="G871">
        <v>1411200</v>
      </c>
      <c r="H871">
        <v>118530</v>
      </c>
      <c r="I871">
        <v>12</v>
      </c>
      <c r="J871">
        <v>2019</v>
      </c>
      <c r="K871" t="s">
        <v>81</v>
      </c>
      <c r="L871" t="s">
        <v>2110</v>
      </c>
    </row>
    <row r="872" spans="1:12" x14ac:dyDescent="0.2">
      <c r="A872" t="s">
        <v>1743</v>
      </c>
      <c r="B872" t="s">
        <v>1744</v>
      </c>
      <c r="C872">
        <v>1017.5170000000001</v>
      </c>
      <c r="D872" s="1">
        <v>10864146542.73</v>
      </c>
      <c r="E872" s="3">
        <f t="shared" si="13"/>
        <v>10.864146542729999</v>
      </c>
      <c r="F872">
        <v>5776</v>
      </c>
      <c r="G872">
        <v>5933824</v>
      </c>
      <c r="H872">
        <v>128252</v>
      </c>
      <c r="I872">
        <v>46</v>
      </c>
      <c r="J872">
        <v>2019</v>
      </c>
      <c r="K872" t="s">
        <v>20</v>
      </c>
      <c r="L872" t="s">
        <v>2110</v>
      </c>
    </row>
    <row r="873" spans="1:12" x14ac:dyDescent="0.2">
      <c r="A873" t="s">
        <v>1745</v>
      </c>
      <c r="B873" t="s">
        <v>1746</v>
      </c>
      <c r="C873">
        <v>1016.3</v>
      </c>
      <c r="D873" s="1">
        <v>873236955.60000002</v>
      </c>
      <c r="E873" s="3">
        <f t="shared" si="13"/>
        <v>0.87323695560000003</v>
      </c>
      <c r="F873">
        <v>257</v>
      </c>
      <c r="G873">
        <v>5959741</v>
      </c>
      <c r="H873">
        <v>211619</v>
      </c>
      <c r="I873">
        <v>28</v>
      </c>
      <c r="J873">
        <v>2019</v>
      </c>
      <c r="K873" t="s">
        <v>14</v>
      </c>
      <c r="L873" t="s">
        <v>2026</v>
      </c>
    </row>
    <row r="874" spans="1:12" x14ac:dyDescent="0.2">
      <c r="A874" t="s">
        <v>1747</v>
      </c>
      <c r="B874" t="s">
        <v>1748</v>
      </c>
      <c r="C874">
        <v>1016.175</v>
      </c>
      <c r="D874" s="1">
        <v>9494206731.6499996</v>
      </c>
      <c r="E874" s="3">
        <f t="shared" si="13"/>
        <v>9.4942067316499994</v>
      </c>
      <c r="F874">
        <v>450</v>
      </c>
      <c r="G874">
        <v>5619541</v>
      </c>
      <c r="H874">
        <v>101379</v>
      </c>
      <c r="I874">
        <v>53</v>
      </c>
      <c r="J874">
        <v>2019</v>
      </c>
      <c r="K874" t="s">
        <v>229</v>
      </c>
      <c r="L874" t="s">
        <v>726</v>
      </c>
    </row>
    <row r="875" spans="1:12" x14ac:dyDescent="0.2">
      <c r="A875" t="s">
        <v>1749</v>
      </c>
      <c r="B875" t="s">
        <v>1750</v>
      </c>
      <c r="C875">
        <v>1016.048</v>
      </c>
      <c r="D875" s="1">
        <v>3167387586.1799998</v>
      </c>
      <c r="E875" s="3">
        <f t="shared" si="13"/>
        <v>3.1673875861799998</v>
      </c>
      <c r="F875">
        <v>3669</v>
      </c>
      <c r="G875">
        <v>7842443</v>
      </c>
      <c r="H875">
        <v>61747</v>
      </c>
      <c r="I875">
        <v>127</v>
      </c>
      <c r="J875">
        <v>2019</v>
      </c>
      <c r="K875" t="s">
        <v>11</v>
      </c>
      <c r="L875" t="s">
        <v>182</v>
      </c>
    </row>
    <row r="876" spans="1:12" x14ac:dyDescent="0.2">
      <c r="A876" t="s">
        <v>1751</v>
      </c>
      <c r="B876" t="s">
        <v>1752</v>
      </c>
      <c r="C876">
        <v>993.19799999999998</v>
      </c>
      <c r="D876" s="1">
        <v>14771226431.52</v>
      </c>
      <c r="E876" s="3">
        <f t="shared" si="13"/>
        <v>14.771226431520001</v>
      </c>
      <c r="F876">
        <v>400</v>
      </c>
      <c r="G876">
        <v>6693904</v>
      </c>
      <c r="H876">
        <v>122714</v>
      </c>
      <c r="I876">
        <v>55</v>
      </c>
      <c r="J876">
        <v>2019</v>
      </c>
      <c r="K876" t="s">
        <v>229</v>
      </c>
      <c r="L876" t="s">
        <v>726</v>
      </c>
    </row>
    <row r="877" spans="1:12" x14ac:dyDescent="0.2">
      <c r="A877" t="s">
        <v>1753</v>
      </c>
      <c r="B877" t="s">
        <v>1754</v>
      </c>
      <c r="C877">
        <v>987.53800000000001</v>
      </c>
      <c r="D877" s="1">
        <v>6898091404.71</v>
      </c>
      <c r="E877" s="3">
        <f t="shared" si="13"/>
        <v>6.8980914047099997</v>
      </c>
      <c r="F877">
        <v>773</v>
      </c>
      <c r="G877">
        <v>2132555</v>
      </c>
      <c r="H877">
        <v>241154</v>
      </c>
      <c r="I877">
        <v>9</v>
      </c>
      <c r="J877">
        <v>2019</v>
      </c>
      <c r="K877" t="s">
        <v>187</v>
      </c>
      <c r="L877" t="s">
        <v>2022</v>
      </c>
    </row>
    <row r="878" spans="1:12" x14ac:dyDescent="0.2">
      <c r="A878" t="s">
        <v>1755</v>
      </c>
      <c r="B878" t="s">
        <v>1756</v>
      </c>
      <c r="C878">
        <v>973.971</v>
      </c>
      <c r="D878" s="1">
        <v>43251355869.120003</v>
      </c>
      <c r="E878" s="3">
        <f t="shared" si="13"/>
        <v>43.251355869120005</v>
      </c>
      <c r="F878">
        <v>3909</v>
      </c>
      <c r="G878">
        <v>8733680</v>
      </c>
      <c r="H878">
        <v>128976</v>
      </c>
      <c r="I878">
        <v>68</v>
      </c>
      <c r="J878">
        <v>2019</v>
      </c>
      <c r="K878" t="s">
        <v>36</v>
      </c>
      <c r="L878" t="s">
        <v>2110</v>
      </c>
    </row>
    <row r="879" spans="1:12" x14ac:dyDescent="0.2">
      <c r="A879" t="s">
        <v>1757</v>
      </c>
      <c r="B879" t="s">
        <v>1758</v>
      </c>
      <c r="C879">
        <v>940.58399999999995</v>
      </c>
      <c r="D879" s="1">
        <v>4671442138.8799896</v>
      </c>
      <c r="E879" s="3">
        <f t="shared" si="13"/>
        <v>4.67144213887999</v>
      </c>
      <c r="F879">
        <v>3400</v>
      </c>
      <c r="G879">
        <v>7728166</v>
      </c>
      <c r="H879">
        <v>156004</v>
      </c>
      <c r="I879">
        <v>50</v>
      </c>
      <c r="J879">
        <v>2019</v>
      </c>
      <c r="K879" t="s">
        <v>16</v>
      </c>
      <c r="L879" t="s">
        <v>2110</v>
      </c>
    </row>
    <row r="880" spans="1:12" x14ac:dyDescent="0.2">
      <c r="A880" t="s">
        <v>1759</v>
      </c>
      <c r="B880" t="s">
        <v>1760</v>
      </c>
      <c r="C880">
        <v>936.9</v>
      </c>
      <c r="D880" s="1">
        <v>4197247618.6199999</v>
      </c>
      <c r="E880" s="3">
        <f t="shared" si="13"/>
        <v>4.1972476186199996</v>
      </c>
      <c r="F880">
        <v>2500</v>
      </c>
      <c r="G880">
        <v>5030560</v>
      </c>
      <c r="H880">
        <v>72220</v>
      </c>
      <c r="I880">
        <v>71</v>
      </c>
      <c r="J880">
        <v>2019</v>
      </c>
      <c r="K880" t="s">
        <v>20</v>
      </c>
      <c r="L880" t="s">
        <v>778</v>
      </c>
    </row>
    <row r="881" spans="1:12" x14ac:dyDescent="0.2">
      <c r="A881" t="s">
        <v>1761</v>
      </c>
      <c r="B881" t="s">
        <v>1762</v>
      </c>
      <c r="C881">
        <v>925.71799999999996</v>
      </c>
      <c r="D881" s="1">
        <v>733090529.00999999</v>
      </c>
      <c r="E881" s="3">
        <f t="shared" si="13"/>
        <v>0.73309052900999994</v>
      </c>
      <c r="F881">
        <v>950</v>
      </c>
      <c r="G881">
        <v>7305455</v>
      </c>
      <c r="H881">
        <v>77292</v>
      </c>
      <c r="I881">
        <v>94.5</v>
      </c>
      <c r="J881">
        <v>2019</v>
      </c>
      <c r="K881" t="s">
        <v>33</v>
      </c>
      <c r="L881" t="s">
        <v>50</v>
      </c>
    </row>
    <row r="882" spans="1:12" x14ac:dyDescent="0.2">
      <c r="A882" t="s">
        <v>1763</v>
      </c>
      <c r="B882" t="s">
        <v>1764</v>
      </c>
      <c r="C882">
        <v>912.42499999999995</v>
      </c>
      <c r="D882" s="1">
        <v>842540002.20000005</v>
      </c>
      <c r="E882" s="3">
        <f t="shared" si="13"/>
        <v>0.84254000220000003</v>
      </c>
      <c r="F882">
        <v>323</v>
      </c>
      <c r="G882">
        <v>3134245</v>
      </c>
      <c r="H882">
        <v>153049</v>
      </c>
      <c r="I882">
        <v>36</v>
      </c>
      <c r="J882">
        <v>2019</v>
      </c>
      <c r="K882" t="s">
        <v>229</v>
      </c>
      <c r="L882" t="s">
        <v>2026</v>
      </c>
    </row>
    <row r="883" spans="1:12" x14ac:dyDescent="0.2">
      <c r="A883" t="s">
        <v>1765</v>
      </c>
      <c r="B883" t="s">
        <v>1766</v>
      </c>
      <c r="C883">
        <v>904.4</v>
      </c>
      <c r="D883" s="1">
        <v>17264145448.240002</v>
      </c>
      <c r="E883" s="3">
        <f t="shared" si="13"/>
        <v>17.264145448240001</v>
      </c>
      <c r="F883">
        <v>1900</v>
      </c>
      <c r="G883">
        <v>5883985</v>
      </c>
      <c r="H883">
        <v>113721</v>
      </c>
      <c r="I883">
        <v>52</v>
      </c>
      <c r="J883">
        <v>2019</v>
      </c>
      <c r="K883" t="s">
        <v>81</v>
      </c>
      <c r="L883" t="s">
        <v>182</v>
      </c>
    </row>
    <row r="884" spans="1:12" x14ac:dyDescent="0.2">
      <c r="A884" t="s">
        <v>1767</v>
      </c>
      <c r="B884" t="s">
        <v>1768</v>
      </c>
      <c r="C884">
        <v>898.39700000000005</v>
      </c>
      <c r="D884" s="1">
        <v>7484860254.7199898</v>
      </c>
      <c r="E884" s="3">
        <f t="shared" si="13"/>
        <v>7.4848602547199894</v>
      </c>
      <c r="F884">
        <v>252</v>
      </c>
      <c r="G884">
        <v>12137534</v>
      </c>
      <c r="H884">
        <v>150436</v>
      </c>
      <c r="I884">
        <v>81</v>
      </c>
      <c r="J884">
        <v>2019</v>
      </c>
      <c r="K884" t="s">
        <v>20</v>
      </c>
      <c r="L884" t="s">
        <v>726</v>
      </c>
    </row>
    <row r="885" spans="1:12" x14ac:dyDescent="0.2">
      <c r="A885" t="s">
        <v>1769</v>
      </c>
      <c r="B885" t="s">
        <v>1770</v>
      </c>
      <c r="C885">
        <v>894.73299999999995</v>
      </c>
      <c r="D885" s="1">
        <v>6152256579.5699997</v>
      </c>
      <c r="E885" s="3">
        <f t="shared" si="13"/>
        <v>6.1522565795699995</v>
      </c>
      <c r="F885">
        <v>2051</v>
      </c>
      <c r="G885">
        <v>3857811</v>
      </c>
      <c r="H885">
        <v>72830</v>
      </c>
      <c r="I885">
        <v>53</v>
      </c>
      <c r="J885">
        <v>2017</v>
      </c>
      <c r="K885" t="s">
        <v>20</v>
      </c>
      <c r="L885" t="s">
        <v>50</v>
      </c>
    </row>
    <row r="886" spans="1:12" x14ac:dyDescent="0.2">
      <c r="A886" t="s">
        <v>1771</v>
      </c>
      <c r="B886" t="s">
        <v>1772</v>
      </c>
      <c r="C886">
        <v>894</v>
      </c>
      <c r="D886" s="1">
        <v>3407663579.3199902</v>
      </c>
      <c r="E886" s="3">
        <f t="shared" si="13"/>
        <v>3.4076635793199901</v>
      </c>
      <c r="F886">
        <v>9110</v>
      </c>
      <c r="G886">
        <v>5905405</v>
      </c>
      <c r="H886">
        <v>39273</v>
      </c>
      <c r="I886">
        <v>150</v>
      </c>
      <c r="J886">
        <v>2019</v>
      </c>
      <c r="K886" t="s">
        <v>20</v>
      </c>
      <c r="L886" t="s">
        <v>1937</v>
      </c>
    </row>
    <row r="887" spans="1:12" x14ac:dyDescent="0.2">
      <c r="A887" t="s">
        <v>1773</v>
      </c>
      <c r="B887" t="s">
        <v>1774</v>
      </c>
      <c r="C887">
        <v>892.38099999999997</v>
      </c>
      <c r="D887" s="1">
        <v>8835311946.0799904</v>
      </c>
      <c r="E887" s="3">
        <f t="shared" si="13"/>
        <v>8.8353119460799903</v>
      </c>
      <c r="F887">
        <v>68</v>
      </c>
      <c r="G887">
        <v>7287348</v>
      </c>
      <c r="H887">
        <v>194570</v>
      </c>
      <c r="I887">
        <v>37.5</v>
      </c>
      <c r="J887">
        <v>2019</v>
      </c>
      <c r="K887" t="s">
        <v>81</v>
      </c>
      <c r="L887" t="s">
        <v>726</v>
      </c>
    </row>
    <row r="888" spans="1:12" x14ac:dyDescent="0.2">
      <c r="A888" t="s">
        <v>1775</v>
      </c>
      <c r="B888" t="s">
        <v>1776</v>
      </c>
      <c r="C888">
        <v>891.52300000000002</v>
      </c>
      <c r="D888" s="1">
        <v>5856993260.2399998</v>
      </c>
      <c r="E888" s="3">
        <f t="shared" si="13"/>
        <v>5.8569932602399994</v>
      </c>
      <c r="F888">
        <v>713</v>
      </c>
      <c r="G888">
        <v>9434604</v>
      </c>
      <c r="H888">
        <v>45727</v>
      </c>
      <c r="I888">
        <v>206</v>
      </c>
      <c r="J888">
        <v>2019</v>
      </c>
      <c r="K888" t="s">
        <v>14</v>
      </c>
      <c r="L888" t="s">
        <v>726</v>
      </c>
    </row>
    <row r="889" spans="1:12" x14ac:dyDescent="0.2">
      <c r="A889" t="s">
        <v>1777</v>
      </c>
      <c r="B889" t="s">
        <v>1778</v>
      </c>
      <c r="C889">
        <v>870.58399999999995</v>
      </c>
      <c r="D889" s="1">
        <v>5807079907.5499897</v>
      </c>
      <c r="E889" s="3">
        <f t="shared" si="13"/>
        <v>5.8070799075499897</v>
      </c>
      <c r="F889">
        <v>2988</v>
      </c>
      <c r="G889">
        <v>5802845</v>
      </c>
      <c r="H889">
        <v>26519</v>
      </c>
      <c r="I889">
        <v>219</v>
      </c>
      <c r="J889">
        <v>2019</v>
      </c>
      <c r="K889" t="s">
        <v>81</v>
      </c>
      <c r="L889" t="s">
        <v>726</v>
      </c>
    </row>
    <row r="890" spans="1:12" x14ac:dyDescent="0.2">
      <c r="A890" t="s">
        <v>1779</v>
      </c>
      <c r="B890" t="s">
        <v>1780</v>
      </c>
      <c r="C890">
        <v>859.154</v>
      </c>
      <c r="D890" s="1">
        <v>4603425474</v>
      </c>
      <c r="E890" s="3">
        <f t="shared" si="13"/>
        <v>4.6034254739999998</v>
      </c>
      <c r="F890">
        <v>826</v>
      </c>
      <c r="G890">
        <v>4683002</v>
      </c>
      <c r="H890">
        <v>106120</v>
      </c>
      <c r="I890">
        <v>44</v>
      </c>
      <c r="J890">
        <v>2019</v>
      </c>
      <c r="K890" t="s">
        <v>16</v>
      </c>
      <c r="L890" t="s">
        <v>726</v>
      </c>
    </row>
    <row r="891" spans="1:12" x14ac:dyDescent="0.2">
      <c r="A891" t="s">
        <v>1781</v>
      </c>
      <c r="B891" t="s">
        <v>1782</v>
      </c>
      <c r="C891">
        <v>852</v>
      </c>
      <c r="D891" s="1">
        <v>5259378059.5</v>
      </c>
      <c r="E891" s="3">
        <f t="shared" si="13"/>
        <v>5.2593780595000004</v>
      </c>
      <c r="F891">
        <v>182</v>
      </c>
      <c r="G891">
        <v>6824939</v>
      </c>
      <c r="H891">
        <v>28120</v>
      </c>
      <c r="I891">
        <v>243</v>
      </c>
      <c r="J891">
        <v>2019</v>
      </c>
      <c r="K891" t="s">
        <v>64</v>
      </c>
      <c r="L891" t="s">
        <v>726</v>
      </c>
    </row>
    <row r="892" spans="1:12" x14ac:dyDescent="0.2">
      <c r="A892" t="s">
        <v>1783</v>
      </c>
      <c r="B892" t="s">
        <v>1784</v>
      </c>
      <c r="C892">
        <v>847</v>
      </c>
      <c r="D892" s="1">
        <v>2796680832</v>
      </c>
      <c r="E892" s="3">
        <f t="shared" si="13"/>
        <v>2.7966808319999998</v>
      </c>
      <c r="F892">
        <v>1763</v>
      </c>
      <c r="G892">
        <v>2921211</v>
      </c>
      <c r="H892">
        <v>49827</v>
      </c>
      <c r="I892">
        <v>58.6</v>
      </c>
      <c r="J892">
        <v>2019</v>
      </c>
      <c r="K892" t="s">
        <v>16</v>
      </c>
      <c r="L892" t="s">
        <v>354</v>
      </c>
    </row>
    <row r="893" spans="1:12" x14ac:dyDescent="0.2">
      <c r="A893" t="s">
        <v>1785</v>
      </c>
      <c r="B893" t="s">
        <v>1786</v>
      </c>
      <c r="C893">
        <v>844.452</v>
      </c>
      <c r="D893" s="1">
        <v>17336808330</v>
      </c>
      <c r="E893" s="3">
        <f t="shared" si="13"/>
        <v>17.33680833</v>
      </c>
      <c r="F893">
        <v>2000</v>
      </c>
      <c r="G893">
        <v>9356946</v>
      </c>
      <c r="H893">
        <v>36848</v>
      </c>
      <c r="I893">
        <v>254</v>
      </c>
      <c r="J893">
        <v>2019</v>
      </c>
      <c r="K893" t="s">
        <v>20</v>
      </c>
      <c r="L893" t="s">
        <v>93</v>
      </c>
    </row>
    <row r="894" spans="1:12" x14ac:dyDescent="0.2">
      <c r="A894" t="s">
        <v>1787</v>
      </c>
      <c r="B894" t="s">
        <v>1788</v>
      </c>
      <c r="C894">
        <v>844.096</v>
      </c>
      <c r="D894" s="1">
        <v>4998614780.4799995</v>
      </c>
      <c r="E894" s="3">
        <f t="shared" si="13"/>
        <v>4.9986147804799996</v>
      </c>
      <c r="F894">
        <v>4625</v>
      </c>
      <c r="G894">
        <v>1929086</v>
      </c>
      <c r="H894">
        <v>60255</v>
      </c>
      <c r="I894">
        <v>32</v>
      </c>
      <c r="J894">
        <v>2019</v>
      </c>
      <c r="K894" t="s">
        <v>81</v>
      </c>
      <c r="L894" t="s">
        <v>1570</v>
      </c>
    </row>
    <row r="895" spans="1:12" x14ac:dyDescent="0.2">
      <c r="A895" t="s">
        <v>1789</v>
      </c>
      <c r="B895" t="s">
        <v>1790</v>
      </c>
      <c r="C895">
        <v>842.5</v>
      </c>
      <c r="D895" s="1">
        <v>13563273040.85</v>
      </c>
      <c r="E895" s="3">
        <f t="shared" si="13"/>
        <v>13.56327304085</v>
      </c>
      <c r="F895">
        <v>5974</v>
      </c>
      <c r="G895">
        <v>5022043</v>
      </c>
      <c r="H895">
        <v>134817</v>
      </c>
      <c r="I895">
        <v>37</v>
      </c>
      <c r="J895">
        <v>2019</v>
      </c>
      <c r="K895" t="s">
        <v>187</v>
      </c>
      <c r="L895" t="s">
        <v>2110</v>
      </c>
    </row>
    <row r="896" spans="1:12" x14ac:dyDescent="0.2">
      <c r="A896" t="s">
        <v>1791</v>
      </c>
      <c r="B896" t="s">
        <v>1792</v>
      </c>
      <c r="C896">
        <v>841.43399999999997</v>
      </c>
      <c r="D896" s="1">
        <v>23463298938.029999</v>
      </c>
      <c r="E896" s="3">
        <f t="shared" si="13"/>
        <v>23.46329893803</v>
      </c>
      <c r="F896">
        <v>4218</v>
      </c>
      <c r="G896">
        <v>21138558</v>
      </c>
      <c r="H896">
        <v>64408</v>
      </c>
      <c r="I896">
        <v>328</v>
      </c>
      <c r="J896">
        <v>2019</v>
      </c>
      <c r="K896" t="s">
        <v>20</v>
      </c>
      <c r="L896" t="s">
        <v>2110</v>
      </c>
    </row>
    <row r="897" spans="1:12" x14ac:dyDescent="0.2">
      <c r="A897" t="s">
        <v>1793</v>
      </c>
      <c r="B897" t="s">
        <v>1794</v>
      </c>
      <c r="C897">
        <v>840.88300000000004</v>
      </c>
      <c r="D897" s="1">
        <v>14922147993.059999</v>
      </c>
      <c r="E897" s="3">
        <f t="shared" si="13"/>
        <v>14.922147993059999</v>
      </c>
      <c r="F897">
        <v>1536</v>
      </c>
      <c r="G897">
        <v>19243230</v>
      </c>
      <c r="H897">
        <v>115794</v>
      </c>
      <c r="I897">
        <v>166</v>
      </c>
      <c r="J897">
        <v>2019</v>
      </c>
      <c r="K897" t="s">
        <v>23</v>
      </c>
      <c r="L897" t="s">
        <v>182</v>
      </c>
    </row>
    <row r="898" spans="1:12" x14ac:dyDescent="0.2">
      <c r="A898" t="s">
        <v>1795</v>
      </c>
      <c r="B898" t="s">
        <v>1796</v>
      </c>
      <c r="C898">
        <v>835.49400000000003</v>
      </c>
      <c r="D898" s="1">
        <v>8007112893.1899996</v>
      </c>
      <c r="E898" s="3">
        <f t="shared" si="13"/>
        <v>8.0071128931899995</v>
      </c>
      <c r="F898">
        <v>307</v>
      </c>
      <c r="G898">
        <v>7630858</v>
      </c>
      <c r="H898">
        <v>111105</v>
      </c>
      <c r="I898">
        <v>69</v>
      </c>
      <c r="J898">
        <v>2019</v>
      </c>
      <c r="K898" t="s">
        <v>229</v>
      </c>
      <c r="L898" t="s">
        <v>726</v>
      </c>
    </row>
    <row r="899" spans="1:12" x14ac:dyDescent="0.2">
      <c r="A899" t="s">
        <v>1797</v>
      </c>
      <c r="B899" t="s">
        <v>1798</v>
      </c>
      <c r="C899">
        <v>811.02</v>
      </c>
      <c r="D899" s="1">
        <v>14987039585.76</v>
      </c>
      <c r="E899" s="3">
        <f t="shared" ref="E899:E962" si="14">D899/1000000000</f>
        <v>14.98703958576</v>
      </c>
      <c r="F899">
        <v>2055</v>
      </c>
      <c r="G899">
        <v>3848831</v>
      </c>
      <c r="H899">
        <v>72959</v>
      </c>
      <c r="I899">
        <v>53</v>
      </c>
      <c r="J899">
        <v>2019</v>
      </c>
      <c r="K899" t="s">
        <v>11</v>
      </c>
      <c r="L899" t="s">
        <v>2035</v>
      </c>
    </row>
    <row r="900" spans="1:12" x14ac:dyDescent="0.2">
      <c r="A900" t="s">
        <v>1799</v>
      </c>
      <c r="B900" t="s">
        <v>1800</v>
      </c>
      <c r="C900">
        <v>804.96500000000003</v>
      </c>
      <c r="D900" s="1">
        <v>3976221656.2799902</v>
      </c>
      <c r="E900" s="3">
        <f t="shared" si="14"/>
        <v>3.9762216562799901</v>
      </c>
      <c r="F900">
        <v>375</v>
      </c>
      <c r="G900">
        <v>9327742</v>
      </c>
      <c r="H900">
        <v>123063</v>
      </c>
      <c r="I900">
        <v>76</v>
      </c>
      <c r="J900">
        <v>2019</v>
      </c>
      <c r="K900" t="s">
        <v>20</v>
      </c>
      <c r="L900" t="s">
        <v>726</v>
      </c>
    </row>
    <row r="901" spans="1:12" x14ac:dyDescent="0.2">
      <c r="A901" t="s">
        <v>1801</v>
      </c>
      <c r="B901" t="s">
        <v>1802</v>
      </c>
      <c r="C901">
        <v>803.39499999999998</v>
      </c>
      <c r="D901" s="1">
        <v>58550252979.720001</v>
      </c>
      <c r="E901" s="3">
        <f t="shared" si="14"/>
        <v>58.55025297972</v>
      </c>
      <c r="F901">
        <v>700</v>
      </c>
      <c r="G901">
        <v>8948207</v>
      </c>
      <c r="H901">
        <v>78742</v>
      </c>
      <c r="I901">
        <v>113</v>
      </c>
      <c r="J901">
        <v>2019</v>
      </c>
      <c r="K901" t="s">
        <v>229</v>
      </c>
      <c r="L901" t="s">
        <v>2022</v>
      </c>
    </row>
    <row r="902" spans="1:12" x14ac:dyDescent="0.2">
      <c r="A902" t="s">
        <v>1803</v>
      </c>
      <c r="B902" t="s">
        <v>1804</v>
      </c>
      <c r="C902">
        <v>801.32</v>
      </c>
      <c r="D902" s="1">
        <v>1358118931.5899999</v>
      </c>
      <c r="E902" s="3">
        <f t="shared" si="14"/>
        <v>1.35811893159</v>
      </c>
      <c r="F902">
        <v>252</v>
      </c>
      <c r="G902">
        <v>5195573</v>
      </c>
      <c r="H902">
        <v>288547</v>
      </c>
      <c r="I902">
        <v>18</v>
      </c>
      <c r="J902">
        <v>2019</v>
      </c>
      <c r="K902" t="s">
        <v>20</v>
      </c>
      <c r="L902" t="s">
        <v>2026</v>
      </c>
    </row>
    <row r="903" spans="1:12" x14ac:dyDescent="0.2">
      <c r="A903" t="s">
        <v>1805</v>
      </c>
      <c r="B903" t="s">
        <v>2085</v>
      </c>
      <c r="C903">
        <v>786.02599999999995</v>
      </c>
      <c r="D903" s="1">
        <v>2087820738.1900001</v>
      </c>
      <c r="E903" s="3">
        <f t="shared" si="14"/>
        <v>2.08782073819</v>
      </c>
      <c r="F903">
        <v>670</v>
      </c>
      <c r="G903">
        <v>6943149</v>
      </c>
      <c r="H903">
        <v>94711</v>
      </c>
      <c r="I903">
        <v>73</v>
      </c>
      <c r="J903">
        <v>2019</v>
      </c>
      <c r="K903" t="s">
        <v>16</v>
      </c>
      <c r="L903" t="s">
        <v>50</v>
      </c>
    </row>
    <row r="904" spans="1:12" x14ac:dyDescent="0.2">
      <c r="A904" t="s">
        <v>1806</v>
      </c>
      <c r="B904" t="s">
        <v>1807</v>
      </c>
      <c r="C904">
        <v>780.13900000000001</v>
      </c>
      <c r="D904" s="1">
        <v>3729888007.99999</v>
      </c>
      <c r="E904" s="3">
        <f t="shared" si="14"/>
        <v>3.7298880079999899</v>
      </c>
      <c r="F904">
        <v>2103</v>
      </c>
      <c r="G904">
        <v>6011668</v>
      </c>
      <c r="H904">
        <v>54729</v>
      </c>
      <c r="I904">
        <v>110</v>
      </c>
      <c r="J904">
        <v>2019</v>
      </c>
      <c r="K904" t="s">
        <v>16</v>
      </c>
      <c r="L904" t="s">
        <v>2037</v>
      </c>
    </row>
    <row r="905" spans="1:12" x14ac:dyDescent="0.2">
      <c r="A905" t="s">
        <v>1808</v>
      </c>
      <c r="B905" t="s">
        <v>1809</v>
      </c>
      <c r="C905">
        <v>774.53300000000002</v>
      </c>
      <c r="D905" s="1">
        <v>3110717807.5599899</v>
      </c>
      <c r="E905" s="3">
        <f t="shared" si="14"/>
        <v>3.1107178075599897</v>
      </c>
      <c r="F905">
        <v>3749</v>
      </c>
      <c r="G905">
        <v>6612508</v>
      </c>
      <c r="H905">
        <v>59272</v>
      </c>
      <c r="I905">
        <v>112</v>
      </c>
      <c r="J905">
        <v>2019</v>
      </c>
      <c r="K905" t="s">
        <v>36</v>
      </c>
      <c r="L905" t="s">
        <v>2110</v>
      </c>
    </row>
    <row r="906" spans="1:12" x14ac:dyDescent="0.2">
      <c r="A906" t="s">
        <v>1810</v>
      </c>
      <c r="B906" t="s">
        <v>1811</v>
      </c>
      <c r="C906">
        <v>774.072</v>
      </c>
      <c r="D906" s="1">
        <v>5888021485.6800003</v>
      </c>
      <c r="E906" s="3">
        <f t="shared" si="14"/>
        <v>5.8880214856800004</v>
      </c>
      <c r="F906">
        <v>1498</v>
      </c>
      <c r="G906">
        <v>6821434</v>
      </c>
      <c r="H906">
        <v>86605</v>
      </c>
      <c r="I906">
        <v>79</v>
      </c>
      <c r="J906">
        <v>2019</v>
      </c>
      <c r="K906" t="s">
        <v>14</v>
      </c>
      <c r="L906" t="s">
        <v>1937</v>
      </c>
    </row>
    <row r="907" spans="1:12" x14ac:dyDescent="0.2">
      <c r="A907" t="s">
        <v>1812</v>
      </c>
      <c r="B907" t="s">
        <v>1813</v>
      </c>
      <c r="C907">
        <v>742.30700000000002</v>
      </c>
      <c r="D907" s="1">
        <v>9703759178.9399891</v>
      </c>
      <c r="E907" s="3">
        <f t="shared" si="14"/>
        <v>9.7037591789399897</v>
      </c>
      <c r="F907">
        <v>2690</v>
      </c>
      <c r="G907">
        <v>4559179</v>
      </c>
      <c r="H907">
        <v>161858</v>
      </c>
      <c r="I907">
        <v>28</v>
      </c>
      <c r="J907">
        <v>2019</v>
      </c>
      <c r="K907" t="s">
        <v>81</v>
      </c>
      <c r="L907" t="s">
        <v>2110</v>
      </c>
    </row>
    <row r="908" spans="1:12" x14ac:dyDescent="0.2">
      <c r="A908" t="s">
        <v>1814</v>
      </c>
      <c r="B908" t="s">
        <v>1815</v>
      </c>
      <c r="C908">
        <v>738.96500000000003</v>
      </c>
      <c r="D908" s="1">
        <v>6048324135</v>
      </c>
      <c r="E908" s="3">
        <f t="shared" si="14"/>
        <v>6.0483241349999997</v>
      </c>
      <c r="F908">
        <v>333</v>
      </c>
      <c r="G908">
        <v>6418812</v>
      </c>
      <c r="H908">
        <v>69548</v>
      </c>
      <c r="I908">
        <v>92</v>
      </c>
      <c r="J908">
        <v>2019</v>
      </c>
      <c r="K908" t="s">
        <v>23</v>
      </c>
      <c r="L908" t="s">
        <v>726</v>
      </c>
    </row>
    <row r="909" spans="1:12" x14ac:dyDescent="0.2">
      <c r="A909" t="s">
        <v>1816</v>
      </c>
      <c r="B909" t="s">
        <v>1817</v>
      </c>
      <c r="C909">
        <v>738.69100000000003</v>
      </c>
      <c r="D909" s="1">
        <v>14307458025.84</v>
      </c>
      <c r="E909" s="3">
        <f t="shared" si="14"/>
        <v>14.307458025840001</v>
      </c>
      <c r="F909">
        <v>2300</v>
      </c>
      <c r="G909">
        <v>11011138</v>
      </c>
      <c r="H909">
        <v>64371</v>
      </c>
      <c r="I909">
        <v>171</v>
      </c>
      <c r="J909">
        <v>2019</v>
      </c>
      <c r="K909" t="s">
        <v>23</v>
      </c>
      <c r="L909" t="s">
        <v>194</v>
      </c>
    </row>
    <row r="910" spans="1:12" x14ac:dyDescent="0.2">
      <c r="A910" t="s">
        <v>1818</v>
      </c>
      <c r="B910" t="s">
        <v>1819</v>
      </c>
      <c r="C910">
        <v>736.9</v>
      </c>
      <c r="D910" s="1">
        <v>4256608665.5999999</v>
      </c>
      <c r="E910" s="3">
        <f t="shared" si="14"/>
        <v>4.2566086656</v>
      </c>
      <c r="F910">
        <v>359</v>
      </c>
      <c r="G910">
        <v>2103705</v>
      </c>
      <c r="H910">
        <v>68222</v>
      </c>
      <c r="I910">
        <v>31</v>
      </c>
      <c r="J910">
        <v>2019</v>
      </c>
      <c r="K910" t="s">
        <v>20</v>
      </c>
      <c r="L910" t="s">
        <v>726</v>
      </c>
    </row>
    <row r="911" spans="1:12" x14ac:dyDescent="0.2">
      <c r="A911" t="s">
        <v>1820</v>
      </c>
      <c r="B911" t="s">
        <v>1821</v>
      </c>
      <c r="C911">
        <v>732.36199999999997</v>
      </c>
      <c r="D911" s="1">
        <v>1301820734.3599999</v>
      </c>
      <c r="E911" s="3">
        <f t="shared" si="14"/>
        <v>1.3018207343599999</v>
      </c>
      <c r="F911">
        <v>505</v>
      </c>
      <c r="G911">
        <v>6185713</v>
      </c>
      <c r="H911">
        <v>117385</v>
      </c>
      <c r="I911">
        <v>53</v>
      </c>
      <c r="J911">
        <v>2017</v>
      </c>
      <c r="K911" t="s">
        <v>14</v>
      </c>
      <c r="L911" t="s">
        <v>322</v>
      </c>
    </row>
    <row r="912" spans="1:12" x14ac:dyDescent="0.2">
      <c r="A912" t="s">
        <v>1822</v>
      </c>
      <c r="B912" t="s">
        <v>1823</v>
      </c>
      <c r="C912">
        <v>730.83299999999997</v>
      </c>
      <c r="D912" s="1">
        <v>3577037314.5500002</v>
      </c>
      <c r="E912" s="3">
        <f t="shared" si="14"/>
        <v>3.5770373145500001</v>
      </c>
      <c r="F912">
        <v>2022</v>
      </c>
      <c r="G912">
        <v>5307172</v>
      </c>
      <c r="H912">
        <v>58365</v>
      </c>
      <c r="I912">
        <v>91</v>
      </c>
      <c r="J912">
        <v>2019</v>
      </c>
      <c r="K912" t="s">
        <v>16</v>
      </c>
      <c r="L912" t="s">
        <v>2037</v>
      </c>
    </row>
    <row r="913" spans="1:12" x14ac:dyDescent="0.2">
      <c r="A913" t="s">
        <v>1824</v>
      </c>
      <c r="B913" t="s">
        <v>1825</v>
      </c>
      <c r="C913">
        <v>729</v>
      </c>
      <c r="D913" s="1">
        <v>7723475029.1300001</v>
      </c>
      <c r="E913" s="3">
        <f t="shared" si="14"/>
        <v>7.7234750291300003</v>
      </c>
      <c r="F913">
        <v>817</v>
      </c>
      <c r="G913">
        <v>9598830</v>
      </c>
      <c r="H913">
        <v>270956</v>
      </c>
      <c r="I913">
        <v>35</v>
      </c>
      <c r="J913">
        <v>2019</v>
      </c>
      <c r="K913" t="s">
        <v>16</v>
      </c>
      <c r="L913" t="s">
        <v>2022</v>
      </c>
    </row>
    <row r="914" spans="1:12" x14ac:dyDescent="0.2">
      <c r="A914" t="s">
        <v>1826</v>
      </c>
      <c r="B914" t="s">
        <v>1827</v>
      </c>
      <c r="C914">
        <v>728.06200000000001</v>
      </c>
      <c r="D914" s="1">
        <v>2736735448.6999998</v>
      </c>
      <c r="E914" s="3">
        <f t="shared" si="14"/>
        <v>2.7367354486999997</v>
      </c>
      <c r="F914">
        <v>41</v>
      </c>
      <c r="G914">
        <v>10665440</v>
      </c>
      <c r="H914">
        <v>358000</v>
      </c>
      <c r="I914">
        <v>29.8</v>
      </c>
      <c r="J914">
        <v>2019</v>
      </c>
      <c r="K914" t="s">
        <v>33</v>
      </c>
      <c r="L914" t="s">
        <v>726</v>
      </c>
    </row>
    <row r="915" spans="1:12" x14ac:dyDescent="0.2">
      <c r="A915" t="s">
        <v>1828</v>
      </c>
      <c r="B915" t="s">
        <v>1829</v>
      </c>
      <c r="C915">
        <v>714.23699999999997</v>
      </c>
      <c r="D915" s="1">
        <v>2163638233.1199999</v>
      </c>
      <c r="E915" s="3">
        <f t="shared" si="14"/>
        <v>2.1636382331199999</v>
      </c>
      <c r="F915">
        <v>323</v>
      </c>
      <c r="G915">
        <v>9356506</v>
      </c>
      <c r="H915">
        <v>88741</v>
      </c>
      <c r="I915">
        <v>105.44</v>
      </c>
      <c r="J915">
        <v>2019</v>
      </c>
      <c r="K915" t="s">
        <v>64</v>
      </c>
      <c r="L915" t="s">
        <v>726</v>
      </c>
    </row>
    <row r="916" spans="1:12" x14ac:dyDescent="0.2">
      <c r="A916" t="s">
        <v>1830</v>
      </c>
      <c r="B916" t="s">
        <v>1831</v>
      </c>
      <c r="C916">
        <v>704.88900000000001</v>
      </c>
      <c r="D916" s="1">
        <v>7068352434.1499996</v>
      </c>
      <c r="E916" s="3">
        <f t="shared" si="14"/>
        <v>7.0683524341499995</v>
      </c>
      <c r="F916">
        <v>271</v>
      </c>
      <c r="G916">
        <v>4797350</v>
      </c>
      <c r="H916">
        <v>96152</v>
      </c>
      <c r="I916">
        <v>49.9</v>
      </c>
      <c r="J916">
        <v>2017</v>
      </c>
      <c r="K916" t="s">
        <v>14</v>
      </c>
      <c r="L916" t="s">
        <v>50</v>
      </c>
    </row>
    <row r="917" spans="1:12" x14ac:dyDescent="0.2">
      <c r="A917" t="s">
        <v>1832</v>
      </c>
      <c r="B917" t="s">
        <v>2086</v>
      </c>
      <c r="C917">
        <v>699.48900000000003</v>
      </c>
      <c r="D917" s="1">
        <v>5385266619.4499998</v>
      </c>
      <c r="E917" s="3">
        <f t="shared" si="14"/>
        <v>5.3852666194499994</v>
      </c>
      <c r="F917">
        <v>600</v>
      </c>
      <c r="G917">
        <v>2061711</v>
      </c>
      <c r="H917">
        <v>47395</v>
      </c>
      <c r="I917">
        <v>43</v>
      </c>
      <c r="J917">
        <v>2019</v>
      </c>
      <c r="K917" t="s">
        <v>229</v>
      </c>
      <c r="L917" t="s">
        <v>50</v>
      </c>
    </row>
    <row r="918" spans="1:12" x14ac:dyDescent="0.2">
      <c r="A918" t="s">
        <v>1833</v>
      </c>
      <c r="B918" t="s">
        <v>1834</v>
      </c>
      <c r="C918">
        <v>694.26800000000003</v>
      </c>
      <c r="D918" s="1">
        <v>9179121688.7999897</v>
      </c>
      <c r="E918" s="3">
        <f t="shared" si="14"/>
        <v>9.1791216887999898</v>
      </c>
      <c r="F918">
        <v>97</v>
      </c>
      <c r="G918">
        <v>7426429</v>
      </c>
      <c r="H918">
        <v>136380</v>
      </c>
      <c r="I918">
        <v>54.5</v>
      </c>
      <c r="J918">
        <v>2019</v>
      </c>
      <c r="K918" t="s">
        <v>23</v>
      </c>
      <c r="L918" t="s">
        <v>726</v>
      </c>
    </row>
    <row r="919" spans="1:12" x14ac:dyDescent="0.2">
      <c r="A919" t="s">
        <v>1835</v>
      </c>
      <c r="B919" t="s">
        <v>1836</v>
      </c>
      <c r="C919">
        <v>689.125</v>
      </c>
      <c r="D919" s="1">
        <v>21765938139.450001</v>
      </c>
      <c r="E919" s="3">
        <f t="shared" si="14"/>
        <v>21.76593813945</v>
      </c>
      <c r="F919">
        <v>606</v>
      </c>
      <c r="G919">
        <v>3844232</v>
      </c>
      <c r="H919">
        <v>140455</v>
      </c>
      <c r="I919">
        <v>27</v>
      </c>
      <c r="J919">
        <v>2019</v>
      </c>
      <c r="K919" t="s">
        <v>16</v>
      </c>
      <c r="L919" t="s">
        <v>2112</v>
      </c>
    </row>
    <row r="920" spans="1:12" x14ac:dyDescent="0.2">
      <c r="A920" t="s">
        <v>1837</v>
      </c>
      <c r="B920" t="s">
        <v>1838</v>
      </c>
      <c r="C920">
        <v>686.31</v>
      </c>
      <c r="D920" s="1">
        <v>2823475754.0999999</v>
      </c>
      <c r="E920" s="3">
        <f t="shared" si="14"/>
        <v>2.8234757541</v>
      </c>
      <c r="F920">
        <v>12705</v>
      </c>
      <c r="G920">
        <v>6308779</v>
      </c>
      <c r="H920">
        <v>20313</v>
      </c>
      <c r="I920">
        <v>310</v>
      </c>
      <c r="J920">
        <v>2019</v>
      </c>
      <c r="K920" t="s">
        <v>16</v>
      </c>
      <c r="L920" t="s">
        <v>234</v>
      </c>
    </row>
    <row r="921" spans="1:12" x14ac:dyDescent="0.2">
      <c r="A921" t="s">
        <v>1839</v>
      </c>
      <c r="B921" t="s">
        <v>1840</v>
      </c>
      <c r="C921">
        <v>679.17700000000002</v>
      </c>
      <c r="D921" s="1">
        <v>7428825975.6000004</v>
      </c>
      <c r="E921" s="3">
        <f t="shared" si="14"/>
        <v>7.4288259756000006</v>
      </c>
      <c r="F921">
        <v>3011</v>
      </c>
      <c r="G921">
        <v>5357599</v>
      </c>
      <c r="H921">
        <v>27935</v>
      </c>
      <c r="I921">
        <v>192</v>
      </c>
      <c r="J921">
        <v>2019</v>
      </c>
      <c r="K921" t="s">
        <v>81</v>
      </c>
      <c r="L921" t="s">
        <v>726</v>
      </c>
    </row>
    <row r="922" spans="1:12" x14ac:dyDescent="0.2">
      <c r="A922" t="s">
        <v>1841</v>
      </c>
      <c r="B922" t="s">
        <v>1842</v>
      </c>
      <c r="C922">
        <v>661.05399999999997</v>
      </c>
      <c r="D922" s="1">
        <v>1838448762</v>
      </c>
      <c r="E922" s="3">
        <f t="shared" si="14"/>
        <v>1.8384487620000001</v>
      </c>
      <c r="F922">
        <v>420</v>
      </c>
      <c r="G922">
        <v>1357347</v>
      </c>
      <c r="H922">
        <v>85185</v>
      </c>
      <c r="I922">
        <v>16</v>
      </c>
      <c r="J922">
        <v>2018</v>
      </c>
      <c r="K922" t="s">
        <v>14</v>
      </c>
      <c r="L922" t="s">
        <v>50</v>
      </c>
    </row>
    <row r="923" spans="1:12" x14ac:dyDescent="0.2">
      <c r="A923" t="s">
        <v>1843</v>
      </c>
      <c r="B923" t="s">
        <v>1844</v>
      </c>
      <c r="C923">
        <v>660.68100000000004</v>
      </c>
      <c r="D923" s="1">
        <v>7775105888.3599997</v>
      </c>
      <c r="E923" s="3">
        <f t="shared" si="14"/>
        <v>7.7751058883599997</v>
      </c>
      <c r="F923">
        <v>70</v>
      </c>
      <c r="G923">
        <v>6307897</v>
      </c>
      <c r="H923">
        <v>98819</v>
      </c>
      <c r="I923">
        <v>63</v>
      </c>
      <c r="J923">
        <v>2019</v>
      </c>
      <c r="K923" t="s">
        <v>16</v>
      </c>
      <c r="L923" t="s">
        <v>726</v>
      </c>
    </row>
    <row r="924" spans="1:12" x14ac:dyDescent="0.2">
      <c r="A924" t="s">
        <v>1845</v>
      </c>
      <c r="B924" t="s">
        <v>1846</v>
      </c>
      <c r="C924">
        <v>616.77099999999996</v>
      </c>
      <c r="D924" s="1">
        <v>6430137981.6599903</v>
      </c>
      <c r="E924" s="3">
        <f t="shared" si="14"/>
        <v>6.43013798165999</v>
      </c>
      <c r="F924">
        <v>2078</v>
      </c>
      <c r="G924">
        <v>3519327</v>
      </c>
      <c r="H924">
        <v>31357</v>
      </c>
      <c r="I924">
        <v>112</v>
      </c>
      <c r="J924">
        <v>2019</v>
      </c>
      <c r="K924" t="s">
        <v>14</v>
      </c>
      <c r="L924" t="s">
        <v>726</v>
      </c>
    </row>
    <row r="925" spans="1:12" x14ac:dyDescent="0.2">
      <c r="A925" t="s">
        <v>1847</v>
      </c>
      <c r="B925" t="s">
        <v>1848</v>
      </c>
      <c r="C925">
        <v>609.36500000000001</v>
      </c>
      <c r="D925" s="1">
        <v>2957096932.8399901</v>
      </c>
      <c r="E925" s="3">
        <f t="shared" si="14"/>
        <v>2.9570969328399901</v>
      </c>
      <c r="F925">
        <v>406</v>
      </c>
      <c r="G925">
        <v>4319124</v>
      </c>
      <c r="H925">
        <v>104974</v>
      </c>
      <c r="I925">
        <v>41.1</v>
      </c>
      <c r="J925">
        <v>2019</v>
      </c>
      <c r="K925" t="s">
        <v>20</v>
      </c>
      <c r="L925" t="s">
        <v>726</v>
      </c>
    </row>
    <row r="926" spans="1:12" x14ac:dyDescent="0.2">
      <c r="A926" t="s">
        <v>1849</v>
      </c>
      <c r="B926" t="s">
        <v>1850</v>
      </c>
      <c r="C926">
        <v>609.22799999999995</v>
      </c>
      <c r="D926" s="1">
        <v>1932425740.02</v>
      </c>
      <c r="E926" s="3">
        <f t="shared" si="14"/>
        <v>1.93242574002</v>
      </c>
      <c r="F926">
        <v>831</v>
      </c>
      <c r="G926">
        <v>11145499</v>
      </c>
      <c r="H926">
        <v>62157</v>
      </c>
      <c r="I926">
        <v>179</v>
      </c>
      <c r="J926">
        <v>2019</v>
      </c>
      <c r="K926" t="s">
        <v>81</v>
      </c>
      <c r="L926" t="s">
        <v>726</v>
      </c>
    </row>
    <row r="927" spans="1:12" x14ac:dyDescent="0.2">
      <c r="A927" t="s">
        <v>1851</v>
      </c>
      <c r="B927" t="s">
        <v>1852</v>
      </c>
      <c r="C927">
        <v>606.82399999999996</v>
      </c>
      <c r="D927" s="1">
        <v>5877395812.8000002</v>
      </c>
      <c r="E927" s="3">
        <f t="shared" si="14"/>
        <v>5.8773958128000006</v>
      </c>
      <c r="F927">
        <v>481</v>
      </c>
      <c r="G927">
        <v>5385071</v>
      </c>
      <c r="H927">
        <v>84096</v>
      </c>
      <c r="I927">
        <v>64</v>
      </c>
      <c r="J927">
        <v>2019</v>
      </c>
      <c r="K927" t="s">
        <v>81</v>
      </c>
      <c r="L927" t="s">
        <v>726</v>
      </c>
    </row>
    <row r="928" spans="1:12" x14ac:dyDescent="0.2">
      <c r="A928" t="s">
        <v>1853</v>
      </c>
      <c r="B928" t="s">
        <v>1854</v>
      </c>
      <c r="C928">
        <v>604</v>
      </c>
      <c r="D928" s="1">
        <v>6645733880.3699999</v>
      </c>
      <c r="E928" s="3">
        <f t="shared" si="14"/>
        <v>6.6457338803699999</v>
      </c>
      <c r="F928">
        <v>2596</v>
      </c>
      <c r="G928">
        <v>1260637</v>
      </c>
      <c r="H928">
        <v>93750</v>
      </c>
      <c r="I928">
        <v>13</v>
      </c>
      <c r="J928">
        <v>2019</v>
      </c>
      <c r="K928" t="s">
        <v>20</v>
      </c>
      <c r="L928" t="s">
        <v>2017</v>
      </c>
    </row>
    <row r="929" spans="1:12" x14ac:dyDescent="0.2">
      <c r="A929" t="s">
        <v>1855</v>
      </c>
      <c r="B929" t="s">
        <v>2087</v>
      </c>
      <c r="C929">
        <v>603.31899999999996</v>
      </c>
      <c r="D929" s="1">
        <v>7027782154</v>
      </c>
      <c r="E929" s="3">
        <f t="shared" si="14"/>
        <v>7.0277821539999996</v>
      </c>
      <c r="F929">
        <v>450</v>
      </c>
      <c r="G929">
        <v>54116491</v>
      </c>
      <c r="H929">
        <v>18650</v>
      </c>
      <c r="I929">
        <v>2902</v>
      </c>
      <c r="J929">
        <v>2018</v>
      </c>
      <c r="K929" t="s">
        <v>16</v>
      </c>
      <c r="L929" t="s">
        <v>50</v>
      </c>
    </row>
    <row r="930" spans="1:12" x14ac:dyDescent="0.2">
      <c r="A930" t="s">
        <v>1856</v>
      </c>
      <c r="B930" t="s">
        <v>1857</v>
      </c>
      <c r="C930">
        <v>602.72299999999996</v>
      </c>
      <c r="D930" s="1">
        <v>4250707713.3999901</v>
      </c>
      <c r="E930" s="3">
        <f t="shared" si="14"/>
        <v>4.25070771339999</v>
      </c>
      <c r="F930">
        <v>1050</v>
      </c>
      <c r="G930">
        <v>4893799</v>
      </c>
      <c r="H930">
        <v>95058</v>
      </c>
      <c r="I930">
        <v>51.48</v>
      </c>
      <c r="J930">
        <v>2019</v>
      </c>
      <c r="K930" t="s">
        <v>81</v>
      </c>
      <c r="L930" t="s">
        <v>726</v>
      </c>
    </row>
    <row r="931" spans="1:12" x14ac:dyDescent="0.2">
      <c r="A931" t="s">
        <v>1858</v>
      </c>
      <c r="B931" t="s">
        <v>1859</v>
      </c>
      <c r="C931">
        <v>601.87900000000002</v>
      </c>
      <c r="D931" s="1">
        <v>3180775930.5</v>
      </c>
      <c r="E931" s="3">
        <f t="shared" si="14"/>
        <v>3.1807759304999998</v>
      </c>
      <c r="F931">
        <v>66</v>
      </c>
      <c r="G931">
        <v>4588609</v>
      </c>
      <c r="H931">
        <v>145807</v>
      </c>
      <c r="I931">
        <v>31.5</v>
      </c>
      <c r="J931">
        <v>2019</v>
      </c>
      <c r="K931" t="s">
        <v>20</v>
      </c>
      <c r="L931" t="s">
        <v>726</v>
      </c>
    </row>
    <row r="932" spans="1:12" x14ac:dyDescent="0.2">
      <c r="A932" t="s">
        <v>1860</v>
      </c>
      <c r="B932" t="s">
        <v>1861</v>
      </c>
      <c r="C932">
        <v>598.71699999999998</v>
      </c>
      <c r="D932" s="1">
        <v>10447488276.2799</v>
      </c>
      <c r="E932" s="3">
        <f t="shared" si="14"/>
        <v>10.4474882762799</v>
      </c>
      <c r="F932">
        <v>1710</v>
      </c>
      <c r="G932">
        <v>7478887</v>
      </c>
      <c r="H932">
        <v>93493</v>
      </c>
      <c r="I932">
        <v>78.400000000000006</v>
      </c>
      <c r="J932">
        <v>2019</v>
      </c>
      <c r="K932" t="s">
        <v>16</v>
      </c>
      <c r="L932" t="s">
        <v>2110</v>
      </c>
    </row>
    <row r="933" spans="1:12" x14ac:dyDescent="0.2">
      <c r="A933" t="s">
        <v>1862</v>
      </c>
      <c r="B933" t="s">
        <v>1863</v>
      </c>
      <c r="C933">
        <v>598.30200000000002</v>
      </c>
      <c r="D933" s="1">
        <v>1385588789.5799999</v>
      </c>
      <c r="E933" s="3">
        <f t="shared" si="14"/>
        <v>1.3855887895799999</v>
      </c>
      <c r="F933">
        <v>2700</v>
      </c>
      <c r="G933">
        <v>0</v>
      </c>
      <c r="H933">
        <v>0</v>
      </c>
      <c r="I933">
        <v>0</v>
      </c>
      <c r="J933">
        <v>2019</v>
      </c>
      <c r="K933" t="s">
        <v>14</v>
      </c>
      <c r="L933" t="s">
        <v>1929</v>
      </c>
    </row>
    <row r="934" spans="1:12" x14ac:dyDescent="0.2">
      <c r="A934" t="s">
        <v>1864</v>
      </c>
      <c r="B934" t="s">
        <v>1865</v>
      </c>
      <c r="C934">
        <v>586.37199999999996</v>
      </c>
      <c r="D934" s="1">
        <v>8097127303.01999</v>
      </c>
      <c r="E934" s="3">
        <f t="shared" si="14"/>
        <v>8.09712730301999</v>
      </c>
      <c r="F934">
        <v>3400</v>
      </c>
      <c r="G934">
        <v>9186524</v>
      </c>
      <c r="H934">
        <v>90920</v>
      </c>
      <c r="I934">
        <v>101</v>
      </c>
      <c r="J934">
        <v>2019</v>
      </c>
      <c r="K934" t="s">
        <v>16</v>
      </c>
      <c r="L934" t="s">
        <v>2110</v>
      </c>
    </row>
    <row r="935" spans="1:12" x14ac:dyDescent="0.2">
      <c r="A935" t="s">
        <v>1866</v>
      </c>
      <c r="B935" t="s">
        <v>1867</v>
      </c>
      <c r="C935">
        <v>586.06700000000001</v>
      </c>
      <c r="D935" s="1">
        <v>34061231513.380001</v>
      </c>
      <c r="E935" s="3">
        <f t="shared" si="14"/>
        <v>34.061231513380001</v>
      </c>
      <c r="F935">
        <v>2248</v>
      </c>
      <c r="G935">
        <v>0</v>
      </c>
      <c r="H935">
        <v>0</v>
      </c>
      <c r="I935">
        <v>0</v>
      </c>
      <c r="J935">
        <v>2019</v>
      </c>
      <c r="K935" t="s">
        <v>33</v>
      </c>
      <c r="L935" t="s">
        <v>2027</v>
      </c>
    </row>
    <row r="936" spans="1:12" x14ac:dyDescent="0.2">
      <c r="A936" t="s">
        <v>1868</v>
      </c>
      <c r="B936" t="s">
        <v>1869</v>
      </c>
      <c r="C936">
        <v>579.33100000000002</v>
      </c>
      <c r="D936" s="1">
        <v>4398924974.1149998</v>
      </c>
      <c r="E936" s="3">
        <f t="shared" si="14"/>
        <v>4.3989249741149994</v>
      </c>
      <c r="F936">
        <v>5471</v>
      </c>
      <c r="G936">
        <v>0</v>
      </c>
      <c r="H936">
        <v>0</v>
      </c>
      <c r="I936">
        <v>0</v>
      </c>
      <c r="J936">
        <v>2019</v>
      </c>
      <c r="K936" t="s">
        <v>36</v>
      </c>
      <c r="L936" t="s">
        <v>726</v>
      </c>
    </row>
    <row r="937" spans="1:12" x14ac:dyDescent="0.2">
      <c r="A937" t="s">
        <v>1870</v>
      </c>
      <c r="B937" t="s">
        <v>1871</v>
      </c>
      <c r="C937">
        <v>560.41200000000003</v>
      </c>
      <c r="D937" s="1">
        <v>10593812620.4499</v>
      </c>
      <c r="E937" s="3">
        <f t="shared" si="14"/>
        <v>10.593812620449899</v>
      </c>
      <c r="F937">
        <v>3300</v>
      </c>
      <c r="G937">
        <v>726690</v>
      </c>
      <c r="H937">
        <v>71088</v>
      </c>
      <c r="I937">
        <v>10</v>
      </c>
      <c r="J937">
        <v>2019</v>
      </c>
      <c r="K937" t="s">
        <v>81</v>
      </c>
      <c r="L937" t="s">
        <v>182</v>
      </c>
    </row>
    <row r="938" spans="1:12" x14ac:dyDescent="0.2">
      <c r="A938" t="s">
        <v>1872</v>
      </c>
      <c r="B938" t="s">
        <v>1873</v>
      </c>
      <c r="C938">
        <v>534.85199999999998</v>
      </c>
      <c r="D938" s="1">
        <v>2143205982.6400001</v>
      </c>
      <c r="E938" s="3">
        <f t="shared" si="14"/>
        <v>2.1432059826400001</v>
      </c>
      <c r="F938">
        <v>341</v>
      </c>
      <c r="G938">
        <v>5335186</v>
      </c>
      <c r="H938">
        <v>84491</v>
      </c>
      <c r="I938">
        <v>63.15</v>
      </c>
      <c r="J938">
        <v>2019</v>
      </c>
      <c r="K938" t="s">
        <v>23</v>
      </c>
      <c r="L938" t="s">
        <v>726</v>
      </c>
    </row>
    <row r="939" spans="1:12" x14ac:dyDescent="0.2">
      <c r="A939" t="s">
        <v>1874</v>
      </c>
      <c r="B939" t="s">
        <v>2108</v>
      </c>
      <c r="C939">
        <v>533.80499999999995</v>
      </c>
      <c r="D939" s="1">
        <v>1135189365.4200001</v>
      </c>
      <c r="E939" s="3">
        <f t="shared" si="14"/>
        <v>1.13518936542</v>
      </c>
      <c r="F939">
        <v>151</v>
      </c>
      <c r="G939">
        <v>2513336</v>
      </c>
      <c r="H939">
        <v>142221</v>
      </c>
      <c r="I939">
        <v>18</v>
      </c>
      <c r="J939">
        <v>2019</v>
      </c>
      <c r="K939" t="s">
        <v>23</v>
      </c>
      <c r="L939" t="s">
        <v>50</v>
      </c>
    </row>
    <row r="940" spans="1:12" x14ac:dyDescent="0.2">
      <c r="A940" t="s">
        <v>1875</v>
      </c>
      <c r="B940" t="s">
        <v>1876</v>
      </c>
      <c r="C940">
        <v>508.54899999999998</v>
      </c>
      <c r="D940" s="1">
        <v>5575105306.2299995</v>
      </c>
      <c r="E940" s="3">
        <f t="shared" si="14"/>
        <v>5.5751053062299993</v>
      </c>
      <c r="F940">
        <v>997</v>
      </c>
      <c r="G940">
        <v>4749066</v>
      </c>
      <c r="H940">
        <v>64639</v>
      </c>
      <c r="I940">
        <v>73.47</v>
      </c>
      <c r="J940">
        <v>2019</v>
      </c>
      <c r="K940" t="s">
        <v>81</v>
      </c>
      <c r="L940" t="s">
        <v>2112</v>
      </c>
    </row>
    <row r="941" spans="1:12" x14ac:dyDescent="0.2">
      <c r="A941" t="s">
        <v>1877</v>
      </c>
      <c r="B941" t="s">
        <v>1878</v>
      </c>
      <c r="C941">
        <v>501</v>
      </c>
      <c r="D941" s="1">
        <v>8660186828.2999992</v>
      </c>
      <c r="E941" s="3">
        <f t="shared" si="14"/>
        <v>8.6601868282999988</v>
      </c>
      <c r="F941">
        <v>50</v>
      </c>
      <c r="G941">
        <v>16130400</v>
      </c>
      <c r="H941">
        <v>240598</v>
      </c>
      <c r="I941">
        <v>67</v>
      </c>
      <c r="J941">
        <v>2019</v>
      </c>
      <c r="K941" t="s">
        <v>23</v>
      </c>
      <c r="L941" t="s">
        <v>726</v>
      </c>
    </row>
    <row r="942" spans="1:12" x14ac:dyDescent="0.2">
      <c r="A942" t="s">
        <v>1879</v>
      </c>
      <c r="B942" t="s">
        <v>1880</v>
      </c>
      <c r="C942">
        <v>498.81900000000002</v>
      </c>
      <c r="D942" s="1">
        <v>6901147314.2399998</v>
      </c>
      <c r="E942" s="3">
        <f t="shared" si="14"/>
        <v>6.9011473142400002</v>
      </c>
      <c r="F942">
        <v>23</v>
      </c>
      <c r="G942">
        <v>3874988</v>
      </c>
      <c r="H942">
        <v>446083</v>
      </c>
      <c r="I942">
        <v>8.6999999999999993</v>
      </c>
      <c r="J942">
        <v>2019</v>
      </c>
      <c r="K942" t="s">
        <v>14</v>
      </c>
      <c r="L942" t="s">
        <v>1881</v>
      </c>
    </row>
    <row r="943" spans="1:12" x14ac:dyDescent="0.2">
      <c r="A943" t="s">
        <v>1882</v>
      </c>
      <c r="B943" t="s">
        <v>1883</v>
      </c>
      <c r="C943">
        <v>492.85300000000001</v>
      </c>
      <c r="D943" s="1">
        <v>17462551335.75</v>
      </c>
      <c r="E943" s="3">
        <f t="shared" si="14"/>
        <v>17.46255133575</v>
      </c>
      <c r="F943">
        <v>1453</v>
      </c>
      <c r="G943">
        <v>7317856</v>
      </c>
      <c r="H943">
        <v>225811</v>
      </c>
      <c r="I943">
        <v>32</v>
      </c>
      <c r="J943">
        <v>2019</v>
      </c>
      <c r="K943" t="s">
        <v>16</v>
      </c>
      <c r="L943" t="s">
        <v>2022</v>
      </c>
    </row>
    <row r="944" spans="1:12" x14ac:dyDescent="0.2">
      <c r="A944" t="s">
        <v>1884</v>
      </c>
      <c r="B944" t="s">
        <v>1885</v>
      </c>
      <c r="C944">
        <v>483.61700000000002</v>
      </c>
      <c r="D944" s="1">
        <v>5060816151.1400003</v>
      </c>
      <c r="E944" s="3">
        <f t="shared" si="14"/>
        <v>5.0608161511400001</v>
      </c>
      <c r="F944">
        <v>82</v>
      </c>
      <c r="G944">
        <v>9719499</v>
      </c>
      <c r="H944">
        <v>87754</v>
      </c>
      <c r="I944">
        <v>110.8</v>
      </c>
      <c r="J944">
        <v>2019</v>
      </c>
      <c r="K944" t="s">
        <v>81</v>
      </c>
      <c r="L944" t="s">
        <v>726</v>
      </c>
    </row>
    <row r="945" spans="1:12" x14ac:dyDescent="0.2">
      <c r="A945" t="s">
        <v>1886</v>
      </c>
      <c r="B945" t="s">
        <v>1887</v>
      </c>
      <c r="C945">
        <v>462.31</v>
      </c>
      <c r="D945" s="1">
        <v>4213316224.2800002</v>
      </c>
      <c r="E945" s="3">
        <f t="shared" si="14"/>
        <v>4.2133162242800006</v>
      </c>
      <c r="F945">
        <v>789</v>
      </c>
      <c r="G945">
        <v>0</v>
      </c>
      <c r="H945">
        <v>0</v>
      </c>
      <c r="I945">
        <v>0</v>
      </c>
      <c r="J945">
        <v>2019</v>
      </c>
      <c r="K945" t="s">
        <v>16</v>
      </c>
      <c r="L945" t="s">
        <v>2027</v>
      </c>
    </row>
    <row r="946" spans="1:12" x14ac:dyDescent="0.2">
      <c r="A946" t="s">
        <v>1888</v>
      </c>
      <c r="B946" t="s">
        <v>1889</v>
      </c>
      <c r="C946">
        <v>460.33300000000003</v>
      </c>
      <c r="D946" s="1">
        <v>2629882279.1999998</v>
      </c>
      <c r="E946" s="3">
        <f t="shared" si="14"/>
        <v>2.6298822791999998</v>
      </c>
      <c r="F946">
        <v>323</v>
      </c>
      <c r="G946">
        <v>6657317</v>
      </c>
      <c r="H946">
        <v>84580</v>
      </c>
      <c r="I946">
        <v>79</v>
      </c>
      <c r="J946">
        <v>2019</v>
      </c>
      <c r="K946" t="s">
        <v>229</v>
      </c>
      <c r="L946" t="s">
        <v>726</v>
      </c>
    </row>
    <row r="947" spans="1:12" x14ac:dyDescent="0.2">
      <c r="A947" t="s">
        <v>1890</v>
      </c>
      <c r="B947" t="s">
        <v>1891</v>
      </c>
      <c r="C947">
        <v>433.91699999999997</v>
      </c>
      <c r="D947" s="1">
        <v>3341807551.9199901</v>
      </c>
      <c r="E947" s="3">
        <f t="shared" si="14"/>
        <v>3.3418075519199899</v>
      </c>
      <c r="F947">
        <v>243</v>
      </c>
      <c r="G947">
        <v>6360288</v>
      </c>
      <c r="H947">
        <v>96414</v>
      </c>
      <c r="I947">
        <v>66</v>
      </c>
      <c r="J947">
        <v>2019</v>
      </c>
      <c r="K947" t="s">
        <v>187</v>
      </c>
      <c r="L947" t="s">
        <v>726</v>
      </c>
    </row>
    <row r="948" spans="1:12" x14ac:dyDescent="0.2">
      <c r="A948" t="s">
        <v>1892</v>
      </c>
      <c r="B948" t="s">
        <v>1893</v>
      </c>
      <c r="C948">
        <v>430.04300000000001</v>
      </c>
      <c r="D948" s="1">
        <v>2339285427.8000002</v>
      </c>
      <c r="E948" s="3">
        <f t="shared" si="14"/>
        <v>2.3392854278000002</v>
      </c>
      <c r="F948">
        <v>214</v>
      </c>
      <c r="G948">
        <v>5763972</v>
      </c>
      <c r="H948">
        <v>101995</v>
      </c>
      <c r="I948">
        <v>57</v>
      </c>
      <c r="J948">
        <v>2019</v>
      </c>
      <c r="K948" t="s">
        <v>23</v>
      </c>
      <c r="L948" t="s">
        <v>726</v>
      </c>
    </row>
    <row r="949" spans="1:12" x14ac:dyDescent="0.2">
      <c r="A949" t="s">
        <v>1894</v>
      </c>
      <c r="B949" t="s">
        <v>1895</v>
      </c>
      <c r="C949">
        <v>428.86700000000002</v>
      </c>
      <c r="D949" s="1">
        <v>10171370906.190001</v>
      </c>
      <c r="E949" s="3">
        <f t="shared" si="14"/>
        <v>10.171370906190001</v>
      </c>
      <c r="F949">
        <v>349</v>
      </c>
      <c r="G949">
        <v>12733442</v>
      </c>
      <c r="H949">
        <v>126469</v>
      </c>
      <c r="I949">
        <v>101</v>
      </c>
      <c r="J949">
        <v>2019</v>
      </c>
      <c r="K949" t="s">
        <v>23</v>
      </c>
      <c r="L949" t="s">
        <v>93</v>
      </c>
    </row>
    <row r="950" spans="1:12" x14ac:dyDescent="0.2">
      <c r="A950" t="s">
        <v>1896</v>
      </c>
      <c r="B950" t="s">
        <v>1897</v>
      </c>
      <c r="C950">
        <v>427.62</v>
      </c>
      <c r="D950" s="1">
        <v>12695516402.799999</v>
      </c>
      <c r="E950" s="3">
        <f t="shared" si="14"/>
        <v>12.695516402799999</v>
      </c>
      <c r="F950">
        <v>1936</v>
      </c>
      <c r="G950">
        <v>0</v>
      </c>
      <c r="H950">
        <v>0</v>
      </c>
      <c r="I950">
        <v>0</v>
      </c>
      <c r="J950">
        <v>2019</v>
      </c>
      <c r="K950" t="s">
        <v>23</v>
      </c>
      <c r="L950" t="s">
        <v>50</v>
      </c>
    </row>
    <row r="951" spans="1:12" x14ac:dyDescent="0.2">
      <c r="A951" t="s">
        <v>1898</v>
      </c>
      <c r="B951" t="s">
        <v>1899</v>
      </c>
      <c r="C951">
        <v>414.661</v>
      </c>
      <c r="D951" s="1">
        <v>3549172638.1499901</v>
      </c>
      <c r="E951" s="3">
        <f t="shared" si="14"/>
        <v>3.5491726381499902</v>
      </c>
      <c r="F951">
        <v>53</v>
      </c>
      <c r="G951">
        <v>4159755</v>
      </c>
      <c r="H951">
        <v>206575</v>
      </c>
      <c r="I951">
        <v>20</v>
      </c>
      <c r="J951">
        <v>2019</v>
      </c>
      <c r="K951" t="s">
        <v>33</v>
      </c>
      <c r="L951" t="s">
        <v>726</v>
      </c>
    </row>
    <row r="952" spans="1:12" x14ac:dyDescent="0.2">
      <c r="A952" t="s">
        <v>1900</v>
      </c>
      <c r="B952" t="s">
        <v>1901</v>
      </c>
      <c r="C952">
        <v>391.86500000000001</v>
      </c>
      <c r="D952" s="1">
        <v>3061300434.9299998</v>
      </c>
      <c r="E952" s="3">
        <f t="shared" si="14"/>
        <v>3.0613004349299997</v>
      </c>
      <c r="F952">
        <v>1766</v>
      </c>
      <c r="G952">
        <v>0</v>
      </c>
      <c r="H952">
        <v>0</v>
      </c>
      <c r="I952">
        <v>0</v>
      </c>
      <c r="J952">
        <v>2019</v>
      </c>
      <c r="K952" t="s">
        <v>33</v>
      </c>
      <c r="L952" t="s">
        <v>2110</v>
      </c>
    </row>
    <row r="953" spans="1:12" x14ac:dyDescent="0.2">
      <c r="A953" t="s">
        <v>1902</v>
      </c>
      <c r="B953" t="s">
        <v>1903</v>
      </c>
      <c r="C953">
        <v>380.83300000000003</v>
      </c>
      <c r="D953" s="1">
        <v>6856754480.0500002</v>
      </c>
      <c r="E953" s="3">
        <f t="shared" si="14"/>
        <v>6.8567544800500002</v>
      </c>
      <c r="F953">
        <v>743</v>
      </c>
      <c r="G953">
        <v>1387072</v>
      </c>
      <c r="H953">
        <v>290714</v>
      </c>
      <c r="I953">
        <v>4.8</v>
      </c>
      <c r="J953">
        <v>2019</v>
      </c>
      <c r="K953" t="s">
        <v>20</v>
      </c>
      <c r="L953" t="s">
        <v>2022</v>
      </c>
    </row>
    <row r="954" spans="1:12" x14ac:dyDescent="0.2">
      <c r="A954" t="s">
        <v>1904</v>
      </c>
      <c r="B954" t="s">
        <v>1905</v>
      </c>
      <c r="C954">
        <v>367.69600000000003</v>
      </c>
      <c r="D954" s="1">
        <v>11831334584.76</v>
      </c>
      <c r="E954" s="3">
        <f t="shared" si="14"/>
        <v>11.83133458476</v>
      </c>
      <c r="F954">
        <v>180</v>
      </c>
      <c r="G954">
        <v>0</v>
      </c>
      <c r="H954">
        <v>0</v>
      </c>
      <c r="I954">
        <v>0</v>
      </c>
      <c r="J954">
        <v>2019</v>
      </c>
      <c r="K954" t="s">
        <v>16</v>
      </c>
      <c r="L954" t="s">
        <v>726</v>
      </c>
    </row>
    <row r="955" spans="1:12" x14ac:dyDescent="0.2">
      <c r="A955" t="s">
        <v>1906</v>
      </c>
      <c r="B955" t="s">
        <v>1907</v>
      </c>
      <c r="C955">
        <v>359.38400000000001</v>
      </c>
      <c r="D955" s="1">
        <v>1846660471.6949999</v>
      </c>
      <c r="E955" s="3">
        <f t="shared" si="14"/>
        <v>1.8466604716949999</v>
      </c>
      <c r="F955">
        <v>65</v>
      </c>
      <c r="G955">
        <v>5351445</v>
      </c>
      <c r="H955">
        <v>206500</v>
      </c>
      <c r="I955">
        <v>25.9</v>
      </c>
      <c r="J955">
        <v>2019</v>
      </c>
      <c r="K955" t="s">
        <v>23</v>
      </c>
      <c r="L955" t="s">
        <v>726</v>
      </c>
    </row>
    <row r="956" spans="1:12" x14ac:dyDescent="0.2">
      <c r="A956" t="s">
        <v>1908</v>
      </c>
      <c r="B956" t="s">
        <v>1909</v>
      </c>
      <c r="C956">
        <v>356.57499999999999</v>
      </c>
      <c r="D956" s="1">
        <v>3917934448</v>
      </c>
      <c r="E956" s="3">
        <f t="shared" si="14"/>
        <v>3.917934448</v>
      </c>
      <c r="F956">
        <v>1950</v>
      </c>
      <c r="G956">
        <v>5867497</v>
      </c>
      <c r="H956">
        <v>9448</v>
      </c>
      <c r="I956">
        <v>621</v>
      </c>
      <c r="J956">
        <v>2019</v>
      </c>
      <c r="K956" t="s">
        <v>229</v>
      </c>
      <c r="L956" t="s">
        <v>918</v>
      </c>
    </row>
    <row r="957" spans="1:12" x14ac:dyDescent="0.2">
      <c r="A957" t="s">
        <v>1910</v>
      </c>
      <c r="B957" t="s">
        <v>1911</v>
      </c>
      <c r="C957">
        <v>300.56599999999997</v>
      </c>
      <c r="D957" s="1">
        <v>1682872236.25</v>
      </c>
      <c r="E957" s="3">
        <f t="shared" si="14"/>
        <v>1.6828722362499999</v>
      </c>
      <c r="F957">
        <v>160</v>
      </c>
      <c r="G957">
        <v>4994621</v>
      </c>
      <c r="H957">
        <v>162046</v>
      </c>
      <c r="I957">
        <v>31</v>
      </c>
      <c r="J957">
        <v>2019</v>
      </c>
      <c r="K957" t="s">
        <v>11</v>
      </c>
      <c r="L957" t="s">
        <v>726</v>
      </c>
    </row>
    <row r="958" spans="1:12" x14ac:dyDescent="0.2">
      <c r="A958" t="s">
        <v>1912</v>
      </c>
      <c r="B958" t="s">
        <v>1913</v>
      </c>
      <c r="C958">
        <v>250.73400000000001</v>
      </c>
      <c r="D958" s="1">
        <v>2108228781.5999999</v>
      </c>
      <c r="E958" s="3">
        <f t="shared" si="14"/>
        <v>2.1082287815999998</v>
      </c>
      <c r="F958">
        <v>1213</v>
      </c>
      <c r="G958">
        <v>13153566</v>
      </c>
      <c r="H958">
        <v>233104</v>
      </c>
      <c r="I958">
        <v>56</v>
      </c>
      <c r="J958">
        <v>2019</v>
      </c>
      <c r="K958" t="s">
        <v>16</v>
      </c>
      <c r="L958" t="s">
        <v>2022</v>
      </c>
    </row>
    <row r="959" spans="1:12" x14ac:dyDescent="0.2">
      <c r="A959" t="s">
        <v>1914</v>
      </c>
      <c r="B959" t="s">
        <v>1915</v>
      </c>
      <c r="C959">
        <v>239.095</v>
      </c>
      <c r="D959" s="1">
        <v>339675292.31999898</v>
      </c>
      <c r="E959" s="3">
        <f t="shared" si="14"/>
        <v>0.33967529231999899</v>
      </c>
      <c r="F959">
        <v>4</v>
      </c>
      <c r="G959">
        <v>0</v>
      </c>
      <c r="H959">
        <v>0</v>
      </c>
      <c r="I959">
        <v>0</v>
      </c>
      <c r="J959">
        <v>2019</v>
      </c>
      <c r="K959" t="s">
        <v>23</v>
      </c>
      <c r="L959" t="s">
        <v>726</v>
      </c>
    </row>
    <row r="960" spans="1:12" x14ac:dyDescent="0.2">
      <c r="A960" t="s">
        <v>1916</v>
      </c>
      <c r="B960" t="s">
        <v>1917</v>
      </c>
      <c r="C960">
        <v>203.196</v>
      </c>
      <c r="D960" s="1">
        <v>3339471909.3599901</v>
      </c>
      <c r="E960" s="3">
        <f t="shared" si="14"/>
        <v>3.3394719093599901</v>
      </c>
      <c r="F960">
        <v>562</v>
      </c>
      <c r="G960">
        <v>16669213</v>
      </c>
      <c r="H960">
        <v>267104</v>
      </c>
      <c r="I960">
        <v>62</v>
      </c>
      <c r="J960">
        <v>2019</v>
      </c>
      <c r="K960" t="s">
        <v>23</v>
      </c>
      <c r="L960" t="s">
        <v>2022</v>
      </c>
    </row>
    <row r="961" spans="1:12" x14ac:dyDescent="0.2">
      <c r="A961" t="s">
        <v>1918</v>
      </c>
      <c r="B961" t="s">
        <v>1919</v>
      </c>
      <c r="C961">
        <v>152.91499999999999</v>
      </c>
      <c r="D961" s="1">
        <v>4303140328.0599899</v>
      </c>
      <c r="E961" s="3">
        <f t="shared" si="14"/>
        <v>4.3031403280599898</v>
      </c>
      <c r="F961">
        <v>718</v>
      </c>
      <c r="G961">
        <v>9939250</v>
      </c>
      <c r="H961">
        <v>152663</v>
      </c>
      <c r="I961">
        <v>65</v>
      </c>
      <c r="J961">
        <v>2019</v>
      </c>
      <c r="K961" t="s">
        <v>16</v>
      </c>
      <c r="L961" t="s">
        <v>2019</v>
      </c>
    </row>
    <row r="962" spans="1:12" x14ac:dyDescent="0.2">
      <c r="A962" t="s">
        <v>1920</v>
      </c>
      <c r="B962" t="s">
        <v>1921</v>
      </c>
      <c r="C962">
        <v>66.278000000000006</v>
      </c>
      <c r="D962" s="1">
        <v>3471748899.3399901</v>
      </c>
      <c r="E962" s="3">
        <f t="shared" si="14"/>
        <v>3.4717488993399903</v>
      </c>
      <c r="F962">
        <v>28</v>
      </c>
      <c r="G962">
        <v>6027946</v>
      </c>
      <c r="H962">
        <v>310061</v>
      </c>
      <c r="I962">
        <v>19</v>
      </c>
      <c r="J962">
        <v>2019</v>
      </c>
      <c r="K962" t="s">
        <v>229</v>
      </c>
      <c r="L962" t="s">
        <v>726</v>
      </c>
    </row>
    <row r="963" spans="1:12" x14ac:dyDescent="0.2">
      <c r="A963" t="s">
        <v>1922</v>
      </c>
      <c r="B963" t="s">
        <v>1923</v>
      </c>
      <c r="C963">
        <v>50.706000000000003</v>
      </c>
      <c r="D963" s="1">
        <v>29570846356.41</v>
      </c>
      <c r="E963" s="3">
        <f t="shared" ref="E963:E964" si="15">D963/1000000000</f>
        <v>29.570846356410001</v>
      </c>
      <c r="F963">
        <v>1971</v>
      </c>
      <c r="G963">
        <v>12553984</v>
      </c>
      <c r="H963">
        <v>147122</v>
      </c>
      <c r="I963">
        <v>85</v>
      </c>
      <c r="J963">
        <v>2019</v>
      </c>
      <c r="K963" t="s">
        <v>14</v>
      </c>
      <c r="L963" t="s">
        <v>67</v>
      </c>
    </row>
    <row r="964" spans="1:12" x14ac:dyDescent="0.2">
      <c r="A964" t="s">
        <v>1924</v>
      </c>
      <c r="B964" t="s">
        <v>1925</v>
      </c>
      <c r="C964">
        <v>-1186.5160000000001</v>
      </c>
      <c r="D964" s="1">
        <v>1998090351.0999999</v>
      </c>
      <c r="E964" s="3">
        <f t="shared" si="15"/>
        <v>1.9980903510999999</v>
      </c>
      <c r="F964">
        <v>150</v>
      </c>
      <c r="G964">
        <v>0</v>
      </c>
      <c r="H964">
        <v>0</v>
      </c>
      <c r="I964">
        <v>0</v>
      </c>
      <c r="J964">
        <v>2019</v>
      </c>
      <c r="K964" t="s">
        <v>36</v>
      </c>
      <c r="L964" t="s">
        <v>726</v>
      </c>
    </row>
  </sheetData>
  <conditionalFormatting sqref="D1:E1048576">
    <cfRule type="containsText" dxfId="0" priority="1" operator="containsText" text="E+">
      <formula>NOT(ISERROR(SEARCH("E+",D1)))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2017-2019_sectors_cpr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Shea Molloy</cp:lastModifiedBy>
  <dcterms:created xsi:type="dcterms:W3CDTF">2021-03-10T01:28:56Z</dcterms:created>
  <dcterms:modified xsi:type="dcterms:W3CDTF">2021-03-10T02:09:57Z</dcterms:modified>
</cp:coreProperties>
</file>