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21/bts_2021/Project1/"/>
    </mc:Choice>
  </mc:AlternateContent>
  <xr:revisionPtr revIDLastSave="0" documentId="8_{8FF1E5D4-F482-9443-B076-99FAEB33AFDC}" xr6:coauthVersionLast="46" xr6:coauthVersionMax="46" xr10:uidLastSave="{00000000-0000-0000-0000-000000000000}"/>
  <bookViews>
    <workbookView xWindow="2460" yWindow="4020" windowWidth="33400" windowHeight="18520" xr2:uid="{D2FD41EE-142B-464F-B785-657199C2538F}"/>
  </bookViews>
  <sheets>
    <sheet name="CEOs_2010-2020" sheetId="1" r:id="rId1"/>
    <sheet name="Bloomberg_2017" sheetId="7" r:id="rId2"/>
    <sheet name="Bloomberg_2018" sheetId="9" r:id="rId3"/>
    <sheet name="Bloomberg_2019" sheetId="6" r:id="rId4"/>
    <sheet name="Bloomberg_2020" sheetId="10" r:id="rId5"/>
    <sheet name="IT-Ranks_2019" sheetId="3" r:id="rId6"/>
    <sheet name="Fortune100_Companies_2010-2020" sheetId="2" r:id="rId7"/>
    <sheet name="Sectors" sheetId="5" r:id="rId8"/>
  </sheets>
  <definedNames>
    <definedName name="_xlnm._FilterDatabase" localSheetId="1" hidden="1">Bloomberg_2017!$A$1:$J$1</definedName>
    <definedName name="_xlnm._FilterDatabase" localSheetId="2" hidden="1">Bloomberg_2018!$A$1:$J$1</definedName>
    <definedName name="_xlnm._FilterDatabase" localSheetId="3" hidden="1">Bloomberg_2019!$A$1:$J$966</definedName>
    <definedName name="_xlnm._FilterDatabase" localSheetId="4" hidden="1">Bloomberg_2020!$A$1:$J$966</definedName>
    <definedName name="_xlnm._FilterDatabase" localSheetId="0" hidden="1">'CEOs_2010-2020'!$A$1:$G$1</definedName>
    <definedName name="_xlnm._FilterDatabase" localSheetId="5" hidden="1">'IT-Ranks_2019'!$A$1:$C$1</definedName>
    <definedName name="_xlnm._FilterDatabase" localSheetId="7" hidden="1">Sectors!$A$1:$B$572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1" l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80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6" i="1"/>
  <c r="F105" i="1"/>
  <c r="F104" i="1"/>
  <c r="F103" i="1"/>
  <c r="F102" i="1"/>
  <c r="F101" i="1"/>
</calcChain>
</file>

<file path=xl/sharedStrings.xml><?xml version="1.0" encoding="utf-8"?>
<sst xmlns="http://schemas.openxmlformats.org/spreadsheetml/2006/main" count="29083" uniqueCount="11727">
  <si>
    <t>Year</t>
  </si>
  <si>
    <t>Rank</t>
  </si>
  <si>
    <t>Company</t>
  </si>
  <si>
    <t>Revenue</t>
  </si>
  <si>
    <t>Profit</t>
  </si>
  <si>
    <t>CEO</t>
  </si>
  <si>
    <t>Industry</t>
  </si>
  <si>
    <t>Walmart</t>
  </si>
  <si>
    <t>Exxon Mobil</t>
  </si>
  <si>
    <t>Apple</t>
  </si>
  <si>
    <t>Berkshire Hathaway</t>
  </si>
  <si>
    <t>Amazon.com</t>
  </si>
  <si>
    <t>UnitedHealth Group</t>
  </si>
  <si>
    <t>McKesson</t>
  </si>
  <si>
    <t>CVS Health</t>
  </si>
  <si>
    <t>AT&amp;T</t>
  </si>
  <si>
    <t>AmerisourceBergen</t>
  </si>
  <si>
    <t>Chevron</t>
  </si>
  <si>
    <t>Ford Motor</t>
  </si>
  <si>
    <t>General Motors</t>
  </si>
  <si>
    <t>Costco Wholesale</t>
  </si>
  <si>
    <t>Alphabet</t>
  </si>
  <si>
    <t>Cardinal Health</t>
  </si>
  <si>
    <t>Walgreens Boots Alliance</t>
  </si>
  <si>
    <t>JPMorgan Chase</t>
  </si>
  <si>
    <t>Verizon Communications</t>
  </si>
  <si>
    <t>Kroger</t>
  </si>
  <si>
    <t>Costco</t>
  </si>
  <si>
    <t>Verizon</t>
  </si>
  <si>
    <t>General Electric</t>
  </si>
  <si>
    <t>Fannie Mae</t>
  </si>
  <si>
    <t>Phillips 66</t>
  </si>
  <si>
    <t>Valero Energy</t>
  </si>
  <si>
    <t>Bank of America</t>
  </si>
  <si>
    <t>Microsoft</t>
  </si>
  <si>
    <t>Home Depot</t>
  </si>
  <si>
    <t>Boeing</t>
  </si>
  <si>
    <t>Wells Fargo</t>
  </si>
  <si>
    <t>Citigroup</t>
  </si>
  <si>
    <t>Marathon Petroleum</t>
  </si>
  <si>
    <t>Comcast</t>
  </si>
  <si>
    <t>Anthem</t>
  </si>
  <si>
    <t>Dell Technologies</t>
  </si>
  <si>
    <t>DuPont de Nemours</t>
  </si>
  <si>
    <t>State Farm Insurance</t>
  </si>
  <si>
    <t>Johnson &amp; Johnson</t>
  </si>
  <si>
    <t>IBM</t>
  </si>
  <si>
    <t>Target</t>
  </si>
  <si>
    <t>Freddie Mac</t>
  </si>
  <si>
    <t>United Parcel Service</t>
  </si>
  <si>
    <t>Lowe's</t>
  </si>
  <si>
    <t>Intel</t>
  </si>
  <si>
    <t>MetLife</t>
  </si>
  <si>
    <t>Procter &amp; Gamble</t>
  </si>
  <si>
    <t>United Technologies</t>
  </si>
  <si>
    <t>FedEx</t>
  </si>
  <si>
    <t>PepsiCo</t>
  </si>
  <si>
    <t>Archer Daniels Midland</t>
  </si>
  <si>
    <t>Prudential Financial</t>
  </si>
  <si>
    <t>Bank of America Corp.</t>
  </si>
  <si>
    <t>Express Scripts Holding</t>
  </si>
  <si>
    <t>State Farm Insurance Cos.</t>
  </si>
  <si>
    <t>UPS</t>
  </si>
  <si>
    <t>DowDuPont</t>
  </si>
  <si>
    <t>Aetna</t>
  </si>
  <si>
    <t>J.P. Morgan Chase</t>
  </si>
  <si>
    <t>Albertsons Cos.</t>
  </si>
  <si>
    <t>HP</t>
  </si>
  <si>
    <t>AIG</t>
  </si>
  <si>
    <t>JP Morgan Chase</t>
  </si>
  <si>
    <t>Walgreens</t>
  </si>
  <si>
    <t>Dow Chemical</t>
  </si>
  <si>
    <t>Wal-Mart Stores</t>
  </si>
  <si>
    <t>CVS Caremark</t>
  </si>
  <si>
    <t>Hewlett-Packard</t>
  </si>
  <si>
    <t>J.P. Morgan Chase &amp; Co.</t>
  </si>
  <si>
    <t>International Business Machines</t>
  </si>
  <si>
    <t>Walgreen</t>
  </si>
  <si>
    <t>WellPoint</t>
  </si>
  <si>
    <t>American International Group</t>
  </si>
  <si>
    <t>Google</t>
  </si>
  <si>
    <t>ConocoPhillips</t>
  </si>
  <si>
    <t>Caterpillar</t>
  </si>
  <si>
    <t>INTL FCStone</t>
  </si>
  <si>
    <t>Pfizer</t>
  </si>
  <si>
    <t>Medco Health Solutions</t>
  </si>
  <si>
    <t>Dell</t>
  </si>
  <si>
    <t>Kraft Foods</t>
  </si>
  <si>
    <t>Marathon Oil</t>
  </si>
  <si>
    <t>Best Buy</t>
  </si>
  <si>
    <t>N.A.</t>
  </si>
  <si>
    <t>Goldman Sachs Group</t>
  </si>
  <si>
    <t>Lockheed Martin</t>
  </si>
  <si>
    <t>Supervalu</t>
  </si>
  <si>
    <t>Sears Holdings</t>
  </si>
  <si>
    <t>International Assets Holding</t>
  </si>
  <si>
    <t>Computer Software</t>
  </si>
  <si>
    <t>Oracle</t>
  </si>
  <si>
    <t>salesforce.com</t>
  </si>
  <si>
    <t>Adobe Systems</t>
  </si>
  <si>
    <t>Intuit</t>
  </si>
  <si>
    <t>Apple Inc</t>
  </si>
  <si>
    <t>Computers, Office Equipment</t>
  </si>
  <si>
    <t>HP Inc.</t>
  </si>
  <si>
    <t>Hewlett Packard Enterprise</t>
  </si>
  <si>
    <t>PayPal Holdings, Inc.</t>
  </si>
  <si>
    <t>Information Technology Services</t>
  </si>
  <si>
    <t>Western Digital</t>
  </si>
  <si>
    <t>Xerox Holdings</t>
  </si>
  <si>
    <t>NCR Inc.</t>
  </si>
  <si>
    <t>NetApp</t>
  </si>
  <si>
    <t>Semiconductors and Other Electronic Components</t>
  </si>
  <si>
    <t>Jabil Circuit</t>
  </si>
  <si>
    <t>Qualcomm</t>
  </si>
  <si>
    <t>Micron Technology</t>
  </si>
  <si>
    <t>Broadcom Inc.</t>
  </si>
  <si>
    <t>Applied Materials</t>
  </si>
  <si>
    <t>Texas Instruments</t>
  </si>
  <si>
    <t>Cisco Systems</t>
  </si>
  <si>
    <t>Network and Other Communications Equipment</t>
  </si>
  <si>
    <t>CommScope</t>
  </si>
  <si>
    <t>Amphenol</t>
  </si>
  <si>
    <t>Motorola Solutions</t>
  </si>
  <si>
    <t>DXC Technology</t>
  </si>
  <si>
    <t>CDW</t>
  </si>
  <si>
    <t>Cognizant</t>
  </si>
  <si>
    <t>Leidos Holdings</t>
  </si>
  <si>
    <t>Insight Enterprises</t>
  </si>
  <si>
    <t>Booz Allen Hamilton</t>
  </si>
  <si>
    <t>Science Applications International</t>
  </si>
  <si>
    <t>Internet Services and Retailing</t>
  </si>
  <si>
    <t>Alphabet Inc.</t>
  </si>
  <si>
    <t>Facebook</t>
  </si>
  <si>
    <t>Booking Holdings</t>
  </si>
  <si>
    <t>Uber Technologies</t>
  </si>
  <si>
    <t>Qurate Retail</t>
  </si>
  <si>
    <t>Expedia</t>
  </si>
  <si>
    <t>eBay</t>
  </si>
  <si>
    <t>Wayfair</t>
  </si>
  <si>
    <t>3M Company</t>
  </si>
  <si>
    <t>Industrials</t>
  </si>
  <si>
    <t>A.O. Smith Corp</t>
  </si>
  <si>
    <t>Abbott Laboratories</t>
  </si>
  <si>
    <t>Health Care</t>
  </si>
  <si>
    <t>AbbVie Inc.</t>
  </si>
  <si>
    <t>Abiomed</t>
  </si>
  <si>
    <t>Accenture</t>
  </si>
  <si>
    <t>Information Technology</t>
  </si>
  <si>
    <t>Activision Blizzard</t>
  </si>
  <si>
    <t>Communication Services</t>
  </si>
  <si>
    <t>Adobe Inc.</t>
  </si>
  <si>
    <t>Advance Auto Parts</t>
  </si>
  <si>
    <t>Consumer Discretionary</t>
  </si>
  <si>
    <t>Advanced Micro Devices</t>
  </si>
  <si>
    <t>AES Corp</t>
  </si>
  <si>
    <t>Utilities</t>
  </si>
  <si>
    <t>Aflac</t>
  </si>
  <si>
    <t>Financials</t>
  </si>
  <si>
    <t>Agilent Technologies</t>
  </si>
  <si>
    <t>Air Products &amp; Chemicals</t>
  </si>
  <si>
    <t>Materials</t>
  </si>
  <si>
    <t>Akamai Technologies</t>
  </si>
  <si>
    <t>Alaska Air Group</t>
  </si>
  <si>
    <t>Albemarle Corporation</t>
  </si>
  <si>
    <t>Alexandria Real Estate Equities</t>
  </si>
  <si>
    <t>Real Estate</t>
  </si>
  <si>
    <t>Alexion Pharmaceuticals</t>
  </si>
  <si>
    <t>Align Technology</t>
  </si>
  <si>
    <t>Allegion</t>
  </si>
  <si>
    <t>Alliant Energy</t>
  </si>
  <si>
    <t>Allstate Corp</t>
  </si>
  <si>
    <t>Alphabet Inc. (Class A)</t>
  </si>
  <si>
    <t>Alphabet Inc. (Class C)</t>
  </si>
  <si>
    <t>Altria Group Inc</t>
  </si>
  <si>
    <t>Consumer Staples</t>
  </si>
  <si>
    <t>Amazon.com Inc.</t>
  </si>
  <si>
    <t>Amcor</t>
  </si>
  <si>
    <t>Ameren Corp</t>
  </si>
  <si>
    <t>American Airlines Group</t>
  </si>
  <si>
    <t>American Electric Power</t>
  </si>
  <si>
    <t>American Express</t>
  </si>
  <si>
    <t>American Tower Corp.</t>
  </si>
  <si>
    <t>American Water Works</t>
  </si>
  <si>
    <t>Ameriprise Financial</t>
  </si>
  <si>
    <t>Ametek</t>
  </si>
  <si>
    <t>Amgen Inc.</t>
  </si>
  <si>
    <t>Amphenol Corp</t>
  </si>
  <si>
    <t>Analog Devices Inc.</t>
  </si>
  <si>
    <t>ANSYS Inc.</t>
  </si>
  <si>
    <t>Aon plc</t>
  </si>
  <si>
    <t>APA Corporation</t>
  </si>
  <si>
    <t>Energy</t>
  </si>
  <si>
    <t>Apple Inc.</t>
  </si>
  <si>
    <t>Applied Materials Inc.</t>
  </si>
  <si>
    <t>Aptiv PLC</t>
  </si>
  <si>
    <t>Archer-Daniels-Midland Co</t>
  </si>
  <si>
    <t>Arista Networks</t>
  </si>
  <si>
    <t>Arthur J. Gallagher &amp; Co.</t>
  </si>
  <si>
    <t>Assurant</t>
  </si>
  <si>
    <t>AT&amp;T Inc.</t>
  </si>
  <si>
    <t>Atmos Energy</t>
  </si>
  <si>
    <t>Autodesk Inc.</t>
  </si>
  <si>
    <t>Automatic Data Processing</t>
  </si>
  <si>
    <t>AutoZone Inc</t>
  </si>
  <si>
    <t>AvalonBay Communities</t>
  </si>
  <si>
    <t>Avery Dennison Corp</t>
  </si>
  <si>
    <t>Baker Hughes Co</t>
  </si>
  <si>
    <t>Ball Corp</t>
  </si>
  <si>
    <t>Bank of America Corp</t>
  </si>
  <si>
    <t>Baxter International Inc.</t>
  </si>
  <si>
    <t>Becton Dickinson</t>
  </si>
  <si>
    <t>Best Buy Co. Inc.</t>
  </si>
  <si>
    <t>Bio-Rad Laboratories</t>
  </si>
  <si>
    <t>Biogen Inc.</t>
  </si>
  <si>
    <t>BlackRock</t>
  </si>
  <si>
    <t>Boeing Company</t>
  </si>
  <si>
    <t>Booking Holdings Inc</t>
  </si>
  <si>
    <t>BorgWarner</t>
  </si>
  <si>
    <t>Boston Properties</t>
  </si>
  <si>
    <t>Boston Scientific</t>
  </si>
  <si>
    <t>Bristol-Myers Squibb</t>
  </si>
  <si>
    <t>Broadridge Financial Solutions</t>
  </si>
  <si>
    <t>Brown-Forman Corp.</t>
  </si>
  <si>
    <t>C. H. Robinson Worldwide</t>
  </si>
  <si>
    <t>Cabot Oil &amp; Gas</t>
  </si>
  <si>
    <t>Cadence Design Systems</t>
  </si>
  <si>
    <t>Campbell Soup</t>
  </si>
  <si>
    <t>Capital One Financial</t>
  </si>
  <si>
    <t>Cardinal Health Inc.</t>
  </si>
  <si>
    <t>Carmax Inc</t>
  </si>
  <si>
    <t>Carnival Corp.</t>
  </si>
  <si>
    <t>Carrier Global</t>
  </si>
  <si>
    <t>Catalent</t>
  </si>
  <si>
    <t>Caterpillar Inc.</t>
  </si>
  <si>
    <t>Cboe Global Markets</t>
  </si>
  <si>
    <t>CBRE Group</t>
  </si>
  <si>
    <t>Celanese</t>
  </si>
  <si>
    <t>Centene Corporation</t>
  </si>
  <si>
    <t>CenterPoint Energy</t>
  </si>
  <si>
    <t>Cerner</t>
  </si>
  <si>
    <t>CF Industries Holdings Inc</t>
  </si>
  <si>
    <t>Charles Schwab Corporation</t>
  </si>
  <si>
    <t>Charter Communications</t>
  </si>
  <si>
    <t>Chevron Corp.</t>
  </si>
  <si>
    <t>Chipotle Mexican Grill</t>
  </si>
  <si>
    <t>Chubb Limited</t>
  </si>
  <si>
    <t>Church &amp; Dwight</t>
  </si>
  <si>
    <t>Cigna</t>
  </si>
  <si>
    <t>Cincinnati Financial</t>
  </si>
  <si>
    <t>Cintas Corporation</t>
  </si>
  <si>
    <t>Citigroup Inc.</t>
  </si>
  <si>
    <t>Citizens Financial Group</t>
  </si>
  <si>
    <t>Citrix Systems</t>
  </si>
  <si>
    <t>CME Group Inc.</t>
  </si>
  <si>
    <t>CMS Energy</t>
  </si>
  <si>
    <t>Coca-Cola Company</t>
  </si>
  <si>
    <t>Cognizant Technology Solutions</t>
  </si>
  <si>
    <t>Colgate-Palmolive</t>
  </si>
  <si>
    <t>Comcast Corp.</t>
  </si>
  <si>
    <t>Comerica Inc.</t>
  </si>
  <si>
    <t>Conagra Brands</t>
  </si>
  <si>
    <t>Consolidated Edison</t>
  </si>
  <si>
    <t>Constellation Brands</t>
  </si>
  <si>
    <t>Copart Inc</t>
  </si>
  <si>
    <t>Corning Inc.</t>
  </si>
  <si>
    <t>Corteva</t>
  </si>
  <si>
    <t>Costco Wholesale Corp.</t>
  </si>
  <si>
    <t>Crown Castle</t>
  </si>
  <si>
    <t>CSX Corp.</t>
  </si>
  <si>
    <t>Cummins Inc.</t>
  </si>
  <si>
    <t>D. R. Horton</t>
  </si>
  <si>
    <t>Danaher Corp.</t>
  </si>
  <si>
    <t>Darden Restaurants</t>
  </si>
  <si>
    <t>DaVita Inc.</t>
  </si>
  <si>
    <t>Deere &amp; Co.</t>
  </si>
  <si>
    <t>Delta Air Lines Inc.</t>
  </si>
  <si>
    <t>Dentsply Sirona</t>
  </si>
  <si>
    <t>Devon Energy</t>
  </si>
  <si>
    <t>DexCom</t>
  </si>
  <si>
    <t>Diamondback Energy</t>
  </si>
  <si>
    <t>Digital Realty Trust Inc</t>
  </si>
  <si>
    <t>Discover Financial Services</t>
  </si>
  <si>
    <t>Discovery Inc. (Series A)</t>
  </si>
  <si>
    <t>Discovery Inc. (Series C)</t>
  </si>
  <si>
    <t>Dish Network</t>
  </si>
  <si>
    <t>Dollar General</t>
  </si>
  <si>
    <t>Dollar Tree</t>
  </si>
  <si>
    <t>Dominion Energy</t>
  </si>
  <si>
    <t>Domino's Pizza</t>
  </si>
  <si>
    <t>Dover Corporation</t>
  </si>
  <si>
    <t>Dow Inc.</t>
  </si>
  <si>
    <t>DTE Energy Co.</t>
  </si>
  <si>
    <t>Duke Energy</t>
  </si>
  <si>
    <t>Duke Realty Corp</t>
  </si>
  <si>
    <t>DuPont de Nemours Inc</t>
  </si>
  <si>
    <t>Eastman Chemical</t>
  </si>
  <si>
    <t>Eaton Corporation</t>
  </si>
  <si>
    <t>eBay Inc.</t>
  </si>
  <si>
    <t>Ecolab Inc.</t>
  </si>
  <si>
    <t>Edison Int'l</t>
  </si>
  <si>
    <t>Edwards Lifesciences</t>
  </si>
  <si>
    <t>Electronic Arts</t>
  </si>
  <si>
    <t>Emerson Electric Company</t>
  </si>
  <si>
    <t>Enphase Energy</t>
  </si>
  <si>
    <t>Entergy Corp.</t>
  </si>
  <si>
    <t>EOG Resources</t>
  </si>
  <si>
    <t>Equifax Inc.</t>
  </si>
  <si>
    <t>Equinix</t>
  </si>
  <si>
    <t>Equity Residential</t>
  </si>
  <si>
    <t>Essex Property Trust Inc.</t>
  </si>
  <si>
    <t>Est√©e Lauder Companies</t>
  </si>
  <si>
    <t>Etsy</t>
  </si>
  <si>
    <t>Everest Re Group Ltd.</t>
  </si>
  <si>
    <t>Evergy</t>
  </si>
  <si>
    <t>Eversource Energy</t>
  </si>
  <si>
    <t>Exelon Corp.</t>
  </si>
  <si>
    <t>Expedia Group</t>
  </si>
  <si>
    <t>Expeditors</t>
  </si>
  <si>
    <t>Extra Space Storage</t>
  </si>
  <si>
    <t>Exxon Mobil Corp.</t>
  </si>
  <si>
    <t>F5 Networks</t>
  </si>
  <si>
    <t>Facebook Inc.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</si>
  <si>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</si>
  <si>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</si>
  <si>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</si>
  <si>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</si>
  <si>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</si>
  <si>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First Republic Bank</t>
  </si>
  <si>
    <t>FirstEnergy Corp</t>
  </si>
  <si>
    <t>Fiserv Inc</t>
  </si>
  <si>
    <t>FleetCor Technologies Inc</t>
  </si>
  <si>
    <t>FLIR Systems</t>
  </si>
  <si>
    <t>Flowserve Corporation</t>
  </si>
  <si>
    <t>FMC Corporation</t>
  </si>
  <si>
    <t>Ford Motor Company</t>
  </si>
  <si>
    <t>Fortinet</t>
  </si>
  <si>
    <t>Fortive Corp</t>
  </si>
  <si>
    <t>Fortune Brands Home &amp; Security</t>
  </si>
  <si>
    <t>Fox Corporation (Class A)</t>
  </si>
  <si>
    <t>Fox Corporation (Class B)</t>
  </si>
  <si>
    <t>Franklin Resources</t>
  </si>
  <si>
    <t>Freeport-McMoRan Inc.</t>
  </si>
  <si>
    <t>Gap Inc.</t>
  </si>
  <si>
    <t>Garmin Ltd.</t>
  </si>
  <si>
    <t>Gartner Inc</t>
  </si>
  <si>
    <t>General Dynamics</t>
  </si>
  <si>
    <t>General Mills</t>
  </si>
  <si>
    <t>Genuine Parts</t>
  </si>
  <si>
    <t>Gilead Sciences</t>
  </si>
  <si>
    <t>Global Payments Inc.</t>
  </si>
  <si>
    <t>Globe Life Inc.</t>
  </si>
  <si>
    <t>Grainger (W.W.) Inc.</t>
  </si>
  <si>
    <t>Halliburton Co.</t>
  </si>
  <si>
    <t>Hanesbrands Inc</t>
  </si>
  <si>
    <t>Hartford Financial Svc.Gp.</t>
  </si>
  <si>
    <t>Hasbro Inc.</t>
  </si>
  <si>
    <t>HCA Healthcare</t>
  </si>
  <si>
    <t>Healthpeak Properties</t>
  </si>
  <si>
    <t>Henry Schein</t>
  </si>
  <si>
    <t>Hess Corporation</t>
  </si>
  <si>
    <t>Hilton Worldwide Holdings Inc</t>
  </si>
  <si>
    <t>HollyFrontier Corp</t>
  </si>
  <si>
    <t>Hologic</t>
  </si>
  <si>
    <t>Honeywell Int'l Inc.</t>
  </si>
  <si>
    <t>Hormel Foods Corp.</t>
  </si>
  <si>
    <t>Host Hotels &amp; Resorts</t>
  </si>
  <si>
    <t>Howmet Aerospace</t>
  </si>
  <si>
    <t>Humana Inc.</t>
  </si>
  <si>
    <t>Huntington Bancshares</t>
  </si>
  <si>
    <t>Huntington Ingalls Industries</t>
  </si>
  <si>
    <t>IDEX Corporation</t>
  </si>
  <si>
    <t>Idexx Laboratories</t>
  </si>
  <si>
    <t>IHS Markit</t>
  </si>
  <si>
    <t>Illinois Tool Works</t>
  </si>
  <si>
    <t>Illumina Inc</t>
  </si>
  <si>
    <t>Incyte</t>
  </si>
  <si>
    <t>Ingersoll Rand</t>
  </si>
  <si>
    <t>Intel Corp.</t>
  </si>
  <si>
    <t>Intercontinental Exchange</t>
  </si>
  <si>
    <t>International Flavors &amp; Fragrances</t>
  </si>
  <si>
    <t>International Paper</t>
  </si>
  <si>
    <t>Interpublic Group</t>
  </si>
  <si>
    <t>Intuit Inc.</t>
  </si>
  <si>
    <t>Intuitive Surgical Inc.</t>
  </si>
  <si>
    <t>Invesco Ltd.</t>
  </si>
  <si>
    <t>IPG Photonics Corp.</t>
  </si>
  <si>
    <t>IQVIA Holdings Inc.</t>
  </si>
  <si>
    <t>Iron Mountain Incorporated</t>
  </si>
  <si>
    <t>J. B. Hunt Transport Services</t>
  </si>
  <si>
    <t>Jack Henry &amp; Associates</t>
  </si>
  <si>
    <t>Jacobs Engineering Group</t>
  </si>
  <si>
    <t>JM Smucker</t>
  </si>
  <si>
    <t>Johnson Controls International</t>
  </si>
  <si>
    <t>JPMorgan Chase &amp; Co.</t>
  </si>
  <si>
    <t>Juniper Networks</t>
  </si>
  <si>
    <t>Kansas City Southern</t>
  </si>
  <si>
    <t>Kellogg Co.</t>
  </si>
  <si>
    <t>KeyCorp</t>
  </si>
  <si>
    <t>Keysight Technologies</t>
  </si>
  <si>
    <t>Kimberly-Clark</t>
  </si>
  <si>
    <t>Kimco Realty</t>
  </si>
  <si>
    <t>Kinder Morgan</t>
  </si>
  <si>
    <t>KLA Corporation</t>
  </si>
  <si>
    <t>Kraft Heinz Co</t>
  </si>
  <si>
    <t>Kroger Co.</t>
  </si>
  <si>
    <t>L Brands Inc.</t>
  </si>
  <si>
    <t>L3Harris Technologies</t>
  </si>
  <si>
    <t>Laboratory Corp. of America Holding</t>
  </si>
  <si>
    <t>Lam Research</t>
  </si>
  <si>
    <t>Lamb Weston Holdings Inc</t>
  </si>
  <si>
    <t>Las Vegas Sands</t>
  </si>
  <si>
    <t>Leggett &amp; Platt</t>
  </si>
  <si>
    <t>Lennar Corp.</t>
  </si>
  <si>
    <t>Lilly (Eli) &amp; Co.</t>
  </si>
  <si>
    <t>Lincoln National</t>
  </si>
  <si>
    <t>Linde plc</t>
  </si>
  <si>
    <t>Live Nation Entertainment</t>
  </si>
  <si>
    <t>LKQ Corporation</t>
  </si>
  <si>
    <t>Lockheed Martin Corp.</t>
  </si>
  <si>
    <t>Loews Corp.</t>
  </si>
  <si>
    <t>Lowe's Cos.</t>
  </si>
  <si>
    <t>Lumen Technologies</t>
  </si>
  <si>
    <t>LyondellBasell</t>
  </si>
  <si>
    <t>M&amp;T Bank</t>
  </si>
  <si>
    <t>Marathon Oil Corp.</t>
  </si>
  <si>
    <t>MarketAxess</t>
  </si>
  <si>
    <t>Marriott International</t>
  </si>
  <si>
    <t>Marsh &amp; McLennan</t>
  </si>
  <si>
    <t>Martin Marietta Materials</t>
  </si>
  <si>
    <t>Masco Corp.</t>
  </si>
  <si>
    <t>Mastercard Inc.</t>
  </si>
  <si>
    <t>Maxim Integrated Products</t>
  </si>
  <si>
    <t>McCormick &amp; Co.</t>
  </si>
  <si>
    <t>McDonald's Corp.</t>
  </si>
  <si>
    <t>McKesson Corp.</t>
  </si>
  <si>
    <t>Medtronic plc</t>
  </si>
  <si>
    <t>Merck &amp; Co.</t>
  </si>
  <si>
    <t>MetLife Inc.</t>
  </si>
  <si>
    <t>Mettler Toledo</t>
  </si>
  <si>
    <t>MGM Resorts International</t>
  </si>
  <si>
    <t>Microchip Technology</t>
  </si>
  <si>
    <t>Microsoft Corp.</t>
  </si>
  <si>
    <t>Mid-America Apartments</t>
  </si>
  <si>
    <t>Mohawk Industries</t>
  </si>
  <si>
    <t>Molson Coors Beverage Company</t>
  </si>
  <si>
    <t>Mondelez International</t>
  </si>
  <si>
    <t>Monolithic Power Systems</t>
  </si>
  <si>
    <t>Monster Beverage</t>
  </si>
  <si>
    <t>Moody's Corp</t>
  </si>
  <si>
    <t>Morgan Stanley</t>
  </si>
  <si>
    <t>Motorola Solutions Inc.</t>
  </si>
  <si>
    <t>MSCI Inc</t>
  </si>
  <si>
    <t>Nasdaq Inc.</t>
  </si>
  <si>
    <t>Netflix Inc.</t>
  </si>
  <si>
    <t>Newell Brands</t>
  </si>
  <si>
    <t>Newmont Corporation</t>
  </si>
  <si>
    <t>News Corp (Class A)</t>
  </si>
  <si>
    <t>News Corp (Class B)</t>
  </si>
  <si>
    <t>NextEra Energy</t>
  </si>
  <si>
    <t>Nielsen Holdings</t>
  </si>
  <si>
    <t>Nike Inc.</t>
  </si>
  <si>
    <t>NiSource Inc.</t>
  </si>
  <si>
    <t>Norfolk Southern Corp.</t>
  </si>
  <si>
    <t>Northern Trust Corp.</t>
  </si>
  <si>
    <t>Northrop Grumman</t>
  </si>
  <si>
    <t>NortonLifeLock</t>
  </si>
  <si>
    <t>Norwegian Cruise Line Holdings</t>
  </si>
  <si>
    <t>NOV Inc.</t>
  </si>
  <si>
    <t>NRG Energy</t>
  </si>
  <si>
    <t>Nucor Corp.</t>
  </si>
  <si>
    <t>Nvidia Corporation</t>
  </si>
  <si>
    <t>NVR Inc.</t>
  </si>
  <si>
    <t>O'Reilly Automotive</t>
  </si>
  <si>
    <t>Occidental Petroleum</t>
  </si>
  <si>
    <t>Old Dominion Freight Line</t>
  </si>
  <si>
    <t>Omnicom Group</t>
  </si>
  <si>
    <t>Oneok</t>
  </si>
  <si>
    <t>Oracle Corp.</t>
  </si>
  <si>
    <t>Otis Worldwide</t>
  </si>
  <si>
    <t>Paccar</t>
  </si>
  <si>
    <t>Packaging Corporation of America</t>
  </si>
  <si>
    <t>Parker-Hannifin</t>
  </si>
  <si>
    <t>Paychex Inc.</t>
  </si>
  <si>
    <t>Paycom</t>
  </si>
  <si>
    <t>PayPal</t>
  </si>
  <si>
    <t>Pentair plc</t>
  </si>
  <si>
    <t>People's United Financial</t>
  </si>
  <si>
    <t>PepsiCo Inc.</t>
  </si>
  <si>
    <t>PerkinElmer</t>
  </si>
  <si>
    <t>Perrigo</t>
  </si>
  <si>
    <t>Pfizer Inc.</t>
  </si>
  <si>
    <t>Philip Morris International</t>
  </si>
  <si>
    <t>Pinnacle West Capital</t>
  </si>
  <si>
    <t>Pioneer Natural Resources</t>
  </si>
  <si>
    <t>PNC Financial Services</t>
  </si>
  <si>
    <t>Pool Corporation</t>
  </si>
  <si>
    <t>PPG Industries</t>
  </si>
  <si>
    <t>PPL Corp.</t>
  </si>
  <si>
    <t>Principal Financial Group</t>
  </si>
  <si>
    <t>Progressive Corp.</t>
  </si>
  <si>
    <t>Prologis</t>
  </si>
  <si>
    <t>Public Service Enterprise Group (PSEG)</t>
  </si>
  <si>
    <t>Public Storage</t>
  </si>
  <si>
    <t>PulteGroup</t>
  </si>
  <si>
    <t>PVH Corp.</t>
  </si>
  <si>
    <t>Qorvo</t>
  </si>
  <si>
    <t>Quanta Services Inc.</t>
  </si>
  <si>
    <t>Quest Diagnostics</t>
  </si>
  <si>
    <t>Ralph Lauren Corporation</t>
  </si>
  <si>
    <t>Raymond James Financial</t>
  </si>
  <si>
    <t>Raytheon Technologies</t>
  </si>
  <si>
    <t>Realty Income Corporation</t>
  </si>
  <si>
    <t>Regency Centers Corporation</t>
  </si>
  <si>
    <t>Regeneron Pharmaceuticals</t>
  </si>
  <si>
    <t>Regions Financial Corp.</t>
  </si>
  <si>
    <t>Republic Services Inc</t>
  </si>
  <si>
    <t>ResMed</t>
  </si>
  <si>
    <t>Robert Half International</t>
  </si>
  <si>
    <t>Rockwell Automation Inc.</t>
  </si>
  <si>
    <t>Rollins Inc.</t>
  </si>
  <si>
    <t>Roper Technologies</t>
  </si>
  <si>
    <t>Ross Stores</t>
  </si>
  <si>
    <t>Royal Caribbean Group</t>
  </si>
  <si>
    <t>S&amp;P Global Inc.</t>
  </si>
  <si>
    <t>Salesforce.com</t>
  </si>
  <si>
    <t>SBA Communications</t>
  </si>
  <si>
    <t>Schlumberger Ltd.</t>
  </si>
  <si>
    <t>Seagate Technology</t>
  </si>
  <si>
    <t>Sealed Air</t>
  </si>
  <si>
    <t>Sempra Energy</t>
  </si>
  <si>
    <t>ServiceNow</t>
  </si>
  <si>
    <t>Sherwin-Williams</t>
  </si>
  <si>
    <t>Simon Property Group Inc</t>
  </si>
  <si>
    <t>Skyworks Solutions</t>
  </si>
  <si>
    <t>SL Green Realty</t>
  </si>
  <si>
    <t>Snap-on</t>
  </si>
  <si>
    <t>Southern Company</t>
  </si>
  <si>
    <t>Southwest Airlines</t>
  </si>
  <si>
    <t>Stanley Black &amp; Decker</t>
  </si>
  <si>
    <t>Starbucks Corp.</t>
  </si>
  <si>
    <t>State Street Corp.</t>
  </si>
  <si>
    <t>Steris</t>
  </si>
  <si>
    <t>Stryker Corp.</t>
  </si>
  <si>
    <t>SVB Financial</t>
  </si>
  <si>
    <t>Synchrony Financial</t>
  </si>
  <si>
    <t>Synopsys Inc.</t>
  </si>
  <si>
    <t>Sysco Corp.</t>
  </si>
  <si>
    <t>T-Mobile US</t>
  </si>
  <si>
    <t>T. Rowe Price Group</t>
  </si>
  <si>
    <t>Take-Two Interactive</t>
  </si>
  <si>
    <t>Tapestry Inc.</t>
  </si>
  <si>
    <t>Target Corp.</t>
  </si>
  <si>
    <t>TE Connectivity Ltd.</t>
  </si>
  <si>
    <t>Teledyne Technologies</t>
  </si>
  <si>
    <t>Teleflex</t>
  </si>
  <si>
    <t>Teradyne</t>
  </si>
  <si>
    <t>Tesla Inc.</t>
  </si>
  <si>
    <t>Textron Inc.</t>
  </si>
  <si>
    <t>The Bank of New York Mellon</t>
  </si>
  <si>
    <t>The Clorox Company</t>
  </si>
  <si>
    <t>The Cooper Companies</t>
  </si>
  <si>
    <t>The Hershey Company</t>
  </si>
  <si>
    <t>The Mosaic Company</t>
  </si>
  <si>
    <t>The Travelers Companies</t>
  </si>
  <si>
    <t>The Walt Disney Company</t>
  </si>
  <si>
    <t>Thermo Fisher Scientific</t>
  </si>
  <si>
    <t>TJX Companies Inc.</t>
  </si>
  <si>
    <t>Tractor Supply Company</t>
  </si>
  <si>
    <t>Trane Technologies plc</t>
  </si>
  <si>
    <t>TransDigm Group</t>
  </si>
  <si>
    <t>Trimble Inc.</t>
  </si>
  <si>
    <t>Truist Financial</t>
  </si>
  <si>
    <t>Twitter Inc.</t>
  </si>
  <si>
    <t>Tyler Technologies</t>
  </si>
  <si>
    <t>Tyson Foods</t>
  </si>
  <si>
    <t>U.S. Bancorp</t>
  </si>
  <si>
    <t>UDR Inc.</t>
  </si>
  <si>
    <t>Ulta Beauty</t>
  </si>
  <si>
    <t>Under Armour (Class A)</t>
  </si>
  <si>
    <t>Under Armour (Class C)</t>
  </si>
  <si>
    <t>Union Pacific Corp</t>
  </si>
  <si>
    <t>United Airlines Holdings</t>
  </si>
  <si>
    <t>United Rentals Inc.</t>
  </si>
  <si>
    <t>UnitedHealth Group Inc.</t>
  </si>
  <si>
    <t>Universal Health Services</t>
  </si>
  <si>
    <t>Unum Group</t>
  </si>
  <si>
    <t>Varian Medical Systems</t>
  </si>
  <si>
    <t>Ventas Inc</t>
  </si>
  <si>
    <t>Verisign Inc.</t>
  </si>
  <si>
    <t>Verisk Analytics</t>
  </si>
  <si>
    <t>Vertex Pharmaceuticals Inc</t>
  </si>
  <si>
    <t>VF Corporation</t>
  </si>
  <si>
    <t>ViacomCBS</t>
  </si>
  <si>
    <t>Viatris</t>
  </si>
  <si>
    <t>Visa Inc.</t>
  </si>
  <si>
    <t>Vontier</t>
  </si>
  <si>
    <t>Vornado Realty Trust</t>
  </si>
  <si>
    <t>Vulcan Materials</t>
  </si>
  <si>
    <t>W. R. Berkley Corporation</t>
  </si>
  <si>
    <t>Waste Management Inc.</t>
  </si>
  <si>
    <t>Waters Corporation</t>
  </si>
  <si>
    <t>WEC Energy Group</t>
  </si>
  <si>
    <t>Welltower Inc.</t>
  </si>
  <si>
    <t>West Pharmaceutical Services</t>
  </si>
  <si>
    <t>Western Union Co</t>
  </si>
  <si>
    <t>Westinghouse Air Brake Technologies Corp</t>
  </si>
  <si>
    <t>WestRock</t>
  </si>
  <si>
    <t>Weyerhaeuser</t>
  </si>
  <si>
    <t>Whirlpool Corp.</t>
  </si>
  <si>
    <t>Williams Companies</t>
  </si>
  <si>
    <t>Willis Towers Watson</t>
  </si>
  <si>
    <t>Wynn Resorts Ltd</t>
  </si>
  <si>
    <t>Xcel Energy Inc</t>
  </si>
  <si>
    <t>Xerox</t>
  </si>
  <si>
    <t>Xilinx</t>
  </si>
  <si>
    <t>Xylem Inc.</t>
  </si>
  <si>
    <t>Yum! Brands Inc</t>
  </si>
  <si>
    <t>Zebra Technologies</t>
  </si>
  <si>
    <t>Zimmer Biomet</t>
  </si>
  <si>
    <t>Zions Bancorp</t>
  </si>
  <si>
    <t>Zoetis</t>
  </si>
  <si>
    <t>Doug McMillon</t>
  </si>
  <si>
    <t>Mike Duke</t>
  </si>
  <si>
    <t>Darren Woods</t>
  </si>
  <si>
    <t>Rex Tillerson</t>
  </si>
  <si>
    <t>Tim Cook</t>
  </si>
  <si>
    <t>Steve Jobs</t>
  </si>
  <si>
    <t>Warren Buffett</t>
  </si>
  <si>
    <t>Jeff Bezos</t>
  </si>
  <si>
    <t>David S. Wichmann</t>
  </si>
  <si>
    <t>Stephen J. Hemsley</t>
  </si>
  <si>
    <t>Brian S. Tyler</t>
  </si>
  <si>
    <t>John Hammergren</t>
  </si>
  <si>
    <t>Larry Merlo</t>
  </si>
  <si>
    <t>John T. Stankey</t>
  </si>
  <si>
    <t>Mary Barra</t>
  </si>
  <si>
    <t>Dan Akerson</t>
  </si>
  <si>
    <t>Randall Stephenson</t>
  </si>
  <si>
    <t>Jim Farley</t>
  </si>
  <si>
    <t>Jim Hackett</t>
  </si>
  <si>
    <t>Mark Fields</t>
  </si>
  <si>
    <t>Alan Mulally</t>
  </si>
  <si>
    <t>Steven H. Collis</t>
  </si>
  <si>
    <t>R. David Yost</t>
  </si>
  <si>
    <t>Sundar Pichai</t>
  </si>
  <si>
    <t>Michael Wirth</t>
  </si>
  <si>
    <t>John S. Watson</t>
  </si>
  <si>
    <t>Mike Kaufmann</t>
  </si>
  <si>
    <t>George Barrett</t>
  </si>
  <si>
    <t>Hans Vestberg</t>
  </si>
  <si>
    <t>Lowell C. McAdam</t>
  </si>
  <si>
    <t>Ivan Seidenberg</t>
  </si>
  <si>
    <t>H. Lawrence Culp Jr.</t>
  </si>
  <si>
    <t>John Flannery</t>
  </si>
  <si>
    <t>Jeff Immelt</t>
  </si>
  <si>
    <t>Dion Weisler</t>
  </si>
  <si>
    <t>Léo Apotheker</t>
  </si>
  <si>
    <t>Meg Whitman</t>
  </si>
  <si>
    <t>Walter Craig Jelinek</t>
  </si>
  <si>
    <t>Hugh R. Frater</t>
  </si>
  <si>
    <t>Timothy J. Mayopoulos</t>
  </si>
  <si>
    <t>Michael Williams</t>
  </si>
  <si>
    <t>Stefano Pessina</t>
  </si>
  <si>
    <t>Rodney McMullen</t>
  </si>
  <si>
    <t>Jamie Dimon</t>
  </si>
  <si>
    <t>Bob Benmosche</t>
  </si>
  <si>
    <t>Samuel J. Palmisano</t>
  </si>
  <si>
    <t>Bill Klesse</t>
  </si>
  <si>
    <t>Ryan Lance</t>
  </si>
  <si>
    <t>James J. Mulva</t>
  </si>
  <si>
    <t>Vikram Pandit</t>
  </si>
  <si>
    <t>Greg C. Garland</t>
  </si>
  <si>
    <t>Brian Moynihan</t>
  </si>
  <si>
    <t>George Paz</t>
  </si>
  <si>
    <t>Richard Syron</t>
  </si>
  <si>
    <t>John Stumpf</t>
  </si>
  <si>
    <t>Larry Page</t>
  </si>
  <si>
    <t>Gail Koziara Boudreaux</t>
  </si>
  <si>
    <t>Patricia A. Woertz</t>
  </si>
  <si>
    <t>Dave Calhoun</t>
  </si>
  <si>
    <t>Dennis Muilenburg</t>
  </si>
  <si>
    <t>Jim Albaugh</t>
  </si>
  <si>
    <t>George S. Barrett</t>
  </si>
  <si>
    <t>Michael Corbat</t>
  </si>
  <si>
    <t>James Sinegal</t>
  </si>
  <si>
    <t>Craig Jelinek</t>
  </si>
  <si>
    <t>Tim Wentworth</t>
  </si>
  <si>
    <t>Mark Bertolini</t>
  </si>
  <si>
    <t>Peter Hancock</t>
  </si>
  <si>
    <t>Vivek Sankaran</t>
  </si>
  <si>
    <t>Jim Donald</t>
  </si>
  <si>
    <t>Juan Ricardo Luciano</t>
  </si>
  <si>
    <t>Brian Dunn</t>
  </si>
  <si>
    <t>Jim McNerney</t>
  </si>
  <si>
    <t>Douglas R. Oberhelman</t>
  </si>
  <si>
    <t>Brian L. Roberts</t>
  </si>
  <si>
    <t>Michael S. Dell</t>
  </si>
  <si>
    <t>Andrew Liveris</t>
  </si>
  <si>
    <t>Edward D. Breen</t>
  </si>
  <si>
    <t>Frederick W. Smith</t>
  </si>
  <si>
    <t>Donald H. Layton</t>
  </si>
  <si>
    <t>David M. Brickman</t>
  </si>
  <si>
    <t>Lloyd Blankfein</t>
  </si>
  <si>
    <t>Craig Menear</t>
  </si>
  <si>
    <t>Frank Blake</t>
  </si>
  <si>
    <t>Ginni Rometty</t>
  </si>
  <si>
    <t>Brian Krzanich</t>
  </si>
  <si>
    <t>Sean M. O'Connor</t>
  </si>
  <si>
    <t>Sean O'Connor</t>
  </si>
  <si>
    <t>Alex Gorsky</t>
  </si>
  <si>
    <t>Bill Weldon</t>
  </si>
  <si>
    <t>Tony Vernon</t>
  </si>
  <si>
    <t>David Dillon</t>
  </si>
  <si>
    <t>Marvin Ellison</t>
  </si>
  <si>
    <t>Robert Niblock</t>
  </si>
  <si>
    <t>Robert J. Stevens</t>
  </si>
  <si>
    <t>Clarence P. Cazalot Jr.</t>
  </si>
  <si>
    <t>Lee M. Tillman</t>
  </si>
  <si>
    <t>David B. Snow Jr.</t>
  </si>
  <si>
    <t>Michel A. Khalaf</t>
  </si>
  <si>
    <t>Steven A. Kandarian</t>
  </si>
  <si>
    <t>Satya Nadella</t>
  </si>
  <si>
    <t>Steve Ballmer</t>
  </si>
  <si>
    <t>Ramon Laguarta</t>
  </si>
  <si>
    <t>Indra Nooyi</t>
  </si>
  <si>
    <t>Ian C. Read</t>
  </si>
  <si>
    <t>David S. Taylor</t>
  </si>
  <si>
    <t>Bob McDonald</t>
  </si>
  <si>
    <t>Charles F. Lowrey</t>
  </si>
  <si>
    <t>John Strangfeld</t>
  </si>
  <si>
    <t>Lou D’Ambrosio</t>
  </si>
  <si>
    <t>Michael L. Tipsord</t>
  </si>
  <si>
    <t>Edward B. Rust Jr.</t>
  </si>
  <si>
    <t>Craig R. Herkert</t>
  </si>
  <si>
    <t>Brian Cornell</t>
  </si>
  <si>
    <t>Gregg Steinhafel</t>
  </si>
  <si>
    <t>Scott Davis</t>
  </si>
  <si>
    <t>David Abney</t>
  </si>
  <si>
    <t>Gregory J. Hayes</t>
  </si>
  <si>
    <t>Louis R. Chênevert</t>
  </si>
  <si>
    <t>Joseph W. Gorder</t>
  </si>
  <si>
    <t>Greg Wasson</t>
  </si>
  <si>
    <t>Angela Braly</t>
  </si>
  <si>
    <t>Joseph Swedish</t>
  </si>
  <si>
    <t>Charles W. Scharf</t>
  </si>
  <si>
    <t>Timothy J. Sloan</t>
  </si>
  <si>
    <t>AFL</t>
  </si>
  <si>
    <t>Aflac Inc</t>
  </si>
  <si>
    <t>22147</t>
  </si>
  <si>
    <t>33616821392.06</t>
  </si>
  <si>
    <t>6239</t>
  </si>
  <si>
    <t>14108852</t>
  </si>
  <si>
    <t>56371</t>
  </si>
  <si>
    <t>250</t>
  </si>
  <si>
    <t>2020-03-19</t>
  </si>
  <si>
    <t>2019</t>
  </si>
  <si>
    <t>ACC</t>
  </si>
  <si>
    <t>American Campus Communities Inc</t>
  </si>
  <si>
    <t>15</t>
  </si>
  <si>
    <t>870.584</t>
  </si>
  <si>
    <t>5807079907.549999</t>
  </si>
  <si>
    <t>2988</t>
  </si>
  <si>
    <t>5802845</t>
  </si>
  <si>
    <t>26519</t>
  </si>
  <si>
    <t>219</t>
  </si>
  <si>
    <t>2020-03-12</t>
  </si>
  <si>
    <t>AEE</t>
  </si>
  <si>
    <t>20</t>
  </si>
  <si>
    <t>5794</t>
  </si>
  <si>
    <t>17734044996.82</t>
  </si>
  <si>
    <t>9323</t>
  </si>
  <si>
    <t>9718998</t>
  </si>
  <si>
    <t>147127</t>
  </si>
  <si>
    <t>66</t>
  </si>
  <si>
    <t>2020-03-26</t>
  </si>
  <si>
    <t>ABC</t>
  </si>
  <si>
    <t>AmerisourceBergen Corp</t>
  </si>
  <si>
    <t>16</t>
  </si>
  <si>
    <t>189893.926</t>
  </si>
  <si>
    <t>21094968757.5</t>
  </si>
  <si>
    <t>22000</t>
  </si>
  <si>
    <t>11323960</t>
  </si>
  <si>
    <t>54472</t>
  </si>
  <si>
    <t>208</t>
  </si>
  <si>
    <t>2020-01-24</t>
  </si>
  <si>
    <t>AAP</t>
  </si>
  <si>
    <t>Advance Auto Parts Inc</t>
  </si>
  <si>
    <t>10106.321</t>
  </si>
  <si>
    <t>10654925936.2</t>
  </si>
  <si>
    <t>40000</t>
  </si>
  <si>
    <t>7691513</t>
  </si>
  <si>
    <t>19463</t>
  </si>
  <si>
    <t>395</t>
  </si>
  <si>
    <t>2020-04-02</t>
  </si>
  <si>
    <t>American International Group Inc</t>
  </si>
  <si>
    <t>43736</t>
  </si>
  <si>
    <t>39711187520.48</t>
  </si>
  <si>
    <t>45000</t>
  </si>
  <si>
    <t>19369637</t>
  </si>
  <si>
    <t>67403</t>
  </si>
  <si>
    <t>288</t>
  </si>
  <si>
    <t>ALNY</t>
  </si>
  <si>
    <t>Alnylam Pharmaceuticals Inc</t>
  </si>
  <si>
    <t>492.853</t>
  </si>
  <si>
    <t>17462551335.750004</t>
  </si>
  <si>
    <t>1453</t>
  </si>
  <si>
    <t>7317856</t>
  </si>
  <si>
    <t>225811</t>
  </si>
  <si>
    <t>32</t>
  </si>
  <si>
    <t>2020-03-23</t>
  </si>
  <si>
    <t>AJG</t>
  </si>
  <si>
    <t>Arthur J Gallagher &amp; Co</t>
  </si>
  <si>
    <t>7003.6</t>
  </si>
  <si>
    <t>23461914000</t>
  </si>
  <si>
    <t>32401</t>
  </si>
  <si>
    <t>8960616</t>
  </si>
  <si>
    <t>56067</t>
  </si>
  <si>
    <t>160</t>
  </si>
  <si>
    <t>ACGL</t>
  </si>
  <si>
    <t>Arch Capital Group Ltd</t>
  </si>
  <si>
    <t>8525.275</t>
  </si>
  <si>
    <t>14500462249.7</t>
  </si>
  <si>
    <t>4500</t>
  </si>
  <si>
    <t>8915516</t>
  </si>
  <si>
    <t>112111</t>
  </si>
  <si>
    <t>80</t>
  </si>
  <si>
    <t>2020-03-27</t>
  </si>
  <si>
    <t>AGIO</t>
  </si>
  <si>
    <t>Agios Pharmaceuticals Inc</t>
  </si>
  <si>
    <t>203.196</t>
  </si>
  <si>
    <t>3339471909.3599997</t>
  </si>
  <si>
    <t>562</t>
  </si>
  <si>
    <t>16669213</t>
  </si>
  <si>
    <t>267104</t>
  </si>
  <si>
    <t>62</t>
  </si>
  <si>
    <t>2020-04-16</t>
  </si>
  <si>
    <t>ADSK</t>
  </si>
  <si>
    <t>Autodesk Inc</t>
  </si>
  <si>
    <t>19</t>
  </si>
  <si>
    <t>3790.4</t>
  </si>
  <si>
    <t>62090170725.10999</t>
  </si>
  <si>
    <t>10100</t>
  </si>
  <si>
    <t>9021758</t>
  </si>
  <si>
    <t>117829</t>
  </si>
  <si>
    <t>76.6</t>
  </si>
  <si>
    <t>2019-05-01</t>
  </si>
  <si>
    <t>AGCO</t>
  </si>
  <si>
    <t>AGCO Corp</t>
  </si>
  <si>
    <t>17</t>
  </si>
  <si>
    <t>9149.7</t>
  </si>
  <si>
    <t>9902731694.300001</t>
  </si>
  <si>
    <t>20961</t>
  </si>
  <si>
    <t>15287732</t>
  </si>
  <si>
    <t>48463</t>
  </si>
  <si>
    <t>315</t>
  </si>
  <si>
    <t>2020-03-30</t>
  </si>
  <si>
    <t>AES</t>
  </si>
  <si>
    <t>AES Corp/VA</t>
  </si>
  <si>
    <t>9660</t>
  </si>
  <si>
    <t>18034503799.5</t>
  </si>
  <si>
    <t>null</t>
  </si>
  <si>
    <t>10827886</t>
  </si>
  <si>
    <t>61975</t>
  </si>
  <si>
    <t>175</t>
  </si>
  <si>
    <t>2020-03-06</t>
  </si>
  <si>
    <t>ALL</t>
  </si>
  <si>
    <t>Allstate Corp/The</t>
  </si>
  <si>
    <t>44791</t>
  </si>
  <si>
    <t>33028347105.299995</t>
  </si>
  <si>
    <t>41860</t>
  </si>
  <si>
    <t>19615696</t>
  </si>
  <si>
    <t>61860</t>
  </si>
  <si>
    <t>317</t>
  </si>
  <si>
    <t>2020-04-06</t>
  </si>
  <si>
    <t>ADP</t>
  </si>
  <si>
    <t>Automatic Data Processing Inc</t>
  </si>
  <si>
    <t>14589.8</t>
  </si>
  <si>
    <t>75655551493.8</t>
  </si>
  <si>
    <t>58000</t>
  </si>
  <si>
    <t>19000187</t>
  </si>
  <si>
    <t>63225</t>
  </si>
  <si>
    <t>301</t>
  </si>
  <si>
    <t>2019-09-26</t>
  </si>
  <si>
    <t>ALLE</t>
  </si>
  <si>
    <t>Allegion PLC</t>
  </si>
  <si>
    <t>2719.9</t>
  </si>
  <si>
    <t>10115743792.53</t>
  </si>
  <si>
    <t>11500</t>
  </si>
  <si>
    <t>8552444</t>
  </si>
  <si>
    <t>44199</t>
  </si>
  <si>
    <t>193</t>
  </si>
  <si>
    <t>2020-04-17</t>
  </si>
  <si>
    <t>AAPL</t>
  </si>
  <si>
    <t>274515</t>
  </si>
  <si>
    <t>2108836679040.0002</t>
  </si>
  <si>
    <t>147000</t>
  </si>
  <si>
    <t>11555466</t>
  </si>
  <si>
    <t>57596</t>
  </si>
  <si>
    <t>201</t>
  </si>
  <si>
    <t>2020-01-03</t>
  </si>
  <si>
    <t>ADT</t>
  </si>
  <si>
    <t>ADT Inc</t>
  </si>
  <si>
    <t>5314.787</t>
  </si>
  <si>
    <t>5844812568.79</t>
  </si>
  <si>
    <t>20500</t>
  </si>
  <si>
    <t>9343259</t>
  </si>
  <si>
    <t>58615</t>
  </si>
  <si>
    <t>159</t>
  </si>
  <si>
    <t>2020-04-14</t>
  </si>
  <si>
    <t>ALSN</t>
  </si>
  <si>
    <t>Allison Transmission Holdings Inc</t>
  </si>
  <si>
    <t>2081</t>
  </si>
  <si>
    <t>4421825722.5</t>
  </si>
  <si>
    <t>3300</t>
  </si>
  <si>
    <t>3093412</t>
  </si>
  <si>
    <t>85826</t>
  </si>
  <si>
    <t>36</t>
  </si>
  <si>
    <t>AGNC</t>
  </si>
  <si>
    <t>AGNC Investment Corp</t>
  </si>
  <si>
    <t>501</t>
  </si>
  <si>
    <t>8660186828.300001</t>
  </si>
  <si>
    <t>50</t>
  </si>
  <si>
    <t>16130400</t>
  </si>
  <si>
    <t>240598</t>
  </si>
  <si>
    <t>67</t>
  </si>
  <si>
    <t>2020-02-25</t>
  </si>
  <si>
    <t>ACN</t>
  </si>
  <si>
    <t>Accenture PLC</t>
  </si>
  <si>
    <t>44327.039</t>
  </si>
  <si>
    <t>170860171959.18</t>
  </si>
  <si>
    <t>506000</t>
  </si>
  <si>
    <t>15031875</t>
  </si>
  <si>
    <t>50512</t>
  </si>
  <si>
    <t>298</t>
  </si>
  <si>
    <t>2019-12-10</t>
  </si>
  <si>
    <t>ALGN</t>
  </si>
  <si>
    <t>Align Technology Inc</t>
  </si>
  <si>
    <t>2471.941</t>
  </si>
  <si>
    <t>45275787464.45</t>
  </si>
  <si>
    <t>18070</t>
  </si>
  <si>
    <t>18269139</t>
  </si>
  <si>
    <t>13756</t>
  </si>
  <si>
    <t>1328</t>
  </si>
  <si>
    <t>AFG</t>
  </si>
  <si>
    <t>American Financial Group Inc/OH</t>
  </si>
  <si>
    <t>7909</t>
  </si>
  <si>
    <t>9630927741.6</t>
  </si>
  <si>
    <t>6500</t>
  </si>
  <si>
    <t>10464587</t>
  </si>
  <si>
    <t>73634</t>
  </si>
  <si>
    <t>142</t>
  </si>
  <si>
    <t>2020-04-03</t>
  </si>
  <si>
    <t>AL</t>
  </si>
  <si>
    <t>Air Lease Corp</t>
  </si>
  <si>
    <t>2015.439</t>
  </si>
  <si>
    <t>5347518860.56</t>
  </si>
  <si>
    <t>120</t>
  </si>
  <si>
    <t>7895939</t>
  </si>
  <si>
    <t>185375</t>
  </si>
  <si>
    <t>43</t>
  </si>
  <si>
    <t>ADNT</t>
  </si>
  <si>
    <t>Adient PLC</t>
  </si>
  <si>
    <t>12670</t>
  </si>
  <si>
    <t>3573755636.55</t>
  </si>
  <si>
    <t>77000</t>
  </si>
  <si>
    <t>-9999</t>
  </si>
  <si>
    <t>ACA</t>
  </si>
  <si>
    <t>Arcosa Inc</t>
  </si>
  <si>
    <t>1935.6</t>
  </si>
  <si>
    <t>2797649597.51</t>
  </si>
  <si>
    <t>6275</t>
  </si>
  <si>
    <t>AIV</t>
  </si>
  <si>
    <t>Apartment Investment &amp; Management Co</t>
  </si>
  <si>
    <t>925.718</t>
  </si>
  <si>
    <t>733090529.01</t>
  </si>
  <si>
    <t>950</t>
  </si>
  <si>
    <t>7305455</t>
  </si>
  <si>
    <t>77292</t>
  </si>
  <si>
    <t>94.5</t>
  </si>
  <si>
    <t>2020-03-11</t>
  </si>
  <si>
    <t>ALLY</t>
  </si>
  <si>
    <t>Ally Financial Inc</t>
  </si>
  <si>
    <t>10882</t>
  </si>
  <si>
    <t>16134856886.52</t>
  </si>
  <si>
    <t>9500</t>
  </si>
  <si>
    <t>10659777</t>
  </si>
  <si>
    <t>123305</t>
  </si>
  <si>
    <t>86</t>
  </si>
  <si>
    <t>AGR</t>
  </si>
  <si>
    <t>Avangrid Inc</t>
  </si>
  <si>
    <t>6320</t>
  </si>
  <si>
    <t>14279918523.480001</t>
  </si>
  <si>
    <t>6597</t>
  </si>
  <si>
    <t>2258449</t>
  </si>
  <si>
    <t>221567</t>
  </si>
  <si>
    <t>10</t>
  </si>
  <si>
    <t>2020-04-28</t>
  </si>
  <si>
    <t>AAL</t>
  </si>
  <si>
    <t>American Airlines Group Inc</t>
  </si>
  <si>
    <t>17337</t>
  </si>
  <si>
    <t>14040883810</t>
  </si>
  <si>
    <t>102700</t>
  </si>
  <si>
    <t>11571714</t>
  </si>
  <si>
    <t>61143</t>
  </si>
  <si>
    <t>189</t>
  </si>
  <si>
    <t>A</t>
  </si>
  <si>
    <t>Agilent Technologies Inc</t>
  </si>
  <si>
    <t>5339</t>
  </si>
  <si>
    <t>37810255671.119995</t>
  </si>
  <si>
    <t>16400</t>
  </si>
  <si>
    <t>12520566</t>
  </si>
  <si>
    <t>70014</t>
  </si>
  <si>
    <t>179</t>
  </si>
  <si>
    <t>2020-02-06</t>
  </si>
  <si>
    <t>AGN</t>
  </si>
  <si>
    <t>Allergan PLC</t>
  </si>
  <si>
    <t>16088.9</t>
  </si>
  <si>
    <t>17400</t>
  </si>
  <si>
    <t>9770528</t>
  </si>
  <si>
    <t>92255</t>
  </si>
  <si>
    <t>106</t>
  </si>
  <si>
    <t>2020-04-30</t>
  </si>
  <si>
    <t>ABT</t>
  </si>
  <si>
    <t>34608</t>
  </si>
  <si>
    <t>215223101703.41998</t>
  </si>
  <si>
    <t>109000</t>
  </si>
  <si>
    <t>27802817</t>
  </si>
  <si>
    <t>84434</t>
  </si>
  <si>
    <t>329</t>
  </si>
  <si>
    <t>2020-03-13</t>
  </si>
  <si>
    <t>ADI</t>
  </si>
  <si>
    <t>Analog Devices Inc</t>
  </si>
  <si>
    <t>5603.056</t>
  </si>
  <si>
    <t>57488400753.28</t>
  </si>
  <si>
    <t>15900</t>
  </si>
  <si>
    <t>11948434</t>
  </si>
  <si>
    <t>62277</t>
  </si>
  <si>
    <t>192</t>
  </si>
  <si>
    <t>ABMD</t>
  </si>
  <si>
    <t>ABIOMED Inc</t>
  </si>
  <si>
    <t>840.883</t>
  </si>
  <si>
    <t>14922147993.060001</t>
  </si>
  <si>
    <t>1536</t>
  </si>
  <si>
    <t>19243230</t>
  </si>
  <si>
    <t>115794</t>
  </si>
  <si>
    <t>166</t>
  </si>
  <si>
    <t>2019-06-25</t>
  </si>
  <si>
    <t>ADS</t>
  </si>
  <si>
    <t>Alliance Data Systems Corp</t>
  </si>
  <si>
    <t>4521.4</t>
  </si>
  <si>
    <t>4977953258.67</t>
  </si>
  <si>
    <t>8000</t>
  </si>
  <si>
    <t>7599100</t>
  </si>
  <si>
    <t>60219</t>
  </si>
  <si>
    <t>126</t>
  </si>
  <si>
    <t>2020-04-23</t>
  </si>
  <si>
    <t>AGO</t>
  </si>
  <si>
    <t>Assured Guaranty Ltd</t>
  </si>
  <si>
    <t>1115</t>
  </si>
  <si>
    <t>3440098495.6800003</t>
  </si>
  <si>
    <t>441</t>
  </si>
  <si>
    <t>12153470</t>
  </si>
  <si>
    <t>255268</t>
  </si>
  <si>
    <t>47.6</t>
  </si>
  <si>
    <t>2020-03-25</t>
  </si>
  <si>
    <t>AIZ</t>
  </si>
  <si>
    <t>Assurant Inc</t>
  </si>
  <si>
    <t>10094.8</t>
  </si>
  <si>
    <t>7317209060.35</t>
  </si>
  <si>
    <t>10155682</t>
  </si>
  <si>
    <t>43368</t>
  </si>
  <si>
    <t>234.2</t>
  </si>
  <si>
    <t>ADBE</t>
  </si>
  <si>
    <t>Adobe Inc</t>
  </si>
  <si>
    <t>12868</t>
  </si>
  <si>
    <t>223380568000</t>
  </si>
  <si>
    <t>22516</t>
  </si>
  <si>
    <t>39145631</t>
  </si>
  <si>
    <t>147115</t>
  </si>
  <si>
    <t>266</t>
  </si>
  <si>
    <t>2020-02-28</t>
  </si>
  <si>
    <t>ACHC</t>
  </si>
  <si>
    <t>Acadia Healthcare Co Inc</t>
  </si>
  <si>
    <t>2089.929</t>
  </si>
  <si>
    <t>5061920930.1</t>
  </si>
  <si>
    <t>28600</t>
  </si>
  <si>
    <t>7719813</t>
  </si>
  <si>
    <t>26881</t>
  </si>
  <si>
    <t>287</t>
  </si>
  <si>
    <t>AEP</t>
  </si>
  <si>
    <t>American Electric Power Co Inc</t>
  </si>
  <si>
    <t>14918.5</t>
  </si>
  <si>
    <t>38332877734.86</t>
  </si>
  <si>
    <t>16787</t>
  </si>
  <si>
    <t>14492436</t>
  </si>
  <si>
    <t>132611</t>
  </si>
  <si>
    <t>109</t>
  </si>
  <si>
    <t>ACM</t>
  </si>
  <si>
    <t>AECOM</t>
  </si>
  <si>
    <t>13239.976</t>
  </si>
  <si>
    <t>8630785749.64</t>
  </si>
  <si>
    <t>54000</t>
  </si>
  <si>
    <t>15910241</t>
  </si>
  <si>
    <t>80021</t>
  </si>
  <si>
    <t>199</t>
  </si>
  <si>
    <t>2020-01-23</t>
  </si>
  <si>
    <t>ALK</t>
  </si>
  <si>
    <t>Alaska Air Group Inc</t>
  </si>
  <si>
    <t>3566</t>
  </si>
  <si>
    <t>8310745892.400001</t>
  </si>
  <si>
    <t>16072</t>
  </si>
  <si>
    <t>5533320</t>
  </si>
  <si>
    <t>64528</t>
  </si>
  <si>
    <t>85.8</t>
  </si>
  <si>
    <t>ALXN</t>
  </si>
  <si>
    <t>Alexion Pharmaceuticals Inc</t>
  </si>
  <si>
    <t>6069.9</t>
  </si>
  <si>
    <t>33662037830.340008</t>
  </si>
  <si>
    <t>3387</t>
  </si>
  <si>
    <t>18947984</t>
  </si>
  <si>
    <t>237151</t>
  </si>
  <si>
    <t>ADM</t>
  </si>
  <si>
    <t>12</t>
  </si>
  <si>
    <t>64355</t>
  </si>
  <si>
    <t>31958037455.02</t>
  </si>
  <si>
    <t>39088</t>
  </si>
  <si>
    <t>18174409</t>
  </si>
  <si>
    <t>63981</t>
  </si>
  <si>
    <t>285</t>
  </si>
  <si>
    <t>AKAM</t>
  </si>
  <si>
    <t>Akamai Technologies Inc</t>
  </si>
  <si>
    <t>3198.149</t>
  </si>
  <si>
    <t>15541834109.4</t>
  </si>
  <si>
    <t>8368</t>
  </si>
  <si>
    <t>10937601</t>
  </si>
  <si>
    <t>117276</t>
  </si>
  <si>
    <t>93</t>
  </si>
  <si>
    <t>2020-04-09</t>
  </si>
  <si>
    <t>ABBV</t>
  </si>
  <si>
    <t>AbbVie Inc</t>
  </si>
  <si>
    <t>45804</t>
  </si>
  <si>
    <t>191209669393.19998</t>
  </si>
  <si>
    <t>47000</t>
  </si>
  <si>
    <t>21668015</t>
  </si>
  <si>
    <t>155885</t>
  </si>
  <si>
    <t>139</t>
  </si>
  <si>
    <t>2020-03-01</t>
  </si>
  <si>
    <t>ALB</t>
  </si>
  <si>
    <t>Albemarle Corp</t>
  </si>
  <si>
    <t>18</t>
  </si>
  <si>
    <t>3128.909</t>
  </si>
  <si>
    <t>18054701557.2</t>
  </si>
  <si>
    <t>5900</t>
  </si>
  <si>
    <t>8521584</t>
  </si>
  <si>
    <t>77782</t>
  </si>
  <si>
    <t>110</t>
  </si>
  <si>
    <t>2020-03-24</t>
  </si>
  <si>
    <t>ALKS</t>
  </si>
  <si>
    <t>Alkermes PLC</t>
  </si>
  <si>
    <t>1038.756</t>
  </si>
  <si>
    <t>3105138835.5</t>
  </si>
  <si>
    <t>2245</t>
  </si>
  <si>
    <t>14659541</t>
  </si>
  <si>
    <t>177189</t>
  </si>
  <si>
    <t>83</t>
  </si>
  <si>
    <t>AA</t>
  </si>
  <si>
    <t>Alcoa Corp</t>
  </si>
  <si>
    <t>9286</t>
  </si>
  <si>
    <t>4833226892.099999</t>
  </si>
  <si>
    <t>12900</t>
  </si>
  <si>
    <t>12963461</t>
  </si>
  <si>
    <t>100290</t>
  </si>
  <si>
    <t>129</t>
  </si>
  <si>
    <t>AMT</t>
  </si>
  <si>
    <t>American Tower Corp</t>
  </si>
  <si>
    <t>8041.5</t>
  </si>
  <si>
    <t>96644727358.76</t>
  </si>
  <si>
    <t>5618</t>
  </si>
  <si>
    <t>18095288</t>
  </si>
  <si>
    <t>62745</t>
  </si>
  <si>
    <t>ASH</t>
  </si>
  <si>
    <t>Ashland Global Holdings Inc</t>
  </si>
  <si>
    <t>2326</t>
  </si>
  <si>
    <t>5244695692.6</t>
  </si>
  <si>
    <t>7372385</t>
  </si>
  <si>
    <t>62083</t>
  </si>
  <si>
    <t>119</t>
  </si>
  <si>
    <t>2019-12-09</t>
  </si>
  <si>
    <t>APLE</t>
  </si>
  <si>
    <t>Apple Hospitality REIT Inc</t>
  </si>
  <si>
    <t>601.879</t>
  </si>
  <si>
    <t>3180775930.5</t>
  </si>
  <si>
    <t>4588609</t>
  </si>
  <si>
    <t>145807</t>
  </si>
  <si>
    <t>31.5</t>
  </si>
  <si>
    <t>2020-04-01</t>
  </si>
  <si>
    <t>AWI</t>
  </si>
  <si>
    <t>Armstrong World Industries Inc</t>
  </si>
  <si>
    <t>936.9</t>
  </si>
  <si>
    <t>4197247618.6200004</t>
  </si>
  <si>
    <t>2500</t>
  </si>
  <si>
    <t>5030560</t>
  </si>
  <si>
    <t>72220</t>
  </si>
  <si>
    <t>71</t>
  </si>
  <si>
    <t>APTV</t>
  </si>
  <si>
    <t>13066</t>
  </si>
  <si>
    <t>41273378415.9</t>
  </si>
  <si>
    <t>151000</t>
  </si>
  <si>
    <t>15164533</t>
  </si>
  <si>
    <t>7302</t>
  </si>
  <si>
    <t>2077</t>
  </si>
  <si>
    <t>2020-03-10</t>
  </si>
  <si>
    <t>AYI</t>
  </si>
  <si>
    <t>Acuity Brands Inc</t>
  </si>
  <si>
    <t>3326.3</t>
  </si>
  <si>
    <t>4575217370.240001</t>
  </si>
  <si>
    <t>14874164</t>
  </si>
  <si>
    <t>15169</t>
  </si>
  <si>
    <t>981</t>
  </si>
  <si>
    <t>2019-11-22</t>
  </si>
  <si>
    <t>CHX</t>
  </si>
  <si>
    <t>Apergy Corp</t>
  </si>
  <si>
    <t>13</t>
  </si>
  <si>
    <t>1899.996</t>
  </si>
  <si>
    <t>3000</t>
  </si>
  <si>
    <t>4055014</t>
  </si>
  <si>
    <t>69120</t>
  </si>
  <si>
    <t>59</t>
  </si>
  <si>
    <t>APC</t>
  </si>
  <si>
    <t>Anadarko Petroleum Corp</t>
  </si>
  <si>
    <t>12837</t>
  </si>
  <si>
    <t>4700</t>
  </si>
  <si>
    <t>AXP</t>
  </si>
  <si>
    <t>American Express Co</t>
  </si>
  <si>
    <t>38185</t>
  </si>
  <si>
    <t>111404900044.2</t>
  </si>
  <si>
    <t>63700</t>
  </si>
  <si>
    <t>23796002</t>
  </si>
  <si>
    <t>64803</t>
  </si>
  <si>
    <t>367</t>
  </si>
  <si>
    <t>ANTM</t>
  </si>
  <si>
    <t>Anthem Inc</t>
  </si>
  <si>
    <t>121867</t>
  </si>
  <si>
    <t>77025288247.39</t>
  </si>
  <si>
    <t>83400</t>
  </si>
  <si>
    <t>15473139</t>
  </si>
  <si>
    <t>62686</t>
  </si>
  <si>
    <t>247</t>
  </si>
  <si>
    <t>AZO</t>
  </si>
  <si>
    <t>12631.967</t>
  </si>
  <si>
    <t>26728749268.52</t>
  </si>
  <si>
    <t>96690</t>
  </si>
  <si>
    <t>8617562</t>
  </si>
  <si>
    <t>27581</t>
  </si>
  <si>
    <t>312</t>
  </si>
  <si>
    <t>2019-10-28</t>
  </si>
  <si>
    <t>AVT</t>
  </si>
  <si>
    <t>Avnet Inc</t>
  </si>
  <si>
    <t>17634.333</t>
  </si>
  <si>
    <t>3876771336.0799994</t>
  </si>
  <si>
    <t>14600</t>
  </si>
  <si>
    <t>8438078</t>
  </si>
  <si>
    <t>52638</t>
  </si>
  <si>
    <t>2019-09-30</t>
  </si>
  <si>
    <t>ATO</t>
  </si>
  <si>
    <t>Atmos Energy Corp</t>
  </si>
  <si>
    <t>2821.137</t>
  </si>
  <si>
    <t>11060267978.5</t>
  </si>
  <si>
    <t>4694</t>
  </si>
  <si>
    <t>10395993</t>
  </si>
  <si>
    <t>84516</t>
  </si>
  <si>
    <t>123</t>
  </si>
  <si>
    <t>2019-12-20</t>
  </si>
  <si>
    <t>AMCX</t>
  </si>
  <si>
    <t>AMC Networks Inc</t>
  </si>
  <si>
    <t>2814.956</t>
  </si>
  <si>
    <t>2792729298.88</t>
  </si>
  <si>
    <t>2114</t>
  </si>
  <si>
    <t>20196317</t>
  </si>
  <si>
    <t>57587</t>
  </si>
  <si>
    <t>354</t>
  </si>
  <si>
    <t>2020-04-29</t>
  </si>
  <si>
    <t>AVY</t>
  </si>
  <si>
    <t>6971.5</t>
  </si>
  <si>
    <t>15013528195.01</t>
  </si>
  <si>
    <t>32000</t>
  </si>
  <si>
    <t>8495032</t>
  </si>
  <si>
    <t>12278</t>
  </si>
  <si>
    <t>692</t>
  </si>
  <si>
    <t>AZPN</t>
  </si>
  <si>
    <t>Aspen Technology Inc</t>
  </si>
  <si>
    <t>598.717</t>
  </si>
  <si>
    <t>10447488276.279999</t>
  </si>
  <si>
    <t>1710</t>
  </si>
  <si>
    <t>7478887</t>
  </si>
  <si>
    <t>93493</t>
  </si>
  <si>
    <t>78.4</t>
  </si>
  <si>
    <t>ASB</t>
  </si>
  <si>
    <t>Associated Banc-Corp</t>
  </si>
  <si>
    <t>1426.896</t>
  </si>
  <si>
    <t>3129997271.04</t>
  </si>
  <si>
    <t>4459</t>
  </si>
  <si>
    <t>5140297</t>
  </si>
  <si>
    <t>53222</t>
  </si>
  <si>
    <t>97</t>
  </si>
  <si>
    <t>APA</t>
  </si>
  <si>
    <t>Apache Corp</t>
  </si>
  <si>
    <t>4276</t>
  </si>
  <si>
    <t>7568555249.13</t>
  </si>
  <si>
    <t>3163</t>
  </si>
  <si>
    <t>14287300</t>
  </si>
  <si>
    <t>157761</t>
  </si>
  <si>
    <t>91</t>
  </si>
  <si>
    <t>AWK</t>
  </si>
  <si>
    <t>American Water Works Co Inc</t>
  </si>
  <si>
    <t>3777</t>
  </si>
  <si>
    <t>26299620012.249996</t>
  </si>
  <si>
    <t>7000</t>
  </si>
  <si>
    <t>5918455</t>
  </si>
  <si>
    <t>85855</t>
  </si>
  <si>
    <t>69</t>
  </si>
  <si>
    <t>2020-03-31</t>
  </si>
  <si>
    <t>ATR</t>
  </si>
  <si>
    <t>AptarGroup Inc</t>
  </si>
  <si>
    <t>2929.34</t>
  </si>
  <si>
    <t>8481644975.520001</t>
  </si>
  <si>
    <t>13000</t>
  </si>
  <si>
    <t>7918040</t>
  </si>
  <si>
    <t>40502</t>
  </si>
  <si>
    <t>195</t>
  </si>
  <si>
    <t>ARD</t>
  </si>
  <si>
    <t>Ardagh Group SA</t>
  </si>
  <si>
    <t>6731</t>
  </si>
  <si>
    <t>6187820186.24</t>
  </si>
  <si>
    <t>16340</t>
  </si>
  <si>
    <t>ARW</t>
  </si>
  <si>
    <t>Arrow Electronics Inc</t>
  </si>
  <si>
    <t>28673.363</t>
  </si>
  <si>
    <t>7663990126.09</t>
  </si>
  <si>
    <t>19600</t>
  </si>
  <si>
    <t>11671842</t>
  </si>
  <si>
    <t>60819</t>
  </si>
  <si>
    <t>AMGN</t>
  </si>
  <si>
    <t>Amgen Inc</t>
  </si>
  <si>
    <t>25424</t>
  </si>
  <si>
    <t>131361698149.52</t>
  </si>
  <si>
    <t>24300</t>
  </si>
  <si>
    <t>19612793</t>
  </si>
  <si>
    <t>130904</t>
  </si>
  <si>
    <t>150</t>
  </si>
  <si>
    <t>2020-04-07</t>
  </si>
  <si>
    <t>AMAT</t>
  </si>
  <si>
    <t>Applied Materials Inc</t>
  </si>
  <si>
    <t>17202</t>
  </si>
  <si>
    <t>110926841372.15999</t>
  </si>
  <si>
    <t>24000</t>
  </si>
  <si>
    <t>14072395</t>
  </si>
  <si>
    <t>104500</t>
  </si>
  <si>
    <t>135</t>
  </si>
  <si>
    <t>2020-01-14</t>
  </si>
  <si>
    <t>AR</t>
  </si>
  <si>
    <t>Antero Resources Corp</t>
  </si>
  <si>
    <t>4215.472</t>
  </si>
  <si>
    <t>2822145896.1</t>
  </si>
  <si>
    <t>522</t>
  </si>
  <si>
    <t>5852902</t>
  </si>
  <si>
    <t>78547</t>
  </si>
  <si>
    <t>75</t>
  </si>
  <si>
    <t>2020-04-27</t>
  </si>
  <si>
    <t>ANSS</t>
  </si>
  <si>
    <t>ANSYS Inc</t>
  </si>
  <si>
    <t>1681.297</t>
  </si>
  <si>
    <t>30201759118.959995</t>
  </si>
  <si>
    <t>4800</t>
  </si>
  <si>
    <t>19591414</t>
  </si>
  <si>
    <t>100100</t>
  </si>
  <si>
    <t>196</t>
  </si>
  <si>
    <t>ARMK</t>
  </si>
  <si>
    <t>Aramark</t>
  </si>
  <si>
    <t>12829.559</t>
  </si>
  <si>
    <t>9916541687.205002</t>
  </si>
  <si>
    <t>170750</t>
  </si>
  <si>
    <t>16960517</t>
  </si>
  <si>
    <t>16510</t>
  </si>
  <si>
    <t>1027</t>
  </si>
  <si>
    <t>2019-12-06</t>
  </si>
  <si>
    <t>AMP</t>
  </si>
  <si>
    <t>Ameriprise Financial Inc</t>
  </si>
  <si>
    <t>11958</t>
  </si>
  <si>
    <t>26589165841.38</t>
  </si>
  <si>
    <t>12300</t>
  </si>
  <si>
    <t>24516930</t>
  </si>
  <si>
    <t>106428</t>
  </si>
  <si>
    <t>230</t>
  </si>
  <si>
    <t>2020-03-20</t>
  </si>
  <si>
    <t>AXTA</t>
  </si>
  <si>
    <t>Axalta Coating Systems Ltd</t>
  </si>
  <si>
    <t>3737.6</t>
  </si>
  <si>
    <t>6562802989.05</t>
  </si>
  <si>
    <t>9975228</t>
  </si>
  <si>
    <t>64702</t>
  </si>
  <si>
    <t>154</t>
  </si>
  <si>
    <t>ARNC</t>
  </si>
  <si>
    <t>Arconic Inc</t>
  </si>
  <si>
    <t>5675</t>
  </si>
  <si>
    <t>2537532419.52</t>
  </si>
  <si>
    <t>13400</t>
  </si>
  <si>
    <t>51837578</t>
  </si>
  <si>
    <t>55497</t>
  </si>
  <si>
    <t>934</t>
  </si>
  <si>
    <t>ANAT</t>
  </si>
  <si>
    <t>American National Insurance Co</t>
  </si>
  <si>
    <t>4070.143</t>
  </si>
  <si>
    <t>2481957432</t>
  </si>
  <si>
    <t>4640</t>
  </si>
  <si>
    <t>7850440</t>
  </si>
  <si>
    <t>67023</t>
  </si>
  <si>
    <t>117</t>
  </si>
  <si>
    <t>AVB</t>
  </si>
  <si>
    <t>AvalonBay Communities Inc</t>
  </si>
  <si>
    <t>2301.261</t>
  </si>
  <si>
    <t>25147040063.39</t>
  </si>
  <si>
    <t>3122</t>
  </si>
  <si>
    <t>10921362</t>
  </si>
  <si>
    <t>70917</t>
  </si>
  <si>
    <t>ARE</t>
  </si>
  <si>
    <t>Alexandria Real Estate Equities Inc</t>
  </si>
  <si>
    <t>1885.637</t>
  </si>
  <si>
    <t>21858537012.86</t>
  </si>
  <si>
    <t>470</t>
  </si>
  <si>
    <t>11041490</t>
  </si>
  <si>
    <t>155000</t>
  </si>
  <si>
    <t>APH</t>
  </si>
  <si>
    <t>8598.9</t>
  </si>
  <si>
    <t>38246958693.369995</t>
  </si>
  <si>
    <t>80000</t>
  </si>
  <si>
    <t>7380975</t>
  </si>
  <si>
    <t>14441</t>
  </si>
  <si>
    <t>511</t>
  </si>
  <si>
    <t>2020-04-13</t>
  </si>
  <si>
    <t>AMG</t>
  </si>
  <si>
    <t>Affiliated Managers Group Inc</t>
  </si>
  <si>
    <t>2027.5</t>
  </si>
  <si>
    <t>6100103576</t>
  </si>
  <si>
    <t>4000</t>
  </si>
  <si>
    <t>24197628</t>
  </si>
  <si>
    <t>160697</t>
  </si>
  <si>
    <t>151</t>
  </si>
  <si>
    <t>AMH</t>
  </si>
  <si>
    <t>American Homes 4 Rent</t>
  </si>
  <si>
    <t>1182.836</t>
  </si>
  <si>
    <t>9873209961.36</t>
  </si>
  <si>
    <t>1447</t>
  </si>
  <si>
    <t>1476575</t>
  </si>
  <si>
    <t>53556</t>
  </si>
  <si>
    <t>27.57</t>
  </si>
  <si>
    <t>2020-03-16</t>
  </si>
  <si>
    <t>ATH</t>
  </si>
  <si>
    <t>Athene Holding Ltd</t>
  </si>
  <si>
    <t>14764</t>
  </si>
  <si>
    <t>9005855556</t>
  </si>
  <si>
    <t>1350</t>
  </si>
  <si>
    <t>4254581</t>
  </si>
  <si>
    <t>85259</t>
  </si>
  <si>
    <t>2020-04-21</t>
  </si>
  <si>
    <t>ATVI</t>
  </si>
  <si>
    <t>Activision Blizzard Inc</t>
  </si>
  <si>
    <t>8086</t>
  </si>
  <si>
    <t>75708957459.8</t>
  </si>
  <si>
    <t>30122896</t>
  </si>
  <si>
    <t>94308</t>
  </si>
  <si>
    <t>319</t>
  </si>
  <si>
    <t>2020-04-24</t>
  </si>
  <si>
    <t>APD</t>
  </si>
  <si>
    <t>Air Products &amp; Chemicals Inc</t>
  </si>
  <si>
    <t>8856.3</t>
  </si>
  <si>
    <t>57921438726.4</t>
  </si>
  <si>
    <t>19275</t>
  </si>
  <si>
    <t>17031957</t>
  </si>
  <si>
    <t>61035</t>
  </si>
  <si>
    <t>279</t>
  </si>
  <si>
    <t>2019-12-11</t>
  </si>
  <si>
    <t>AN</t>
  </si>
  <si>
    <t>AutoNation Inc</t>
  </si>
  <si>
    <t>20390</t>
  </si>
  <si>
    <t>6364816862.400001</t>
  </si>
  <si>
    <t>21600</t>
  </si>
  <si>
    <t>8510005</t>
  </si>
  <si>
    <t>49568</t>
  </si>
  <si>
    <t>172</t>
  </si>
  <si>
    <t>AMD</t>
  </si>
  <si>
    <t>Advanced Micro Devices Inc</t>
  </si>
  <si>
    <t>9763</t>
  </si>
  <si>
    <t>103249507967.16</t>
  </si>
  <si>
    <t>12600</t>
  </si>
  <si>
    <t>58534288</t>
  </si>
  <si>
    <t>96874</t>
  </si>
  <si>
    <t>604</t>
  </si>
  <si>
    <t>AME</t>
  </si>
  <si>
    <t>AMETEK Inc</t>
  </si>
  <si>
    <t>4540.029</t>
  </si>
  <si>
    <t>27983539450.670002</t>
  </si>
  <si>
    <t>16500</t>
  </si>
  <si>
    <t>10176064</t>
  </si>
  <si>
    <t>86304</t>
  </si>
  <si>
    <t>118</t>
  </si>
  <si>
    <t>AOS</t>
  </si>
  <si>
    <t>AO Smith Corp</t>
  </si>
  <si>
    <t>2895.3</t>
  </si>
  <si>
    <t>9828261906.750002</t>
  </si>
  <si>
    <t>13500</t>
  </si>
  <si>
    <t>3808438</t>
  </si>
  <si>
    <t>21337</t>
  </si>
  <si>
    <t>178</t>
  </si>
  <si>
    <t>AVGO</t>
  </si>
  <si>
    <t>Broadcom Inc</t>
  </si>
  <si>
    <t>23888</t>
  </si>
  <si>
    <t>195940482033.06</t>
  </si>
  <si>
    <t>21000</t>
  </si>
  <si>
    <t>2366888</t>
  </si>
  <si>
    <t>354119</t>
  </si>
  <si>
    <t>7</t>
  </si>
  <si>
    <t>2020-02-19</t>
  </si>
  <si>
    <t>BA</t>
  </si>
  <si>
    <t>Boeing Co/The</t>
  </si>
  <si>
    <t>58158</t>
  </si>
  <si>
    <t>130999394441.99998</t>
  </si>
  <si>
    <t>141000</t>
  </si>
  <si>
    <t>14250195</t>
  </si>
  <si>
    <t>158869</t>
  </si>
  <si>
    <t>90</t>
  </si>
  <si>
    <t>ANET</t>
  </si>
  <si>
    <t>Arista Networks Inc</t>
  </si>
  <si>
    <t>2317.512</t>
  </si>
  <si>
    <t>21831593193.73</t>
  </si>
  <si>
    <t>2613</t>
  </si>
  <si>
    <t>1384171</t>
  </si>
  <si>
    <t>151647</t>
  </si>
  <si>
    <t>9</t>
  </si>
  <si>
    <t>2020-04-15</t>
  </si>
  <si>
    <t>AON</t>
  </si>
  <si>
    <t>Aon PLC</t>
  </si>
  <si>
    <t>11066</t>
  </si>
  <si>
    <t>51804651477.04</t>
  </si>
  <si>
    <t>50000</t>
  </si>
  <si>
    <t>AMTD</t>
  </si>
  <si>
    <t>TD Ameritrade Holding Corp</t>
  </si>
  <si>
    <t>5838</t>
  </si>
  <si>
    <t>9226</t>
  </si>
  <si>
    <t>9772730</t>
  </si>
  <si>
    <t>83718</t>
  </si>
  <si>
    <t>116.7</t>
  </si>
  <si>
    <t>2020-01-27</t>
  </si>
  <si>
    <t>AMZN</t>
  </si>
  <si>
    <t>Amazon.com Inc</t>
  </si>
  <si>
    <t>386064</t>
  </si>
  <si>
    <t>1571414065710.94</t>
  </si>
  <si>
    <t>1298000</t>
  </si>
  <si>
    <t>1681840</t>
  </si>
  <si>
    <t>28848</t>
  </si>
  <si>
    <t>58</t>
  </si>
  <si>
    <t>AXS</t>
  </si>
  <si>
    <t>Axis Capital Holdings Ltd</t>
  </si>
  <si>
    <t>4841.954</t>
  </si>
  <si>
    <t>4253281680.2300005</t>
  </si>
  <si>
    <t>1567</t>
  </si>
  <si>
    <t>9278330</t>
  </si>
  <si>
    <t>144000</t>
  </si>
  <si>
    <t>64</t>
  </si>
  <si>
    <t>BDX</t>
  </si>
  <si>
    <t>Becton Dickinson and Co</t>
  </si>
  <si>
    <t>17117</t>
  </si>
  <si>
    <t>70463703417.41</t>
  </si>
  <si>
    <t>72000</t>
  </si>
  <si>
    <t>16014633</t>
  </si>
  <si>
    <t>42219</t>
  </si>
  <si>
    <t>379</t>
  </si>
  <si>
    <t>2019-12-16</t>
  </si>
  <si>
    <t>BLL</t>
  </si>
  <si>
    <t>11781</t>
  </si>
  <si>
    <t>28395284827.280003</t>
  </si>
  <si>
    <t>21500</t>
  </si>
  <si>
    <t>11855919</t>
  </si>
  <si>
    <t>93903</t>
  </si>
  <si>
    <t>BF/B</t>
  </si>
  <si>
    <t>Brown-Forman Corp</t>
  </si>
  <si>
    <t>3363</t>
  </si>
  <si>
    <t>33950744317.239994</t>
  </si>
  <si>
    <t>3695893</t>
  </si>
  <si>
    <t>58714</t>
  </si>
  <si>
    <t>63</t>
  </si>
  <si>
    <t>CABO</t>
  </si>
  <si>
    <t>Cable One Inc</t>
  </si>
  <si>
    <t>1325.229</t>
  </si>
  <si>
    <t>11630828113.019999</t>
  </si>
  <si>
    <t>2716</t>
  </si>
  <si>
    <t>2704303</t>
  </si>
  <si>
    <t>49978</t>
  </si>
  <si>
    <t>54</t>
  </si>
  <si>
    <t>BWXT</t>
  </si>
  <si>
    <t>BWX Technologies Inc</t>
  </si>
  <si>
    <t>2123.516</t>
  </si>
  <si>
    <t>5605560947.07</t>
  </si>
  <si>
    <t>6700</t>
  </si>
  <si>
    <t>5041508</t>
  </si>
  <si>
    <t>88538</t>
  </si>
  <si>
    <t>57</t>
  </si>
  <si>
    <t>2020-03-17</t>
  </si>
  <si>
    <t>BHF</t>
  </si>
  <si>
    <t>Brighthouse Financial Inc</t>
  </si>
  <si>
    <t>8503</t>
  </si>
  <si>
    <t>3610498214</t>
  </si>
  <si>
    <t>1400</t>
  </si>
  <si>
    <t>8490118</t>
  </si>
  <si>
    <t>150678</t>
  </si>
  <si>
    <t>56</t>
  </si>
  <si>
    <t>BSX</t>
  </si>
  <si>
    <t>Boston Scientific Corp</t>
  </si>
  <si>
    <t>9913</t>
  </si>
  <si>
    <t>54886827832.11</t>
  </si>
  <si>
    <t>38000</t>
  </si>
  <si>
    <t>15764140</t>
  </si>
  <si>
    <t>65630</t>
  </si>
  <si>
    <t>240</t>
  </si>
  <si>
    <t>BC</t>
  </si>
  <si>
    <t>Brunswick Corp/DE</t>
  </si>
  <si>
    <t>4347.5</t>
  </si>
  <si>
    <t>7193386997.459999</t>
  </si>
  <si>
    <t>14382</t>
  </si>
  <si>
    <t>5840775</t>
  </si>
  <si>
    <t>49314</t>
  </si>
  <si>
    <t>BEN</t>
  </si>
  <si>
    <t>Franklin Resources Inc</t>
  </si>
  <si>
    <t>5566.5</t>
  </si>
  <si>
    <t>13676225529.12</t>
  </si>
  <si>
    <t>11800</t>
  </si>
  <si>
    <t>10431335</t>
  </si>
  <si>
    <t>63941</t>
  </si>
  <si>
    <t>163</t>
  </si>
  <si>
    <t>2019-12-26</t>
  </si>
  <si>
    <t>BGCP</t>
  </si>
  <si>
    <t>BGC Partners Inc</t>
  </si>
  <si>
    <t>2063.717</t>
  </si>
  <si>
    <t>2445146707.72</t>
  </si>
  <si>
    <t>5200</t>
  </si>
  <si>
    <t>11750000</t>
  </si>
  <si>
    <t>111150</t>
  </si>
  <si>
    <t>TFC</t>
  </si>
  <si>
    <t>BB&amp;T Corp</t>
  </si>
  <si>
    <t>24427</t>
  </si>
  <si>
    <t>54982</t>
  </si>
  <si>
    <t>11509407</t>
  </si>
  <si>
    <t>101421</t>
  </si>
  <si>
    <t>113</t>
  </si>
  <si>
    <t>BRX</t>
  </si>
  <si>
    <t>Brixmor Property Group Inc</t>
  </si>
  <si>
    <t>1053.748</t>
  </si>
  <si>
    <t>6015424401.380001</t>
  </si>
  <si>
    <t>480</t>
  </si>
  <si>
    <t>6220427</t>
  </si>
  <si>
    <t>106908</t>
  </si>
  <si>
    <t>58.18</t>
  </si>
  <si>
    <t>BMY</t>
  </si>
  <si>
    <t>Bristol-Myers Squibb Co</t>
  </si>
  <si>
    <t>42518</t>
  </si>
  <si>
    <t>138573388213.05</t>
  </si>
  <si>
    <t>30250</t>
  </si>
  <si>
    <t>18767253</t>
  </si>
  <si>
    <t>123365</t>
  </si>
  <si>
    <t>152</t>
  </si>
  <si>
    <t>BMS</t>
  </si>
  <si>
    <t>Bemis Co Inc</t>
  </si>
  <si>
    <t>4089.9</t>
  </si>
  <si>
    <t>15694</t>
  </si>
  <si>
    <t>BLUE</t>
  </si>
  <si>
    <t>Bluebird Bio Inc</t>
  </si>
  <si>
    <t>250.734</t>
  </si>
  <si>
    <t>2108228781.6</t>
  </si>
  <si>
    <t>1213</t>
  </si>
  <si>
    <t>13153566</t>
  </si>
  <si>
    <t>233104</t>
  </si>
  <si>
    <t>BERY</t>
  </si>
  <si>
    <t>Berry Global Group Inc</t>
  </si>
  <si>
    <t>11709</t>
  </si>
  <si>
    <t>7617221695.4</t>
  </si>
  <si>
    <t>5590944</t>
  </si>
  <si>
    <t>50162</t>
  </si>
  <si>
    <t>111</t>
  </si>
  <si>
    <t>2020-01-22</t>
  </si>
  <si>
    <t>BPOP</t>
  </si>
  <si>
    <t>Popular Inc</t>
  </si>
  <si>
    <t>2603.863</t>
  </si>
  <si>
    <t>5790106271.55</t>
  </si>
  <si>
    <t>8522</t>
  </si>
  <si>
    <t>5135399</t>
  </si>
  <si>
    <t>38614</t>
  </si>
  <si>
    <t>133</t>
  </si>
  <si>
    <t>BKR</t>
  </si>
  <si>
    <t>Baker Hughes a GE Co</t>
  </si>
  <si>
    <t>20705</t>
  </si>
  <si>
    <t>55000</t>
  </si>
  <si>
    <t>14922621</t>
  </si>
  <si>
    <t>79242</t>
  </si>
  <si>
    <t>188</t>
  </si>
  <si>
    <t>BAX</t>
  </si>
  <si>
    <t>Baxter International Inc</t>
  </si>
  <si>
    <t>11673</t>
  </si>
  <si>
    <t>39307185031.08</t>
  </si>
  <si>
    <t>13913821</t>
  </si>
  <si>
    <t>43131</t>
  </si>
  <si>
    <t>323</t>
  </si>
  <si>
    <t>BAH</t>
  </si>
  <si>
    <t>Booz Allen Hamilton Holding Corp</t>
  </si>
  <si>
    <t>7463.841</t>
  </si>
  <si>
    <t>10891180985.3</t>
  </si>
  <si>
    <t>27200</t>
  </si>
  <si>
    <t>7448529</t>
  </si>
  <si>
    <t>106954</t>
  </si>
  <si>
    <t>70</t>
  </si>
  <si>
    <t>2019-06-03</t>
  </si>
  <si>
    <t>BIO</t>
  </si>
  <si>
    <t>Bio-Rad Laboratories Inc</t>
  </si>
  <si>
    <t>2545.626</t>
  </si>
  <si>
    <t>17725459778.699997</t>
  </si>
  <si>
    <t>7261053</t>
  </si>
  <si>
    <t>69055</t>
  </si>
  <si>
    <t>105</t>
  </si>
  <si>
    <t>BAC</t>
  </si>
  <si>
    <t>93753</t>
  </si>
  <si>
    <t>308032071556.16</t>
  </si>
  <si>
    <t>212505</t>
  </si>
  <si>
    <t>26049804</t>
  </si>
  <si>
    <t>94256</t>
  </si>
  <si>
    <t>276</t>
  </si>
  <si>
    <t>2020-03-09</t>
  </si>
  <si>
    <t>BRO</t>
  </si>
  <si>
    <t>Brown &amp; Brown Inc</t>
  </si>
  <si>
    <t>2613.375</t>
  </si>
  <si>
    <t>13182026727.179998</t>
  </si>
  <si>
    <t>11136</t>
  </si>
  <si>
    <t>5178025</t>
  </si>
  <si>
    <t>71366</t>
  </si>
  <si>
    <t>73</t>
  </si>
  <si>
    <t>CASY</t>
  </si>
  <si>
    <t>Casey's General Stores Inc</t>
  </si>
  <si>
    <t>9175.296</t>
  </si>
  <si>
    <t>7530090740.89</t>
  </si>
  <si>
    <t>17282</t>
  </si>
  <si>
    <t>3528588</t>
  </si>
  <si>
    <t>15655</t>
  </si>
  <si>
    <t>225</t>
  </si>
  <si>
    <t>2019-07-25</t>
  </si>
  <si>
    <t>C</t>
  </si>
  <si>
    <t>Citigroup Inc</t>
  </si>
  <si>
    <t>88839</t>
  </si>
  <si>
    <t>143732714174.72</t>
  </si>
  <si>
    <t>210000</t>
  </si>
  <si>
    <t>25521414</t>
  </si>
  <si>
    <t>52988</t>
  </si>
  <si>
    <t>482</t>
  </si>
  <si>
    <t>BBY</t>
  </si>
  <si>
    <t>Best Buy Co Inc</t>
  </si>
  <si>
    <t>47262</t>
  </si>
  <si>
    <t>26383890970.280003</t>
  </si>
  <si>
    <t>125000</t>
  </si>
  <si>
    <t>17382486</t>
  </si>
  <si>
    <t>28500</t>
  </si>
  <si>
    <t>610</t>
  </si>
  <si>
    <t>BWA</t>
  </si>
  <si>
    <t>BorgWarner Inc</t>
  </si>
  <si>
    <t>10165</t>
  </si>
  <si>
    <t>10787020257.28</t>
  </si>
  <si>
    <t>13947029</t>
  </si>
  <si>
    <t>44389</t>
  </si>
  <si>
    <t>314</t>
  </si>
  <si>
    <t>BR</t>
  </si>
  <si>
    <t>Broadridge Financial Solutions Inc</t>
  </si>
  <si>
    <t>4529</t>
  </si>
  <si>
    <t>16584706570.74</t>
  </si>
  <si>
    <t>12000</t>
  </si>
  <si>
    <t>7399052</t>
  </si>
  <si>
    <t>69912</t>
  </si>
  <si>
    <t>105.8</t>
  </si>
  <si>
    <t>2019-10-02</t>
  </si>
  <si>
    <t>BDN</t>
  </si>
  <si>
    <t>Brandywine Realty Trust</t>
  </si>
  <si>
    <t>534.852</t>
  </si>
  <si>
    <t>2143205982.64</t>
  </si>
  <si>
    <t>341</t>
  </si>
  <si>
    <t>5335186</t>
  </si>
  <si>
    <t>84491</t>
  </si>
  <si>
    <t>63.15</t>
  </si>
  <si>
    <t>BOH</t>
  </si>
  <si>
    <t>Bank of Hawaii Corp</t>
  </si>
  <si>
    <t>730.833</t>
  </si>
  <si>
    <t>3577037314.55</t>
  </si>
  <si>
    <t>2022</t>
  </si>
  <si>
    <t>5307172</t>
  </si>
  <si>
    <t>58365</t>
  </si>
  <si>
    <t>CAH</t>
  </si>
  <si>
    <t>Cardinal Health Inc</t>
  </si>
  <si>
    <t>152922</t>
  </si>
  <si>
    <t>15449850331.599998</t>
  </si>
  <si>
    <t>48000</t>
  </si>
  <si>
    <t>15584454</t>
  </si>
  <si>
    <t>57261</t>
  </si>
  <si>
    <t>272</t>
  </si>
  <si>
    <t>2019-09-20</t>
  </si>
  <si>
    <t>BFAM</t>
  </si>
  <si>
    <t>Bright Horizons Family Solutions Inc</t>
  </si>
  <si>
    <t>1515.093</t>
  </si>
  <si>
    <t>9779319458.640001</t>
  </si>
  <si>
    <t>33800</t>
  </si>
  <si>
    <t>1895577</t>
  </si>
  <si>
    <t>24695</t>
  </si>
  <si>
    <t>77</t>
  </si>
  <si>
    <t>CAG</t>
  </si>
  <si>
    <t>Conagra Brands Inc</t>
  </si>
  <si>
    <t>11054.4</t>
  </si>
  <si>
    <t>16753373155.62</t>
  </si>
  <si>
    <t>14392748</t>
  </si>
  <si>
    <t>45590</t>
  </si>
  <si>
    <t>316</t>
  </si>
  <si>
    <t>2019-08-09</t>
  </si>
  <si>
    <t>BKI</t>
  </si>
  <si>
    <t>Black Knight Inc</t>
  </si>
  <si>
    <t>1238.5</t>
  </si>
  <si>
    <t>12258606253.14</t>
  </si>
  <si>
    <t>5700</t>
  </si>
  <si>
    <t>10143427</t>
  </si>
  <si>
    <t>100039</t>
  </si>
  <si>
    <t>101</t>
  </si>
  <si>
    <t>BRKR</t>
  </si>
  <si>
    <t>Bruker Corp</t>
  </si>
  <si>
    <t>1987.5</t>
  </si>
  <si>
    <t>9564663131.94</t>
  </si>
  <si>
    <t>7230</t>
  </si>
  <si>
    <t>4909641</t>
  </si>
  <si>
    <t>76488</t>
  </si>
  <si>
    <t>2020-04-22</t>
  </si>
  <si>
    <t>BRK/A</t>
  </si>
  <si>
    <t>Berkshire Hathaway Inc</t>
  </si>
  <si>
    <t>286256</t>
  </si>
  <si>
    <t>584964134507.5199</t>
  </si>
  <si>
    <t>360174</t>
  </si>
  <si>
    <t>374773</t>
  </si>
  <si>
    <t>65740</t>
  </si>
  <si>
    <t>5.7</t>
  </si>
  <si>
    <t>BMRN</t>
  </si>
  <si>
    <t>BioMarin Pharmaceutical Inc</t>
  </si>
  <si>
    <t>1860.455</t>
  </si>
  <si>
    <t>14313632409.599998</t>
  </si>
  <si>
    <t>3059</t>
  </si>
  <si>
    <t>18405856</t>
  </si>
  <si>
    <t>190917</t>
  </si>
  <si>
    <t>96</t>
  </si>
  <si>
    <t>CACC</t>
  </si>
  <si>
    <t>Credit Acceptance Corp</t>
  </si>
  <si>
    <t>1669.3</t>
  </si>
  <si>
    <t>6307099875.000001</t>
  </si>
  <si>
    <t>1039000</t>
  </si>
  <si>
    <t>68355</t>
  </si>
  <si>
    <t>2020-06-04</t>
  </si>
  <si>
    <t>BK</t>
  </si>
  <si>
    <t>Bank of New York Mellon Corp/The</t>
  </si>
  <si>
    <t>16940</t>
  </si>
  <si>
    <t>38198618578.89</t>
  </si>
  <si>
    <t>48500</t>
  </si>
  <si>
    <t>13437888</t>
  </si>
  <si>
    <t>63202</t>
  </si>
  <si>
    <t>213</t>
  </si>
  <si>
    <t>2020-03-03</t>
  </si>
  <si>
    <t>BURL</t>
  </si>
  <si>
    <t>Burlington Stores Inc</t>
  </si>
  <si>
    <t>7286.398</t>
  </si>
  <si>
    <t>17519195400.960003</t>
  </si>
  <si>
    <t>9428212</t>
  </si>
  <si>
    <t>12120</t>
  </si>
  <si>
    <t>778</t>
  </si>
  <si>
    <t>2019-04-05</t>
  </si>
  <si>
    <t>BOKF</t>
  </si>
  <si>
    <t>BOK Financial Corp</t>
  </si>
  <si>
    <t>2112.949</t>
  </si>
  <si>
    <t>6159706255.95</t>
  </si>
  <si>
    <t>4915</t>
  </si>
  <si>
    <t>3818371</t>
  </si>
  <si>
    <t>70319</t>
  </si>
  <si>
    <t>BXP</t>
  </si>
  <si>
    <t>Boston Properties Inc</t>
  </si>
  <si>
    <t>2765.686</t>
  </si>
  <si>
    <t>15851666424.039999</t>
  </si>
  <si>
    <t>760</t>
  </si>
  <si>
    <t>11917600</t>
  </si>
  <si>
    <t>115266</t>
  </si>
  <si>
    <t>103</t>
  </si>
  <si>
    <t>BPYU</t>
  </si>
  <si>
    <t>Brookfield Property REIT Inc</t>
  </si>
  <si>
    <t>1529.523</t>
  </si>
  <si>
    <t>BKU</t>
  </si>
  <si>
    <t>BankUnited Inc</t>
  </si>
  <si>
    <t>1200.83</t>
  </si>
  <si>
    <t>3855632523.6000004</t>
  </si>
  <si>
    <t>1493</t>
  </si>
  <si>
    <t>5320229</t>
  </si>
  <si>
    <t>90073</t>
  </si>
  <si>
    <t>59.1</t>
  </si>
  <si>
    <t>2020-04-10</t>
  </si>
  <si>
    <t>CAT</t>
  </si>
  <si>
    <t>Caterpillar Inc</t>
  </si>
  <si>
    <t>41748</t>
  </si>
  <si>
    <t>120806614264.38</t>
  </si>
  <si>
    <t>97300</t>
  </si>
  <si>
    <t>34519129</t>
  </si>
  <si>
    <t>65132</t>
  </si>
  <si>
    <t>530</t>
  </si>
  <si>
    <t>2020-05-01</t>
  </si>
  <si>
    <t>BG</t>
  </si>
  <si>
    <t>Bunge Ltd</t>
  </si>
  <si>
    <t>41404</t>
  </si>
  <si>
    <t>10889263003.86</t>
  </si>
  <si>
    <t>23000</t>
  </si>
  <si>
    <t>16734730</t>
  </si>
  <si>
    <t>39133</t>
  </si>
  <si>
    <t>428</t>
  </si>
  <si>
    <t>2020-04-08</t>
  </si>
  <si>
    <t>BKNG</t>
  </si>
  <si>
    <t>6796</t>
  </si>
  <si>
    <t>94682372218.08</t>
  </si>
  <si>
    <t>20300</t>
  </si>
  <si>
    <t>14768526</t>
  </si>
  <si>
    <t>50418</t>
  </si>
  <si>
    <t>293</t>
  </si>
  <si>
    <t>BLK</t>
  </si>
  <si>
    <t>BlackRock Inc</t>
  </si>
  <si>
    <t>16205</t>
  </si>
  <si>
    <t>109171555375.00002</t>
  </si>
  <si>
    <t>24308254</t>
  </si>
  <si>
    <t>133644</t>
  </si>
  <si>
    <t>182</t>
  </si>
  <si>
    <t>BIIB</t>
  </si>
  <si>
    <t>Biogen Inc</t>
  </si>
  <si>
    <t>13444.6</t>
  </si>
  <si>
    <t>41407898400.420006</t>
  </si>
  <si>
    <t>9100</t>
  </si>
  <si>
    <t>18159858</t>
  </si>
  <si>
    <t>159721</t>
  </si>
  <si>
    <t>114</t>
  </si>
  <si>
    <t>2020-04-20</t>
  </si>
  <si>
    <t>CC</t>
  </si>
  <si>
    <t>Chemours Co/The</t>
  </si>
  <si>
    <t>4969</t>
  </si>
  <si>
    <t>3978991890.0599995</t>
  </si>
  <si>
    <t>7695644</t>
  </si>
  <si>
    <t>95254</t>
  </si>
  <si>
    <t>81</t>
  </si>
  <si>
    <t>CHTR</t>
  </si>
  <si>
    <t>Charter Communications Inc</t>
  </si>
  <si>
    <t>48097</t>
  </si>
  <si>
    <t>139856271491.5</t>
  </si>
  <si>
    <t>96100</t>
  </si>
  <si>
    <t>8743601</t>
  </si>
  <si>
    <t>57625</t>
  </si>
  <si>
    <t>151.7</t>
  </si>
  <si>
    <t>CCL</t>
  </si>
  <si>
    <t>Carnival Corp</t>
  </si>
  <si>
    <t>5595</t>
  </si>
  <si>
    <t>29453160224.013424</t>
  </si>
  <si>
    <t>11000</t>
  </si>
  <si>
    <t>11149514</t>
  </si>
  <si>
    <t>15429</t>
  </si>
  <si>
    <t>723</t>
  </si>
  <si>
    <t>2020-02-26</t>
  </si>
  <si>
    <t>CLX</t>
  </si>
  <si>
    <t>Clorox Co/The</t>
  </si>
  <si>
    <t>6721</t>
  </si>
  <si>
    <t>22838663525.88</t>
  </si>
  <si>
    <t>8800</t>
  </si>
  <si>
    <t>9362715</t>
  </si>
  <si>
    <t>68441</t>
  </si>
  <si>
    <t>137</t>
  </si>
  <si>
    <t>CMCSA</t>
  </si>
  <si>
    <t>Comcast Corp</t>
  </si>
  <si>
    <t>103564</t>
  </si>
  <si>
    <t>246622528302.53384</t>
  </si>
  <si>
    <t>168000</t>
  </si>
  <si>
    <t>36384957</t>
  </si>
  <si>
    <t>78869</t>
  </si>
  <si>
    <t>461</t>
  </si>
  <si>
    <t>CBOE</t>
  </si>
  <si>
    <t>Cboe Global Markets Inc</t>
  </si>
  <si>
    <t>1254.3</t>
  </si>
  <si>
    <t>10569841688.61</t>
  </si>
  <si>
    <t>1010</t>
  </si>
  <si>
    <t>8212785</t>
  </si>
  <si>
    <t>166086</t>
  </si>
  <si>
    <t>49</t>
  </si>
  <si>
    <t>CLNY</t>
  </si>
  <si>
    <t>Colony Capital Inc</t>
  </si>
  <si>
    <t>1025.51</t>
  </si>
  <si>
    <t>2948781077.3999996</t>
  </si>
  <si>
    <t>400</t>
  </si>
  <si>
    <t>15956955</t>
  </si>
  <si>
    <t>175481</t>
  </si>
  <si>
    <t>CF</t>
  </si>
  <si>
    <t>4124</t>
  </si>
  <si>
    <t>9981985481.4</t>
  </si>
  <si>
    <t>8758243</t>
  </si>
  <si>
    <t>119957</t>
  </si>
  <si>
    <t>CME</t>
  </si>
  <si>
    <t>CME Group Inc</t>
  </si>
  <si>
    <t>4883.6</t>
  </si>
  <si>
    <t>73648812011.21</t>
  </si>
  <si>
    <t>4370</t>
  </si>
  <si>
    <t>11867214</t>
  </si>
  <si>
    <t>145478</t>
  </si>
  <si>
    <t>82</t>
  </si>
  <si>
    <t>2020-03-18</t>
  </si>
  <si>
    <t>CNA</t>
  </si>
  <si>
    <t>CNA Financial Corp</t>
  </si>
  <si>
    <t>10808</t>
  </si>
  <si>
    <t>11756684241.96</t>
  </si>
  <si>
    <t>5800</t>
  </si>
  <si>
    <t>13054480</t>
  </si>
  <si>
    <t>114082</t>
  </si>
  <si>
    <t>CHD</t>
  </si>
  <si>
    <t>Church &amp; Dwight Co Inc</t>
  </si>
  <si>
    <t>4895.8</t>
  </si>
  <si>
    <t>19517659592.64</t>
  </si>
  <si>
    <t>5100</t>
  </si>
  <si>
    <t>8985122</t>
  </si>
  <si>
    <t>65894</t>
  </si>
  <si>
    <t>136.4</t>
  </si>
  <si>
    <t>CHH</t>
  </si>
  <si>
    <t>Choice Hotels International Inc</t>
  </si>
  <si>
    <t>774.072</t>
  </si>
  <si>
    <t>5888021485.68</t>
  </si>
  <si>
    <t>1498</t>
  </si>
  <si>
    <t>6821434</t>
  </si>
  <si>
    <t>86605</t>
  </si>
  <si>
    <t>79</t>
  </si>
  <si>
    <t>CMG</t>
  </si>
  <si>
    <t>Chipotle Mexican Grill Inc</t>
  </si>
  <si>
    <t>5984.634</t>
  </si>
  <si>
    <t>40953836184.75001</t>
  </si>
  <si>
    <t>88000</t>
  </si>
  <si>
    <t>16068144</t>
  </si>
  <si>
    <t>14155</t>
  </si>
  <si>
    <t>1136</t>
  </si>
  <si>
    <t>CERN</t>
  </si>
  <si>
    <t>Cerner Corp</t>
  </si>
  <si>
    <t>5505.788</t>
  </si>
  <si>
    <t>21458979288.54</t>
  </si>
  <si>
    <t>12538797</t>
  </si>
  <si>
    <t>69830</t>
  </si>
  <si>
    <t>179.6</t>
  </si>
  <si>
    <t>CLR</t>
  </si>
  <si>
    <t>Continental Resources Inc/OK</t>
  </si>
  <si>
    <t>2586.47</t>
  </si>
  <si>
    <t>9148106894.4</t>
  </si>
  <si>
    <t>1201</t>
  </si>
  <si>
    <t>12746088</t>
  </si>
  <si>
    <t>127231</t>
  </si>
  <si>
    <t>100</t>
  </si>
  <si>
    <t>CCI</t>
  </si>
  <si>
    <t>Crown Castle International Corp</t>
  </si>
  <si>
    <t>5842</t>
  </si>
  <si>
    <t>67366599257.21001</t>
  </si>
  <si>
    <t>4900</t>
  </si>
  <si>
    <t>12620843</t>
  </si>
  <si>
    <t>123187</t>
  </si>
  <si>
    <t>102</t>
  </si>
  <si>
    <t>CMA</t>
  </si>
  <si>
    <t>Comerica Inc</t>
  </si>
  <si>
    <t>3094</t>
  </si>
  <si>
    <t>9750022800</t>
  </si>
  <si>
    <t>7681</t>
  </si>
  <si>
    <t>14632651</t>
  </si>
  <si>
    <t>85981</t>
  </si>
  <si>
    <t>170</t>
  </si>
  <si>
    <t>VIAC</t>
  </si>
  <si>
    <t>CBS Corp</t>
  </si>
  <si>
    <t>25285</t>
  </si>
  <si>
    <t>23990</t>
  </si>
  <si>
    <t>36572367</t>
  </si>
  <si>
    <t>104791</t>
  </si>
  <si>
    <t>349</t>
  </si>
  <si>
    <t>CL</t>
  </si>
  <si>
    <t>Colgate-Palmolive Co</t>
  </si>
  <si>
    <t>16471</t>
  </si>
  <si>
    <t>64567134169.020004</t>
  </si>
  <si>
    <t>34200</t>
  </si>
  <si>
    <t>11149290</t>
  </si>
  <si>
    <t>24055</t>
  </si>
  <si>
    <t>463</t>
  </si>
  <si>
    <t>CFX</t>
  </si>
  <si>
    <t>Colfax Corp</t>
  </si>
  <si>
    <t>3070.769</t>
  </si>
  <si>
    <t>5408046759.26</t>
  </si>
  <si>
    <t>15400</t>
  </si>
  <si>
    <t>8430026</t>
  </si>
  <si>
    <t>23146</t>
  </si>
  <si>
    <t>364</t>
  </si>
  <si>
    <t>CFG</t>
  </si>
  <si>
    <t>Citizens Financial Group Inc</t>
  </si>
  <si>
    <t>7676</t>
  </si>
  <si>
    <t>18840716490.08</t>
  </si>
  <si>
    <t>17584</t>
  </si>
  <si>
    <t>9898442</t>
  </si>
  <si>
    <t>66497</t>
  </si>
  <si>
    <t>149</t>
  </si>
  <si>
    <t>CGNX</t>
  </si>
  <si>
    <t>Cognex Corp</t>
  </si>
  <si>
    <t>811.02</t>
  </si>
  <si>
    <t>14987039585.760002</t>
  </si>
  <si>
    <t>2055</t>
  </si>
  <si>
    <t>3848831</t>
  </si>
  <si>
    <t>72959</t>
  </si>
  <si>
    <t>53</t>
  </si>
  <si>
    <t>CBSH</t>
  </si>
  <si>
    <t>Commerce Bancshares Inc/MO</t>
  </si>
  <si>
    <t>1389.547</t>
  </si>
  <si>
    <t>8771516500.039999</t>
  </si>
  <si>
    <t>4766</t>
  </si>
  <si>
    <t>3692831</t>
  </si>
  <si>
    <t>58414</t>
  </si>
  <si>
    <t>CCK</t>
  </si>
  <si>
    <t>Crown Holdings Inc</t>
  </si>
  <si>
    <t>11575</t>
  </si>
  <si>
    <t>13365423577.449999</t>
  </si>
  <si>
    <t>33000</t>
  </si>
  <si>
    <t>14010690</t>
  </si>
  <si>
    <t>33390</t>
  </si>
  <si>
    <t>420</t>
  </si>
  <si>
    <t>CLH</t>
  </si>
  <si>
    <t>Clean Harbors Inc</t>
  </si>
  <si>
    <t>3144.097</t>
  </si>
  <si>
    <t>4785931463.06</t>
  </si>
  <si>
    <t>4113899</t>
  </si>
  <si>
    <t>CMD</t>
  </si>
  <si>
    <t>Cantel Medical Corp</t>
  </si>
  <si>
    <t>1016.048</t>
  </si>
  <si>
    <t>3167387586.1800003</t>
  </si>
  <si>
    <t>3669</t>
  </si>
  <si>
    <t>7842443</t>
  </si>
  <si>
    <t>61747</t>
  </si>
  <si>
    <t>127</t>
  </si>
  <si>
    <t>2019-11-15</t>
  </si>
  <si>
    <t>CDEV</t>
  </si>
  <si>
    <t>Centennial Resource Development Inc/DE</t>
  </si>
  <si>
    <t>533.805</t>
  </si>
  <si>
    <t>1135189365.42</t>
  </si>
  <si>
    <t>2513336</t>
  </si>
  <si>
    <t>142221</t>
  </si>
  <si>
    <t>CHRW</t>
  </si>
  <si>
    <t>CH Robinson Worldwide Inc</t>
  </si>
  <si>
    <t>16207.106</t>
  </si>
  <si>
    <t>12327079714.599998</t>
  </si>
  <si>
    <t>14888</t>
  </si>
  <si>
    <t>5065928</t>
  </si>
  <si>
    <t>59086</t>
  </si>
  <si>
    <t>CNK</t>
  </si>
  <si>
    <t>Cinemark Holdings Inc</t>
  </si>
  <si>
    <t>686.31</t>
  </si>
  <si>
    <t>2823475754.1</t>
  </si>
  <si>
    <t>12705</t>
  </si>
  <si>
    <t>6308779</t>
  </si>
  <si>
    <t>20313</t>
  </si>
  <si>
    <t>310</t>
  </si>
  <si>
    <t>CELG</t>
  </si>
  <si>
    <t>Celgene Corp</t>
  </si>
  <si>
    <t>15281</t>
  </si>
  <si>
    <t>8852</t>
  </si>
  <si>
    <t>CHE</t>
  </si>
  <si>
    <t>Chemed Corp</t>
  </si>
  <si>
    <t>2079.583</t>
  </si>
  <si>
    <t>7165585784.719999</t>
  </si>
  <si>
    <t>16641</t>
  </si>
  <si>
    <t>10019850</t>
  </si>
  <si>
    <t>44423</t>
  </si>
  <si>
    <t>226</t>
  </si>
  <si>
    <t>CMI</t>
  </si>
  <si>
    <t>Cummins Inc</t>
  </si>
  <si>
    <t>19811</t>
  </si>
  <si>
    <t>38289088107.04001</t>
  </si>
  <si>
    <t>57825</t>
  </si>
  <si>
    <t>25116751</t>
  </si>
  <si>
    <t>73480</t>
  </si>
  <si>
    <t>341.8</t>
  </si>
  <si>
    <t>CE</t>
  </si>
  <si>
    <t>Celanese Corp</t>
  </si>
  <si>
    <t>5655</t>
  </si>
  <si>
    <t>16338204381.6</t>
  </si>
  <si>
    <t>7658</t>
  </si>
  <si>
    <t>8001982</t>
  </si>
  <si>
    <t>82366</t>
  </si>
  <si>
    <t>97.2</t>
  </si>
  <si>
    <t>CBRE</t>
  </si>
  <si>
    <t>CBRE Group Inc</t>
  </si>
  <si>
    <t>23826.195</t>
  </si>
  <si>
    <t>25908101678.4</t>
  </si>
  <si>
    <t>100000</t>
  </si>
  <si>
    <t>13435428</t>
  </si>
  <si>
    <t>61122</t>
  </si>
  <si>
    <t>220</t>
  </si>
  <si>
    <t>CNC</t>
  </si>
  <si>
    <t>Centene Corp</t>
  </si>
  <si>
    <t>111115</t>
  </si>
  <si>
    <t>34662945005.200005</t>
  </si>
  <si>
    <t>71300</t>
  </si>
  <si>
    <t>26448425</t>
  </si>
  <si>
    <t>68987</t>
  </si>
  <si>
    <t>383</t>
  </si>
  <si>
    <t>CIM</t>
  </si>
  <si>
    <t>Chimera Investment Corp</t>
  </si>
  <si>
    <t>728.062</t>
  </si>
  <si>
    <t>2736735448.7</t>
  </si>
  <si>
    <t>41</t>
  </si>
  <si>
    <t>10665440</t>
  </si>
  <si>
    <t>358000</t>
  </si>
  <si>
    <t>29.8</t>
  </si>
  <si>
    <t>2020-05-08</t>
  </si>
  <si>
    <t>CI</t>
  </si>
  <si>
    <t>Cigna Corp</t>
  </si>
  <si>
    <t>160401</t>
  </si>
  <si>
    <t>75203479826.44</t>
  </si>
  <si>
    <t>73700</t>
  </si>
  <si>
    <t>19303032</t>
  </si>
  <si>
    <t>62946</t>
  </si>
  <si>
    <t>306.7</t>
  </si>
  <si>
    <t>CHKAQ</t>
  </si>
  <si>
    <t>Chesapeake Energy Corp</t>
  </si>
  <si>
    <t>8634</t>
  </si>
  <si>
    <t>4357839145.68</t>
  </si>
  <si>
    <t>2300</t>
  </si>
  <si>
    <t>15392109</t>
  </si>
  <si>
    <t>128199</t>
  </si>
  <si>
    <t>CDNS</t>
  </si>
  <si>
    <t>Cadence Design Systems Inc</t>
  </si>
  <si>
    <t>2682.891</t>
  </si>
  <si>
    <t>40021610040</t>
  </si>
  <si>
    <t>19146556</t>
  </si>
  <si>
    <t>100773</t>
  </si>
  <si>
    <t>190</t>
  </si>
  <si>
    <t>CNDT</t>
  </si>
  <si>
    <t>Conduent Inc</t>
  </si>
  <si>
    <t>4163</t>
  </si>
  <si>
    <t>1179552248.6</t>
  </si>
  <si>
    <t>67000</t>
  </si>
  <si>
    <t>CDAY</t>
  </si>
  <si>
    <t>Ceridian HCM Holding Inc</t>
  </si>
  <si>
    <t>842.5</t>
  </si>
  <si>
    <t>13563273040.85</t>
  </si>
  <si>
    <t>5974</t>
  </si>
  <si>
    <t>CDK</t>
  </si>
  <si>
    <t>CDK Global Inc</t>
  </si>
  <si>
    <t>1960.1</t>
  </si>
  <si>
    <t>6285035583.26</t>
  </si>
  <si>
    <t>9000</t>
  </si>
  <si>
    <t>14114436</t>
  </si>
  <si>
    <t>77182</t>
  </si>
  <si>
    <t>183</t>
  </si>
  <si>
    <t>2019-10-10</t>
  </si>
  <si>
    <t>CBT</t>
  </si>
  <si>
    <t>Cabot Corp</t>
  </si>
  <si>
    <t>2614</t>
  </si>
  <si>
    <t>2870456550.0000005</t>
  </si>
  <si>
    <t>6679379</t>
  </si>
  <si>
    <t>68660</t>
  </si>
  <si>
    <t>CDW Corp/DE</t>
  </si>
  <si>
    <t>18467.5</t>
  </si>
  <si>
    <t>22486669741.550003</t>
  </si>
  <si>
    <t>10000</t>
  </si>
  <si>
    <t>6191797</t>
  </si>
  <si>
    <t>93452</t>
  </si>
  <si>
    <t>CINF</t>
  </si>
  <si>
    <t>Cincinnati Financial Corp</t>
  </si>
  <si>
    <t>7536</t>
  </si>
  <si>
    <t>16294290275.759998</t>
  </si>
  <si>
    <t>5266</t>
  </si>
  <si>
    <t>5528654</t>
  </si>
  <si>
    <t>96112</t>
  </si>
  <si>
    <t>57.5</t>
  </si>
  <si>
    <t>CFR</t>
  </si>
  <si>
    <t>Cullen/Frost Bankers Inc</t>
  </si>
  <si>
    <t>1486.489</t>
  </si>
  <si>
    <t>6708858735.799999</t>
  </si>
  <si>
    <t>4685</t>
  </si>
  <si>
    <t>4763232</t>
  </si>
  <si>
    <t>56246</t>
  </si>
  <si>
    <t>84.7</t>
  </si>
  <si>
    <t>CLGX</t>
  </si>
  <si>
    <t>CoreLogic Inc/United States</t>
  </si>
  <si>
    <t>1642.375</t>
  </si>
  <si>
    <t>6280841023.2</t>
  </si>
  <si>
    <t>6566418</t>
  </si>
  <si>
    <t>68504</t>
  </si>
  <si>
    <t>95.85</t>
  </si>
  <si>
    <t>CB</t>
  </si>
  <si>
    <t>Chubb Ltd</t>
  </si>
  <si>
    <t>35994</t>
  </si>
  <si>
    <t>74741836645.05998</t>
  </si>
  <si>
    <t>20475070</t>
  </si>
  <si>
    <t>66372</t>
  </si>
  <si>
    <t>308.5</t>
  </si>
  <si>
    <t>CIT</t>
  </si>
  <si>
    <t>CIT Group Inc</t>
  </si>
  <si>
    <t>3150.4</t>
  </si>
  <si>
    <t>4580046884.8</t>
  </si>
  <si>
    <t>4131</t>
  </si>
  <si>
    <t>8339413</t>
  </si>
  <si>
    <t>93434</t>
  </si>
  <si>
    <t>89</t>
  </si>
  <si>
    <t>CMS</t>
  </si>
  <si>
    <t>CMS Energy Corp</t>
  </si>
  <si>
    <t>6680</t>
  </si>
  <si>
    <t>15842764099.819998</t>
  </si>
  <si>
    <t>8837</t>
  </si>
  <si>
    <t>8986702</t>
  </si>
  <si>
    <t>122783</t>
  </si>
  <si>
    <t>CSGP</t>
  </si>
  <si>
    <t>CoStar Group Inc</t>
  </si>
  <si>
    <t>1659.019</t>
  </si>
  <si>
    <t>32338237362.549995</t>
  </si>
  <si>
    <t>4752</t>
  </si>
  <si>
    <t>19324540</t>
  </si>
  <si>
    <t>89925</t>
  </si>
  <si>
    <t>215</t>
  </si>
  <si>
    <t>CRM</t>
  </si>
  <si>
    <t>salesforce.com Inc</t>
  </si>
  <si>
    <t>21252</t>
  </si>
  <si>
    <t>199469592705.6</t>
  </si>
  <si>
    <t>56606</t>
  </si>
  <si>
    <t>28391846</t>
  </si>
  <si>
    <t>151955</t>
  </si>
  <si>
    <t>187</t>
  </si>
  <si>
    <t>2019-04-11</t>
  </si>
  <si>
    <t>CVET</t>
  </si>
  <si>
    <t>Covetrus Inc</t>
  </si>
  <si>
    <t>4339</t>
  </si>
  <si>
    <t>4819643648.820001</t>
  </si>
  <si>
    <t>CTSH</t>
  </si>
  <si>
    <t>Cognizant Technology Solutions Corp</t>
  </si>
  <si>
    <t>16652</t>
  </si>
  <si>
    <t>39345047230.700005</t>
  </si>
  <si>
    <t>289500</t>
  </si>
  <si>
    <t>16503792</t>
  </si>
  <si>
    <t>32084</t>
  </si>
  <si>
    <t>514</t>
  </si>
  <si>
    <t>CVX</t>
  </si>
  <si>
    <t>Chevron Corp</t>
  </si>
  <si>
    <t>94471</t>
  </si>
  <si>
    <t>199168093629.96</t>
  </si>
  <si>
    <t>48200</t>
  </si>
  <si>
    <t>33070662</t>
  </si>
  <si>
    <t>140063</t>
  </si>
  <si>
    <t>236</t>
  </si>
  <si>
    <t>COG</t>
  </si>
  <si>
    <t>Cabot Oil &amp; Gas Corp</t>
  </si>
  <si>
    <t>1440.438</t>
  </si>
  <si>
    <t>7325358178.320001</t>
  </si>
  <si>
    <t>503</t>
  </si>
  <si>
    <t>13830926</t>
  </si>
  <si>
    <t>74070</t>
  </si>
  <si>
    <t>DE</t>
  </si>
  <si>
    <t>Deere &amp; Co</t>
  </si>
  <si>
    <t>35540</t>
  </si>
  <si>
    <t>111289624000.37999</t>
  </si>
  <si>
    <t>69634</t>
  </si>
  <si>
    <t>21697885</t>
  </si>
  <si>
    <t>80267</t>
  </si>
  <si>
    <t>270</t>
  </si>
  <si>
    <t>2019-12-19</t>
  </si>
  <si>
    <t>CVS</t>
  </si>
  <si>
    <t>CVS Health Corp</t>
  </si>
  <si>
    <t>268706</t>
  </si>
  <si>
    <t>90378581499.92</t>
  </si>
  <si>
    <t>300000</t>
  </si>
  <si>
    <t>36466470</t>
  </si>
  <si>
    <t>46140</t>
  </si>
  <si>
    <t>790</t>
  </si>
  <si>
    <t>CNP</t>
  </si>
  <si>
    <t>CenterPoint Energy Inc</t>
  </si>
  <si>
    <t>7418</t>
  </si>
  <si>
    <t>10784691590.330002</t>
  </si>
  <si>
    <t>7724121</t>
  </si>
  <si>
    <t>102957</t>
  </si>
  <si>
    <t>CRL</t>
  </si>
  <si>
    <t>Charles River Laboratories International Inc</t>
  </si>
  <si>
    <t>2923.933</t>
  </si>
  <si>
    <t>14363428063.12</t>
  </si>
  <si>
    <t>18400</t>
  </si>
  <si>
    <t>17722105</t>
  </si>
  <si>
    <t>49069</t>
  </si>
  <si>
    <t>361</t>
  </si>
  <si>
    <t>CSX</t>
  </si>
  <si>
    <t>CSX Corp</t>
  </si>
  <si>
    <t>10583</t>
  </si>
  <si>
    <t>70790969584.72</t>
  </si>
  <si>
    <t>19282</t>
  </si>
  <si>
    <t>15537181</t>
  </si>
  <si>
    <t>107632</t>
  </si>
  <si>
    <t>144</t>
  </si>
  <si>
    <t>CPB</t>
  </si>
  <si>
    <t>Campbell Soup Co</t>
  </si>
  <si>
    <t>8691</t>
  </si>
  <si>
    <t>13859733017.999998</t>
  </si>
  <si>
    <t>14500</t>
  </si>
  <si>
    <t>8491078</t>
  </si>
  <si>
    <t>60357</t>
  </si>
  <si>
    <t>141</t>
  </si>
  <si>
    <t>2019-10-04</t>
  </si>
  <si>
    <t>CTLT</t>
  </si>
  <si>
    <t>Catalent Inc</t>
  </si>
  <si>
    <t>3094.3</t>
  </si>
  <si>
    <t>19570942314.579998</t>
  </si>
  <si>
    <t>13900</t>
  </si>
  <si>
    <t>8514987</t>
  </si>
  <si>
    <t>50845</t>
  </si>
  <si>
    <t>167.5</t>
  </si>
  <si>
    <t>DFS</t>
  </si>
  <si>
    <t>12953</t>
  </si>
  <si>
    <t>29795100792.300003</t>
  </si>
  <si>
    <t>17600</t>
  </si>
  <si>
    <t>9250436</t>
  </si>
  <si>
    <t>47096</t>
  </si>
  <si>
    <t>DEI</t>
  </si>
  <si>
    <t>Douglas Emmett Inc</t>
  </si>
  <si>
    <t>891.523</t>
  </si>
  <si>
    <t>5856993260.240001</t>
  </si>
  <si>
    <t>713</t>
  </si>
  <si>
    <t>9434604</t>
  </si>
  <si>
    <t>45727</t>
  </si>
  <si>
    <t>206</t>
  </si>
  <si>
    <t>CRI</t>
  </si>
  <si>
    <t>Carter's Inc</t>
  </si>
  <si>
    <t>3024.334</t>
  </si>
  <si>
    <t>3711476792.25</t>
  </si>
  <si>
    <t>18000</t>
  </si>
  <si>
    <t>7627912</t>
  </si>
  <si>
    <t>10890</t>
  </si>
  <si>
    <t>700</t>
  </si>
  <si>
    <t>CTXS</t>
  </si>
  <si>
    <t>Citrix Systems Inc</t>
  </si>
  <si>
    <t>3236.7</t>
  </si>
  <si>
    <t>16677570293.010002</t>
  </si>
  <si>
    <t>8400</t>
  </si>
  <si>
    <t>14513856</t>
  </si>
  <si>
    <t>181769</t>
  </si>
  <si>
    <t>CSCO</t>
  </si>
  <si>
    <t>Cisco Systems Inc</t>
  </si>
  <si>
    <t>49301</t>
  </si>
  <si>
    <t>193378886980.33502</t>
  </si>
  <si>
    <t>77500</t>
  </si>
  <si>
    <t>25829833</t>
  </si>
  <si>
    <t>142593</t>
  </si>
  <si>
    <t>181</t>
  </si>
  <si>
    <t>2019-10-22</t>
  </si>
  <si>
    <t>CPT</t>
  </si>
  <si>
    <t>Camden Property Trust</t>
  </si>
  <si>
    <t>1054.637</t>
  </si>
  <si>
    <t>10324107030.380001</t>
  </si>
  <si>
    <t>1700</t>
  </si>
  <si>
    <t>4053465</t>
  </si>
  <si>
    <t>54107</t>
  </si>
  <si>
    <t>CY</t>
  </si>
  <si>
    <t>Cypress Semiconductor Corp</t>
  </si>
  <si>
    <t>2205.314</t>
  </si>
  <si>
    <t>5871</t>
  </si>
  <si>
    <t>10571858</t>
  </si>
  <si>
    <t>54343</t>
  </si>
  <si>
    <t>DAL</t>
  </si>
  <si>
    <t>Delta Air Lines Inc</t>
  </si>
  <si>
    <t>17095</t>
  </si>
  <si>
    <t>31601022850.8</t>
  </si>
  <si>
    <t>74000</t>
  </si>
  <si>
    <t>17325379</t>
  </si>
  <si>
    <t>118198</t>
  </si>
  <si>
    <t>147</t>
  </si>
  <si>
    <t>2020-05-07</t>
  </si>
  <si>
    <t>CXP</t>
  </si>
  <si>
    <t>Columbia Property Trust Inc</t>
  </si>
  <si>
    <t>300.566</t>
  </si>
  <si>
    <t>1682872236.25</t>
  </si>
  <si>
    <t>4994621</t>
  </si>
  <si>
    <t>162046</t>
  </si>
  <si>
    <t>31</t>
  </si>
  <si>
    <t>COF</t>
  </si>
  <si>
    <t>Capital One Financial Corp</t>
  </si>
  <si>
    <t>31643</t>
  </si>
  <si>
    <t>56766253431.4</t>
  </si>
  <si>
    <t>52000</t>
  </si>
  <si>
    <t>7705792</t>
  </si>
  <si>
    <t>68780</t>
  </si>
  <si>
    <t>112</t>
  </si>
  <si>
    <t>2020-03-04</t>
  </si>
  <si>
    <t>COLM</t>
  </si>
  <si>
    <t>Columbia Sportswear Co</t>
  </si>
  <si>
    <t>2501.554</t>
  </si>
  <si>
    <t>6996431711.34</t>
  </si>
  <si>
    <t>7275</t>
  </si>
  <si>
    <t>2671227</t>
  </si>
  <si>
    <t>27562</t>
  </si>
  <si>
    <t>CXO</t>
  </si>
  <si>
    <t>Concho Resources Inc</t>
  </si>
  <si>
    <t>4494</t>
  </si>
  <si>
    <t>12876927465.599998</t>
  </si>
  <si>
    <t>12980443</t>
  </si>
  <si>
    <t>157850</t>
  </si>
  <si>
    <t>82.23</t>
  </si>
  <si>
    <t>COMM</t>
  </si>
  <si>
    <t>CommScope Holding Co Inc</t>
  </si>
  <si>
    <t>8435.9</t>
  </si>
  <si>
    <t>2989394218.5249996</t>
  </si>
  <si>
    <t>30000</t>
  </si>
  <si>
    <t>13992038</t>
  </si>
  <si>
    <t>12769</t>
  </si>
  <si>
    <t>1096</t>
  </si>
  <si>
    <t>DD</t>
  </si>
  <si>
    <t>20397</t>
  </si>
  <si>
    <t>38957644613.6</t>
  </si>
  <si>
    <t>34000</t>
  </si>
  <si>
    <t>11660634</t>
  </si>
  <si>
    <t>86294</t>
  </si>
  <si>
    <t>COP</t>
  </si>
  <si>
    <t>18784</t>
  </si>
  <si>
    <t>72613781367.20001</t>
  </si>
  <si>
    <t>9700</t>
  </si>
  <si>
    <t>30381543</t>
  </si>
  <si>
    <t>186334</t>
  </si>
  <si>
    <t>DELL</t>
  </si>
  <si>
    <t>Dell Technologies Inc</t>
  </si>
  <si>
    <t>94224</t>
  </si>
  <si>
    <t>62001324016.82</t>
  </si>
  <si>
    <t>165000</t>
  </si>
  <si>
    <t>3623801</t>
  </si>
  <si>
    <t>88459</t>
  </si>
  <si>
    <t>2019-05-29</t>
  </si>
  <si>
    <t>CNX</t>
  </si>
  <si>
    <t>CNX Resources Corp</t>
  </si>
  <si>
    <t>1463.519</t>
  </si>
  <si>
    <t>2774904676.71</t>
  </si>
  <si>
    <t>451</t>
  </si>
  <si>
    <t>CSL</t>
  </si>
  <si>
    <t>Carlisle Cos Inc</t>
  </si>
  <si>
    <t>4245.2</t>
  </si>
  <si>
    <t>7954791753.920001</t>
  </si>
  <si>
    <t>9578941</t>
  </si>
  <si>
    <t>64629</t>
  </si>
  <si>
    <t>148</t>
  </si>
  <si>
    <t>CR</t>
  </si>
  <si>
    <t>Crane Co</t>
  </si>
  <si>
    <t>2936.9</t>
  </si>
  <si>
    <t>5052173681.6</t>
  </si>
  <si>
    <t>7190812</t>
  </si>
  <si>
    <t>68405</t>
  </si>
  <si>
    <t>CTVA</t>
  </si>
  <si>
    <t>Corteva Inc</t>
  </si>
  <si>
    <t>14217</t>
  </si>
  <si>
    <t>34496451199.99999</t>
  </si>
  <si>
    <t>11357053</t>
  </si>
  <si>
    <t>80757</t>
  </si>
  <si>
    <t>CTAS</t>
  </si>
  <si>
    <t>Cintas Corp</t>
  </si>
  <si>
    <t>7085.12</t>
  </si>
  <si>
    <t>35615660453.299995</t>
  </si>
  <si>
    <t>8621245</t>
  </si>
  <si>
    <t>52302</t>
  </si>
  <si>
    <t>165</t>
  </si>
  <si>
    <t>2019-09-17</t>
  </si>
  <si>
    <t>COHR</t>
  </si>
  <si>
    <t>Coherent Inc</t>
  </si>
  <si>
    <t>1228.999</t>
  </si>
  <si>
    <t>5948373089.4</t>
  </si>
  <si>
    <t>4875</t>
  </si>
  <si>
    <t>4887445</t>
  </si>
  <si>
    <t>69018</t>
  </si>
  <si>
    <t>CPA</t>
  </si>
  <si>
    <t>Copa Holdings SA</t>
  </si>
  <si>
    <t>801.003</t>
  </si>
  <si>
    <t>3967600816.8499994</t>
  </si>
  <si>
    <t>8877</t>
  </si>
  <si>
    <t>CUBE</t>
  </si>
  <si>
    <t>CubeSmart</t>
  </si>
  <si>
    <t>679.177</t>
  </si>
  <si>
    <t>7428825975.6</t>
  </si>
  <si>
    <t>3011</t>
  </si>
  <si>
    <t>5357599</t>
  </si>
  <si>
    <t>27935</t>
  </si>
  <si>
    <t>COST</t>
  </si>
  <si>
    <t>Costco Wholesale Corp</t>
  </si>
  <si>
    <t>166761</t>
  </si>
  <si>
    <t>147805300812.72</t>
  </si>
  <si>
    <t>156000</t>
  </si>
  <si>
    <t>8016200</t>
  </si>
  <si>
    <t>47312</t>
  </si>
  <si>
    <t>169</t>
  </si>
  <si>
    <t>2019-11-27</t>
  </si>
  <si>
    <t>COR</t>
  </si>
  <si>
    <t>CoreSite Realty Corp</t>
  </si>
  <si>
    <t>606.824</t>
  </si>
  <si>
    <t>5877395812.8</t>
  </si>
  <si>
    <t>481</t>
  </si>
  <si>
    <t>5385071</t>
  </si>
  <si>
    <t>84096</t>
  </si>
  <si>
    <t>CPRI</t>
  </si>
  <si>
    <t>Capri Holdings Ltd</t>
  </si>
  <si>
    <t>5551</t>
  </si>
  <si>
    <t>7231995146.88</t>
  </si>
  <si>
    <t>17797</t>
  </si>
  <si>
    <t>14354013</t>
  </si>
  <si>
    <t>25700</t>
  </si>
  <si>
    <t>558</t>
  </si>
  <si>
    <t>2019-06-18</t>
  </si>
  <si>
    <t>LUMN</t>
  </si>
  <si>
    <t>CenturyLink Inc</t>
  </si>
  <si>
    <t>20712</t>
  </si>
  <si>
    <t>39000</t>
  </si>
  <si>
    <t>17235108</t>
  </si>
  <si>
    <t>71279</t>
  </si>
  <si>
    <t>243</t>
  </si>
  <si>
    <t>CONE</t>
  </si>
  <si>
    <t>CyrusOne Inc</t>
  </si>
  <si>
    <t>1033.5</t>
  </si>
  <si>
    <t>7960042395.2</t>
  </si>
  <si>
    <t>7108928</t>
  </si>
  <si>
    <t>115693</t>
  </si>
  <si>
    <t>61</t>
  </si>
  <si>
    <t>DCI</t>
  </si>
  <si>
    <t>Donaldson Co Inc</t>
  </si>
  <si>
    <t>2581.8</t>
  </si>
  <si>
    <t>7550409555.39</t>
  </si>
  <si>
    <t>12400</t>
  </si>
  <si>
    <t>6270388</t>
  </si>
  <si>
    <t>34680</t>
  </si>
  <si>
    <t>2019-10-08</t>
  </si>
  <si>
    <t>CZR</t>
  </si>
  <si>
    <t>Caesars Entertainment Corp</t>
  </si>
  <si>
    <t>3474</t>
  </si>
  <si>
    <t>19909211621.420002</t>
  </si>
  <si>
    <t>15500</t>
  </si>
  <si>
    <t>4791280</t>
  </si>
  <si>
    <t>37103</t>
  </si>
  <si>
    <t>COO</t>
  </si>
  <si>
    <t>Cooper Cos Inc/The</t>
  </si>
  <si>
    <t>2430.9</t>
  </si>
  <si>
    <t>19106345849</t>
  </si>
  <si>
    <t>7724746</t>
  </si>
  <si>
    <t>39775</t>
  </si>
  <si>
    <t>194</t>
  </si>
  <si>
    <t>2020-02-04</t>
  </si>
  <si>
    <t>DATA</t>
  </si>
  <si>
    <t>Tableau Software Inc</t>
  </si>
  <si>
    <t>1155.352</t>
  </si>
  <si>
    <t>4181</t>
  </si>
  <si>
    <t>COTY</t>
  </si>
  <si>
    <t>Coty Inc</t>
  </si>
  <si>
    <t>4717.8</t>
  </si>
  <si>
    <t>6260885273.83</t>
  </si>
  <si>
    <t>18260</t>
  </si>
  <si>
    <t>16748651</t>
  </si>
  <si>
    <t>43242</t>
  </si>
  <si>
    <t>387</t>
  </si>
  <si>
    <t>2019-09-24</t>
  </si>
  <si>
    <t>CW</t>
  </si>
  <si>
    <t>Curtiss-Wright Corp</t>
  </si>
  <si>
    <t>2391.336</t>
  </si>
  <si>
    <t>4673502628.8</t>
  </si>
  <si>
    <t>8200</t>
  </si>
  <si>
    <t>9185016</t>
  </si>
  <si>
    <t>57569</t>
  </si>
  <si>
    <t>D</t>
  </si>
  <si>
    <t>Dominion Energy Inc</t>
  </si>
  <si>
    <t>14172</t>
  </si>
  <si>
    <t>56322861467.4</t>
  </si>
  <si>
    <t>17300</t>
  </si>
  <si>
    <t>17257035</t>
  </si>
  <si>
    <t>145136</t>
  </si>
  <si>
    <t>CPRT</t>
  </si>
  <si>
    <t>2205.583</t>
  </si>
  <si>
    <t>25845986462.05</t>
  </si>
  <si>
    <t>7600</t>
  </si>
  <si>
    <t>156315</t>
  </si>
  <si>
    <t>35360</t>
  </si>
  <si>
    <t>4.4</t>
  </si>
  <si>
    <t>2019-11-04</t>
  </si>
  <si>
    <t>ECL</t>
  </si>
  <si>
    <t>Ecolab Inc</t>
  </si>
  <si>
    <t>11790.2</t>
  </si>
  <si>
    <t>60517294184.76001</t>
  </si>
  <si>
    <t>50200</t>
  </si>
  <si>
    <t>19803193</t>
  </si>
  <si>
    <t>54234</t>
  </si>
  <si>
    <t>365</t>
  </si>
  <si>
    <t>DOX</t>
  </si>
  <si>
    <t>Amdocs Ltd</t>
  </si>
  <si>
    <t>4169.039</t>
  </si>
  <si>
    <t>10076141499.999998</t>
  </si>
  <si>
    <t>25875</t>
  </si>
  <si>
    <t>EQIX</t>
  </si>
  <si>
    <t>Equinix Inc</t>
  </si>
  <si>
    <t>5998.545</t>
  </si>
  <si>
    <t>57982645353.57</t>
  </si>
  <si>
    <t>10013</t>
  </si>
  <si>
    <t>16575596</t>
  </si>
  <si>
    <t>133688</t>
  </si>
  <si>
    <t>124</t>
  </si>
  <si>
    <t>ELAN</t>
  </si>
  <si>
    <t>Elanco Animal Health Inc</t>
  </si>
  <si>
    <t>3273.3</t>
  </si>
  <si>
    <t>15738366950.85</t>
  </si>
  <si>
    <t>6080</t>
  </si>
  <si>
    <t>15801769</t>
  </si>
  <si>
    <t>81265</t>
  </si>
  <si>
    <t>DLB</t>
  </si>
  <si>
    <t>Dolby Laboratories Inc</t>
  </si>
  <si>
    <t>1161.792</t>
  </si>
  <si>
    <t>10215151170.390001</t>
  </si>
  <si>
    <t>2289</t>
  </si>
  <si>
    <t>7360030</t>
  </si>
  <si>
    <t>130998</t>
  </si>
  <si>
    <t>2019-12-18</t>
  </si>
  <si>
    <t>EBAY</t>
  </si>
  <si>
    <t>eBay Inc</t>
  </si>
  <si>
    <t>10271</t>
  </si>
  <si>
    <t>38907888957.06</t>
  </si>
  <si>
    <t>12700</t>
  </si>
  <si>
    <t>17647255</t>
  </si>
  <si>
    <t>130636</t>
  </si>
  <si>
    <t>ENR</t>
  </si>
  <si>
    <t>Energizer Holdings Inc</t>
  </si>
  <si>
    <t>2744.8</t>
  </si>
  <si>
    <t>2933626940.1599994</t>
  </si>
  <si>
    <t>6814918</t>
  </si>
  <si>
    <t>35464</t>
  </si>
  <si>
    <t>2019-12-17</t>
  </si>
  <si>
    <t>DHR</t>
  </si>
  <si>
    <t>Danaher Corp</t>
  </si>
  <si>
    <t>22284</t>
  </si>
  <si>
    <t>159220370504.88</t>
  </si>
  <si>
    <t>69000</t>
  </si>
  <si>
    <t>18193200</t>
  </si>
  <si>
    <t>74672</t>
  </si>
  <si>
    <t>244</t>
  </si>
  <si>
    <t>EHC</t>
  </si>
  <si>
    <t>Encompass Health Corp</t>
  </si>
  <si>
    <t>4644.4</t>
  </si>
  <si>
    <t>8083206439.58</t>
  </si>
  <si>
    <t>31837</t>
  </si>
  <si>
    <t>7270287</t>
  </si>
  <si>
    <t>39032</t>
  </si>
  <si>
    <t>186</t>
  </si>
  <si>
    <t>EPAM</t>
  </si>
  <si>
    <t>EPAM Systems Inc</t>
  </si>
  <si>
    <t>2659.478</t>
  </si>
  <si>
    <t>21557182774.920002</t>
  </si>
  <si>
    <t>41200</t>
  </si>
  <si>
    <t>4325619</t>
  </si>
  <si>
    <t>28721</t>
  </si>
  <si>
    <t>DOCU</t>
  </si>
  <si>
    <t>DocuSign Inc</t>
  </si>
  <si>
    <t>973.971</t>
  </si>
  <si>
    <t>43251355869.12</t>
  </si>
  <si>
    <t>3909</t>
  </si>
  <si>
    <t>2019-05-03</t>
  </si>
  <si>
    <t>DOV</t>
  </si>
  <si>
    <t>Dover Corp</t>
  </si>
  <si>
    <t>6683.76</t>
  </si>
  <si>
    <t>18154391835.859997</t>
  </si>
  <si>
    <t>9149075</t>
  </si>
  <si>
    <t>45141</t>
  </si>
  <si>
    <t>203</t>
  </si>
  <si>
    <t>EQR</t>
  </si>
  <si>
    <t>2571.705</t>
  </si>
  <si>
    <t>24994521830.049995</t>
  </si>
  <si>
    <t>2600</t>
  </si>
  <si>
    <t>6588161</t>
  </si>
  <si>
    <t>59542</t>
  </si>
  <si>
    <t>DHI</t>
  </si>
  <si>
    <t>DR Horton Inc</t>
  </si>
  <si>
    <t>20311.1</t>
  </si>
  <si>
    <t>28525125272.160004</t>
  </si>
  <si>
    <t>9716</t>
  </si>
  <si>
    <t>14377638</t>
  </si>
  <si>
    <t>86531</t>
  </si>
  <si>
    <t>EAF</t>
  </si>
  <si>
    <t>GrafTech International Ltd</t>
  </si>
  <si>
    <t>1224.361</t>
  </si>
  <si>
    <t>3313178307.6000004</t>
  </si>
  <si>
    <t>1285</t>
  </si>
  <si>
    <t>2361058</t>
  </si>
  <si>
    <t>35981</t>
  </si>
  <si>
    <t>DISH</t>
  </si>
  <si>
    <t>DISH Network Corp</t>
  </si>
  <si>
    <t>15493.435</t>
  </si>
  <si>
    <t>17189978800.5</t>
  </si>
  <si>
    <t>1007020</t>
  </si>
  <si>
    <t>54685</t>
  </si>
  <si>
    <t>DUK</t>
  </si>
  <si>
    <t>Duke Energy Corp</t>
  </si>
  <si>
    <t>23868</t>
  </si>
  <si>
    <t>67072179999.99999</t>
  </si>
  <si>
    <t>28793</t>
  </si>
  <si>
    <t>15029386</t>
  </si>
  <si>
    <t>123608</t>
  </si>
  <si>
    <t>122</t>
  </si>
  <si>
    <t>DOW</t>
  </si>
  <si>
    <t>Dow Inc</t>
  </si>
  <si>
    <t>38542</t>
  </si>
  <si>
    <t>45764249537.5</t>
  </si>
  <si>
    <t>35700</t>
  </si>
  <si>
    <t>15878639</t>
  </si>
  <si>
    <t>109556</t>
  </si>
  <si>
    <t>145</t>
  </si>
  <si>
    <t>DLR</t>
  </si>
  <si>
    <t>3903.609</t>
  </si>
  <si>
    <t>38498621785.35999</t>
  </si>
  <si>
    <t>1153</t>
  </si>
  <si>
    <t>12337700</t>
  </si>
  <si>
    <t>157229.85</t>
  </si>
  <si>
    <t>78</t>
  </si>
  <si>
    <t>EQC</t>
  </si>
  <si>
    <t>Equity Commonwealth</t>
  </si>
  <si>
    <t>66.278</t>
  </si>
  <si>
    <t>3471748899.3399997</t>
  </si>
  <si>
    <t>28</t>
  </si>
  <si>
    <t>6027946</t>
  </si>
  <si>
    <t>310061</t>
  </si>
  <si>
    <t>EEFT</t>
  </si>
  <si>
    <t>Euronet Worldwide Inc</t>
  </si>
  <si>
    <t>2482.7</t>
  </si>
  <si>
    <t>8125521639.530001</t>
  </si>
  <si>
    <t>7700</t>
  </si>
  <si>
    <t>8415773</t>
  </si>
  <si>
    <t>24230</t>
  </si>
  <si>
    <t>347</t>
  </si>
  <si>
    <t>DGX</t>
  </si>
  <si>
    <t>Quest Diagnostics Inc</t>
  </si>
  <si>
    <t>9437</t>
  </si>
  <si>
    <t>15686272607.94</t>
  </si>
  <si>
    <t>49000</t>
  </si>
  <si>
    <t>10131566</t>
  </si>
  <si>
    <t>53492</t>
  </si>
  <si>
    <t>ED</t>
  </si>
  <si>
    <t>Consolidated Edison Inc</t>
  </si>
  <si>
    <t>12246</t>
  </si>
  <si>
    <t>22904417746.18</t>
  </si>
  <si>
    <t>14071</t>
  </si>
  <si>
    <t>15345285</t>
  </si>
  <si>
    <t>215556</t>
  </si>
  <si>
    <t>DXCM</t>
  </si>
  <si>
    <t>DexCom Inc</t>
  </si>
  <si>
    <t>1926.7</t>
  </si>
  <si>
    <t>37968899365.13999</t>
  </si>
  <si>
    <t>5500</t>
  </si>
  <si>
    <t>10279373</t>
  </si>
  <si>
    <t>94523</t>
  </si>
  <si>
    <t>DKS</t>
  </si>
  <si>
    <t>Dick's Sporting Goods Inc</t>
  </si>
  <si>
    <t>8750.743</t>
  </si>
  <si>
    <t>6624926029.499999</t>
  </si>
  <si>
    <t>15300</t>
  </si>
  <si>
    <t>9083405</t>
  </si>
  <si>
    <t>10091</t>
  </si>
  <si>
    <t>900</t>
  </si>
  <si>
    <t>2019-04-15</t>
  </si>
  <si>
    <t>EMR</t>
  </si>
  <si>
    <t>Emerson Electric Co</t>
  </si>
  <si>
    <t>16785</t>
  </si>
  <si>
    <t>53120626862.16</t>
  </si>
  <si>
    <t>83500</t>
  </si>
  <si>
    <t>20310575</t>
  </si>
  <si>
    <t>47415</t>
  </si>
  <si>
    <t>ERIE</t>
  </si>
  <si>
    <t>Erie Indemnity Co</t>
  </si>
  <si>
    <t>2536.489</t>
  </si>
  <si>
    <t>12734674452.72</t>
  </si>
  <si>
    <t>5849</t>
  </si>
  <si>
    <t>4249710</t>
  </si>
  <si>
    <t>90924</t>
  </si>
  <si>
    <t>47</t>
  </si>
  <si>
    <t>DG</t>
  </si>
  <si>
    <t>Dollar General Corp</t>
  </si>
  <si>
    <t>27753.973</t>
  </si>
  <si>
    <t>46697172111.799995</t>
  </si>
  <si>
    <t>143000</t>
  </si>
  <si>
    <t>10602517</t>
  </si>
  <si>
    <t>13773</t>
  </si>
  <si>
    <t>770</t>
  </si>
  <si>
    <t>2019-04-04</t>
  </si>
  <si>
    <t>DRE</t>
  </si>
  <si>
    <t>993.198</t>
  </si>
  <si>
    <t>14771226431.52</t>
  </si>
  <si>
    <t>6693904</t>
  </si>
  <si>
    <t>122714</t>
  </si>
  <si>
    <t>55</t>
  </si>
  <si>
    <t>DVN</t>
  </si>
  <si>
    <t>Devon Energy Corp</t>
  </si>
  <si>
    <t>4989</t>
  </si>
  <si>
    <t>15131288000</t>
  </si>
  <si>
    <t>1800</t>
  </si>
  <si>
    <t>13795899</t>
  </si>
  <si>
    <t>164100</t>
  </si>
  <si>
    <t>84</t>
  </si>
  <si>
    <t>EOG</t>
  </si>
  <si>
    <t>EOG Resources Inc</t>
  </si>
  <si>
    <t>11004.841</t>
  </si>
  <si>
    <t>37914119230.63</t>
  </si>
  <si>
    <t>2900</t>
  </si>
  <si>
    <t>12751421</t>
  </si>
  <si>
    <t>175681</t>
  </si>
  <si>
    <t>DVA</t>
  </si>
  <si>
    <t>DaVita Inc</t>
  </si>
  <si>
    <t>11550.604</t>
  </si>
  <si>
    <t>11390728000.000002</t>
  </si>
  <si>
    <t>17629901</t>
  </si>
  <si>
    <t>61536</t>
  </si>
  <si>
    <t>286</t>
  </si>
  <si>
    <t>DTE</t>
  </si>
  <si>
    <t>DTE Energy Co</t>
  </si>
  <si>
    <t>12177</t>
  </si>
  <si>
    <t>22923897883.769997</t>
  </si>
  <si>
    <t>10600</t>
  </si>
  <si>
    <t>8776433</t>
  </si>
  <si>
    <t>153976</t>
  </si>
  <si>
    <t>EQH</t>
  </si>
  <si>
    <t>AXA Equitable Holdings Inc</t>
  </si>
  <si>
    <t>12415</t>
  </si>
  <si>
    <t>13175226963.25</t>
  </si>
  <si>
    <t>7900</t>
  </si>
  <si>
    <t>11254123</t>
  </si>
  <si>
    <t>108566</t>
  </si>
  <si>
    <t>104</t>
  </si>
  <si>
    <t>DISCA</t>
  </si>
  <si>
    <t>Discovery Inc</t>
  </si>
  <si>
    <t>10671</t>
  </si>
  <si>
    <t>33392950001.646664</t>
  </si>
  <si>
    <t>9800</t>
  </si>
  <si>
    <t>45843912</t>
  </si>
  <si>
    <t>79343</t>
  </si>
  <si>
    <t>578</t>
  </si>
  <si>
    <t>DNKN</t>
  </si>
  <si>
    <t>Dunkin' Brands Group Inc</t>
  </si>
  <si>
    <t>1370.227</t>
  </si>
  <si>
    <t>1114</t>
  </si>
  <si>
    <t>5404590</t>
  </si>
  <si>
    <t>128265</t>
  </si>
  <si>
    <t>42.1</t>
  </si>
  <si>
    <t>EQT</t>
  </si>
  <si>
    <t>EQT Corp</t>
  </si>
  <si>
    <t>3557.449</t>
  </si>
  <si>
    <t>4971975110.95</t>
  </si>
  <si>
    <t>624</t>
  </si>
  <si>
    <t>1</t>
  </si>
  <si>
    <t>115690</t>
  </si>
  <si>
    <t>0.0001</t>
  </si>
  <si>
    <t>EL</t>
  </si>
  <si>
    <t>Estee Lauder Cos Inc/The</t>
  </si>
  <si>
    <t>14294</t>
  </si>
  <si>
    <t>106364711822.15999</t>
  </si>
  <si>
    <t>21435428</t>
  </si>
  <si>
    <t>30733</t>
  </si>
  <si>
    <t>697</t>
  </si>
  <si>
    <t>2019-09-27</t>
  </si>
  <si>
    <t>DPZ</t>
  </si>
  <si>
    <t>Domino's Pizza Inc</t>
  </si>
  <si>
    <t>4117.411</t>
  </si>
  <si>
    <t>13391089230.4</t>
  </si>
  <si>
    <t>14400</t>
  </si>
  <si>
    <t>5495804</t>
  </si>
  <si>
    <t>17919</t>
  </si>
  <si>
    <t>307</t>
  </si>
  <si>
    <t>ELS</t>
  </si>
  <si>
    <t>Equity LifeStyle Properties Inc</t>
  </si>
  <si>
    <t>1091.448</t>
  </si>
  <si>
    <t>11258830027.84</t>
  </si>
  <si>
    <t>3455317</t>
  </si>
  <si>
    <t>25681</t>
  </si>
  <si>
    <t>EA</t>
  </si>
  <si>
    <t>Electronic Arts Inc</t>
  </si>
  <si>
    <t>5537</t>
  </si>
  <si>
    <t>38969012268.09501</t>
  </si>
  <si>
    <t>18320071</t>
  </si>
  <si>
    <t>91661</t>
  </si>
  <si>
    <t>200</t>
  </si>
  <si>
    <t>2019-06-07</t>
  </si>
  <si>
    <t>EPR</t>
  </si>
  <si>
    <t>EPR Properties</t>
  </si>
  <si>
    <t>414.661</t>
  </si>
  <si>
    <t>3549172638.1499996</t>
  </si>
  <si>
    <t>4159755</t>
  </si>
  <si>
    <t>206575</t>
  </si>
  <si>
    <t>EIX</t>
  </si>
  <si>
    <t>Edison International</t>
  </si>
  <si>
    <t>13578</t>
  </si>
  <si>
    <t>20743005208.32</t>
  </si>
  <si>
    <t>11806662</t>
  </si>
  <si>
    <t>190935</t>
  </si>
  <si>
    <t>DIS</t>
  </si>
  <si>
    <t>Walt Disney Co/The</t>
  </si>
  <si>
    <t>65388</t>
  </si>
  <si>
    <t>353558949608.23004</t>
  </si>
  <si>
    <t>203000</t>
  </si>
  <si>
    <t>47525560</t>
  </si>
  <si>
    <t>52184</t>
  </si>
  <si>
    <t>911</t>
  </si>
  <si>
    <t>2020-01-17</t>
  </si>
  <si>
    <t>DXC</t>
  </si>
  <si>
    <t>DXC Technology Co</t>
  </si>
  <si>
    <t>19577</t>
  </si>
  <si>
    <t>6695822015.900001</t>
  </si>
  <si>
    <t>138000</t>
  </si>
  <si>
    <t>17256539</t>
  </si>
  <si>
    <t>41602</t>
  </si>
  <si>
    <t>415</t>
  </si>
  <si>
    <t>2019-06-28</t>
  </si>
  <si>
    <t>EFX</t>
  </si>
  <si>
    <t>Equifax Inc</t>
  </si>
  <si>
    <t>4127.5</t>
  </si>
  <si>
    <t>20213167969.54</t>
  </si>
  <si>
    <t>11400</t>
  </si>
  <si>
    <t>14281552</t>
  </si>
  <si>
    <t>72230</t>
  </si>
  <si>
    <t>197.7</t>
  </si>
  <si>
    <t>DLTR</t>
  </si>
  <si>
    <t>Dollar Tree Inc</t>
  </si>
  <si>
    <t>23610.8</t>
  </si>
  <si>
    <t>23434546025.28</t>
  </si>
  <si>
    <t>56900</t>
  </si>
  <si>
    <t>9398842</t>
  </si>
  <si>
    <t>11250</t>
  </si>
  <si>
    <t>835</t>
  </si>
  <si>
    <t>2019-04-22</t>
  </si>
  <si>
    <t>EMN</t>
  </si>
  <si>
    <t>Eastman Chemical Co</t>
  </si>
  <si>
    <t>8473</t>
  </si>
  <si>
    <t>15234189689.019999</t>
  </si>
  <si>
    <t>14556133</t>
  </si>
  <si>
    <t>81638</t>
  </si>
  <si>
    <t>DRI</t>
  </si>
  <si>
    <t>Darden Restaurants Inc</t>
  </si>
  <si>
    <t>7806.9</t>
  </si>
  <si>
    <t>18024385496.100002</t>
  </si>
  <si>
    <t>177895</t>
  </si>
  <si>
    <t>10710578</t>
  </si>
  <si>
    <t>18175</t>
  </si>
  <si>
    <t>589</t>
  </si>
  <si>
    <t>2019-08-05</t>
  </si>
  <si>
    <t>FMC</t>
  </si>
  <si>
    <t>FMC Corp</t>
  </si>
  <si>
    <t>4642.1</t>
  </si>
  <si>
    <t>13627399969.05</t>
  </si>
  <si>
    <t>6400</t>
  </si>
  <si>
    <t>11536552</t>
  </si>
  <si>
    <t>51332</t>
  </si>
  <si>
    <t>EXP</t>
  </si>
  <si>
    <t>Eagle Materials Inc</t>
  </si>
  <si>
    <t>1450.814</t>
  </si>
  <si>
    <t>5395949919.9800005</t>
  </si>
  <si>
    <t>2400</t>
  </si>
  <si>
    <t>5537014</t>
  </si>
  <si>
    <t>79862</t>
  </si>
  <si>
    <t>2019-06-27</t>
  </si>
  <si>
    <t>EXEL</t>
  </si>
  <si>
    <t>Exelixis Inc</t>
  </si>
  <si>
    <t>987.538</t>
  </si>
  <si>
    <t>6898091404.71</t>
  </si>
  <si>
    <t>773</t>
  </si>
  <si>
    <t>2132555</t>
  </si>
  <si>
    <t>241154</t>
  </si>
  <si>
    <t>FHN</t>
  </si>
  <si>
    <t>First Horizon National Corp</t>
  </si>
  <si>
    <t>3390</t>
  </si>
  <si>
    <t>9242998069.76</t>
  </si>
  <si>
    <t>6649</t>
  </si>
  <si>
    <t>5551044</t>
  </si>
  <si>
    <t>89476</t>
  </si>
  <si>
    <t>FDC</t>
  </si>
  <si>
    <t>First Data Corp</t>
  </si>
  <si>
    <t>9498</t>
  </si>
  <si>
    <t>19000</t>
  </si>
  <si>
    <t>FDX</t>
  </si>
  <si>
    <t>FedEx Corp</t>
  </si>
  <si>
    <t>69217</t>
  </si>
  <si>
    <t>69135711805.43999</t>
  </si>
  <si>
    <t>183000</t>
  </si>
  <si>
    <t>15973884</t>
  </si>
  <si>
    <t>52718</t>
  </si>
  <si>
    <t>303</t>
  </si>
  <si>
    <t>2019-08-12</t>
  </si>
  <si>
    <t>FIS</t>
  </si>
  <si>
    <t>Fidelity National Information Services Inc</t>
  </si>
  <si>
    <t>12552</t>
  </si>
  <si>
    <t>87113292040.5</t>
  </si>
  <si>
    <t>62000</t>
  </si>
  <si>
    <t>27658117</t>
  </si>
  <si>
    <t>59235</t>
  </si>
  <si>
    <t>467</t>
  </si>
  <si>
    <t>FLS</t>
  </si>
  <si>
    <t>Flowserve Corp</t>
  </si>
  <si>
    <t>3728.134</t>
  </si>
  <si>
    <t>4977848634.7</t>
  </si>
  <si>
    <t>16000</t>
  </si>
  <si>
    <t>8709622</t>
  </si>
  <si>
    <t>64075</t>
  </si>
  <si>
    <t>136</t>
  </si>
  <si>
    <t>FLIR</t>
  </si>
  <si>
    <t>FLIR Systems Inc</t>
  </si>
  <si>
    <t>1923.689</t>
  </si>
  <si>
    <t>7124935179.05</t>
  </si>
  <si>
    <t>4179</t>
  </si>
  <si>
    <t>5492416</t>
  </si>
  <si>
    <t>76714</t>
  </si>
  <si>
    <t>72</t>
  </si>
  <si>
    <t>FAF</t>
  </si>
  <si>
    <t>First American Financial Corp</t>
  </si>
  <si>
    <t>7086.667</t>
  </si>
  <si>
    <t>5935167728.58</t>
  </si>
  <si>
    <t>19597</t>
  </si>
  <si>
    <t>10367225</t>
  </si>
  <si>
    <t>55016</t>
  </si>
  <si>
    <t>ESS</t>
  </si>
  <si>
    <t>Essex Property Trust Inc</t>
  </si>
  <si>
    <t>1495.748</t>
  </si>
  <si>
    <t>16907020065.39</t>
  </si>
  <si>
    <t>1799</t>
  </si>
  <si>
    <t>6419864</t>
  </si>
  <si>
    <t>74338</t>
  </si>
  <si>
    <t>FICO</t>
  </si>
  <si>
    <t>Fair Isaac Corp</t>
  </si>
  <si>
    <t>1294.562</t>
  </si>
  <si>
    <t>13702964757</t>
  </si>
  <si>
    <t>4003</t>
  </si>
  <si>
    <t>11345257</t>
  </si>
  <si>
    <t>93278</t>
  </si>
  <si>
    <t>2020-01-28</t>
  </si>
  <si>
    <t>ETR</t>
  </si>
  <si>
    <t>Entergy Corp</t>
  </si>
  <si>
    <t>10113.636</t>
  </si>
  <si>
    <t>17934940352.7</t>
  </si>
  <si>
    <t>13635</t>
  </si>
  <si>
    <t>14264249</t>
  </si>
  <si>
    <t>129663</t>
  </si>
  <si>
    <t>F</t>
  </si>
  <si>
    <t>Ford Motor Co</t>
  </si>
  <si>
    <t>127144</t>
  </si>
  <si>
    <t>47545405453.149994</t>
  </si>
  <si>
    <t>186000</t>
  </si>
  <si>
    <t>17355505</t>
  </si>
  <si>
    <t>110706</t>
  </si>
  <si>
    <t>157</t>
  </si>
  <si>
    <t>FHB</t>
  </si>
  <si>
    <t>First Hawaiian Inc</t>
  </si>
  <si>
    <t>780.139</t>
  </si>
  <si>
    <t>3729888007.9999995</t>
  </si>
  <si>
    <t>2103</t>
  </si>
  <si>
    <t>6011668</t>
  </si>
  <si>
    <t>54729</t>
  </si>
  <si>
    <t>EXAS</t>
  </si>
  <si>
    <t>Exact Sciences Corp</t>
  </si>
  <si>
    <t>1491.391</t>
  </si>
  <si>
    <t>23571586782.8</t>
  </si>
  <si>
    <t>18729996</t>
  </si>
  <si>
    <t>113869</t>
  </si>
  <si>
    <t>164</t>
  </si>
  <si>
    <t>FB</t>
  </si>
  <si>
    <t>Facebook Inc</t>
  </si>
  <si>
    <t>85965</t>
  </si>
  <si>
    <t>743953774698.75</t>
  </si>
  <si>
    <t>58604</t>
  </si>
  <si>
    <t>23415973</t>
  </si>
  <si>
    <t>247883</t>
  </si>
  <si>
    <t>94</t>
  </si>
  <si>
    <t>FLT</t>
  </si>
  <si>
    <t>2388.855</t>
  </si>
  <si>
    <t>23529238561.7</t>
  </si>
  <si>
    <t>11504313</t>
  </si>
  <si>
    <t>38414</t>
  </si>
  <si>
    <t>299</t>
  </si>
  <si>
    <t>FANG</t>
  </si>
  <si>
    <t>Diamondback Energy Inc</t>
  </si>
  <si>
    <t>3056</t>
  </si>
  <si>
    <t>12370158207.449999</t>
  </si>
  <si>
    <t>712</t>
  </si>
  <si>
    <t>16049655</t>
  </si>
  <si>
    <t>137832</t>
  </si>
  <si>
    <t>116</t>
  </si>
  <si>
    <t>FCNCA</t>
  </si>
  <si>
    <t>First Citizens BancShares Inc/NC</t>
  </si>
  <si>
    <t>1960.776</t>
  </si>
  <si>
    <t>7353985907.2</t>
  </si>
  <si>
    <t>6451</t>
  </si>
  <si>
    <t>4024342</t>
  </si>
  <si>
    <t>64543</t>
  </si>
  <si>
    <t>ETFC</t>
  </si>
  <si>
    <t>E*TRADE Financial Corp</t>
  </si>
  <si>
    <t>3145</t>
  </si>
  <si>
    <t>4122</t>
  </si>
  <si>
    <t>5966882</t>
  </si>
  <si>
    <t>98271</t>
  </si>
  <si>
    <t>FAST</t>
  </si>
  <si>
    <t>5647.3</t>
  </si>
  <si>
    <t>27568379472</t>
  </si>
  <si>
    <t>20365</t>
  </si>
  <si>
    <t>1759943</t>
  </si>
  <si>
    <t>45842</t>
  </si>
  <si>
    <t>38</t>
  </si>
  <si>
    <t>FITB</t>
  </si>
  <si>
    <t>8402</t>
  </si>
  <si>
    <t>25272168896.999996</t>
  </si>
  <si>
    <t>19872</t>
  </si>
  <si>
    <t>8999237</t>
  </si>
  <si>
    <t>68103</t>
  </si>
  <si>
    <t>132</t>
  </si>
  <si>
    <t>EXPD</t>
  </si>
  <si>
    <t>Expeditors International of Washington Inc</t>
  </si>
  <si>
    <t>10116.481</t>
  </si>
  <si>
    <t>15781978784.76</t>
  </si>
  <si>
    <t>17908</t>
  </si>
  <si>
    <t>6424455</t>
  </si>
  <si>
    <t>45108</t>
  </si>
  <si>
    <t>FCX</t>
  </si>
  <si>
    <t>Freeport-McMoRan Inc</t>
  </si>
  <si>
    <t>14198</t>
  </si>
  <si>
    <t>50813458738.64001</t>
  </si>
  <si>
    <t>24500</t>
  </si>
  <si>
    <t>15742249</t>
  </si>
  <si>
    <t>75874</t>
  </si>
  <si>
    <t>207</t>
  </si>
  <si>
    <t>ETRN</t>
  </si>
  <si>
    <t>Equitrans Midstream Corp</t>
  </si>
  <si>
    <t>1510.825</t>
  </si>
  <si>
    <t>3234956753.07</t>
  </si>
  <si>
    <t>771</t>
  </si>
  <si>
    <t>5013222</t>
  </si>
  <si>
    <t>125578</t>
  </si>
  <si>
    <t>40</t>
  </si>
  <si>
    <t>FBHS</t>
  </si>
  <si>
    <t>Fortune Brands Home &amp; Security Inc</t>
  </si>
  <si>
    <t>6090.3</t>
  </si>
  <si>
    <t>11991858337.759998</t>
  </si>
  <si>
    <t>27500</t>
  </si>
  <si>
    <t>10693887</t>
  </si>
  <si>
    <t>57125</t>
  </si>
  <si>
    <t>EXC</t>
  </si>
  <si>
    <t>Exelon Corp</t>
  </si>
  <si>
    <t>33039</t>
  </si>
  <si>
    <t>38665014965.6</t>
  </si>
  <si>
    <t>32713</t>
  </si>
  <si>
    <t>15400000</t>
  </si>
  <si>
    <t>126000</t>
  </si>
  <si>
    <t>FLR</t>
  </si>
  <si>
    <t>Fluor Corp</t>
  </si>
  <si>
    <t>15668.477</t>
  </si>
  <si>
    <t>2433729092.3399997</t>
  </si>
  <si>
    <t>50182</t>
  </si>
  <si>
    <t>6682051</t>
  </si>
  <si>
    <t>67856</t>
  </si>
  <si>
    <t>98</t>
  </si>
  <si>
    <t>2020-10-14</t>
  </si>
  <si>
    <t>EVR</t>
  </si>
  <si>
    <t>Evercore Inc</t>
  </si>
  <si>
    <t>2291.628</t>
  </si>
  <si>
    <t>5280640589.72</t>
  </si>
  <si>
    <t>1900</t>
  </si>
  <si>
    <t>7312898</t>
  </si>
  <si>
    <t>187500</t>
  </si>
  <si>
    <t>39</t>
  </si>
  <si>
    <t>ETN</t>
  </si>
  <si>
    <t>Eaton Corp PLC</t>
  </si>
  <si>
    <t>17858</t>
  </si>
  <si>
    <t>53520564000.00001</t>
  </si>
  <si>
    <t>92000</t>
  </si>
  <si>
    <t>19980672</t>
  </si>
  <si>
    <t>57712</t>
  </si>
  <si>
    <t>346</t>
  </si>
  <si>
    <t>FFIV</t>
  </si>
  <si>
    <t>F5 Networks Inc</t>
  </si>
  <si>
    <t>2350.822</t>
  </si>
  <si>
    <t>11980603656.27</t>
  </si>
  <si>
    <t>6110</t>
  </si>
  <si>
    <t>9473457</t>
  </si>
  <si>
    <t>176749</t>
  </si>
  <si>
    <t>EW</t>
  </si>
  <si>
    <t>Edwards Lifesciences Corp</t>
  </si>
  <si>
    <t>4386.3</t>
  </si>
  <si>
    <t>52946710052.939995</t>
  </si>
  <si>
    <t>14900</t>
  </si>
  <si>
    <t>11520973</t>
  </si>
  <si>
    <t>64517</t>
  </si>
  <si>
    <t>ESRT</t>
  </si>
  <si>
    <t>Empire State Realty Trust Inc</t>
  </si>
  <si>
    <t>609.228</t>
  </si>
  <si>
    <t>1932425740.02</t>
  </si>
  <si>
    <t>831</t>
  </si>
  <si>
    <t>11145499</t>
  </si>
  <si>
    <t>62157</t>
  </si>
  <si>
    <t>EXPE</t>
  </si>
  <si>
    <t>Expedia Group Inc</t>
  </si>
  <si>
    <t>5199</t>
  </si>
  <si>
    <t>23193842912.22</t>
  </si>
  <si>
    <t>19100</t>
  </si>
  <si>
    <t>11262552</t>
  </si>
  <si>
    <t>69854</t>
  </si>
  <si>
    <t>161</t>
  </si>
  <si>
    <t>EVRG</t>
  </si>
  <si>
    <t>Evergy Inc</t>
  </si>
  <si>
    <t>4913.4</t>
  </si>
  <si>
    <t>12287185094.73</t>
  </si>
  <si>
    <t>5133</t>
  </si>
  <si>
    <t>5793975</t>
  </si>
  <si>
    <t>153717</t>
  </si>
  <si>
    <t>FND</t>
  </si>
  <si>
    <t>Floor &amp; Decor Holdings Inc</t>
  </si>
  <si>
    <t>2425.788</t>
  </si>
  <si>
    <t>9914642185.833002</t>
  </si>
  <si>
    <t>8790</t>
  </si>
  <si>
    <t>2422843</t>
  </si>
  <si>
    <t>23877</t>
  </si>
  <si>
    <t>ESTC</t>
  </si>
  <si>
    <t>Elastic NV</t>
  </si>
  <si>
    <t>427.62</t>
  </si>
  <si>
    <t>12695516402.800001</t>
  </si>
  <si>
    <t>1936</t>
  </si>
  <si>
    <t>2019-08-27</t>
  </si>
  <si>
    <t>EV</t>
  </si>
  <si>
    <t>Eaton Vance Corp</t>
  </si>
  <si>
    <t>1730.365</t>
  </si>
  <si>
    <t>8583885828.099999</t>
  </si>
  <si>
    <t>1983</t>
  </si>
  <si>
    <t>13370078</t>
  </si>
  <si>
    <t>149073</t>
  </si>
  <si>
    <t>FE</t>
  </si>
  <si>
    <t>10790</t>
  </si>
  <si>
    <t>18363386117.45</t>
  </si>
  <si>
    <t>12153</t>
  </si>
  <si>
    <t>14684659</t>
  </si>
  <si>
    <t>149550</t>
  </si>
  <si>
    <t>2020-03-05</t>
  </si>
  <si>
    <t>FL</t>
  </si>
  <si>
    <t>Foot Locker Inc</t>
  </si>
  <si>
    <t>7548</t>
  </si>
  <si>
    <t>5386695381.33</t>
  </si>
  <si>
    <t>15589</t>
  </si>
  <si>
    <t>13411422</t>
  </si>
  <si>
    <t>8241</t>
  </si>
  <si>
    <t>1627</t>
  </si>
  <si>
    <t>2019-04-12</t>
  </si>
  <si>
    <t>ESI</t>
  </si>
  <si>
    <t>Element Solutions Inc</t>
  </si>
  <si>
    <t>1853.7</t>
  </si>
  <si>
    <t>4608430796.549999</t>
  </si>
  <si>
    <t>4400</t>
  </si>
  <si>
    <t>4620138</t>
  </si>
  <si>
    <t>EWBC</t>
  </si>
  <si>
    <t>East West Bancorp Inc</t>
  </si>
  <si>
    <t>1830.589</t>
  </si>
  <si>
    <t>10434791014.83</t>
  </si>
  <si>
    <t>7413241</t>
  </si>
  <si>
    <t>78992</t>
  </si>
  <si>
    <t>FEYE</t>
  </si>
  <si>
    <t>FireEye Inc</t>
  </si>
  <si>
    <t>940.584</t>
  </si>
  <si>
    <t>4671442138.879999</t>
  </si>
  <si>
    <t>3400</t>
  </si>
  <si>
    <t>7728166</t>
  </si>
  <si>
    <t>156004</t>
  </si>
  <si>
    <t>FDS</t>
  </si>
  <si>
    <t>FactSet Research Systems Inc</t>
  </si>
  <si>
    <t>1494.111</t>
  </si>
  <si>
    <t>11710708710.400002</t>
  </si>
  <si>
    <t>10484</t>
  </si>
  <si>
    <t>2884084</t>
  </si>
  <si>
    <t>17358</t>
  </si>
  <si>
    <t>2019-10-30</t>
  </si>
  <si>
    <t>FISV</t>
  </si>
  <si>
    <t>14852</t>
  </si>
  <si>
    <t>78454002985.62999</t>
  </si>
  <si>
    <t>44000</t>
  </si>
  <si>
    <t>27633556</t>
  </si>
  <si>
    <t>65254</t>
  </si>
  <si>
    <t>423</t>
  </si>
  <si>
    <t>EXR</t>
  </si>
  <si>
    <t>Extra Space Storage Inc</t>
  </si>
  <si>
    <t>1356.212</t>
  </si>
  <si>
    <t>16559595290.019999</t>
  </si>
  <si>
    <t>4013</t>
  </si>
  <si>
    <t>6284975</t>
  </si>
  <si>
    <t>38658</t>
  </si>
  <si>
    <t>FLO</t>
  </si>
  <si>
    <t>Flowers Foods Inc</t>
  </si>
  <si>
    <t>4387.991</t>
  </si>
  <si>
    <t>4619290399.700001</t>
  </si>
  <si>
    <t>3822322</t>
  </si>
  <si>
    <t>75995</t>
  </si>
  <si>
    <t>2020-03-21</t>
  </si>
  <si>
    <t>ES</t>
  </si>
  <si>
    <t>8904.43</t>
  </si>
  <si>
    <t>27824433049.920006</t>
  </si>
  <si>
    <t>9299</t>
  </si>
  <si>
    <t>19806088</t>
  </si>
  <si>
    <t>133899</t>
  </si>
  <si>
    <t>FNB</t>
  </si>
  <si>
    <t>FNB Corp/PA</t>
  </si>
  <si>
    <t>1424.862</t>
  </si>
  <si>
    <t>3880784070.4700003</t>
  </si>
  <si>
    <t>3768</t>
  </si>
  <si>
    <t>6409567</t>
  </si>
  <si>
    <t>54714</t>
  </si>
  <si>
    <t>GD</t>
  </si>
  <si>
    <t>General Dynamics Corp</t>
  </si>
  <si>
    <t>37925</t>
  </si>
  <si>
    <t>47585777590.17</t>
  </si>
  <si>
    <t>100700</t>
  </si>
  <si>
    <t>18313204</t>
  </si>
  <si>
    <t>116510</t>
  </si>
  <si>
    <t>GTES</t>
  </si>
  <si>
    <t>Gates Industrial Corp PLC</t>
  </si>
  <si>
    <t>2793</t>
  </si>
  <si>
    <t>4508222538.5</t>
  </si>
  <si>
    <t>14300</t>
  </si>
  <si>
    <t>10486690</t>
  </si>
  <si>
    <t>28679</t>
  </si>
  <si>
    <t>366</t>
  </si>
  <si>
    <t>GLPI</t>
  </si>
  <si>
    <t>Gaming and Leisure Properties Inc</t>
  </si>
  <si>
    <t>1153.165</t>
  </si>
  <si>
    <t>10435567343.529999</t>
  </si>
  <si>
    <t>560</t>
  </si>
  <si>
    <t>11433673</t>
  </si>
  <si>
    <t>30137</t>
  </si>
  <si>
    <t>GRUB</t>
  </si>
  <si>
    <t>GrubHub Inc</t>
  </si>
  <si>
    <t>1819.982</t>
  </si>
  <si>
    <t>5970250976.58</t>
  </si>
  <si>
    <t>2714</t>
  </si>
  <si>
    <t>7835652</t>
  </si>
  <si>
    <t>85700</t>
  </si>
  <si>
    <t>FSLR</t>
  </si>
  <si>
    <t>First Solar Inc</t>
  </si>
  <si>
    <t>2711.332</t>
  </si>
  <si>
    <t>8945251991.2</t>
  </si>
  <si>
    <t>8524240</t>
  </si>
  <si>
    <t>83313</t>
  </si>
  <si>
    <t>GIS</t>
  </si>
  <si>
    <t>General Mills Inc</t>
  </si>
  <si>
    <t>17626.6</t>
  </si>
  <si>
    <t>33879701895.179996</t>
  </si>
  <si>
    <t>35000</t>
  </si>
  <si>
    <t>9855417</t>
  </si>
  <si>
    <t>57177</t>
  </si>
  <si>
    <t>GNTX</t>
  </si>
  <si>
    <t>Gentex Corp</t>
  </si>
  <si>
    <t>1688.189405</t>
  </si>
  <si>
    <t>8691583769.640001</t>
  </si>
  <si>
    <t>5303</t>
  </si>
  <si>
    <t>3059702</t>
  </si>
  <si>
    <t>48462</t>
  </si>
  <si>
    <t>GPC</t>
  </si>
  <si>
    <t>Genuine Parts Co</t>
  </si>
  <si>
    <t>16537.433</t>
  </si>
  <si>
    <t>15508990888.800001</t>
  </si>
  <si>
    <t>8169948</t>
  </si>
  <si>
    <t>39321</t>
  </si>
  <si>
    <t>FNF</t>
  </si>
  <si>
    <t>Fidelity National Financial Inc</t>
  </si>
  <si>
    <t>10778</t>
  </si>
  <si>
    <t>11585430897.150002</t>
  </si>
  <si>
    <t>25063</t>
  </si>
  <si>
    <t>9646148</t>
  </si>
  <si>
    <t>57381</t>
  </si>
  <si>
    <t>168</t>
  </si>
  <si>
    <t>FWONA</t>
  </si>
  <si>
    <t>Liberty Media Corp-Liberty Formula One</t>
  </si>
  <si>
    <t>1145</t>
  </si>
  <si>
    <t>10559805270.239998</t>
  </si>
  <si>
    <t>GDDY</t>
  </si>
  <si>
    <t>GoDaddy Inc</t>
  </si>
  <si>
    <t>3316.7</t>
  </si>
  <si>
    <t>13944583385.64</t>
  </si>
  <si>
    <t>6621</t>
  </si>
  <si>
    <t>14310581</t>
  </si>
  <si>
    <t>59369</t>
  </si>
  <si>
    <t>241</t>
  </si>
  <si>
    <t>GLW</t>
  </si>
  <si>
    <t>Corning Inc</t>
  </si>
  <si>
    <t>11303</t>
  </si>
  <si>
    <t>30173807001.030003</t>
  </si>
  <si>
    <t>50110</t>
  </si>
  <si>
    <t>14283654</t>
  </si>
  <si>
    <t>49121</t>
  </si>
  <si>
    <t>291</t>
  </si>
  <si>
    <t>HCA</t>
  </si>
  <si>
    <t>HCA Healthcare Inc</t>
  </si>
  <si>
    <t>51533</t>
  </si>
  <si>
    <t>59924056075</t>
  </si>
  <si>
    <t>26788251</t>
  </si>
  <si>
    <t>56012</t>
  </si>
  <si>
    <t>478</t>
  </si>
  <si>
    <t>HD</t>
  </si>
  <si>
    <t>Home Depot Inc/The</t>
  </si>
  <si>
    <t>132110</t>
  </si>
  <si>
    <t>280023863138.1001</t>
  </si>
  <si>
    <t>500000</t>
  </si>
  <si>
    <t>11366662</t>
  </si>
  <si>
    <t>23389</t>
  </si>
  <si>
    <t>486</t>
  </si>
  <si>
    <t>2019-04-08</t>
  </si>
  <si>
    <t>FRT</t>
  </si>
  <si>
    <t>835.494</t>
  </si>
  <si>
    <t>8007112893.190001</t>
  </si>
  <si>
    <t>7630858</t>
  </si>
  <si>
    <t>111105</t>
  </si>
  <si>
    <t>HBI</t>
  </si>
  <si>
    <t>6664.35</t>
  </si>
  <si>
    <t>6362201248.32</t>
  </si>
  <si>
    <t>61000</t>
  </si>
  <si>
    <t>3956325</t>
  </si>
  <si>
    <t>7076</t>
  </si>
  <si>
    <t>559</t>
  </si>
  <si>
    <t>FRC</t>
  </si>
  <si>
    <t>First Republic Bank/CA</t>
  </si>
  <si>
    <t>4506.906</t>
  </si>
  <si>
    <t>29239883522.8</t>
  </si>
  <si>
    <t>4812</t>
  </si>
  <si>
    <t>12884327</t>
  </si>
  <si>
    <t>145400</t>
  </si>
  <si>
    <t>H</t>
  </si>
  <si>
    <t>Hyatt Hotels Corp</t>
  </si>
  <si>
    <t>2066</t>
  </si>
  <si>
    <t>8990388401.25</t>
  </si>
  <si>
    <t>115000</t>
  </si>
  <si>
    <t>14702221</t>
  </si>
  <si>
    <t>35358</t>
  </si>
  <si>
    <t>416</t>
  </si>
  <si>
    <t>GPS</t>
  </si>
  <si>
    <t>Gap Inc/The</t>
  </si>
  <si>
    <t>16383</t>
  </si>
  <si>
    <t>9687353638.199999</t>
  </si>
  <si>
    <t>129000</t>
  </si>
  <si>
    <t>20793939</t>
  </si>
  <si>
    <t>5831</t>
  </si>
  <si>
    <t>2019-04-09</t>
  </si>
  <si>
    <t>GOOGL</t>
  </si>
  <si>
    <t>Alphabet Inc</t>
  </si>
  <si>
    <t>182527</t>
  </si>
  <si>
    <t>1378690846538.5898</t>
  </si>
  <si>
    <t>135301</t>
  </si>
  <si>
    <t>280621552</t>
  </si>
  <si>
    <t>258708</t>
  </si>
  <si>
    <t>1085</t>
  </si>
  <si>
    <t>GHC</t>
  </si>
  <si>
    <t>Graham Holdings Co</t>
  </si>
  <si>
    <t>2889.121</t>
  </si>
  <si>
    <t>3038891587.52</t>
  </si>
  <si>
    <t>16661</t>
  </si>
  <si>
    <t>1470860</t>
  </si>
  <si>
    <t>40131</t>
  </si>
  <si>
    <t>37</t>
  </si>
  <si>
    <t>FTDR</t>
  </si>
  <si>
    <t>frontdoor Inc</t>
  </si>
  <si>
    <t>1474</t>
  </si>
  <si>
    <t>4527220322.28</t>
  </si>
  <si>
    <t>5529075</t>
  </si>
  <si>
    <t>44750</t>
  </si>
  <si>
    <t>PEAK</t>
  </si>
  <si>
    <t>HCP Inc</t>
  </si>
  <si>
    <t>1644.875</t>
  </si>
  <si>
    <t>217</t>
  </si>
  <si>
    <t>9907966</t>
  </si>
  <si>
    <t>145000</t>
  </si>
  <si>
    <t>68</t>
  </si>
  <si>
    <t>FOXA</t>
  </si>
  <si>
    <t>Fox Corp</t>
  </si>
  <si>
    <t>12303</t>
  </si>
  <si>
    <t>20040691728</t>
  </si>
  <si>
    <t>2019-09-23</t>
  </si>
  <si>
    <t>FTNT</t>
  </si>
  <si>
    <t>Fortinet Inc</t>
  </si>
  <si>
    <t>2594.4</t>
  </si>
  <si>
    <t>27944812969.560005</t>
  </si>
  <si>
    <t>8238</t>
  </si>
  <si>
    <t>9629923</t>
  </si>
  <si>
    <t>122329</t>
  </si>
  <si>
    <t>IR</t>
  </si>
  <si>
    <t>Gardner Denver Holdings Inc</t>
  </si>
  <si>
    <t>4910.2</t>
  </si>
  <si>
    <t>5535511</t>
  </si>
  <si>
    <t>61496</t>
  </si>
  <si>
    <t>GE</t>
  </si>
  <si>
    <t>General Electric Co</t>
  </si>
  <si>
    <t>79619</t>
  </si>
  <si>
    <t>115736834399.99998</t>
  </si>
  <si>
    <t>174000</t>
  </si>
  <si>
    <t>24553788</t>
  </si>
  <si>
    <t>50471</t>
  </si>
  <si>
    <t>HAIN</t>
  </si>
  <si>
    <t>Hain Celestial Group Inc/The</t>
  </si>
  <si>
    <t>2053.903</t>
  </si>
  <si>
    <t>4266034664.5</t>
  </si>
  <si>
    <t>4287</t>
  </si>
  <si>
    <t>11641363</t>
  </si>
  <si>
    <t>30295</t>
  </si>
  <si>
    <t>384</t>
  </si>
  <si>
    <t>2019-10-11</t>
  </si>
  <si>
    <t>GGG</t>
  </si>
  <si>
    <t>Graco Inc</t>
  </si>
  <si>
    <t>1650.115</t>
  </si>
  <si>
    <t>11921706036.720001</t>
  </si>
  <si>
    <t>3700</t>
  </si>
  <si>
    <t>8520558</t>
  </si>
  <si>
    <t>64849</t>
  </si>
  <si>
    <t>131</t>
  </si>
  <si>
    <t>HAS</t>
  </si>
  <si>
    <t>Hasbro Inc</t>
  </si>
  <si>
    <t>5465.443</t>
  </si>
  <si>
    <t>13003085154.99</t>
  </si>
  <si>
    <t>6822</t>
  </si>
  <si>
    <t>17960878</t>
  </si>
  <si>
    <t>75729</t>
  </si>
  <si>
    <t>237</t>
  </si>
  <si>
    <t>FTV</t>
  </si>
  <si>
    <t>4634.4</t>
  </si>
  <si>
    <t>22988948020</t>
  </si>
  <si>
    <t>25000</t>
  </si>
  <si>
    <t>14141477</t>
  </si>
  <si>
    <t>56212</t>
  </si>
  <si>
    <t>251.6</t>
  </si>
  <si>
    <t>GS</t>
  </si>
  <si>
    <t>Goldman Sachs Group Inc/The</t>
  </si>
  <si>
    <t>53498</t>
  </si>
  <si>
    <t>117849419405.99998</t>
  </si>
  <si>
    <t>40500</t>
  </si>
  <si>
    <t>24657737</t>
  </si>
  <si>
    <t>138854</t>
  </si>
  <si>
    <t>HAL</t>
  </si>
  <si>
    <t>Halliburton Co</t>
  </si>
  <si>
    <t>14445</t>
  </si>
  <si>
    <t>20154191337</t>
  </si>
  <si>
    <t>12770467</t>
  </si>
  <si>
    <t>87289</t>
  </si>
  <si>
    <t>146</t>
  </si>
  <si>
    <t>GPK</t>
  </si>
  <si>
    <t>Graphic Packaging Holding Co</t>
  </si>
  <si>
    <t>6559.9</t>
  </si>
  <si>
    <t>4377806741.400001</t>
  </si>
  <si>
    <t>18775</t>
  </si>
  <si>
    <t>9154192</t>
  </si>
  <si>
    <t>60795</t>
  </si>
  <si>
    <t>GLIBA</t>
  </si>
  <si>
    <t>GCI Liberty Inc</t>
  </si>
  <si>
    <t>894.733</t>
  </si>
  <si>
    <t>2051</t>
  </si>
  <si>
    <t>3857811</t>
  </si>
  <si>
    <t>72830</t>
  </si>
  <si>
    <t>GT</t>
  </si>
  <si>
    <t>Goodyear Tire &amp; Rubber Co/The</t>
  </si>
  <si>
    <t>12321</t>
  </si>
  <si>
    <t>3994094784.4800005</t>
  </si>
  <si>
    <t>63000</t>
  </si>
  <si>
    <t>16970655</t>
  </si>
  <si>
    <t>53623</t>
  </si>
  <si>
    <t>GWR</t>
  </si>
  <si>
    <t>Genesee &amp; Wyoming Inc</t>
  </si>
  <si>
    <t>2348.55</t>
  </si>
  <si>
    <t>G</t>
  </si>
  <si>
    <t>Genpact Ltd</t>
  </si>
  <si>
    <t>3709.377</t>
  </si>
  <si>
    <t>7765995753.88</t>
  </si>
  <si>
    <t>96500</t>
  </si>
  <si>
    <t>7617106</t>
  </si>
  <si>
    <t>31657</t>
  </si>
  <si>
    <t>GWW</t>
  </si>
  <si>
    <t>WW Grainger Inc</t>
  </si>
  <si>
    <t>11797</t>
  </si>
  <si>
    <t>20136891914.99</t>
  </si>
  <si>
    <t>23100</t>
  </si>
  <si>
    <t>7675215</t>
  </si>
  <si>
    <t>66072</t>
  </si>
  <si>
    <t>HBAN</t>
  </si>
  <si>
    <t>Huntington Bancshares Inc/OH</t>
  </si>
  <si>
    <t>5238</t>
  </si>
  <si>
    <t>16031788764.8</t>
  </si>
  <si>
    <t>15477</t>
  </si>
  <si>
    <t>7488685</t>
  </si>
  <si>
    <t>61717</t>
  </si>
  <si>
    <t>121.3</t>
  </si>
  <si>
    <t>GPN</t>
  </si>
  <si>
    <t>Global Payments Inc</t>
  </si>
  <si>
    <t>7423.558</t>
  </si>
  <si>
    <t>59069347438.14</t>
  </si>
  <si>
    <t>20502096</t>
  </si>
  <si>
    <t>56040</t>
  </si>
  <si>
    <t>2020-02-27</t>
  </si>
  <si>
    <t>GILD</t>
  </si>
  <si>
    <t>Gilead Sciences Inc</t>
  </si>
  <si>
    <t>24689</t>
  </si>
  <si>
    <t>78499374455.31999</t>
  </si>
  <si>
    <t>13600</t>
  </si>
  <si>
    <t>29361393</t>
  </si>
  <si>
    <t>173264</t>
  </si>
  <si>
    <t>GWRE</t>
  </si>
  <si>
    <t>Guidewire Software Inc</t>
  </si>
  <si>
    <t>742.307</t>
  </si>
  <si>
    <t>9703759178.939999</t>
  </si>
  <si>
    <t>2690</t>
  </si>
  <si>
    <t>4559179</t>
  </si>
  <si>
    <t>161858</t>
  </si>
  <si>
    <t>GM</t>
  </si>
  <si>
    <t>General Motors Co</t>
  </si>
  <si>
    <t>122485</t>
  </si>
  <si>
    <t>75330922229.6</t>
  </si>
  <si>
    <t>21630867</t>
  </si>
  <si>
    <t>106715</t>
  </si>
  <si>
    <t>GRMN</t>
  </si>
  <si>
    <t>Garmin Ltd</t>
  </si>
  <si>
    <t>4186.573</t>
  </si>
  <si>
    <t>24459833032.32</t>
  </si>
  <si>
    <t>3233412</t>
  </si>
  <si>
    <t>35188</t>
  </si>
  <si>
    <t>92</t>
  </si>
  <si>
    <t>GRA</t>
  </si>
  <si>
    <t>WR Grace &amp; Co</t>
  </si>
  <si>
    <t>1729.8</t>
  </si>
  <si>
    <t>4021129129.5000005</t>
  </si>
  <si>
    <t>5529934</t>
  </si>
  <si>
    <t>170381</t>
  </si>
  <si>
    <t>GTXMQ</t>
  </si>
  <si>
    <t>Garrett Motion Inc</t>
  </si>
  <si>
    <t>3034</t>
  </si>
  <si>
    <t>6300</t>
  </si>
  <si>
    <t>HPE</t>
  </si>
  <si>
    <t>Hewlett Packard Enterprise Co</t>
  </si>
  <si>
    <t>26982</t>
  </si>
  <si>
    <t>19396350682.38</t>
  </si>
  <si>
    <t>59400</t>
  </si>
  <si>
    <t>13714497</t>
  </si>
  <si>
    <t>67196</t>
  </si>
  <si>
    <t>204</t>
  </si>
  <si>
    <t>2020-02-13</t>
  </si>
  <si>
    <t>HLT</t>
  </si>
  <si>
    <t>4307</t>
  </si>
  <si>
    <t>34426143153.99</t>
  </si>
  <si>
    <t>21387511</t>
  </si>
  <si>
    <t>43695</t>
  </si>
  <si>
    <t>489</t>
  </si>
  <si>
    <t>IGT</t>
  </si>
  <si>
    <t>International Game Technology PLC</t>
  </si>
  <si>
    <t>4785.806</t>
  </si>
  <si>
    <t>3912760372.7904716</t>
  </si>
  <si>
    <t>INTC</t>
  </si>
  <si>
    <t>Intel Corp</t>
  </si>
  <si>
    <t>77867</t>
  </si>
  <si>
    <t>253754664999.99997</t>
  </si>
  <si>
    <t>110600</t>
  </si>
  <si>
    <t>66935100</t>
  </si>
  <si>
    <t>96300</t>
  </si>
  <si>
    <t>695</t>
  </si>
  <si>
    <t>HIW</t>
  </si>
  <si>
    <t>Highwoods Properties Inc</t>
  </si>
  <si>
    <t>736.9</t>
  </si>
  <si>
    <t>4256608665.6</t>
  </si>
  <si>
    <t>359</t>
  </si>
  <si>
    <t>2103705</t>
  </si>
  <si>
    <t>68222</t>
  </si>
  <si>
    <t>HUM</t>
  </si>
  <si>
    <t>Humana Inc</t>
  </si>
  <si>
    <t>77155</t>
  </si>
  <si>
    <t>49573184086.3</t>
  </si>
  <si>
    <t>48700</t>
  </si>
  <si>
    <t>16726455</t>
  </si>
  <si>
    <t>73669</t>
  </si>
  <si>
    <t>227</t>
  </si>
  <si>
    <t>Helmerich &amp; Payne Inc</t>
  </si>
  <si>
    <t>1773.927</t>
  </si>
  <si>
    <t>3218380368.7999997</t>
  </si>
  <si>
    <t>4138</t>
  </si>
  <si>
    <t>7731049</t>
  </si>
  <si>
    <t>87987</t>
  </si>
  <si>
    <t>87.9</t>
  </si>
  <si>
    <t>2020-01-21</t>
  </si>
  <si>
    <t>HE</t>
  </si>
  <si>
    <t>Hawaiian Electric Industries Inc</t>
  </si>
  <si>
    <t>2579.775</t>
  </si>
  <si>
    <t>3859552733.3999996</t>
  </si>
  <si>
    <t>3841</t>
  </si>
  <si>
    <t>4902901</t>
  </si>
  <si>
    <t>151680</t>
  </si>
  <si>
    <t>HPP</t>
  </si>
  <si>
    <t>Hudson Pacific Properties Inc</t>
  </si>
  <si>
    <t>804.965</t>
  </si>
  <si>
    <t>3976221656.2799993</t>
  </si>
  <si>
    <t>375</t>
  </si>
  <si>
    <t>9327742</t>
  </si>
  <si>
    <t>123063</t>
  </si>
  <si>
    <t>76</t>
  </si>
  <si>
    <t>SVC</t>
  </si>
  <si>
    <t>Hospitality Properties Trust</t>
  </si>
  <si>
    <t>1265.254</t>
  </si>
  <si>
    <t>600</t>
  </si>
  <si>
    <t>HRC</t>
  </si>
  <si>
    <t>Hill-Rom Holdings Inc</t>
  </si>
  <si>
    <t>2881</t>
  </si>
  <si>
    <t>7123302017.64</t>
  </si>
  <si>
    <t>7326160</t>
  </si>
  <si>
    <t>68973</t>
  </si>
  <si>
    <t>2020-01-15</t>
  </si>
  <si>
    <t>ICUI</t>
  </si>
  <si>
    <t>ICU Medical Inc</t>
  </si>
  <si>
    <t>1271.004</t>
  </si>
  <si>
    <t>4401049649.399999</t>
  </si>
  <si>
    <t>2825277</t>
  </si>
  <si>
    <t>31552</t>
  </si>
  <si>
    <t>HON</t>
  </si>
  <si>
    <t>Honeywell International Inc</t>
  </si>
  <si>
    <t>32637</t>
  </si>
  <si>
    <t>143989604947.77002</t>
  </si>
  <si>
    <t>113000</t>
  </si>
  <si>
    <t>20525104</t>
  </si>
  <si>
    <t>69513</t>
  </si>
  <si>
    <t>295</t>
  </si>
  <si>
    <t>HOLX</t>
  </si>
  <si>
    <t>Hologic Inc</t>
  </si>
  <si>
    <t>3776.4</t>
  </si>
  <si>
    <t>19118504966.4</t>
  </si>
  <si>
    <t>5814</t>
  </si>
  <si>
    <t>12374753</t>
  </si>
  <si>
    <t>91403</t>
  </si>
  <si>
    <t>HLF</t>
  </si>
  <si>
    <t>Herbalife Nutrition Ltd</t>
  </si>
  <si>
    <t>5541.8</t>
  </si>
  <si>
    <t>5372288314.559999</t>
  </si>
  <si>
    <t>9900</t>
  </si>
  <si>
    <t>2455922</t>
  </si>
  <si>
    <t>36137</t>
  </si>
  <si>
    <t>HTA</t>
  </si>
  <si>
    <t>Healthcare Trust of America Inc</t>
  </si>
  <si>
    <t>738.965</t>
  </si>
  <si>
    <t>6048324135</t>
  </si>
  <si>
    <t>333</t>
  </si>
  <si>
    <t>6418812</t>
  </si>
  <si>
    <t>69548</t>
  </si>
  <si>
    <t>HES</t>
  </si>
  <si>
    <t>Hess Corp</t>
  </si>
  <si>
    <t>4667</t>
  </si>
  <si>
    <t>20552691988.320004</t>
  </si>
  <si>
    <t>1775</t>
  </si>
  <si>
    <t>13493661</t>
  </si>
  <si>
    <t>190250</t>
  </si>
  <si>
    <t>HXL</t>
  </si>
  <si>
    <t>Hexcel Corp</t>
  </si>
  <si>
    <t>1502.4</t>
  </si>
  <si>
    <t>4709486104.6</t>
  </si>
  <si>
    <t>4647</t>
  </si>
  <si>
    <t>8822920</t>
  </si>
  <si>
    <t>60383</t>
  </si>
  <si>
    <t>HSIC</t>
  </si>
  <si>
    <t>Henry Schein Inc</t>
  </si>
  <si>
    <t>10119.141</t>
  </si>
  <si>
    <t>9121975682.7</t>
  </si>
  <si>
    <t>14438094</t>
  </si>
  <si>
    <t>71272</t>
  </si>
  <si>
    <t>International Business Machines Corp</t>
  </si>
  <si>
    <t>73621</t>
  </si>
  <si>
    <t>108634233521.3</t>
  </si>
  <si>
    <t>352600</t>
  </si>
  <si>
    <t>20160865</t>
  </si>
  <si>
    <t>56896</t>
  </si>
  <si>
    <t>HUN</t>
  </si>
  <si>
    <t>Huntsman Corp</t>
  </si>
  <si>
    <t>6018</t>
  </si>
  <si>
    <t>6119816696.25</t>
  </si>
  <si>
    <t>16468951</t>
  </si>
  <si>
    <t>71711</t>
  </si>
  <si>
    <t>HGV</t>
  </si>
  <si>
    <t>Hilton Grand Vacations Inc</t>
  </si>
  <si>
    <t>894</t>
  </si>
  <si>
    <t>3407663579.3199997</t>
  </si>
  <si>
    <t>9110</t>
  </si>
  <si>
    <t>5905405</t>
  </si>
  <si>
    <t>39273</t>
  </si>
  <si>
    <t>IFF</t>
  </si>
  <si>
    <t>International Flavors &amp; Fragrances Inc</t>
  </si>
  <si>
    <t>5084.239</t>
  </si>
  <si>
    <t>34457291874.96</t>
  </si>
  <si>
    <t>13700</t>
  </si>
  <si>
    <t>7629084</t>
  </si>
  <si>
    <t>38981</t>
  </si>
  <si>
    <t>INTU</t>
  </si>
  <si>
    <t>Intuit Inc</t>
  </si>
  <si>
    <t>7679</t>
  </si>
  <si>
    <t>109618103563.7</t>
  </si>
  <si>
    <t>17933345</t>
  </si>
  <si>
    <t>157232</t>
  </si>
  <si>
    <t>INGR</t>
  </si>
  <si>
    <t>Ingredion Inc</t>
  </si>
  <si>
    <t>5987</t>
  </si>
  <si>
    <t>6122493013.29</t>
  </si>
  <si>
    <t>8474335</t>
  </si>
  <si>
    <t>47754</t>
  </si>
  <si>
    <t>177</t>
  </si>
  <si>
    <t>HEI</t>
  </si>
  <si>
    <t>HEICO Corp</t>
  </si>
  <si>
    <t>1787.009</t>
  </si>
  <si>
    <t>16562178920.129997</t>
  </si>
  <si>
    <t>10204504</t>
  </si>
  <si>
    <t>60046</t>
  </si>
  <si>
    <t>2020-01-31</t>
  </si>
  <si>
    <t>HRL</t>
  </si>
  <si>
    <t>Hormel Foods Corp</t>
  </si>
  <si>
    <t>9608.462</t>
  </si>
  <si>
    <t>25111591621.670002</t>
  </si>
  <si>
    <t>8324267</t>
  </si>
  <si>
    <t>45086</t>
  </si>
  <si>
    <t>185</t>
  </si>
  <si>
    <t>LHX</t>
  </si>
  <si>
    <t>Harris Corp</t>
  </si>
  <si>
    <t>18194</t>
  </si>
  <si>
    <t>15745630</t>
  </si>
  <si>
    <t>58426</t>
  </si>
  <si>
    <t>269</t>
  </si>
  <si>
    <t>INCY</t>
  </si>
  <si>
    <t>Incyte Corp</t>
  </si>
  <si>
    <t>2666.702</t>
  </si>
  <si>
    <t>17451176791.86</t>
  </si>
  <si>
    <t>1773</t>
  </si>
  <si>
    <t>15151238</t>
  </si>
  <si>
    <t>254237</t>
  </si>
  <si>
    <t>60</t>
  </si>
  <si>
    <t>IART</t>
  </si>
  <si>
    <t>Integra LifeSciences Holdings Corp</t>
  </si>
  <si>
    <t>1371.868</t>
  </si>
  <si>
    <t>5821526274</t>
  </si>
  <si>
    <t>7859423</t>
  </si>
  <si>
    <t>75619</t>
  </si>
  <si>
    <t>HHC</t>
  </si>
  <si>
    <t>Howard Hughes Corp/The</t>
  </si>
  <si>
    <t>699.489</t>
  </si>
  <si>
    <t>5385266619.45</t>
  </si>
  <si>
    <t>2061711</t>
  </si>
  <si>
    <t>47395</t>
  </si>
  <si>
    <t>INFO</t>
  </si>
  <si>
    <t>IHS Markit Ltd</t>
  </si>
  <si>
    <t>4287.8</t>
  </si>
  <si>
    <t>13070056</t>
  </si>
  <si>
    <t>90999</t>
  </si>
  <si>
    <t>HOG</t>
  </si>
  <si>
    <t>Harley-Davidson Inc</t>
  </si>
  <si>
    <t>4054.377</t>
  </si>
  <si>
    <t>5608206001</t>
  </si>
  <si>
    <t>11123478</t>
  </si>
  <si>
    <t>187157</t>
  </si>
  <si>
    <t>HUBB</t>
  </si>
  <si>
    <t>Hubbell Inc</t>
  </si>
  <si>
    <t>4186</t>
  </si>
  <si>
    <t>9853275319.71</t>
  </si>
  <si>
    <t>5638825</t>
  </si>
  <si>
    <t>42893</t>
  </si>
  <si>
    <t>HPQ</t>
  </si>
  <si>
    <t>HP Inc</t>
  </si>
  <si>
    <t>56639</t>
  </si>
  <si>
    <t>37771932065.4</t>
  </si>
  <si>
    <t>53000</t>
  </si>
  <si>
    <t>19317972</t>
  </si>
  <si>
    <t>75013</t>
  </si>
  <si>
    <t>258</t>
  </si>
  <si>
    <t>HST</t>
  </si>
  <si>
    <t>Host Hotels &amp; Resorts Inc</t>
  </si>
  <si>
    <t>1620</t>
  </si>
  <si>
    <t>11885392650.650002</t>
  </si>
  <si>
    <t>9434465</t>
  </si>
  <si>
    <t>197781</t>
  </si>
  <si>
    <t>48</t>
  </si>
  <si>
    <t>INVH</t>
  </si>
  <si>
    <t>Invitation Homes Inc</t>
  </si>
  <si>
    <t>1822.828</t>
  </si>
  <si>
    <t>16795396991.52</t>
  </si>
  <si>
    <t>6291215</t>
  </si>
  <si>
    <t>57644</t>
  </si>
  <si>
    <t>IAC</t>
  </si>
  <si>
    <t>IAC/InterActiveCorp</t>
  </si>
  <si>
    <t>3047.681</t>
  </si>
  <si>
    <t>21859786292.26</t>
  </si>
  <si>
    <t>15508980</t>
  </si>
  <si>
    <t>53981</t>
  </si>
  <si>
    <t>HIG</t>
  </si>
  <si>
    <t>Hartford Financial Services Group Inc/The</t>
  </si>
  <si>
    <t>20523</t>
  </si>
  <si>
    <t>18662247243</t>
  </si>
  <si>
    <t>18500</t>
  </si>
  <si>
    <t>14560748</t>
  </si>
  <si>
    <t>96867</t>
  </si>
  <si>
    <t>ICE</t>
  </si>
  <si>
    <t>Intercontinental Exchange Inc</t>
  </si>
  <si>
    <t>8244</t>
  </si>
  <si>
    <t>62680841279.44001</t>
  </si>
  <si>
    <t>8890</t>
  </si>
  <si>
    <t>14408908</t>
  </si>
  <si>
    <t>146693</t>
  </si>
  <si>
    <t>HII</t>
  </si>
  <si>
    <t>Huntington Ingalls Industries Inc</t>
  </si>
  <si>
    <t>9361</t>
  </si>
  <si>
    <t>7257016800</t>
  </si>
  <si>
    <t>42000</t>
  </si>
  <si>
    <t>8641992</t>
  </si>
  <si>
    <t>73108</t>
  </si>
  <si>
    <t>IEX</t>
  </si>
  <si>
    <t>IDEX Corp</t>
  </si>
  <si>
    <t>2351.646</t>
  </si>
  <si>
    <t>15097504278.779999</t>
  </si>
  <si>
    <t>7439</t>
  </si>
  <si>
    <t>9119596</t>
  </si>
  <si>
    <t>66703</t>
  </si>
  <si>
    <t>2019-03-20</t>
  </si>
  <si>
    <t>HFC</t>
  </si>
  <si>
    <t>11183.643</t>
  </si>
  <si>
    <t>6152274063.440001</t>
  </si>
  <si>
    <t>4074</t>
  </si>
  <si>
    <t>5222831</t>
  </si>
  <si>
    <t>129232</t>
  </si>
  <si>
    <t>HRB</t>
  </si>
  <si>
    <t>H&amp;R Block Inc</t>
  </si>
  <si>
    <t>2639.72</t>
  </si>
  <si>
    <t>3615175579.95</t>
  </si>
  <si>
    <t>3500</t>
  </si>
  <si>
    <t>8504020</t>
  </si>
  <si>
    <t>16182</t>
  </si>
  <si>
    <t>526</t>
  </si>
  <si>
    <t>2019-07-31</t>
  </si>
  <si>
    <t>IBKR</t>
  </si>
  <si>
    <t>Interactive Brokers Group Inc</t>
  </si>
  <si>
    <t>2479</t>
  </si>
  <si>
    <t>32319465422.140003</t>
  </si>
  <si>
    <t>1643</t>
  </si>
  <si>
    <t>8365000</t>
  </si>
  <si>
    <t>88028</t>
  </si>
  <si>
    <t>95</t>
  </si>
  <si>
    <t>HSY</t>
  </si>
  <si>
    <t>Hershey Co/The</t>
  </si>
  <si>
    <t>8149.719</t>
  </si>
  <si>
    <t>30471979719.87</t>
  </si>
  <si>
    <t>15200</t>
  </si>
  <si>
    <t>16787188</t>
  </si>
  <si>
    <t>38099</t>
  </si>
  <si>
    <t>ILMN</t>
  </si>
  <si>
    <t>3239</t>
  </si>
  <si>
    <t>65281496000</t>
  </si>
  <si>
    <t>7800</t>
  </si>
  <si>
    <t>1521949</t>
  </si>
  <si>
    <t>104555</t>
  </si>
  <si>
    <t>IDXX</t>
  </si>
  <si>
    <t>IDEXX Laboratories Inc</t>
  </si>
  <si>
    <t>2706.655</t>
  </si>
  <si>
    <t>45152808844.799995</t>
  </si>
  <si>
    <t>9300</t>
  </si>
  <si>
    <t>7637774</t>
  </si>
  <si>
    <t>55106</t>
  </si>
  <si>
    <t>HDS</t>
  </si>
  <si>
    <t>HD Supply Holdings Inc</t>
  </si>
  <si>
    <t>6146</t>
  </si>
  <si>
    <t>7467171</t>
  </si>
  <si>
    <t>51288</t>
  </si>
  <si>
    <t>2019-03-29</t>
  </si>
  <si>
    <t>KDP</t>
  </si>
  <si>
    <t>Keurig Dr Pepper Inc</t>
  </si>
  <si>
    <t>11618</t>
  </si>
  <si>
    <t>42907579123.28</t>
  </si>
  <si>
    <t>27000</t>
  </si>
  <si>
    <t>9204921</t>
  </si>
  <si>
    <t>49645</t>
  </si>
  <si>
    <t>JCI</t>
  </si>
  <si>
    <t>Johnson Controls International plc</t>
  </si>
  <si>
    <t>22317</t>
  </si>
  <si>
    <t>40897043592.2</t>
  </si>
  <si>
    <t>97000</t>
  </si>
  <si>
    <t>15476638</t>
  </si>
  <si>
    <t>41987</t>
  </si>
  <si>
    <t>369</t>
  </si>
  <si>
    <t>JWN</t>
  </si>
  <si>
    <t>Nordstrom Inc</t>
  </si>
  <si>
    <t>15524</t>
  </si>
  <si>
    <t>6007742035.8</t>
  </si>
  <si>
    <t>75000</t>
  </si>
  <si>
    <t>4451746</t>
  </si>
  <si>
    <t>34454</t>
  </si>
  <si>
    <t>KMX</t>
  </si>
  <si>
    <t>CarMax Inc</t>
  </si>
  <si>
    <t>20319.987</t>
  </si>
  <si>
    <t>19839809509.06</t>
  </si>
  <si>
    <t>27050</t>
  </si>
  <si>
    <t>8951547</t>
  </si>
  <si>
    <t>38554</t>
  </si>
  <si>
    <t>232</t>
  </si>
  <si>
    <t>2019-05-06</t>
  </si>
  <si>
    <t>KTB</t>
  </si>
  <si>
    <t>Kontoor Brands Inc</t>
  </si>
  <si>
    <t>2548.839</t>
  </si>
  <si>
    <t>2529049407.7000003</t>
  </si>
  <si>
    <t>15000</t>
  </si>
  <si>
    <t>JLL</t>
  </si>
  <si>
    <t>Jones Lang LaSalle Inc</t>
  </si>
  <si>
    <t>16589.9</t>
  </si>
  <si>
    <t>9125316875.8</t>
  </si>
  <si>
    <t>90800</t>
  </si>
  <si>
    <t>9298663</t>
  </si>
  <si>
    <t>106000</t>
  </si>
  <si>
    <t>87</t>
  </si>
  <si>
    <t>KSS</t>
  </si>
  <si>
    <t>Kohl's Corp</t>
  </si>
  <si>
    <t>19974</t>
  </si>
  <si>
    <t>9039788329.300001</t>
  </si>
  <si>
    <t>37000</t>
  </si>
  <si>
    <t>12340445</t>
  </si>
  <si>
    <t>11069.63</t>
  </si>
  <si>
    <t>2019-03-22</t>
  </si>
  <si>
    <t>KNX</t>
  </si>
  <si>
    <t>Knight-Swift Transportation Holdings Inc</t>
  </si>
  <si>
    <t>4673.863</t>
  </si>
  <si>
    <t>7295193982.919999</t>
  </si>
  <si>
    <t>22700</t>
  </si>
  <si>
    <t>4645780</t>
  </si>
  <si>
    <t>46648</t>
  </si>
  <si>
    <t>KEYS</t>
  </si>
  <si>
    <t>Keysight Technologies Inc</t>
  </si>
  <si>
    <t>4221</t>
  </si>
  <si>
    <t>26639860599</t>
  </si>
  <si>
    <t>11124216</t>
  </si>
  <si>
    <t>84714</t>
  </si>
  <si>
    <t>ITW</t>
  </si>
  <si>
    <t>Illinois Tool Works Inc</t>
  </si>
  <si>
    <t>12574</t>
  </si>
  <si>
    <t>65311591743.74999</t>
  </si>
  <si>
    <t>43000</t>
  </si>
  <si>
    <t>15455289</t>
  </si>
  <si>
    <t>51892</t>
  </si>
  <si>
    <t>ISRG</t>
  </si>
  <si>
    <t>Intuitive Surgical Inc</t>
  </si>
  <si>
    <t>4358.4</t>
  </si>
  <si>
    <t>88236927448.88</t>
  </si>
  <si>
    <t>8081</t>
  </si>
  <si>
    <t>6470374</t>
  </si>
  <si>
    <t>157267</t>
  </si>
  <si>
    <t>JPM</t>
  </si>
  <si>
    <t>JPMorgan Chase &amp; Co</t>
  </si>
  <si>
    <t>129503</t>
  </si>
  <si>
    <t>457573390078.19995</t>
  </si>
  <si>
    <t>255351</t>
  </si>
  <si>
    <t>31619266</t>
  </si>
  <si>
    <t>80431</t>
  </si>
  <si>
    <t>393</t>
  </si>
  <si>
    <t>IQV</t>
  </si>
  <si>
    <t>IQVIA Holdings Inc</t>
  </si>
  <si>
    <t>11359</t>
  </si>
  <si>
    <t>37268298711.6</t>
  </si>
  <si>
    <t>70000</t>
  </si>
  <si>
    <t>22139776</t>
  </si>
  <si>
    <t>118891</t>
  </si>
  <si>
    <t>2020-02-18</t>
  </si>
  <si>
    <t>IPGP</t>
  </si>
  <si>
    <t>IPG Photonics Corp</t>
  </si>
  <si>
    <t>1200.724</t>
  </si>
  <si>
    <t>12231890436.08</t>
  </si>
  <si>
    <t>6060</t>
  </si>
  <si>
    <t>1251984</t>
  </si>
  <si>
    <t>31205</t>
  </si>
  <si>
    <t>40.1</t>
  </si>
  <si>
    <t>JEF</t>
  </si>
  <si>
    <t>Jefferies Financial Group Inc</t>
  </si>
  <si>
    <t>5958.375</t>
  </si>
  <si>
    <t>7504637298.360001</t>
  </si>
  <si>
    <t>3922</t>
  </si>
  <si>
    <t>9231958</t>
  </si>
  <si>
    <t>170000</t>
  </si>
  <si>
    <t>JNPR</t>
  </si>
  <si>
    <t>Juniper Networks Inc</t>
  </si>
  <si>
    <t>4445.1</t>
  </si>
  <si>
    <t>7833468003.13</t>
  </si>
  <si>
    <t>9950</t>
  </si>
  <si>
    <t>11129890</t>
  </si>
  <si>
    <t>129616</t>
  </si>
  <si>
    <t>KSU</t>
  </si>
  <si>
    <t>2632.6</t>
  </si>
  <si>
    <t>19595880597.899998</t>
  </si>
  <si>
    <t>6522</t>
  </si>
  <si>
    <t>6380412</t>
  </si>
  <si>
    <t>48623</t>
  </si>
  <si>
    <t>KAR</t>
  </si>
  <si>
    <t>KAR Auction Services Inc</t>
  </si>
  <si>
    <t>2187.7</t>
  </si>
  <si>
    <t>1847605046.9799998</t>
  </si>
  <si>
    <t>5529428</t>
  </si>
  <si>
    <t>33017</t>
  </si>
  <si>
    <t>167</t>
  </si>
  <si>
    <t>JBLU</t>
  </si>
  <si>
    <t>JetBlue Airways Corp</t>
  </si>
  <si>
    <t>2957</t>
  </si>
  <si>
    <t>5996726436.43</t>
  </si>
  <si>
    <t>16495</t>
  </si>
  <si>
    <t>3955524</t>
  </si>
  <si>
    <t>59647</t>
  </si>
  <si>
    <t>66.3</t>
  </si>
  <si>
    <t>JBL</t>
  </si>
  <si>
    <t>Jabil Inc</t>
  </si>
  <si>
    <t>27266.438</t>
  </si>
  <si>
    <t>6682831955.5</t>
  </si>
  <si>
    <t>240000</t>
  </si>
  <si>
    <t>11412435</t>
  </si>
  <si>
    <t>7109</t>
  </si>
  <si>
    <t>1605</t>
  </si>
  <si>
    <t>2019-12-31</t>
  </si>
  <si>
    <t>IP</t>
  </si>
  <si>
    <t>International Paper Co</t>
  </si>
  <si>
    <t>20580</t>
  </si>
  <si>
    <t>20147252246.250004</t>
  </si>
  <si>
    <t>49300</t>
  </si>
  <si>
    <t>15924647</t>
  </si>
  <si>
    <t>88810</t>
  </si>
  <si>
    <t>KEY</t>
  </si>
  <si>
    <t>7337</t>
  </si>
  <si>
    <t>19899463222.079998</t>
  </si>
  <si>
    <t>16826</t>
  </si>
  <si>
    <t>9663988</t>
  </si>
  <si>
    <t>63748</t>
  </si>
  <si>
    <t>JKHY</t>
  </si>
  <si>
    <t>Jack Henry &amp; Associates Inc</t>
  </si>
  <si>
    <t>1697.067</t>
  </si>
  <si>
    <t>11460279802.16</t>
  </si>
  <si>
    <t>6402</t>
  </si>
  <si>
    <t>4851479</t>
  </si>
  <si>
    <t>69325</t>
  </si>
  <si>
    <t>LAZ</t>
  </si>
  <si>
    <t>Lazard Ltd</t>
  </si>
  <si>
    <t>2646.769</t>
  </si>
  <si>
    <t>4211603109.3</t>
  </si>
  <si>
    <t>3100</t>
  </si>
  <si>
    <t>10509587</t>
  </si>
  <si>
    <t>195170</t>
  </si>
  <si>
    <t>IPG</t>
  </si>
  <si>
    <t>Interpublic Group of Cos Inc/The</t>
  </si>
  <si>
    <t>9061</t>
  </si>
  <si>
    <t>10560024420.87</t>
  </si>
  <si>
    <t>16590172</t>
  </si>
  <si>
    <t>71835</t>
  </si>
  <si>
    <t>231</t>
  </si>
  <si>
    <t>KHC</t>
  </si>
  <si>
    <t>Kraft Heinz Co/The</t>
  </si>
  <si>
    <t>26185</t>
  </si>
  <si>
    <t>45129069185.56501</t>
  </si>
  <si>
    <t>44158287</t>
  </si>
  <si>
    <t>42689</t>
  </si>
  <si>
    <t>1034</t>
  </si>
  <si>
    <t>KEX</t>
  </si>
  <si>
    <t>Kirby Corp</t>
  </si>
  <si>
    <t>2171.408</t>
  </si>
  <si>
    <t>3835225550</t>
  </si>
  <si>
    <t>5400</t>
  </si>
  <si>
    <t>4684626</t>
  </si>
  <si>
    <t>83595</t>
  </si>
  <si>
    <t>IT</t>
  </si>
  <si>
    <t>4099.403</t>
  </si>
  <si>
    <t>16240479361.400002</t>
  </si>
  <si>
    <t>15600</t>
  </si>
  <si>
    <t>11960245</t>
  </si>
  <si>
    <t>110383</t>
  </si>
  <si>
    <t>108</t>
  </si>
  <si>
    <t>JW/A</t>
  </si>
  <si>
    <t>John Wiley &amp; Sons Inc</t>
  </si>
  <si>
    <t>1831.483</t>
  </si>
  <si>
    <t>2990766673.1400003</t>
  </si>
  <si>
    <t>6900</t>
  </si>
  <si>
    <t>5499029</t>
  </si>
  <si>
    <t>57541</t>
  </si>
  <si>
    <t>2019-08-16</t>
  </si>
  <si>
    <t>IONS</t>
  </si>
  <si>
    <t>Ionis Pharmaceuticals Inc</t>
  </si>
  <si>
    <t>729</t>
  </si>
  <si>
    <t>7723475029.13</t>
  </si>
  <si>
    <t>817</t>
  </si>
  <si>
    <t>9598830</t>
  </si>
  <si>
    <t>270956</t>
  </si>
  <si>
    <t>35</t>
  </si>
  <si>
    <t>JAZZ</t>
  </si>
  <si>
    <t>Jazz Pharmaceuticals PLC</t>
  </si>
  <si>
    <t>2363.567</t>
  </si>
  <si>
    <t>9495905255.240002</t>
  </si>
  <si>
    <t>1940</t>
  </si>
  <si>
    <t>14713637</t>
  </si>
  <si>
    <t>214881</t>
  </si>
  <si>
    <t>JNJ</t>
  </si>
  <si>
    <t>82584</t>
  </si>
  <si>
    <t>422428847716.7999</t>
  </si>
  <si>
    <t>134500</t>
  </si>
  <si>
    <t>25380258</t>
  </si>
  <si>
    <t>76000</t>
  </si>
  <si>
    <t>334</t>
  </si>
  <si>
    <t>J</t>
  </si>
  <si>
    <t>Jacobs Engineering Group Inc</t>
  </si>
  <si>
    <t>13566.975</t>
  </si>
  <si>
    <t>14627254</t>
  </si>
  <si>
    <t>79733</t>
  </si>
  <si>
    <t>2019-11-21</t>
  </si>
  <si>
    <t>KO</t>
  </si>
  <si>
    <t>Coca-Cola Co/The</t>
  </si>
  <si>
    <t>33014</t>
  </si>
  <si>
    <t>215551770033.52005</t>
  </si>
  <si>
    <t>80300</t>
  </si>
  <si>
    <t>18701149</t>
  </si>
  <si>
    <t>11285</t>
  </si>
  <si>
    <t>1657</t>
  </si>
  <si>
    <t>KMB</t>
  </si>
  <si>
    <t>Kimberly-Clark Corp</t>
  </si>
  <si>
    <t>19140</t>
  </si>
  <si>
    <t>43726769898.52</t>
  </si>
  <si>
    <t>46000</t>
  </si>
  <si>
    <t>12028120</t>
  </si>
  <si>
    <t>47328</t>
  </si>
  <si>
    <t>254</t>
  </si>
  <si>
    <t>JBHT</t>
  </si>
  <si>
    <t>JB Hunt Transport Services Inc</t>
  </si>
  <si>
    <t>9636.573</t>
  </si>
  <si>
    <t>15753217044.179998</t>
  </si>
  <si>
    <t>30309</t>
  </si>
  <si>
    <t>6588249</t>
  </si>
  <si>
    <t>65663</t>
  </si>
  <si>
    <t>IRM</t>
  </si>
  <si>
    <t>Iron Mountain Inc</t>
  </si>
  <si>
    <t>4147.27</t>
  </si>
  <si>
    <t>10322595284.85</t>
  </si>
  <si>
    <t>10888949</t>
  </si>
  <si>
    <t>39267</t>
  </si>
  <si>
    <t>278</t>
  </si>
  <si>
    <t>KR</t>
  </si>
  <si>
    <t>Kroger Co/The</t>
  </si>
  <si>
    <t>122286</t>
  </si>
  <si>
    <t>25006444185.7</t>
  </si>
  <si>
    <t>435000</t>
  </si>
  <si>
    <t>12037872</t>
  </si>
  <si>
    <t>24912</t>
  </si>
  <si>
    <t>483</t>
  </si>
  <si>
    <t>2019-04-30</t>
  </si>
  <si>
    <t>JBGS</t>
  </si>
  <si>
    <t>JBG SMITH Properties</t>
  </si>
  <si>
    <t>602.723</t>
  </si>
  <si>
    <t>4250707713.399999</t>
  </si>
  <si>
    <t>1050</t>
  </si>
  <si>
    <t>4893799</t>
  </si>
  <si>
    <t>95058</t>
  </si>
  <si>
    <t>51.48</t>
  </si>
  <si>
    <t>KLAC</t>
  </si>
  <si>
    <t>KLA-Tencor Corp</t>
  </si>
  <si>
    <t>5806.424</t>
  </si>
  <si>
    <t>48986494538.939995</t>
  </si>
  <si>
    <t>20512367</t>
  </si>
  <si>
    <t>85968</t>
  </si>
  <si>
    <t>239</t>
  </si>
  <si>
    <t>KMI</t>
  </si>
  <si>
    <t>Kinder Morgan Inc/DE</t>
  </si>
  <si>
    <t>11700</t>
  </si>
  <si>
    <t>34170553819.8</t>
  </si>
  <si>
    <t>10524</t>
  </si>
  <si>
    <t>7270</t>
  </si>
  <si>
    <t>111546</t>
  </si>
  <si>
    <t>0</t>
  </si>
  <si>
    <t>IVZ</t>
  </si>
  <si>
    <t>Invesco Ltd</t>
  </si>
  <si>
    <t>6145.6</t>
  </si>
  <si>
    <t>10921329112.98</t>
  </si>
  <si>
    <t>8512</t>
  </si>
  <si>
    <t>11518949</t>
  </si>
  <si>
    <t>125282</t>
  </si>
  <si>
    <t>ITT</t>
  </si>
  <si>
    <t>ITT Inc</t>
  </si>
  <si>
    <t>2477.8</t>
  </si>
  <si>
    <t>7378450000</t>
  </si>
  <si>
    <t>7068573</t>
  </si>
  <si>
    <t>53778</t>
  </si>
  <si>
    <t>LAMR</t>
  </si>
  <si>
    <t>Lamar Advertising Co</t>
  </si>
  <si>
    <t>1568.856</t>
  </si>
  <si>
    <t>8839867635.6</t>
  </si>
  <si>
    <t>4966110</t>
  </si>
  <si>
    <t>59550</t>
  </si>
  <si>
    <t>83.4</t>
  </si>
  <si>
    <t>K</t>
  </si>
  <si>
    <t>Kellogg Co</t>
  </si>
  <si>
    <t>13770</t>
  </si>
  <si>
    <t>19722110832.739998</t>
  </si>
  <si>
    <t>31000</t>
  </si>
  <si>
    <t>9694223</t>
  </si>
  <si>
    <t>38895</t>
  </si>
  <si>
    <t>249</t>
  </si>
  <si>
    <t>KIM</t>
  </si>
  <si>
    <t>Kimco Realty Corp</t>
  </si>
  <si>
    <t>1057.893</t>
  </si>
  <si>
    <t>8155815005.2</t>
  </si>
  <si>
    <t>484</t>
  </si>
  <si>
    <t>6948567</t>
  </si>
  <si>
    <t>102500</t>
  </si>
  <si>
    <t>KOS</t>
  </si>
  <si>
    <t>Kosmos Energy Ltd</t>
  </si>
  <si>
    <t>801.32</t>
  </si>
  <si>
    <t>1358118931.5900002</t>
  </si>
  <si>
    <t>252</t>
  </si>
  <si>
    <t>5195573</t>
  </si>
  <si>
    <t>288547</t>
  </si>
  <si>
    <t>KRC</t>
  </si>
  <si>
    <t>Kilroy Realty Corp</t>
  </si>
  <si>
    <t>898.397</t>
  </si>
  <si>
    <t>7484860254.719999</t>
  </si>
  <si>
    <t>12137534</t>
  </si>
  <si>
    <t>150436</t>
  </si>
  <si>
    <t>L</t>
  </si>
  <si>
    <t>Loews Corp</t>
  </si>
  <si>
    <t>12583</t>
  </si>
  <si>
    <t>13242838811.220001</t>
  </si>
  <si>
    <t>12200</t>
  </si>
  <si>
    <t>9312872</t>
  </si>
  <si>
    <t>72145</t>
  </si>
  <si>
    <t>MASI</t>
  </si>
  <si>
    <t>Masimo Corp</t>
  </si>
  <si>
    <t>1143.744</t>
  </si>
  <si>
    <t>13918882884.15</t>
  </si>
  <si>
    <t>1600</t>
  </si>
  <si>
    <t>14996101</t>
  </si>
  <si>
    <t>117628</t>
  </si>
  <si>
    <t>LEA</t>
  </si>
  <si>
    <t>Lear Corp</t>
  </si>
  <si>
    <t>17045.5</t>
  </si>
  <si>
    <t>10064455643.88</t>
  </si>
  <si>
    <t>174600</t>
  </si>
  <si>
    <t>13718257</t>
  </si>
  <si>
    <t>10172</t>
  </si>
  <si>
    <t>1349</t>
  </si>
  <si>
    <t>LSI</t>
  </si>
  <si>
    <t>Life Storage Inc</t>
  </si>
  <si>
    <t>616.771</t>
  </si>
  <si>
    <t>6430137981.659999</t>
  </si>
  <si>
    <t>2078</t>
  </si>
  <si>
    <t>3519327</t>
  </si>
  <si>
    <t>31357</t>
  </si>
  <si>
    <t>LGF/A</t>
  </si>
  <si>
    <t>Lions Gate Entertainment Corp</t>
  </si>
  <si>
    <t>3890</t>
  </si>
  <si>
    <t>3090030221.7400002</t>
  </si>
  <si>
    <t>1443</t>
  </si>
  <si>
    <t>6615219</t>
  </si>
  <si>
    <t>56.2</t>
  </si>
  <si>
    <t>2019-07-26</t>
  </si>
  <si>
    <t>LPLA</t>
  </si>
  <si>
    <t>LPL Financial Holdings Inc</t>
  </si>
  <si>
    <t>5871.64</t>
  </si>
  <si>
    <t>10776733389.75</t>
  </si>
  <si>
    <t>4756</t>
  </si>
  <si>
    <t>7669954</t>
  </si>
  <si>
    <t>87303</t>
  </si>
  <si>
    <t>88</t>
  </si>
  <si>
    <t>LM</t>
  </si>
  <si>
    <t>Legg Mason Inc</t>
  </si>
  <si>
    <t>2922.125</t>
  </si>
  <si>
    <t>9952270</t>
  </si>
  <si>
    <t>165165</t>
  </si>
  <si>
    <t>2019-06-20</t>
  </si>
  <si>
    <t>LRCX</t>
  </si>
  <si>
    <t>Lam Research Corp</t>
  </si>
  <si>
    <t>10044.736</t>
  </si>
  <si>
    <t>82946844192.29999</t>
  </si>
  <si>
    <t>11300</t>
  </si>
  <si>
    <t>13745109</t>
  </si>
  <si>
    <t>95689</t>
  </si>
  <si>
    <t>2019-09-25</t>
  </si>
  <si>
    <t>LH</t>
  </si>
  <si>
    <t>Laboratory Corp of America Holdings</t>
  </si>
  <si>
    <t>13978.5</t>
  </si>
  <si>
    <t>23779263999.999996</t>
  </si>
  <si>
    <t>72400</t>
  </si>
  <si>
    <t>13138362</t>
  </si>
  <si>
    <t>41834</t>
  </si>
  <si>
    <t>LBRDA</t>
  </si>
  <si>
    <t>Liberty Broadband Corp</t>
  </si>
  <si>
    <t>50.706</t>
  </si>
  <si>
    <t>29570846356.410004</t>
  </si>
  <si>
    <t>12553984</t>
  </si>
  <si>
    <t>147122</t>
  </si>
  <si>
    <t>85</t>
  </si>
  <si>
    <t>MAS</t>
  </si>
  <si>
    <t>Masco Corp</t>
  </si>
  <si>
    <t>7188</t>
  </si>
  <si>
    <t>13921686720.720001</t>
  </si>
  <si>
    <t>8659363</t>
  </si>
  <si>
    <t>40070</t>
  </si>
  <si>
    <t>216</t>
  </si>
  <si>
    <t>MCD</t>
  </si>
  <si>
    <t>McDonald's Corp</t>
  </si>
  <si>
    <t>19207.8</t>
  </si>
  <si>
    <t>155332500689.30002</t>
  </si>
  <si>
    <t>200000</t>
  </si>
  <si>
    <t>18012549</t>
  </si>
  <si>
    <t>9291</t>
  </si>
  <si>
    <t>1939</t>
  </si>
  <si>
    <t>LEN</t>
  </si>
  <si>
    <t>Lennar Corp</t>
  </si>
  <si>
    <t>22488.854</t>
  </si>
  <si>
    <t>25952142563.429996</t>
  </si>
  <si>
    <t>9495</t>
  </si>
  <si>
    <t>18279581</t>
  </si>
  <si>
    <t>102830</t>
  </si>
  <si>
    <t>LOPE</t>
  </si>
  <si>
    <t>Grand Canyon Education Inc</t>
  </si>
  <si>
    <t>844.096</t>
  </si>
  <si>
    <t>4998614780.48</t>
  </si>
  <si>
    <t>4625</t>
  </si>
  <si>
    <t>1929086</t>
  </si>
  <si>
    <t>60255</t>
  </si>
  <si>
    <t>LVS</t>
  </si>
  <si>
    <t>Las Vegas Sands Corp</t>
  </si>
  <si>
    <t>3612</t>
  </si>
  <si>
    <t>48221404675.94</t>
  </si>
  <si>
    <t>24680118</t>
  </si>
  <si>
    <t>42228</t>
  </si>
  <si>
    <t>584</t>
  </si>
  <si>
    <t>LEG</t>
  </si>
  <si>
    <t>Leggett &amp; Platt Inc</t>
  </si>
  <si>
    <t>4280.2</t>
  </si>
  <si>
    <t>5871394372.25</t>
  </si>
  <si>
    <t>20400</t>
  </si>
  <si>
    <t>10204342</t>
  </si>
  <si>
    <t>36441</t>
  </si>
  <si>
    <t>280</t>
  </si>
  <si>
    <t>MAA</t>
  </si>
  <si>
    <t>Mid-America Apartment Communities Inc</t>
  </si>
  <si>
    <t>1677.984</t>
  </si>
  <si>
    <t>15647320827.98</t>
  </si>
  <si>
    <t>5735898</t>
  </si>
  <si>
    <t>46088</t>
  </si>
  <si>
    <t>LSXMA</t>
  </si>
  <si>
    <t>Liberty Media Corp-Liberty SiriusXM</t>
  </si>
  <si>
    <t>8040</t>
  </si>
  <si>
    <t>15237521868.060001</t>
  </si>
  <si>
    <t>LNT</t>
  </si>
  <si>
    <t>Alliant Energy Corp</t>
  </si>
  <si>
    <t>3416</t>
  </si>
  <si>
    <t>11754404591.999998</t>
  </si>
  <si>
    <t>3375</t>
  </si>
  <si>
    <t>7765384</t>
  </si>
  <si>
    <t>138044</t>
  </si>
  <si>
    <t>LNC</t>
  </si>
  <si>
    <t>Lincoln National Corp</t>
  </si>
  <si>
    <t>17439</t>
  </si>
  <si>
    <t>11279468591.56</t>
  </si>
  <si>
    <t>10966</t>
  </si>
  <si>
    <t>15412217</t>
  </si>
  <si>
    <t>79460</t>
  </si>
  <si>
    <t>LDOS</t>
  </si>
  <si>
    <t>Leidos Holdings Inc</t>
  </si>
  <si>
    <t>12297</t>
  </si>
  <si>
    <t>13206144661.71</t>
  </si>
  <si>
    <t>10671271</t>
  </si>
  <si>
    <t>103657</t>
  </si>
  <si>
    <t>LKQ</t>
  </si>
  <si>
    <t>LKQ Corp</t>
  </si>
  <si>
    <t>11628.83</t>
  </si>
  <si>
    <t>12262921908.769999</t>
  </si>
  <si>
    <t>6429072</t>
  </si>
  <si>
    <t>29945</t>
  </si>
  <si>
    <t>MAN</t>
  </si>
  <si>
    <t>ManpowerGroup Inc</t>
  </si>
  <si>
    <t>18001</t>
  </si>
  <si>
    <t>5364198449.320001</t>
  </si>
  <si>
    <t>12545932</t>
  </si>
  <si>
    <t>5625</t>
  </si>
  <si>
    <t>2230</t>
  </si>
  <si>
    <t>LOGM</t>
  </si>
  <si>
    <t>LogMeIn Inc</t>
  </si>
  <si>
    <t>1260.385</t>
  </si>
  <si>
    <t>3974</t>
  </si>
  <si>
    <t>8953840</t>
  </si>
  <si>
    <t>111065</t>
  </si>
  <si>
    <t>LOW</t>
  </si>
  <si>
    <t>Lowe's Cos Inc</t>
  </si>
  <si>
    <t>89597</t>
  </si>
  <si>
    <t>119269959999.99998</t>
  </si>
  <si>
    <t>14302791</t>
  </si>
  <si>
    <t>22921</t>
  </si>
  <si>
    <t>650</t>
  </si>
  <si>
    <t>2019-04-18</t>
  </si>
  <si>
    <t>LMT</t>
  </si>
  <si>
    <t>Lockheed Martin Corp</t>
  </si>
  <si>
    <t>65398</t>
  </si>
  <si>
    <t>94078339369.97</t>
  </si>
  <si>
    <t>114000</t>
  </si>
  <si>
    <t>30900000</t>
  </si>
  <si>
    <t>154883</t>
  </si>
  <si>
    <t>LUV</t>
  </si>
  <si>
    <t>Southwest Airlines Co</t>
  </si>
  <si>
    <t>9048</t>
  </si>
  <si>
    <t>35015360658.72</t>
  </si>
  <si>
    <t>56537</t>
  </si>
  <si>
    <t>8771124</t>
  </si>
  <si>
    <t>101302</t>
  </si>
  <si>
    <t>86.6</t>
  </si>
  <si>
    <t>MAC</t>
  </si>
  <si>
    <t>Macerich Co/The</t>
  </si>
  <si>
    <t>786.026</t>
  </si>
  <si>
    <t>2087820738.19</t>
  </si>
  <si>
    <t>670</t>
  </si>
  <si>
    <t>6943149</t>
  </si>
  <si>
    <t>94711</t>
  </si>
  <si>
    <t>MA</t>
  </si>
  <si>
    <t>Mastercard Inc</t>
  </si>
  <si>
    <t>15301</t>
  </si>
  <si>
    <t>359060750693.48004</t>
  </si>
  <si>
    <t>23249977</t>
  </si>
  <si>
    <t>138142</t>
  </si>
  <si>
    <t>MANH</t>
  </si>
  <si>
    <t>Manhattan Associates Inc</t>
  </si>
  <si>
    <t>586.372</t>
  </si>
  <si>
    <t>8097127303.0199995</t>
  </si>
  <si>
    <t>9186524</t>
  </si>
  <si>
    <t>90920</t>
  </si>
  <si>
    <t>LYV</t>
  </si>
  <si>
    <t>Live Nation Entertainment Inc</t>
  </si>
  <si>
    <t>1861.178</t>
  </si>
  <si>
    <t>20456350921.71</t>
  </si>
  <si>
    <t>10500</t>
  </si>
  <si>
    <t>14563122</t>
  </si>
  <si>
    <t>18333</t>
  </si>
  <si>
    <t>794</t>
  </si>
  <si>
    <t>LLY</t>
  </si>
  <si>
    <t>Eli Lilly &amp; Co</t>
  </si>
  <si>
    <t>24539.8</t>
  </si>
  <si>
    <t>196860637342.2</t>
  </si>
  <si>
    <t>21283242</t>
  </si>
  <si>
    <t>96290</t>
  </si>
  <si>
    <t>221</t>
  </si>
  <si>
    <t>LSTR</t>
  </si>
  <si>
    <t>Landstar System Inc</t>
  </si>
  <si>
    <t>4136.38</t>
  </si>
  <si>
    <t>6224414431.2</t>
  </si>
  <si>
    <t>1320</t>
  </si>
  <si>
    <t>2645790</t>
  </si>
  <si>
    <t>42125</t>
  </si>
  <si>
    <t>62.8</t>
  </si>
  <si>
    <t>LFUS</t>
  </si>
  <si>
    <t>Littelfuse Inc</t>
  </si>
  <si>
    <t>1445.695</t>
  </si>
  <si>
    <t>6535295111.099999</t>
  </si>
  <si>
    <t>3920145</t>
  </si>
  <si>
    <t>15671</t>
  </si>
  <si>
    <t>LULU</t>
  </si>
  <si>
    <t>Lululemon Athletica Inc</t>
  </si>
  <si>
    <t>3979.296</t>
  </si>
  <si>
    <t>41151630947.850006</t>
  </si>
  <si>
    <t>19779260</t>
  </si>
  <si>
    <t>22549</t>
  </si>
  <si>
    <t>877</t>
  </si>
  <si>
    <t>2019-04-24</t>
  </si>
  <si>
    <t>LNG</t>
  </si>
  <si>
    <t>Cheniere Energy Inc</t>
  </si>
  <si>
    <t>9358</t>
  </si>
  <si>
    <t>17265330688.5</t>
  </si>
  <si>
    <t>1519</t>
  </si>
  <si>
    <t>16789520</t>
  </si>
  <si>
    <t>182655</t>
  </si>
  <si>
    <t>91.9</t>
  </si>
  <si>
    <t>LW</t>
  </si>
  <si>
    <t>3792.4</t>
  </si>
  <si>
    <t>11982090563.340002</t>
  </si>
  <si>
    <t>6837282</t>
  </si>
  <si>
    <t>55629</t>
  </si>
  <si>
    <t>2019-08-06</t>
  </si>
  <si>
    <t>LLL</t>
  </si>
  <si>
    <t>L3 Technologies Inc</t>
  </si>
  <si>
    <t>10244</t>
  </si>
  <si>
    <t>LYB</t>
  </si>
  <si>
    <t>LyondellBasell Industries NV</t>
  </si>
  <si>
    <t>27753</t>
  </si>
  <si>
    <t>35411368496.840004</t>
  </si>
  <si>
    <t>19200</t>
  </si>
  <si>
    <t>15943313</t>
  </si>
  <si>
    <t>86466</t>
  </si>
  <si>
    <t>184</t>
  </si>
  <si>
    <t>M</t>
  </si>
  <si>
    <t>Macy's Inc</t>
  </si>
  <si>
    <t>18097</t>
  </si>
  <si>
    <t>4998694334.900001</t>
  </si>
  <si>
    <t>123000</t>
  </si>
  <si>
    <t>12733691</t>
  </si>
  <si>
    <t>21885</t>
  </si>
  <si>
    <t>582</t>
  </si>
  <si>
    <t>2019-04-03</t>
  </si>
  <si>
    <t>LIN</t>
  </si>
  <si>
    <t>Linde PLC</t>
  </si>
  <si>
    <t>27243</t>
  </si>
  <si>
    <t>130558141717.75</t>
  </si>
  <si>
    <t>80820</t>
  </si>
  <si>
    <t>22475878</t>
  </si>
  <si>
    <t>43216</t>
  </si>
  <si>
    <t>520</t>
  </si>
  <si>
    <t>MAR</t>
  </si>
  <si>
    <t>Marriott International Inc/MD</t>
  </si>
  <si>
    <t>10571</t>
  </si>
  <si>
    <t>48480450576</t>
  </si>
  <si>
    <t>13435887</t>
  </si>
  <si>
    <t>38878</t>
  </si>
  <si>
    <t>MAT</t>
  </si>
  <si>
    <t>Mattel Inc</t>
  </si>
  <si>
    <t>4583.7</t>
  </si>
  <si>
    <t>7078290773.539999</t>
  </si>
  <si>
    <t>15514997</t>
  </si>
  <si>
    <t>5526</t>
  </si>
  <si>
    <t>2808</t>
  </si>
  <si>
    <t>LB</t>
  </si>
  <si>
    <t>L Brands Inc</t>
  </si>
  <si>
    <t>11846.891</t>
  </si>
  <si>
    <t>15562955185.480001</t>
  </si>
  <si>
    <t>25500</t>
  </si>
  <si>
    <t>4553310</t>
  </si>
  <si>
    <t>14186</t>
  </si>
  <si>
    <t>321</t>
  </si>
  <si>
    <t>LPT</t>
  </si>
  <si>
    <t>Liberty Property Trust</t>
  </si>
  <si>
    <t>704.889</t>
  </si>
  <si>
    <t>271</t>
  </si>
  <si>
    <t>LII</t>
  </si>
  <si>
    <t>Lennox International Inc</t>
  </si>
  <si>
    <t>3634.1</t>
  </si>
  <si>
    <t>10643506679.55</t>
  </si>
  <si>
    <t>10300</t>
  </si>
  <si>
    <t>13231690</t>
  </si>
  <si>
    <t>70513</t>
  </si>
  <si>
    <t>LECO</t>
  </si>
  <si>
    <t>Lincoln Electric Holdings Inc</t>
  </si>
  <si>
    <t>2655.4</t>
  </si>
  <si>
    <t>7172569967.92</t>
  </si>
  <si>
    <t>10700</t>
  </si>
  <si>
    <t>6981969</t>
  </si>
  <si>
    <t>45062</t>
  </si>
  <si>
    <t>155</t>
  </si>
  <si>
    <t>MMM</t>
  </si>
  <si>
    <t>3M Co</t>
  </si>
  <si>
    <t>32184</t>
  </si>
  <si>
    <t>102309597000</t>
  </si>
  <si>
    <t>94987</t>
  </si>
  <si>
    <t>18321566</t>
  </si>
  <si>
    <t>57494</t>
  </si>
  <si>
    <t>MKSI</t>
  </si>
  <si>
    <t>MKS Instruments Inc</t>
  </si>
  <si>
    <t>2330</t>
  </si>
  <si>
    <t>9274554718.1</t>
  </si>
  <si>
    <t>9669644</t>
  </si>
  <si>
    <t>79505</t>
  </si>
  <si>
    <t>MKL</t>
  </si>
  <si>
    <t>Markel Corp</t>
  </si>
  <si>
    <t>9735.066</t>
  </si>
  <si>
    <t>15458959793.890001</t>
  </si>
  <si>
    <t>18900</t>
  </si>
  <si>
    <t>4853777</t>
  </si>
  <si>
    <t>39303</t>
  </si>
  <si>
    <t>123.5</t>
  </si>
  <si>
    <t>MET</t>
  </si>
  <si>
    <t>MetLife Inc</t>
  </si>
  <si>
    <t>67842</t>
  </si>
  <si>
    <t>52506781810.14</t>
  </si>
  <si>
    <t>46500</t>
  </si>
  <si>
    <t>14709539</t>
  </si>
  <si>
    <t>77359</t>
  </si>
  <si>
    <t>MDU</t>
  </si>
  <si>
    <t>MDU Resources Group Inc</t>
  </si>
  <si>
    <t>5532.75</t>
  </si>
  <si>
    <t>5744963236.05</t>
  </si>
  <si>
    <t>12994</t>
  </si>
  <si>
    <t>6144355</t>
  </si>
  <si>
    <t>63768</t>
  </si>
  <si>
    <t>MCK</t>
  </si>
  <si>
    <t>McKesson Corp</t>
  </si>
  <si>
    <t>231051</t>
  </si>
  <si>
    <t>27515274315.579998</t>
  </si>
  <si>
    <t>17400207</t>
  </si>
  <si>
    <t>38026</t>
  </si>
  <si>
    <t>458</t>
  </si>
  <si>
    <t>2019-06-21</t>
  </si>
  <si>
    <t>MD</t>
  </si>
  <si>
    <t>MEDNAX Inc</t>
  </si>
  <si>
    <t>1733.951</t>
  </si>
  <si>
    <t>2101405255.44</t>
  </si>
  <si>
    <t>3600</t>
  </si>
  <si>
    <t>8066275</t>
  </si>
  <si>
    <t>98094</t>
  </si>
  <si>
    <t>MLM</t>
  </si>
  <si>
    <t>Martin Marietta Materials Inc</t>
  </si>
  <si>
    <t>4729.9</t>
  </si>
  <si>
    <t>21788536762.75</t>
  </si>
  <si>
    <t>8700</t>
  </si>
  <si>
    <t>12198358</t>
  </si>
  <si>
    <t>67956</t>
  </si>
  <si>
    <t>180</t>
  </si>
  <si>
    <t>MIDD</t>
  </si>
  <si>
    <t>Middleby Corp/The</t>
  </si>
  <si>
    <t>2513.257</t>
  </si>
  <si>
    <t>8586532171.999999</t>
  </si>
  <si>
    <t>9778</t>
  </si>
  <si>
    <t>7198183</t>
  </si>
  <si>
    <t>39153</t>
  </si>
  <si>
    <t>MHK</t>
  </si>
  <si>
    <t>Mohawk Industries Inc</t>
  </si>
  <si>
    <t>9552.197</t>
  </si>
  <si>
    <t>12668834261.6</t>
  </si>
  <si>
    <t>3126417</t>
  </si>
  <si>
    <t>42999</t>
  </si>
  <si>
    <t>MSGS</t>
  </si>
  <si>
    <t>Madison Square Garden Co/The</t>
  </si>
  <si>
    <t>603.319</t>
  </si>
  <si>
    <t>450</t>
  </si>
  <si>
    <t>54116491</t>
  </si>
  <si>
    <t>18650</t>
  </si>
  <si>
    <t>2902</t>
  </si>
  <si>
    <t>2019-10-25</t>
  </si>
  <si>
    <t>MCO</t>
  </si>
  <si>
    <t>5371</t>
  </si>
  <si>
    <t>52462840000</t>
  </si>
  <si>
    <t>11490</t>
  </si>
  <si>
    <t>13751632</t>
  </si>
  <si>
    <t>87393</t>
  </si>
  <si>
    <t>2020-02-24</t>
  </si>
  <si>
    <t>MSFT</t>
  </si>
  <si>
    <t>Microsoft Corp</t>
  </si>
  <si>
    <t>143015</t>
  </si>
  <si>
    <t>1781923897111.42</t>
  </si>
  <si>
    <t>163000</t>
  </si>
  <si>
    <t>42910215</t>
  </si>
  <si>
    <t>172512</t>
  </si>
  <si>
    <t>2019-10-16</t>
  </si>
  <si>
    <t>MRO</t>
  </si>
  <si>
    <t>Marathon Oil Corp</t>
  </si>
  <si>
    <t>8916558664.400002</t>
  </si>
  <si>
    <t>1672</t>
  </si>
  <si>
    <t>14050851</t>
  </si>
  <si>
    <t>144720</t>
  </si>
  <si>
    <t>MDLZ</t>
  </si>
  <si>
    <t>Mondelez International Inc</t>
  </si>
  <si>
    <t>26581</t>
  </si>
  <si>
    <t>76084732438.92001</t>
  </si>
  <si>
    <t>79000</t>
  </si>
  <si>
    <t>18115449</t>
  </si>
  <si>
    <t>32280</t>
  </si>
  <si>
    <t>561</t>
  </si>
  <si>
    <t>MOS</t>
  </si>
  <si>
    <t>Mosaic Co/The</t>
  </si>
  <si>
    <t>8681.7</t>
  </si>
  <si>
    <t>11706402400.96</t>
  </si>
  <si>
    <t>12617</t>
  </si>
  <si>
    <t>9767104</t>
  </si>
  <si>
    <t>37234</t>
  </si>
  <si>
    <t>262</t>
  </si>
  <si>
    <t>MORN</t>
  </si>
  <si>
    <t>Morningstar Inc</t>
  </si>
  <si>
    <t>1389.5</t>
  </si>
  <si>
    <t>9907202325.599998</t>
  </si>
  <si>
    <t>7979</t>
  </si>
  <si>
    <t>3960682</t>
  </si>
  <si>
    <t>83455</t>
  </si>
  <si>
    <t>MSI</t>
  </si>
  <si>
    <t>Motorola Solutions Inc</t>
  </si>
  <si>
    <t>7414</t>
  </si>
  <si>
    <t>30440305466.46</t>
  </si>
  <si>
    <t>23619990</t>
  </si>
  <si>
    <t>93750</t>
  </si>
  <si>
    <t>NAVI</t>
  </si>
  <si>
    <t>Navient Corp</t>
  </si>
  <si>
    <t>3734</t>
  </si>
  <si>
    <t>2370654065.7</t>
  </si>
  <si>
    <t>5560</t>
  </si>
  <si>
    <t>7793321</t>
  </si>
  <si>
    <t>46126</t>
  </si>
  <si>
    <t>MTN</t>
  </si>
  <si>
    <t>Vail Resorts Inc</t>
  </si>
  <si>
    <t>1963.704</t>
  </si>
  <si>
    <t>12639805861.9</t>
  </si>
  <si>
    <t>7100</t>
  </si>
  <si>
    <t>3624696</t>
  </si>
  <si>
    <t>14884</t>
  </si>
  <si>
    <t>2019-10-21</t>
  </si>
  <si>
    <t>MFA</t>
  </si>
  <si>
    <t>MFA Financial Inc</t>
  </si>
  <si>
    <t>359.384</t>
  </si>
  <si>
    <t>1846660471.6950002</t>
  </si>
  <si>
    <t>65</t>
  </si>
  <si>
    <t>5351445</t>
  </si>
  <si>
    <t>206500</t>
  </si>
  <si>
    <t>25.9</t>
  </si>
  <si>
    <t>MU</t>
  </si>
  <si>
    <t>Micron Technology Inc</t>
  </si>
  <si>
    <t>21435</t>
  </si>
  <si>
    <t>105244613967.36</t>
  </si>
  <si>
    <t>16944751</t>
  </si>
  <si>
    <t>60796</t>
  </si>
  <si>
    <t>MTCH</t>
  </si>
  <si>
    <t>Match Group Inc</t>
  </si>
  <si>
    <t>2391.269</t>
  </si>
  <si>
    <t>42166707361.53001</t>
  </si>
  <si>
    <t>1880</t>
  </si>
  <si>
    <t>3361203</t>
  </si>
  <si>
    <t>102949</t>
  </si>
  <si>
    <t>33</t>
  </si>
  <si>
    <t>MSM</t>
  </si>
  <si>
    <t>MSC Industrial Direct Co Inc</t>
  </si>
  <si>
    <t>3192.399</t>
  </si>
  <si>
    <t>4896076536.72</t>
  </si>
  <si>
    <t>6315</t>
  </si>
  <si>
    <t>3871786</t>
  </si>
  <si>
    <t>54425</t>
  </si>
  <si>
    <t>MPW</t>
  </si>
  <si>
    <t>Medical Properties Trust Inc</t>
  </si>
  <si>
    <t>1249.238</t>
  </si>
  <si>
    <t>12729503327.205</t>
  </si>
  <si>
    <t>17253436</t>
  </si>
  <si>
    <t>175927</t>
  </si>
  <si>
    <t>MCY</t>
  </si>
  <si>
    <t>Mercury General Corp</t>
  </si>
  <si>
    <t>3784.511</t>
  </si>
  <si>
    <t>3308729191.0700006</t>
  </si>
  <si>
    <t>4300</t>
  </si>
  <si>
    <t>1706295</t>
  </si>
  <si>
    <t>61343</t>
  </si>
  <si>
    <t>NATI</t>
  </si>
  <si>
    <t>National Instruments Corp</t>
  </si>
  <si>
    <t>1286.671</t>
  </si>
  <si>
    <t>5968379944.25</t>
  </si>
  <si>
    <t>8487974</t>
  </si>
  <si>
    <t>49581</t>
  </si>
  <si>
    <t>171</t>
  </si>
  <si>
    <t>MPWR</t>
  </si>
  <si>
    <t>Monolithic Power Systems Inc</t>
  </si>
  <si>
    <t>844.452</t>
  </si>
  <si>
    <t>17336808330</t>
  </si>
  <si>
    <t>2000</t>
  </si>
  <si>
    <t>9356946</t>
  </si>
  <si>
    <t>36848</t>
  </si>
  <si>
    <t>MKTX</t>
  </si>
  <si>
    <t>MarketAxess Holdings Inc</t>
  </si>
  <si>
    <t>689.125</t>
  </si>
  <si>
    <t>21765938139.45</t>
  </si>
  <si>
    <t>606</t>
  </si>
  <si>
    <t>3844232</t>
  </si>
  <si>
    <t>140455</t>
  </si>
  <si>
    <t>27</t>
  </si>
  <si>
    <t>2019-04-29</t>
  </si>
  <si>
    <t>MCHP</t>
  </si>
  <si>
    <t>Microchip Technology Inc</t>
  </si>
  <si>
    <t>5274.2</t>
  </si>
  <si>
    <t>41691183782.855</t>
  </si>
  <si>
    <t>12864939</t>
  </si>
  <si>
    <t>41125</t>
  </si>
  <si>
    <t>313</t>
  </si>
  <si>
    <t>2019-07-15</t>
  </si>
  <si>
    <t>MXIM</t>
  </si>
  <si>
    <t>Maxim Integrated Products Inc</t>
  </si>
  <si>
    <t>2191.395</t>
  </si>
  <si>
    <t>25040396479.14</t>
  </si>
  <si>
    <t>7115</t>
  </si>
  <si>
    <t>9143785</t>
  </si>
  <si>
    <t>32372</t>
  </si>
  <si>
    <t>282</t>
  </si>
  <si>
    <t>MS</t>
  </si>
  <si>
    <t>52047</t>
  </si>
  <si>
    <t>147837018585.4</t>
  </si>
  <si>
    <t>68000</t>
  </si>
  <si>
    <t>31642395</t>
  </si>
  <si>
    <t>127414</t>
  </si>
  <si>
    <t>248</t>
  </si>
  <si>
    <t>MSCI</t>
  </si>
  <si>
    <t>1695.39</t>
  </si>
  <si>
    <t>34331233573.679993</t>
  </si>
  <si>
    <t>3633</t>
  </si>
  <si>
    <t>9255960</t>
  </si>
  <si>
    <t>55857</t>
  </si>
  <si>
    <t>MIC</t>
  </si>
  <si>
    <t>Macquarie Infrastructure Corp</t>
  </si>
  <si>
    <t>847</t>
  </si>
  <si>
    <t>2796680832</t>
  </si>
  <si>
    <t>1763</t>
  </si>
  <si>
    <t>2921211</t>
  </si>
  <si>
    <t>49827</t>
  </si>
  <si>
    <t>58.6</t>
  </si>
  <si>
    <t>MTD</t>
  </si>
  <si>
    <t>Mettler-Toledo International Inc</t>
  </si>
  <si>
    <t>3085.177</t>
  </si>
  <si>
    <t>26663173432.999996</t>
  </si>
  <si>
    <t>8755320</t>
  </si>
  <si>
    <t>39445</t>
  </si>
  <si>
    <t>222</t>
  </si>
  <si>
    <t>MO</t>
  </si>
  <si>
    <t>20841</t>
  </si>
  <si>
    <t>83352937533.63</t>
  </si>
  <si>
    <t>8294</t>
  </si>
  <si>
    <t>15439987</t>
  </si>
  <si>
    <t>142246</t>
  </si>
  <si>
    <t>MGM</t>
  </si>
  <si>
    <t>5162.082</t>
  </si>
  <si>
    <t>19007317365.55</t>
  </si>
  <si>
    <t>13146352</t>
  </si>
  <si>
    <t>38954</t>
  </si>
  <si>
    <t>337</t>
  </si>
  <si>
    <t>MUR</t>
  </si>
  <si>
    <t>Murphy Oil Corp</t>
  </si>
  <si>
    <t>1967.341</t>
  </si>
  <si>
    <t>2598888735.0000005</t>
  </si>
  <si>
    <t>822</t>
  </si>
  <si>
    <t>18804373</t>
  </si>
  <si>
    <t>136024</t>
  </si>
  <si>
    <t>138</t>
  </si>
  <si>
    <t>MIK</t>
  </si>
  <si>
    <t>Michaels Cos Inc/The</t>
  </si>
  <si>
    <t>5072.037</t>
  </si>
  <si>
    <t>2284137765</t>
  </si>
  <si>
    <t>10472847</t>
  </si>
  <si>
    <t>11440</t>
  </si>
  <si>
    <t>915</t>
  </si>
  <si>
    <t>MOH</t>
  </si>
  <si>
    <t>Molina Healthcare Inc</t>
  </si>
  <si>
    <t>19423</t>
  </si>
  <si>
    <t>12990840000</t>
  </si>
  <si>
    <t>18025074</t>
  </si>
  <si>
    <t>62227</t>
  </si>
  <si>
    <t>290</t>
  </si>
  <si>
    <t>MTB</t>
  </si>
  <si>
    <t>M&amp;T Bank Corp</t>
  </si>
  <si>
    <t>6281.156</t>
  </si>
  <si>
    <t>19887217123.2</t>
  </si>
  <si>
    <t>17373</t>
  </si>
  <si>
    <t>5704703</t>
  </si>
  <si>
    <t>66768</t>
  </si>
  <si>
    <t>MNST</t>
  </si>
  <si>
    <t>Monster Beverage Corp</t>
  </si>
  <si>
    <t>4598.638</t>
  </si>
  <si>
    <t>46213768470</t>
  </si>
  <si>
    <t>2655</t>
  </si>
  <si>
    <t>13982434</t>
  </si>
  <si>
    <t>55169</t>
  </si>
  <si>
    <t>253</t>
  </si>
  <si>
    <t>MRVL</t>
  </si>
  <si>
    <t>Marvell Technology Group Ltd</t>
  </si>
  <si>
    <t>2699.161</t>
  </si>
  <si>
    <t>32723377999.999996</t>
  </si>
  <si>
    <t>5633</t>
  </si>
  <si>
    <t>7166309</t>
  </si>
  <si>
    <t>162933</t>
  </si>
  <si>
    <t>44</t>
  </si>
  <si>
    <t>2019-05-17</t>
  </si>
  <si>
    <t>MKC</t>
  </si>
  <si>
    <t>McCormick &amp; Co Inc/MD</t>
  </si>
  <si>
    <t>5601.3</t>
  </si>
  <si>
    <t>22488683415.829998</t>
  </si>
  <si>
    <t>12769184</t>
  </si>
  <si>
    <t>31603</t>
  </si>
  <si>
    <t>404</t>
  </si>
  <si>
    <t>2020-02-14</t>
  </si>
  <si>
    <t>MMC</t>
  </si>
  <si>
    <t>Marsh &amp; McLennan Cos Inc</t>
  </si>
  <si>
    <t>17224</t>
  </si>
  <si>
    <t>59437500174.56</t>
  </si>
  <si>
    <t>20331697</t>
  </si>
  <si>
    <t>67826</t>
  </si>
  <si>
    <t>300</t>
  </si>
  <si>
    <t>MYL</t>
  </si>
  <si>
    <t>Mylan NV</t>
  </si>
  <si>
    <t>18526417</t>
  </si>
  <si>
    <t>43367</t>
  </si>
  <si>
    <t>427</t>
  </si>
  <si>
    <t>MRK</t>
  </si>
  <si>
    <t>Merck &amp; Co Inc</t>
  </si>
  <si>
    <t>47994</t>
  </si>
  <si>
    <t>184991378487.48</t>
  </si>
  <si>
    <t>27648475</t>
  </si>
  <si>
    <t>95621</t>
  </si>
  <si>
    <t>289</t>
  </si>
  <si>
    <t>MDT</t>
  </si>
  <si>
    <t>Medtronic PLC</t>
  </si>
  <si>
    <t>28913</t>
  </si>
  <si>
    <t>159500129130.93</t>
  </si>
  <si>
    <t>90000</t>
  </si>
  <si>
    <t>17796325</t>
  </si>
  <si>
    <t>74206</t>
  </si>
  <si>
    <t>MPC</t>
  </si>
  <si>
    <t>Marathon Petroleum Corp</t>
  </si>
  <si>
    <t>69779</t>
  </si>
  <si>
    <t>36477903900.420006</t>
  </si>
  <si>
    <t>60910</t>
  </si>
  <si>
    <t>24129164</t>
  </si>
  <si>
    <t>27507</t>
  </si>
  <si>
    <t>MRNA</t>
  </si>
  <si>
    <t>Moderna Inc</t>
  </si>
  <si>
    <t>803.395</t>
  </si>
  <si>
    <t>58550252979.72</t>
  </si>
  <si>
    <t>OGE</t>
  </si>
  <si>
    <t>OGE Energy Corp</t>
  </si>
  <si>
    <t>2122.3</t>
  </si>
  <si>
    <t>6019107028.66</t>
  </si>
  <si>
    <t>2360</t>
  </si>
  <si>
    <t>6447313</t>
  </si>
  <si>
    <t>110779</t>
  </si>
  <si>
    <t>NWSA</t>
  </si>
  <si>
    <t>News Corp</t>
  </si>
  <si>
    <t>9008</t>
  </si>
  <si>
    <t>14091064851.24</t>
  </si>
  <si>
    <t>23500</t>
  </si>
  <si>
    <t>14747659</t>
  </si>
  <si>
    <t>64666</t>
  </si>
  <si>
    <t>228</t>
  </si>
  <si>
    <t>2019-10-07</t>
  </si>
  <si>
    <t>O</t>
  </si>
  <si>
    <t>Realty Income Corp</t>
  </si>
  <si>
    <t>1651.625</t>
  </si>
  <si>
    <t>22866444079.64</t>
  </si>
  <si>
    <t>7538883</t>
  </si>
  <si>
    <t>99644</t>
  </si>
  <si>
    <t>NCR</t>
  </si>
  <si>
    <t>NCR Corp</t>
  </si>
  <si>
    <t>6207</t>
  </si>
  <si>
    <t>4654978000</t>
  </si>
  <si>
    <t>36000</t>
  </si>
  <si>
    <t>12780572</t>
  </si>
  <si>
    <t>54281</t>
  </si>
  <si>
    <t>235</t>
  </si>
  <si>
    <t>NUAN</t>
  </si>
  <si>
    <t>Nuance Communications Inc</t>
  </si>
  <si>
    <t>1478.899</t>
  </si>
  <si>
    <t>12853357564.32</t>
  </si>
  <si>
    <t>12582183</t>
  </si>
  <si>
    <t>50397</t>
  </si>
  <si>
    <t>2019-12-13</t>
  </si>
  <si>
    <t>NEE</t>
  </si>
  <si>
    <t>NextEra Energy Inc</t>
  </si>
  <si>
    <t>17997</t>
  </si>
  <si>
    <t>147754952275.98</t>
  </si>
  <si>
    <t>21877597</t>
  </si>
  <si>
    <t>129735</t>
  </si>
  <si>
    <t>NDSN</t>
  </si>
  <si>
    <t>Nordson Corp</t>
  </si>
  <si>
    <t>2121.1</t>
  </si>
  <si>
    <t>11377814646</t>
  </si>
  <si>
    <t>7555</t>
  </si>
  <si>
    <t>3437271</t>
  </si>
  <si>
    <t>57335</t>
  </si>
  <si>
    <t>NVR</t>
  </si>
  <si>
    <t>NVR Inc</t>
  </si>
  <si>
    <t>7536.923</t>
  </si>
  <si>
    <t>17043794406.38</t>
  </si>
  <si>
    <t>6100</t>
  </si>
  <si>
    <t>3987000</t>
  </si>
  <si>
    <t>78448</t>
  </si>
  <si>
    <t>51</t>
  </si>
  <si>
    <t>NWL</t>
  </si>
  <si>
    <t>Newell Brands Inc</t>
  </si>
  <si>
    <t>9385</t>
  </si>
  <si>
    <t>10075758000.000002</t>
  </si>
  <si>
    <t>8624805</t>
  </si>
  <si>
    <t>31704</t>
  </si>
  <si>
    <t>NLY</t>
  </si>
  <si>
    <t>Annaly Capital Management Inc</t>
  </si>
  <si>
    <t>367.696</t>
  </si>
  <si>
    <t>11831334584.760002</t>
  </si>
  <si>
    <t>NTAP</t>
  </si>
  <si>
    <t>NetApp Inc</t>
  </si>
  <si>
    <t>5412</t>
  </si>
  <si>
    <t>14493208224.56</t>
  </si>
  <si>
    <t>10800</t>
  </si>
  <si>
    <t>13164969</t>
  </si>
  <si>
    <t>198620</t>
  </si>
  <si>
    <t>2019-08-02</t>
  </si>
  <si>
    <t>NBR</t>
  </si>
  <si>
    <t>Nabors Industries Ltd</t>
  </si>
  <si>
    <t>2134.043</t>
  </si>
  <si>
    <t>845217060.3</t>
  </si>
  <si>
    <t>NBL</t>
  </si>
  <si>
    <t>Noble Energy Inc</t>
  </si>
  <si>
    <t>4470</t>
  </si>
  <si>
    <t>2282</t>
  </si>
  <si>
    <t>13038313</t>
  </si>
  <si>
    <t>142118</t>
  </si>
  <si>
    <t>NVT</t>
  </si>
  <si>
    <t>nVent Electric PLC</t>
  </si>
  <si>
    <t>1998.6</t>
  </si>
  <si>
    <t>4537551628.06</t>
  </si>
  <si>
    <t>5999443</t>
  </si>
  <si>
    <t>49796</t>
  </si>
  <si>
    <t>NOV</t>
  </si>
  <si>
    <t>National Oilwell Varco Inc</t>
  </si>
  <si>
    <t>6090</t>
  </si>
  <si>
    <t>6067741790.610001</t>
  </si>
  <si>
    <t>35479</t>
  </si>
  <si>
    <t>9253961</t>
  </si>
  <si>
    <t>51374</t>
  </si>
  <si>
    <t>OI</t>
  </si>
  <si>
    <t>Owens-Illinois Inc</t>
  </si>
  <si>
    <t>6091</t>
  </si>
  <si>
    <t>1914476625.92</t>
  </si>
  <si>
    <t>OLN</t>
  </si>
  <si>
    <t>Olin Corp</t>
  </si>
  <si>
    <t>5758</t>
  </si>
  <si>
    <t>5072532677.28</t>
  </si>
  <si>
    <t>7154041</t>
  </si>
  <si>
    <t>107139</t>
  </si>
  <si>
    <t>66.77</t>
  </si>
  <si>
    <t>NOC</t>
  </si>
  <si>
    <t>Northrop Grumman Corp</t>
  </si>
  <si>
    <t>36799</t>
  </si>
  <si>
    <t>49213599772.96</t>
  </si>
  <si>
    <t>20307994</t>
  </si>
  <si>
    <t>114667</t>
  </si>
  <si>
    <t>NSC</t>
  </si>
  <si>
    <t>Norfolk Southern Corp</t>
  </si>
  <si>
    <t>9789</t>
  </si>
  <si>
    <t>64421362162.82</t>
  </si>
  <si>
    <t>20156</t>
  </si>
  <si>
    <t>16655786</t>
  </si>
  <si>
    <t>108348</t>
  </si>
  <si>
    <t>NTRS</t>
  </si>
  <si>
    <t>Northern Trust Corp</t>
  </si>
  <si>
    <t>6301.1</t>
  </si>
  <si>
    <t>20479386796.11</t>
  </si>
  <si>
    <t>19800</t>
  </si>
  <si>
    <t>9459768</t>
  </si>
  <si>
    <t>76636</t>
  </si>
  <si>
    <t>OHI</t>
  </si>
  <si>
    <t>Omega Healthcare Investors Inc</t>
  </si>
  <si>
    <t>892.381</t>
  </si>
  <si>
    <t>8835311946.079998</t>
  </si>
  <si>
    <t>7287348</t>
  </si>
  <si>
    <t>194570</t>
  </si>
  <si>
    <t>37.5</t>
  </si>
  <si>
    <t>NRG</t>
  </si>
  <si>
    <t>NRG Energy Inc</t>
  </si>
  <si>
    <t>9093</t>
  </si>
  <si>
    <t>10249948402.98</t>
  </si>
  <si>
    <t>4577</t>
  </si>
  <si>
    <t>9146053</t>
  </si>
  <si>
    <t>114883</t>
  </si>
  <si>
    <t>NNN</t>
  </si>
  <si>
    <t>National Retail Properties Inc</t>
  </si>
  <si>
    <t>660.681</t>
  </si>
  <si>
    <t>7775105888.36</t>
  </si>
  <si>
    <t>6307897</t>
  </si>
  <si>
    <t>98819</t>
  </si>
  <si>
    <t>OLED</t>
  </si>
  <si>
    <t>Universal Display Corp</t>
  </si>
  <si>
    <t>428.867</t>
  </si>
  <si>
    <t>10171370906.19</t>
  </si>
  <si>
    <t>12733442</t>
  </si>
  <si>
    <t>126469</t>
  </si>
  <si>
    <t>NFLX</t>
  </si>
  <si>
    <t>Netflix Inc</t>
  </si>
  <si>
    <t>24996.056</t>
  </si>
  <si>
    <t>241506356870.68997</t>
  </si>
  <si>
    <t>9400</t>
  </si>
  <si>
    <t>38577129</t>
  </si>
  <si>
    <t>202931</t>
  </si>
  <si>
    <t>NEM</t>
  </si>
  <si>
    <t>Newmont Goldcorp Corp</t>
  </si>
  <si>
    <t>11497</t>
  </si>
  <si>
    <t>44105316829.53</t>
  </si>
  <si>
    <t>9098908</t>
  </si>
  <si>
    <t>83522</t>
  </si>
  <si>
    <t>NI</t>
  </si>
  <si>
    <t>NiSource Inc</t>
  </si>
  <si>
    <t>4681.7</t>
  </si>
  <si>
    <t>8613076447.78</t>
  </si>
  <si>
    <t>7301</t>
  </si>
  <si>
    <t>6628690</t>
  </si>
  <si>
    <t>110318</t>
  </si>
  <si>
    <t>NDAQ</t>
  </si>
  <si>
    <t>Nasdaq Inc</t>
  </si>
  <si>
    <t>2903</t>
  </si>
  <si>
    <t>23241128263.02</t>
  </si>
  <si>
    <t>4830</t>
  </si>
  <si>
    <t>13869051</t>
  </si>
  <si>
    <t>120822</t>
  </si>
  <si>
    <t>115</t>
  </si>
  <si>
    <t>NRZ</t>
  </si>
  <si>
    <t>New Residential Investment Corp</t>
  </si>
  <si>
    <t>579.331</t>
  </si>
  <si>
    <t>4398924974.115</t>
  </si>
  <si>
    <t>5471</t>
  </si>
  <si>
    <t>ODFL</t>
  </si>
  <si>
    <t>Old Dominion Freight Line Inc</t>
  </si>
  <si>
    <t>4015.129</t>
  </si>
  <si>
    <t>25515677620.2</t>
  </si>
  <si>
    <t>19779</t>
  </si>
  <si>
    <t>7344950</t>
  </si>
  <si>
    <t>81583</t>
  </si>
  <si>
    <t>NVDA</t>
  </si>
  <si>
    <t>NVIDIA Corp</t>
  </si>
  <si>
    <t>16675</t>
  </si>
  <si>
    <t>336777800000.00006</t>
  </si>
  <si>
    <t>13532</t>
  </si>
  <si>
    <t>13642838</t>
  </si>
  <si>
    <t>155035</t>
  </si>
  <si>
    <t>2019-04-01</t>
  </si>
  <si>
    <t>NEU</t>
  </si>
  <si>
    <t>NewMarket Corp</t>
  </si>
  <si>
    <t>2010.931</t>
  </si>
  <si>
    <t>4177522528.4199996</t>
  </si>
  <si>
    <t>2105</t>
  </si>
  <si>
    <t>3183198</t>
  </si>
  <si>
    <t>146806</t>
  </si>
  <si>
    <t>22</t>
  </si>
  <si>
    <t>NKE</t>
  </si>
  <si>
    <t>NIKE Inc</t>
  </si>
  <si>
    <t>37403</t>
  </si>
  <si>
    <t>216578197711.18</t>
  </si>
  <si>
    <t>75400</t>
  </si>
  <si>
    <t>13968022</t>
  </si>
  <si>
    <t>25386</t>
  </si>
  <si>
    <t>550</t>
  </si>
  <si>
    <t>2019-07-23</t>
  </si>
  <si>
    <t>NTNX</t>
  </si>
  <si>
    <t>Nutanix Inc</t>
  </si>
  <si>
    <t>1307.682</t>
  </si>
  <si>
    <t>6199596885.88</t>
  </si>
  <si>
    <t>5340</t>
  </si>
  <si>
    <t>6943333</t>
  </si>
  <si>
    <t>179305</t>
  </si>
  <si>
    <t>38.7</t>
  </si>
  <si>
    <t>NOW</t>
  </si>
  <si>
    <t>ServiceNow Inc</t>
  </si>
  <si>
    <t>4519.484</t>
  </si>
  <si>
    <t>106323459000</t>
  </si>
  <si>
    <t>13096</t>
  </si>
  <si>
    <t>21561715</t>
  </si>
  <si>
    <t>223554</t>
  </si>
  <si>
    <t>NBIX</t>
  </si>
  <si>
    <t>Neurocrine Biosciences Inc</t>
  </si>
  <si>
    <t>1045.9</t>
  </si>
  <si>
    <t>10343195314.5</t>
  </si>
  <si>
    <t>845</t>
  </si>
  <si>
    <t>9450826</t>
  </si>
  <si>
    <t>257209</t>
  </si>
  <si>
    <t>OMC</t>
  </si>
  <si>
    <t>Omnicom Group Inc</t>
  </si>
  <si>
    <t>13171.1</t>
  </si>
  <si>
    <t>15218718524.199999</t>
  </si>
  <si>
    <t>64100</t>
  </si>
  <si>
    <t>19818780</t>
  </si>
  <si>
    <t>44059</t>
  </si>
  <si>
    <t>NFG</t>
  </si>
  <si>
    <t>National Fuel Gas Co</t>
  </si>
  <si>
    <t>1546.291</t>
  </si>
  <si>
    <t>4194430150.46</t>
  </si>
  <si>
    <t>2162</t>
  </si>
  <si>
    <t>4032786</t>
  </si>
  <si>
    <t>84849</t>
  </si>
  <si>
    <t>NCLH</t>
  </si>
  <si>
    <t>Norwegian Cruise Line Holdings Ltd</t>
  </si>
  <si>
    <t>1279.908</t>
  </si>
  <si>
    <t>9810102106.869999</t>
  </si>
  <si>
    <t>17808364</t>
  </si>
  <si>
    <t>16925</t>
  </si>
  <si>
    <t>1052</t>
  </si>
  <si>
    <t>NYCB</t>
  </si>
  <si>
    <t>New York Community Bancorp Inc</t>
  </si>
  <si>
    <t>1769.073</t>
  </si>
  <si>
    <t>5788649408.96</t>
  </si>
  <si>
    <t>2948</t>
  </si>
  <si>
    <t>7640224</t>
  </si>
  <si>
    <t>82420</t>
  </si>
  <si>
    <t>OFC</t>
  </si>
  <si>
    <t>Corporate Office Properties Trust</t>
  </si>
  <si>
    <t>609.365</t>
  </si>
  <si>
    <t>2957096932.8399997</t>
  </si>
  <si>
    <t>406</t>
  </si>
  <si>
    <t>4319124</t>
  </si>
  <si>
    <t>104974</t>
  </si>
  <si>
    <t>41.1</t>
  </si>
  <si>
    <t>OKTA</t>
  </si>
  <si>
    <t>Okta Inc</t>
  </si>
  <si>
    <t>586.067</t>
  </si>
  <si>
    <t>34061231513.38</t>
  </si>
  <si>
    <t>2248</t>
  </si>
  <si>
    <t>2019-05-02</t>
  </si>
  <si>
    <t>NLSN</t>
  </si>
  <si>
    <t>Nielsen Holdings PLC</t>
  </si>
  <si>
    <t>6290</t>
  </si>
  <si>
    <t>8232783818.61</t>
  </si>
  <si>
    <t>12936400</t>
  </si>
  <si>
    <t>32646</t>
  </si>
  <si>
    <t>396</t>
  </si>
  <si>
    <t>OC</t>
  </si>
  <si>
    <t>Owens Corning</t>
  </si>
  <si>
    <t>7055</t>
  </si>
  <si>
    <t>8585076657.0599985</t>
  </si>
  <si>
    <t>6351566</t>
  </si>
  <si>
    <t>55090</t>
  </si>
  <si>
    <t>NKTR</t>
  </si>
  <si>
    <t>Nektar Therapeutics</t>
  </si>
  <si>
    <t>152.915</t>
  </si>
  <si>
    <t>4303140328.059999</t>
  </si>
  <si>
    <t>718</t>
  </si>
  <si>
    <t>9939250</t>
  </si>
  <si>
    <t>152663</t>
  </si>
  <si>
    <t>NUE</t>
  </si>
  <si>
    <t>Nucor Corp</t>
  </si>
  <si>
    <t>20139.658</t>
  </si>
  <si>
    <t>18347703018.480003</t>
  </si>
  <si>
    <t>26400</t>
  </si>
  <si>
    <t>19099582</t>
  </si>
  <si>
    <t>87573</t>
  </si>
  <si>
    <t>218</t>
  </si>
  <si>
    <t>NUS</t>
  </si>
  <si>
    <t>Nu Skin Enterprises Inc</t>
  </si>
  <si>
    <t>2581.934</t>
  </si>
  <si>
    <t>2641363047.4</t>
  </si>
  <si>
    <t>5000</t>
  </si>
  <si>
    <t>4570379</t>
  </si>
  <si>
    <t>3818</t>
  </si>
  <si>
    <t>1197</t>
  </si>
  <si>
    <t>OKE</t>
  </si>
  <si>
    <t>ONEOK Inc</t>
  </si>
  <si>
    <t>8542.242</t>
  </si>
  <si>
    <t>20914228965</t>
  </si>
  <si>
    <t>2886</t>
  </si>
  <si>
    <t>10945741</t>
  </si>
  <si>
    <t>136080</t>
  </si>
  <si>
    <t>NXPI</t>
  </si>
  <si>
    <t>NXP Semiconductors NV</t>
  </si>
  <si>
    <t>8612</t>
  </si>
  <si>
    <t>51243746733.01</t>
  </si>
  <si>
    <t>20558002</t>
  </si>
  <si>
    <t>50294</t>
  </si>
  <si>
    <t>409</t>
  </si>
  <si>
    <t>PFE</t>
  </si>
  <si>
    <t>Pfizer Inc</t>
  </si>
  <si>
    <t>41908</t>
  </si>
  <si>
    <t>188886422712.715</t>
  </si>
  <si>
    <t>17928963</t>
  </si>
  <si>
    <t>98972</t>
  </si>
  <si>
    <t>PCAR</t>
  </si>
  <si>
    <t>PACCAR Inc</t>
  </si>
  <si>
    <t>18728.5</t>
  </si>
  <si>
    <t>32140227004.800003</t>
  </si>
  <si>
    <t>26000</t>
  </si>
  <si>
    <t>7430608</t>
  </si>
  <si>
    <t>79282</t>
  </si>
  <si>
    <t>PE</t>
  </si>
  <si>
    <t>Parsley Energy Inc</t>
  </si>
  <si>
    <t>1903.33</t>
  </si>
  <si>
    <t>496</t>
  </si>
  <si>
    <t>6584555</t>
  </si>
  <si>
    <t>171503</t>
  </si>
  <si>
    <t>PANW</t>
  </si>
  <si>
    <t>Palo Alto Networks Inc</t>
  </si>
  <si>
    <t>3408.4</t>
  </si>
  <si>
    <t>35427425124.96</t>
  </si>
  <si>
    <t>8014</t>
  </si>
  <si>
    <t>23885839</t>
  </si>
  <si>
    <t>219722</t>
  </si>
  <si>
    <t>PAG</t>
  </si>
  <si>
    <t>Penske Automotive Group Inc</t>
  </si>
  <si>
    <t>20443.9</t>
  </si>
  <si>
    <t>5654693092.400001</t>
  </si>
  <si>
    <t>6893752</t>
  </si>
  <si>
    <t>44527</t>
  </si>
  <si>
    <t>PPC</t>
  </si>
  <si>
    <t>Pilgrim's Pride Corp</t>
  </si>
  <si>
    <t>12091.901</t>
  </si>
  <si>
    <t>5637314143.5</t>
  </si>
  <si>
    <t>56400</t>
  </si>
  <si>
    <t>4492122</t>
  </si>
  <si>
    <t>22600</t>
  </si>
  <si>
    <t>PBF</t>
  </si>
  <si>
    <t>PBF Energy Inc</t>
  </si>
  <si>
    <t>15115.9</t>
  </si>
  <si>
    <t>1756003949.54</t>
  </si>
  <si>
    <t>3442</t>
  </si>
  <si>
    <t>10149441</t>
  </si>
  <si>
    <t>160703</t>
  </si>
  <si>
    <t>PRAH</t>
  </si>
  <si>
    <t>PRA Health Sciences Inc</t>
  </si>
  <si>
    <t>3183.365</t>
  </si>
  <si>
    <t>9503453848.320002</t>
  </si>
  <si>
    <t>18100</t>
  </si>
  <si>
    <t>7160216</t>
  </si>
  <si>
    <t>66630</t>
  </si>
  <si>
    <t>107</t>
  </si>
  <si>
    <t>PG</t>
  </si>
  <si>
    <t>Procter &amp; Gamble Co/The</t>
  </si>
  <si>
    <t>70950</t>
  </si>
  <si>
    <t>307341635051.63995</t>
  </si>
  <si>
    <t>99000</t>
  </si>
  <si>
    <t>20498812</t>
  </si>
  <si>
    <t>66326</t>
  </si>
  <si>
    <t>309</t>
  </si>
  <si>
    <t>2019-08-23</t>
  </si>
  <si>
    <t>PACW</t>
  </si>
  <si>
    <t>PacWest Bancorp</t>
  </si>
  <si>
    <t>1249.551</t>
  </si>
  <si>
    <t>4396622970.360001</t>
  </si>
  <si>
    <t>1835</t>
  </si>
  <si>
    <t>7061107</t>
  </si>
  <si>
    <t>85821</t>
  </si>
  <si>
    <t>PKG</t>
  </si>
  <si>
    <t>Packaging Corp of America</t>
  </si>
  <si>
    <t>6658.2</t>
  </si>
  <si>
    <t>12817929686.38</t>
  </si>
  <si>
    <t>10338117</t>
  </si>
  <si>
    <t>71268</t>
  </si>
  <si>
    <t>125.5</t>
  </si>
  <si>
    <t>OMF</t>
  </si>
  <si>
    <t>OneMain Holdings Inc</t>
  </si>
  <si>
    <t>4933</t>
  </si>
  <si>
    <t>6455440716.099999</t>
  </si>
  <si>
    <t>8300</t>
  </si>
  <si>
    <t>9483399</t>
  </si>
  <si>
    <t>39567</t>
  </si>
  <si>
    <t>PKI</t>
  </si>
  <si>
    <t>PerkinElmer Inc</t>
  </si>
  <si>
    <t>3782.745</t>
  </si>
  <si>
    <t>14551084325.749998</t>
  </si>
  <si>
    <t>16481787</t>
  </si>
  <si>
    <t>46161</t>
  </si>
  <si>
    <t>357</t>
  </si>
  <si>
    <t>PNFP</t>
  </si>
  <si>
    <t>Pinnacle Financial Partners Inc</t>
  </si>
  <si>
    <t>1338.882</t>
  </si>
  <si>
    <t>6244986154.26</t>
  </si>
  <si>
    <t>4923891</t>
  </si>
  <si>
    <t>70266</t>
  </si>
  <si>
    <t>OZK</t>
  </si>
  <si>
    <t>Bank OZK</t>
  </si>
  <si>
    <t>1185.389</t>
  </si>
  <si>
    <t>5383945606.750001</t>
  </si>
  <si>
    <t>2652</t>
  </si>
  <si>
    <t>5135609</t>
  </si>
  <si>
    <t>41167</t>
  </si>
  <si>
    <t>125</t>
  </si>
  <si>
    <t>PEP</t>
  </si>
  <si>
    <t>PepsiCo Inc</t>
  </si>
  <si>
    <t>70372</t>
  </si>
  <si>
    <t>181363351945.86002</t>
  </si>
  <si>
    <t>291000</t>
  </si>
  <si>
    <t>16870817</t>
  </si>
  <si>
    <t>45896</t>
  </si>
  <si>
    <t>368</t>
  </si>
  <si>
    <t>ORCL</t>
  </si>
  <si>
    <t>Oracle Corp</t>
  </si>
  <si>
    <t>39068</t>
  </si>
  <si>
    <t>193540795159.99997</t>
  </si>
  <si>
    <t>135000</t>
  </si>
  <si>
    <t>2481646</t>
  </si>
  <si>
    <t>83813</t>
  </si>
  <si>
    <t>30</t>
  </si>
  <si>
    <t>OXY</t>
  </si>
  <si>
    <t>Occidental Petroleum Corp</t>
  </si>
  <si>
    <t>17809</t>
  </si>
  <si>
    <t>26172029802.21</t>
  </si>
  <si>
    <t>16017683</t>
  </si>
  <si>
    <t>185259</t>
  </si>
  <si>
    <t>ORI</t>
  </si>
  <si>
    <t>Old Republic International Corp</t>
  </si>
  <si>
    <t>7165.9</t>
  </si>
  <si>
    <t>6019769300.200001</t>
  </si>
  <si>
    <t>1646775</t>
  </si>
  <si>
    <t>82043</t>
  </si>
  <si>
    <t>20.1</t>
  </si>
  <si>
    <t>OSK</t>
  </si>
  <si>
    <t>Oshkosh Corp</t>
  </si>
  <si>
    <t>6856.8</t>
  </si>
  <si>
    <t>7501767253.900001</t>
  </si>
  <si>
    <t>10258166</t>
  </si>
  <si>
    <t>62619</t>
  </si>
  <si>
    <t>PNR</t>
  </si>
  <si>
    <t>Pentair PLC</t>
  </si>
  <si>
    <t>3017.8</t>
  </si>
  <si>
    <t>9600133883.31</t>
  </si>
  <si>
    <t>6413860</t>
  </si>
  <si>
    <t>59187</t>
  </si>
  <si>
    <t>PII</t>
  </si>
  <si>
    <t>Polaris Industries Inc</t>
  </si>
  <si>
    <t>7027.9</t>
  </si>
  <si>
    <t>7692371601.179999</t>
  </si>
  <si>
    <t>10158452</t>
  </si>
  <si>
    <t>49387</t>
  </si>
  <si>
    <t>205.7</t>
  </si>
  <si>
    <t>PH</t>
  </si>
  <si>
    <t>Parker-Hannifin Corp</t>
  </si>
  <si>
    <t>13695.52</t>
  </si>
  <si>
    <t>38400355775.850006</t>
  </si>
  <si>
    <t>50520</t>
  </si>
  <si>
    <t>17472500</t>
  </si>
  <si>
    <t>57282</t>
  </si>
  <si>
    <t>305</t>
  </si>
  <si>
    <t>PB</t>
  </si>
  <si>
    <t>Prosperity Bancshares Inc</t>
  </si>
  <si>
    <t>1275.444</t>
  </si>
  <si>
    <t>6904757622.7</t>
  </si>
  <si>
    <t>3756</t>
  </si>
  <si>
    <t>3720949</t>
  </si>
  <si>
    <t>36631</t>
  </si>
  <si>
    <t>PPL</t>
  </si>
  <si>
    <t>PPL Corp</t>
  </si>
  <si>
    <t>7607</t>
  </si>
  <si>
    <t>20731829803.600002</t>
  </si>
  <si>
    <t>12318</t>
  </si>
  <si>
    <t>14142567</t>
  </si>
  <si>
    <t>147463</t>
  </si>
  <si>
    <t>ON</t>
  </si>
  <si>
    <t>ON Semiconductor Corp</t>
  </si>
  <si>
    <t>5255</t>
  </si>
  <si>
    <t>17196034714.25</t>
  </si>
  <si>
    <t>8894933</t>
  </si>
  <si>
    <t>16069</t>
  </si>
  <si>
    <t>554</t>
  </si>
  <si>
    <t>PEN</t>
  </si>
  <si>
    <t>Penumbra Inc</t>
  </si>
  <si>
    <t>560.412</t>
  </si>
  <si>
    <t>10593812620.449999</t>
  </si>
  <si>
    <t>726690</t>
  </si>
  <si>
    <t>71088</t>
  </si>
  <si>
    <t>POST</t>
  </si>
  <si>
    <t>Post Holdings Inc</t>
  </si>
  <si>
    <t>5698.7</t>
  </si>
  <si>
    <t>6221764289.88</t>
  </si>
  <si>
    <t>10200</t>
  </si>
  <si>
    <t>11319810</t>
  </si>
  <si>
    <t>67082</t>
  </si>
  <si>
    <t>POOL</t>
  </si>
  <si>
    <t>Pool Corp</t>
  </si>
  <si>
    <t>3936.623</t>
  </si>
  <si>
    <t>13519079788.500002</t>
  </si>
  <si>
    <t>3290220</t>
  </si>
  <si>
    <t>50095</t>
  </si>
  <si>
    <t>ORLY</t>
  </si>
  <si>
    <t>O'Reilly Automotive Inc</t>
  </si>
  <si>
    <t>11604.493</t>
  </si>
  <si>
    <t>31578257649.510002</t>
  </si>
  <si>
    <t>77857</t>
  </si>
  <si>
    <t>3080482</t>
  </si>
  <si>
    <t>23175</t>
  </si>
  <si>
    <t>OUT</t>
  </si>
  <si>
    <t>Outfront Media Inc</t>
  </si>
  <si>
    <t>1236.3</t>
  </si>
  <si>
    <t>3142142079.4799995</t>
  </si>
  <si>
    <t>2062</t>
  </si>
  <si>
    <t>6993709</t>
  </si>
  <si>
    <t>72331</t>
  </si>
  <si>
    <t>PFG</t>
  </si>
  <si>
    <t>Principal Financial Group Inc</t>
  </si>
  <si>
    <t>14741.7</t>
  </si>
  <si>
    <t>15882473171.579998</t>
  </si>
  <si>
    <t>14748051</t>
  </si>
  <si>
    <t>116561</t>
  </si>
  <si>
    <t>PAYC</t>
  </si>
  <si>
    <t>Paycom Software Inc</t>
  </si>
  <si>
    <t>841.434</t>
  </si>
  <si>
    <t>23463298938.03</t>
  </si>
  <si>
    <t>4218</t>
  </si>
  <si>
    <t>21138558</t>
  </si>
  <si>
    <t>64408</t>
  </si>
  <si>
    <t>328</t>
  </si>
  <si>
    <t>PK</t>
  </si>
  <si>
    <t>Park Hotels &amp; Resorts Inc</t>
  </si>
  <si>
    <t>852</t>
  </si>
  <si>
    <t>5259378059.5</t>
  </si>
  <si>
    <t>6824939</t>
  </si>
  <si>
    <t>28120</t>
  </si>
  <si>
    <t>PLD</t>
  </si>
  <si>
    <t>Prologis Inc</t>
  </si>
  <si>
    <t>4438.735</t>
  </si>
  <si>
    <t>74094546240</t>
  </si>
  <si>
    <t>1712</t>
  </si>
  <si>
    <t>30383438</t>
  </si>
  <si>
    <t>117751</t>
  </si>
  <si>
    <t>PEG</t>
  </si>
  <si>
    <t>Public Service Enterprise Group Inc</t>
  </si>
  <si>
    <t>9603</t>
  </si>
  <si>
    <t>27831756519.84</t>
  </si>
  <si>
    <t>12992</t>
  </si>
  <si>
    <t>13074227</t>
  </si>
  <si>
    <t>142188</t>
  </si>
  <si>
    <t>PNC</t>
  </si>
  <si>
    <t>PNC Financial Services Group Inc/The</t>
  </si>
  <si>
    <t>18262</t>
  </si>
  <si>
    <t>72761916427.2</t>
  </si>
  <si>
    <t>49549</t>
  </si>
  <si>
    <t>16555752</t>
  </si>
  <si>
    <t>76131</t>
  </si>
  <si>
    <t>PM</t>
  </si>
  <si>
    <t>Philip Morris International Inc</t>
  </si>
  <si>
    <t>28694</t>
  </si>
  <si>
    <t>133629369244.79997</t>
  </si>
  <si>
    <t>71000</t>
  </si>
  <si>
    <t>22125060</t>
  </si>
  <si>
    <t>53756</t>
  </si>
  <si>
    <t>PCG</t>
  </si>
  <si>
    <t>PG&amp;E Corp</t>
  </si>
  <si>
    <t>18469</t>
  </si>
  <si>
    <t>21861292277.3</t>
  </si>
  <si>
    <t>19372233</t>
  </si>
  <si>
    <t>206693</t>
  </si>
  <si>
    <t>PBCT</t>
  </si>
  <si>
    <t>People's United Financial Inc</t>
  </si>
  <si>
    <t>2307.7</t>
  </si>
  <si>
    <t>7740298349.37</t>
  </si>
  <si>
    <t>5800085</t>
  </si>
  <si>
    <t>68190</t>
  </si>
  <si>
    <t>PFPT</t>
  </si>
  <si>
    <t>Proofpoint Inc</t>
  </si>
  <si>
    <t>1050.01</t>
  </si>
  <si>
    <t>7077874571.64</t>
  </si>
  <si>
    <t>3658</t>
  </si>
  <si>
    <t>8413694</t>
  </si>
  <si>
    <t>157971</t>
  </si>
  <si>
    <t>PODD</t>
  </si>
  <si>
    <t>Insulet Corp</t>
  </si>
  <si>
    <t>904.4</t>
  </si>
  <si>
    <t>17264145448.24</t>
  </si>
  <si>
    <t>5883985</t>
  </si>
  <si>
    <t>113721</t>
  </si>
  <si>
    <t>52</t>
  </si>
  <si>
    <t>PEGA</t>
  </si>
  <si>
    <t>Pegasystems Inc</t>
  </si>
  <si>
    <t>1017.517</t>
  </si>
  <si>
    <t>10864146542.73</t>
  </si>
  <si>
    <t>5776</t>
  </si>
  <si>
    <t>5933824</t>
  </si>
  <si>
    <t>128252</t>
  </si>
  <si>
    <t>46</t>
  </si>
  <si>
    <t>PGRE</t>
  </si>
  <si>
    <t>Paramount Group Inc</t>
  </si>
  <si>
    <t>714.237</t>
  </si>
  <si>
    <t>2163638233.1200004</t>
  </si>
  <si>
    <t>9356506</t>
  </si>
  <si>
    <t>88741</t>
  </si>
  <si>
    <t>105.44</t>
  </si>
  <si>
    <t>PINC</t>
  </si>
  <si>
    <t>Premier Inc</t>
  </si>
  <si>
    <t>1299.592</t>
  </si>
  <si>
    <t>4136558860.08</t>
  </si>
  <si>
    <t>7680983</t>
  </si>
  <si>
    <t>120578</t>
  </si>
  <si>
    <t>2019-10-23</t>
  </si>
  <si>
    <t>PAYX</t>
  </si>
  <si>
    <t>Paychex Inc</t>
  </si>
  <si>
    <t>4040.5</t>
  </si>
  <si>
    <t>33556729810.199997</t>
  </si>
  <si>
    <t>15800</t>
  </si>
  <si>
    <t>7930520</t>
  </si>
  <si>
    <t>56018</t>
  </si>
  <si>
    <t>2019-09-18</t>
  </si>
  <si>
    <t>PNW</t>
  </si>
  <si>
    <t>Pinnacle West Capital Corp</t>
  </si>
  <si>
    <t>3586.982</t>
  </si>
  <si>
    <t>8232121453.05</t>
  </si>
  <si>
    <t>6000</t>
  </si>
  <si>
    <t>11882550</t>
  </si>
  <si>
    <t>132212</t>
  </si>
  <si>
    <t>PHM</t>
  </si>
  <si>
    <t>PulteGroup Inc</t>
  </si>
  <si>
    <t>11036.082</t>
  </si>
  <si>
    <t>12249747636.800001</t>
  </si>
  <si>
    <t>5249</t>
  </si>
  <si>
    <t>9216065</t>
  </si>
  <si>
    <t>96842</t>
  </si>
  <si>
    <t>PGR</t>
  </si>
  <si>
    <t>Progressive Corp/The</t>
  </si>
  <si>
    <t>42638.1</t>
  </si>
  <si>
    <t>51465459000.00001</t>
  </si>
  <si>
    <t>41571</t>
  </si>
  <si>
    <t>14041272</t>
  </si>
  <si>
    <t>66285</t>
  </si>
  <si>
    <t>212</t>
  </si>
  <si>
    <t>PPG</t>
  </si>
  <si>
    <t>PPG Industries Inc</t>
  </si>
  <si>
    <t>13834</t>
  </si>
  <si>
    <t>32750266535.050003</t>
  </si>
  <si>
    <t>46900</t>
  </si>
  <si>
    <t>15117938</t>
  </si>
  <si>
    <t>40598</t>
  </si>
  <si>
    <t>372</t>
  </si>
  <si>
    <t>ROP</t>
  </si>
  <si>
    <t>Roper Technologies Inc</t>
  </si>
  <si>
    <t>5527.1</t>
  </si>
  <si>
    <t>40022912899.83</t>
  </si>
  <si>
    <t>18834053</t>
  </si>
  <si>
    <t>88988</t>
  </si>
  <si>
    <t>RP</t>
  </si>
  <si>
    <t>RealPage Inc</t>
  </si>
  <si>
    <t>1158.484</t>
  </si>
  <si>
    <t>8885352131.88</t>
  </si>
  <si>
    <t>9579997</t>
  </si>
  <si>
    <t>51324</t>
  </si>
  <si>
    <t>QRTEA</t>
  </si>
  <si>
    <t>Qurate Retail Inc</t>
  </si>
  <si>
    <t>14177</t>
  </si>
  <si>
    <t>5054236422.290001</t>
  </si>
  <si>
    <t>4697971</t>
  </si>
  <si>
    <t>30221</t>
  </si>
  <si>
    <t>PS</t>
  </si>
  <si>
    <t>Pluralsight Inc</t>
  </si>
  <si>
    <t>391.865</t>
  </si>
  <si>
    <t>3061300434.93</t>
  </si>
  <si>
    <t>ROL</t>
  </si>
  <si>
    <t>Rollins Inc</t>
  </si>
  <si>
    <t>2161.22</t>
  </si>
  <si>
    <t>16713139806.96</t>
  </si>
  <si>
    <t>15616</t>
  </si>
  <si>
    <t>4780854</t>
  </si>
  <si>
    <t>50134</t>
  </si>
  <si>
    <t>95.4</t>
  </si>
  <si>
    <t>RPAI</t>
  </si>
  <si>
    <t>Retail Properties of America Inc</t>
  </si>
  <si>
    <t>430.043</t>
  </si>
  <si>
    <t>2339285427.8</t>
  </si>
  <si>
    <t>214</t>
  </si>
  <si>
    <t>5763972</t>
  </si>
  <si>
    <t>101995</t>
  </si>
  <si>
    <t>RJF</t>
  </si>
  <si>
    <t>Raymond James Financial Inc</t>
  </si>
  <si>
    <t>8168</t>
  </si>
  <si>
    <t>16532223797.6</t>
  </si>
  <si>
    <t>14800</t>
  </si>
  <si>
    <t>13090394</t>
  </si>
  <si>
    <t>94864</t>
  </si>
  <si>
    <t>2020-01-10</t>
  </si>
  <si>
    <t>PSTG</t>
  </si>
  <si>
    <t>Pure Storage Inc</t>
  </si>
  <si>
    <t>1684.179</t>
  </si>
  <si>
    <t>6626578922.81</t>
  </si>
  <si>
    <t>8383230</t>
  </si>
  <si>
    <t>223393</t>
  </si>
  <si>
    <t>2019-05-08</t>
  </si>
  <si>
    <t>QEP</t>
  </si>
  <si>
    <t>QEP Resources Inc</t>
  </si>
  <si>
    <t>1016.3</t>
  </si>
  <si>
    <t>873236955.6</t>
  </si>
  <si>
    <t>257</t>
  </si>
  <si>
    <t>5959741</t>
  </si>
  <si>
    <t>211619</t>
  </si>
  <si>
    <t>RTN</t>
  </si>
  <si>
    <t>Raytheon Co</t>
  </si>
  <si>
    <t>29176</t>
  </si>
  <si>
    <t>23721407</t>
  </si>
  <si>
    <t>141123</t>
  </si>
  <si>
    <t>RNR</t>
  </si>
  <si>
    <t>RenaissanceRe Holdings Ltd</t>
  </si>
  <si>
    <t>5172.316</t>
  </si>
  <si>
    <t>8459689081.2</t>
  </si>
  <si>
    <t>10768159</t>
  </si>
  <si>
    <t>208241</t>
  </si>
  <si>
    <t>51.7</t>
  </si>
  <si>
    <t>REZI</t>
  </si>
  <si>
    <t>Resideo Technologies Inc</t>
  </si>
  <si>
    <t>5071</t>
  </si>
  <si>
    <t>3647193823</t>
  </si>
  <si>
    <t>14700</t>
  </si>
  <si>
    <t>6353165</t>
  </si>
  <si>
    <t>25569</t>
  </si>
  <si>
    <t>PSX</t>
  </si>
  <si>
    <t>64129</t>
  </si>
  <si>
    <t>37317854613.78</t>
  </si>
  <si>
    <t>31927081</t>
  </si>
  <si>
    <t>188738</t>
  </si>
  <si>
    <t>RES</t>
  </si>
  <si>
    <t>RPC Inc</t>
  </si>
  <si>
    <t>598.302</t>
  </si>
  <si>
    <t>1385588789.5800002</t>
  </si>
  <si>
    <t>2700</t>
  </si>
  <si>
    <t>QGEN</t>
  </si>
  <si>
    <t>QIAGEN NV</t>
  </si>
  <si>
    <t>1870.346</t>
  </si>
  <si>
    <t>11410000120</t>
  </si>
  <si>
    <t>5600</t>
  </si>
  <si>
    <t>RVI</t>
  </si>
  <si>
    <t>Retail Value Inc</t>
  </si>
  <si>
    <t>239.095</t>
  </si>
  <si>
    <t>339675292.31999993</t>
  </si>
  <si>
    <t>RGLD</t>
  </si>
  <si>
    <t>Royal Gold Inc</t>
  </si>
  <si>
    <t>498.819</t>
  </si>
  <si>
    <t>6901147314.240001</t>
  </si>
  <si>
    <t>23</t>
  </si>
  <si>
    <t>3874988</t>
  </si>
  <si>
    <t>446083</t>
  </si>
  <si>
    <t>8.7</t>
  </si>
  <si>
    <t>QCOM</t>
  </si>
  <si>
    <t>QUALCOMM Inc</t>
  </si>
  <si>
    <t>23531</t>
  </si>
  <si>
    <t>156290880000</t>
  </si>
  <si>
    <t>41000</t>
  </si>
  <si>
    <t>23065052</t>
  </si>
  <si>
    <t>90259</t>
  </si>
  <si>
    <t>256</t>
  </si>
  <si>
    <t>RS</t>
  </si>
  <si>
    <t>Reliance Steel &amp; Aluminum Co</t>
  </si>
  <si>
    <t>8811.9</t>
  </si>
  <si>
    <t>8684203699.08</t>
  </si>
  <si>
    <t>12800</t>
  </si>
  <si>
    <t>13770002</t>
  </si>
  <si>
    <t>58100</t>
  </si>
  <si>
    <t>RLGY</t>
  </si>
  <si>
    <t>Realogy Holdings Corp</t>
  </si>
  <si>
    <t>6221</t>
  </si>
  <si>
    <t>1763867397.4399998</t>
  </si>
  <si>
    <t>9235</t>
  </si>
  <si>
    <t>PVH</t>
  </si>
  <si>
    <t>PVH Corp</t>
  </si>
  <si>
    <t>9909</t>
  </si>
  <si>
    <t>7235872442.5</t>
  </si>
  <si>
    <t>17065604</t>
  </si>
  <si>
    <t>18089</t>
  </si>
  <si>
    <t>943</t>
  </si>
  <si>
    <t>2019-05-07</t>
  </si>
  <si>
    <t>QRVO</t>
  </si>
  <si>
    <t>Qorvo Inc</t>
  </si>
  <si>
    <t>3239.141</t>
  </si>
  <si>
    <t>20115456763.2</t>
  </si>
  <si>
    <t>7984739</t>
  </si>
  <si>
    <t>44708</t>
  </si>
  <si>
    <t>REG</t>
  </si>
  <si>
    <t>Regency Centers Corp</t>
  </si>
  <si>
    <t>1016.175</t>
  </si>
  <si>
    <t>9494206731.650002</t>
  </si>
  <si>
    <t>5619541</t>
  </si>
  <si>
    <t>101379</t>
  </si>
  <si>
    <t>RF</t>
  </si>
  <si>
    <t>Regions Financial Corp</t>
  </si>
  <si>
    <t>6655</t>
  </si>
  <si>
    <t>20409519809.84</t>
  </si>
  <si>
    <t>19406</t>
  </si>
  <si>
    <t>13128415</t>
  </si>
  <si>
    <t>60621</t>
  </si>
  <si>
    <t>REGN</t>
  </si>
  <si>
    <t>Regeneron Pharmaceuticals Inc</t>
  </si>
  <si>
    <t>8497.1</t>
  </si>
  <si>
    <t>49132831519.38</t>
  </si>
  <si>
    <t>9123</t>
  </si>
  <si>
    <t>21455117</t>
  </si>
  <si>
    <t>139055</t>
  </si>
  <si>
    <t>RNG</t>
  </si>
  <si>
    <t>RingCentral Inc</t>
  </si>
  <si>
    <t>1183.657</t>
  </si>
  <si>
    <t>34013429882.190002</t>
  </si>
  <si>
    <t>3140</t>
  </si>
  <si>
    <t>9820094</t>
  </si>
  <si>
    <t>127834</t>
  </si>
  <si>
    <t>PRGO</t>
  </si>
  <si>
    <t>Perrigo Co PLC</t>
  </si>
  <si>
    <t>5063.3</t>
  </si>
  <si>
    <t>5882775331.700001</t>
  </si>
  <si>
    <t>11200</t>
  </si>
  <si>
    <t>10525298</t>
  </si>
  <si>
    <t>82616</t>
  </si>
  <si>
    <t>RBC</t>
  </si>
  <si>
    <t>Regal Beloit Corp</t>
  </si>
  <si>
    <t>2907</t>
  </si>
  <si>
    <t>5684963291.279999</t>
  </si>
  <si>
    <t>19560</t>
  </si>
  <si>
    <t>6730794</t>
  </si>
  <si>
    <t>13433</t>
  </si>
  <si>
    <t>PWR</t>
  </si>
  <si>
    <t>Quanta Services Inc</t>
  </si>
  <si>
    <t>11202.672</t>
  </si>
  <si>
    <t>12030908376</t>
  </si>
  <si>
    <t>40300</t>
  </si>
  <si>
    <t>10247932</t>
  </si>
  <si>
    <t>92493</t>
  </si>
  <si>
    <t>RHT</t>
  </si>
  <si>
    <t>Red Hat Inc</t>
  </si>
  <si>
    <t>3362.069</t>
  </si>
  <si>
    <t>13360</t>
  </si>
  <si>
    <t>15442344</t>
  </si>
  <si>
    <t>118925</t>
  </si>
  <si>
    <t>130</t>
  </si>
  <si>
    <t>PRU</t>
  </si>
  <si>
    <t>Prudential Financial Inc</t>
  </si>
  <si>
    <t>57033</t>
  </si>
  <si>
    <t>35344910000</t>
  </si>
  <si>
    <t>41671</t>
  </si>
  <si>
    <t>15144335</t>
  </si>
  <si>
    <t>111499</t>
  </si>
  <si>
    <t>PSA</t>
  </si>
  <si>
    <t>2915.068</t>
  </si>
  <si>
    <t>41406959187.75</t>
  </si>
  <si>
    <t>4289200</t>
  </si>
  <si>
    <t>26001</t>
  </si>
  <si>
    <t>RSG</t>
  </si>
  <si>
    <t>10153.6</t>
  </si>
  <si>
    <t>28751871900.079998</t>
  </si>
  <si>
    <t>12617294</t>
  </si>
  <si>
    <t>63899</t>
  </si>
  <si>
    <t>197</t>
  </si>
  <si>
    <t>RYN</t>
  </si>
  <si>
    <t>Rayonier Inc</t>
  </si>
  <si>
    <t>859.154</t>
  </si>
  <si>
    <t>4603425474</t>
  </si>
  <si>
    <t>826</t>
  </si>
  <si>
    <t>4683002</t>
  </si>
  <si>
    <t>106120</t>
  </si>
  <si>
    <t>RGA</t>
  </si>
  <si>
    <t>Reinsurance Group of America Inc</t>
  </si>
  <si>
    <t>14596</t>
  </si>
  <si>
    <t>8610136869.920002</t>
  </si>
  <si>
    <t>3188</t>
  </si>
  <si>
    <t>8116274</t>
  </si>
  <si>
    <t>113479</t>
  </si>
  <si>
    <t>PYPL</t>
  </si>
  <si>
    <t>PayPal Holdings Inc</t>
  </si>
  <si>
    <t>21454</t>
  </si>
  <si>
    <t>314296726953.60004</t>
  </si>
  <si>
    <t>26500</t>
  </si>
  <si>
    <t>25825473</t>
  </si>
  <si>
    <t>70405</t>
  </si>
  <si>
    <t>R</t>
  </si>
  <si>
    <t>Ryder System Inc</t>
  </si>
  <si>
    <t>8420.091</t>
  </si>
  <si>
    <t>3704085349.78</t>
  </si>
  <si>
    <t>6604851</t>
  </si>
  <si>
    <t>48274</t>
  </si>
  <si>
    <t>PXD</t>
  </si>
  <si>
    <t>Pioneer Natural Resources Co</t>
  </si>
  <si>
    <t>7068</t>
  </si>
  <si>
    <t>32180790445.449997</t>
  </si>
  <si>
    <t>2323</t>
  </si>
  <si>
    <t>13562263</t>
  </si>
  <si>
    <t>171525</t>
  </si>
  <si>
    <t>RL</t>
  </si>
  <si>
    <t>Ralph Lauren Corp</t>
  </si>
  <si>
    <t>6159.8</t>
  </si>
  <si>
    <t>8853902938.94</t>
  </si>
  <si>
    <t>13851684</t>
  </si>
  <si>
    <t>22787</t>
  </si>
  <si>
    <t>608</t>
  </si>
  <si>
    <t>RCL</t>
  </si>
  <si>
    <t>Royal Caribbean Cruises Ltd</t>
  </si>
  <si>
    <t>2208.805</t>
  </si>
  <si>
    <t>22062263617.44</t>
  </si>
  <si>
    <t>14358919</t>
  </si>
  <si>
    <t>17303</t>
  </si>
  <si>
    <t>830</t>
  </si>
  <si>
    <t>RHI</t>
  </si>
  <si>
    <t>Robert Half International Inc</t>
  </si>
  <si>
    <t>5109</t>
  </si>
  <si>
    <t>8890482275.86</t>
  </si>
  <si>
    <t>7433592</t>
  </si>
  <si>
    <t>19806</t>
  </si>
  <si>
    <t>RIG</t>
  </si>
  <si>
    <t>Transocean Ltd</t>
  </si>
  <si>
    <t>3152</t>
  </si>
  <si>
    <t>2264221021.662</t>
  </si>
  <si>
    <t>6600</t>
  </si>
  <si>
    <t>9936952</t>
  </si>
  <si>
    <t>129485</t>
  </si>
  <si>
    <t>PTC</t>
  </si>
  <si>
    <t>PTC Inc</t>
  </si>
  <si>
    <t>1458.415</t>
  </si>
  <si>
    <t>16363971457.62</t>
  </si>
  <si>
    <t>6243</t>
  </si>
  <si>
    <t>10984505</t>
  </si>
  <si>
    <t>85126</t>
  </si>
  <si>
    <t>RMD</t>
  </si>
  <si>
    <t>ResMed Inc</t>
  </si>
  <si>
    <t>2957.013</t>
  </si>
  <si>
    <t>28400463015.12</t>
  </si>
  <si>
    <t>7770</t>
  </si>
  <si>
    <t>9635100</t>
  </si>
  <si>
    <t>60918</t>
  </si>
  <si>
    <t>158</t>
  </si>
  <si>
    <t>PTEN</t>
  </si>
  <si>
    <t>Patterson-UTI Energy Inc</t>
  </si>
  <si>
    <t>1124.249</t>
  </si>
  <si>
    <t>1449325170.12</t>
  </si>
  <si>
    <t>8845356</t>
  </si>
  <si>
    <t>87685</t>
  </si>
  <si>
    <t>ROST</t>
  </si>
  <si>
    <t>Ross Stores Inc</t>
  </si>
  <si>
    <t>16039.073</t>
  </si>
  <si>
    <t>42597340689</t>
  </si>
  <si>
    <t>92500</t>
  </si>
  <si>
    <t>12248994</t>
  </si>
  <si>
    <t>10027</t>
  </si>
  <si>
    <t>1222</t>
  </si>
  <si>
    <t>ROK</t>
  </si>
  <si>
    <t>Rockwell Automation Inc</t>
  </si>
  <si>
    <t>6329.8</t>
  </si>
  <si>
    <t>28981854260.31</t>
  </si>
  <si>
    <t>11710165</t>
  </si>
  <si>
    <t>57907</t>
  </si>
  <si>
    <t>202</t>
  </si>
  <si>
    <t>RPM</t>
  </si>
  <si>
    <t>RPM International Inc</t>
  </si>
  <si>
    <t>5506.994</t>
  </si>
  <si>
    <t>10595570810.4</t>
  </si>
  <si>
    <t>14621</t>
  </si>
  <si>
    <t>8397565</t>
  </si>
  <si>
    <t>57028</t>
  </si>
  <si>
    <t>RE</t>
  </si>
  <si>
    <t>Everest Re Group Ltd</t>
  </si>
  <si>
    <t>9598.114</t>
  </si>
  <si>
    <t>9808874880</t>
  </si>
  <si>
    <t>1603</t>
  </si>
  <si>
    <t>7626619</t>
  </si>
  <si>
    <t>144915</t>
  </si>
  <si>
    <t>52.63</t>
  </si>
  <si>
    <t>RRC</t>
  </si>
  <si>
    <t>Range Resources Corp</t>
  </si>
  <si>
    <t>2103.615</t>
  </si>
  <si>
    <t>2528822893.44</t>
  </si>
  <si>
    <t>533</t>
  </si>
  <si>
    <t>8384520</t>
  </si>
  <si>
    <t>140000</t>
  </si>
  <si>
    <t>SHW</t>
  </si>
  <si>
    <t>Sherwin-Williams Co/The</t>
  </si>
  <si>
    <t>18361.7</t>
  </si>
  <si>
    <t>62701595888.82</t>
  </si>
  <si>
    <t>61031</t>
  </si>
  <si>
    <t>14854731</t>
  </si>
  <si>
    <t>42590</t>
  </si>
  <si>
    <t>SIRI</t>
  </si>
  <si>
    <t>Sirius XM Holdings Inc</t>
  </si>
  <si>
    <t>24819173787.264996</t>
  </si>
  <si>
    <t>5726</t>
  </si>
  <si>
    <t>18778831</t>
  </si>
  <si>
    <t>137390</t>
  </si>
  <si>
    <t>SBNY</t>
  </si>
  <si>
    <t>Signature Bank/New York NY</t>
  </si>
  <si>
    <t>2006.894</t>
  </si>
  <si>
    <t>12798938863.37</t>
  </si>
  <si>
    <t>1472</t>
  </si>
  <si>
    <t>7830542</t>
  </si>
  <si>
    <t>103787</t>
  </si>
  <si>
    <t>75.5</t>
  </si>
  <si>
    <t>SLB</t>
  </si>
  <si>
    <t>Schlumberger Ltd</t>
  </si>
  <si>
    <t>23601</t>
  </si>
  <si>
    <t>40298117998.159996</t>
  </si>
  <si>
    <t>86000</t>
  </si>
  <si>
    <t>22247160</t>
  </si>
  <si>
    <t>71021</t>
  </si>
  <si>
    <t>2020-02-21</t>
  </si>
  <si>
    <t>SEIC</t>
  </si>
  <si>
    <t>SEI Investments Co</t>
  </si>
  <si>
    <t>1684.058</t>
  </si>
  <si>
    <t>8203412857.199999</t>
  </si>
  <si>
    <t>3963</t>
  </si>
  <si>
    <t>2275583</t>
  </si>
  <si>
    <t>90320</t>
  </si>
  <si>
    <t>25.2</t>
  </si>
  <si>
    <t>SIX</t>
  </si>
  <si>
    <t>Six Flags Entertainment Corp</t>
  </si>
  <si>
    <t>356.575</t>
  </si>
  <si>
    <t>3917934448</t>
  </si>
  <si>
    <t>1950</t>
  </si>
  <si>
    <t>5867497</t>
  </si>
  <si>
    <t>9448</t>
  </si>
  <si>
    <t>621</t>
  </si>
  <si>
    <t>S</t>
  </si>
  <si>
    <t>Sprint Corp</t>
  </si>
  <si>
    <t>33600</t>
  </si>
  <si>
    <t>SPB</t>
  </si>
  <si>
    <t>Spectrum Brands Holdings Inc</t>
  </si>
  <si>
    <t>3964.2</t>
  </si>
  <si>
    <t>3459619054.81</t>
  </si>
  <si>
    <t>12100</t>
  </si>
  <si>
    <t>19688132</t>
  </si>
  <si>
    <t>11371</t>
  </si>
  <si>
    <t>1731</t>
  </si>
  <si>
    <t>DHC</t>
  </si>
  <si>
    <t>Senior Housing Properties Trust</t>
  </si>
  <si>
    <t>1632.026</t>
  </si>
  <si>
    <t>SLGN</t>
  </si>
  <si>
    <t>Silgan Holdings Inc</t>
  </si>
  <si>
    <t>4921.943</t>
  </si>
  <si>
    <t>4272413788.1400003</t>
  </si>
  <si>
    <t>13264941</t>
  </si>
  <si>
    <t>36067</t>
  </si>
  <si>
    <t>SEE</t>
  </si>
  <si>
    <t>Sealed Air Corp</t>
  </si>
  <si>
    <t>4903.2</t>
  </si>
  <si>
    <t>6735888207.359999</t>
  </si>
  <si>
    <t>8989757</t>
  </si>
  <si>
    <t>55804</t>
  </si>
  <si>
    <t>SFM</t>
  </si>
  <si>
    <t>Sprouts Farmers Market Inc</t>
  </si>
  <si>
    <t>6468.759</t>
  </si>
  <si>
    <t>2594975570</t>
  </si>
  <si>
    <t>28000</t>
  </si>
  <si>
    <t>6780744</t>
  </si>
  <si>
    <t>21181</t>
  </si>
  <si>
    <t>320</t>
  </si>
  <si>
    <t>SAGE</t>
  </si>
  <si>
    <t>Sage Therapeutics Inc</t>
  </si>
  <si>
    <t>1114.2</t>
  </si>
  <si>
    <t>5016759502.69</t>
  </si>
  <si>
    <t>9902083</t>
  </si>
  <si>
    <t>369650</t>
  </si>
  <si>
    <t>SBUX</t>
  </si>
  <si>
    <t>Starbucks Corp</t>
  </si>
  <si>
    <t>23518</t>
  </si>
  <si>
    <t>127901871999.99998</t>
  </si>
  <si>
    <t>349000</t>
  </si>
  <si>
    <t>19241950</t>
  </si>
  <si>
    <t>11489</t>
  </si>
  <si>
    <t>1675</t>
  </si>
  <si>
    <t>STAY</t>
  </si>
  <si>
    <t>Extended Stay America Inc</t>
  </si>
  <si>
    <t>1042.316</t>
  </si>
  <si>
    <t>2860501829.85</t>
  </si>
  <si>
    <t>4200</t>
  </si>
  <si>
    <t>4101720</t>
  </si>
  <si>
    <t>24483.08</t>
  </si>
  <si>
    <t>SRE</t>
  </si>
  <si>
    <t>11370</t>
  </si>
  <si>
    <t>34408730704.32</t>
  </si>
  <si>
    <t>19829297</t>
  </si>
  <si>
    <t>145951</t>
  </si>
  <si>
    <t>SJM</t>
  </si>
  <si>
    <t>JM Smucker Co/The</t>
  </si>
  <si>
    <t>7801</t>
  </si>
  <si>
    <t>12349203517.800001</t>
  </si>
  <si>
    <t>7300</t>
  </si>
  <si>
    <t>8056890</t>
  </si>
  <si>
    <t>71045</t>
  </si>
  <si>
    <t>TMX</t>
  </si>
  <si>
    <t>ServiceMaster Global Holdings Inc</t>
  </si>
  <si>
    <t>1961</t>
  </si>
  <si>
    <t>5267718</t>
  </si>
  <si>
    <t>48126</t>
  </si>
  <si>
    <t>SGEN</t>
  </si>
  <si>
    <t>Seattle Genetics Inc</t>
  </si>
  <si>
    <t>2175.536</t>
  </si>
  <si>
    <t>27555112236.6</t>
  </si>
  <si>
    <t>2092</t>
  </si>
  <si>
    <t>14521495</t>
  </si>
  <si>
    <t>222352</t>
  </si>
  <si>
    <t>SPGI</t>
  </si>
  <si>
    <t>S&amp;P Global Inc</t>
  </si>
  <si>
    <t>7442</t>
  </si>
  <si>
    <t>80750036000</t>
  </si>
  <si>
    <t>12152512</t>
  </si>
  <si>
    <t>27860</t>
  </si>
  <si>
    <t>436</t>
  </si>
  <si>
    <t>SPLK</t>
  </si>
  <si>
    <t>Splunk Inc</t>
  </si>
  <si>
    <t>2358.926</t>
  </si>
  <si>
    <t>23986435137.12</t>
  </si>
  <si>
    <t>13505795</t>
  </si>
  <si>
    <t>261231</t>
  </si>
  <si>
    <t>SABR</t>
  </si>
  <si>
    <t>Sabre Corp</t>
  </si>
  <si>
    <t>1334.1</t>
  </si>
  <si>
    <t>4696452372.4</t>
  </si>
  <si>
    <t>7531</t>
  </si>
  <si>
    <t>8810560</t>
  </si>
  <si>
    <t>76584</t>
  </si>
  <si>
    <t>SITC</t>
  </si>
  <si>
    <t>SITE Centers Corp</t>
  </si>
  <si>
    <t>460.333</t>
  </si>
  <si>
    <t>2629882279.2</t>
  </si>
  <si>
    <t>6657317</t>
  </si>
  <si>
    <t>84580</t>
  </si>
  <si>
    <t>ST</t>
  </si>
  <si>
    <t>Sensata Technologies Holding PLC</t>
  </si>
  <si>
    <t>3045.578</t>
  </si>
  <si>
    <t>9288471917.28</t>
  </si>
  <si>
    <t>5795871</t>
  </si>
  <si>
    <t>537</t>
  </si>
  <si>
    <t>SRPT</t>
  </si>
  <si>
    <t>Sarepta Therapeutics Inc</t>
  </si>
  <si>
    <t>380.833</t>
  </si>
  <si>
    <t>6856754480.05</t>
  </si>
  <si>
    <t>743</t>
  </si>
  <si>
    <t>1387072</t>
  </si>
  <si>
    <t>290714</t>
  </si>
  <si>
    <t>4.8</t>
  </si>
  <si>
    <t>SPG</t>
  </si>
  <si>
    <t>4607.503</t>
  </si>
  <si>
    <t>38326260204.72001</t>
  </si>
  <si>
    <t>10439378</t>
  </si>
  <si>
    <t>62457</t>
  </si>
  <si>
    <t>SKX</t>
  </si>
  <si>
    <t>Skechers U.S.A. Inc</t>
  </si>
  <si>
    <t>4597.414</t>
  </si>
  <si>
    <t>5964380608.150001</t>
  </si>
  <si>
    <t>13697047</t>
  </si>
  <si>
    <t>47634</t>
  </si>
  <si>
    <t>SQ</t>
  </si>
  <si>
    <t>Square Inc</t>
  </si>
  <si>
    <t>9497.578</t>
  </si>
  <si>
    <t>109116610693.20001</t>
  </si>
  <si>
    <t>5477</t>
  </si>
  <si>
    <t>2.75</t>
  </si>
  <si>
    <t>164369</t>
  </si>
  <si>
    <t>SMG</t>
  </si>
  <si>
    <t>Scotts Miracle-Gro Co/The</t>
  </si>
  <si>
    <t>4131.6</t>
  </si>
  <si>
    <t>12172797131.82</t>
  </si>
  <si>
    <t>5932</t>
  </si>
  <si>
    <t>7922384</t>
  </si>
  <si>
    <t>53177</t>
  </si>
  <si>
    <t>SLG</t>
  </si>
  <si>
    <t>SL Green Realty Corp</t>
  </si>
  <si>
    <t>1052.744</t>
  </si>
  <si>
    <t>5082568802.900001</t>
  </si>
  <si>
    <t>20990016</t>
  </si>
  <si>
    <t>71887</t>
  </si>
  <si>
    <t>292</t>
  </si>
  <si>
    <t>SCCO</t>
  </si>
  <si>
    <t>Southern Copper Corp</t>
  </si>
  <si>
    <t>7984.9</t>
  </si>
  <si>
    <t>56658539885.01</t>
  </si>
  <si>
    <t>13777</t>
  </si>
  <si>
    <t>1639870</t>
  </si>
  <si>
    <t>33321</t>
  </si>
  <si>
    <t>2020-06-17</t>
  </si>
  <si>
    <t>SSNC</t>
  </si>
  <si>
    <t>SS&amp;C Technologies Holdings Inc</t>
  </si>
  <si>
    <t>4667.9</t>
  </si>
  <si>
    <t>17214101550.8</t>
  </si>
  <si>
    <t>24600</t>
  </si>
  <si>
    <t>21620325</t>
  </si>
  <si>
    <t>133054</t>
  </si>
  <si>
    <t>162</t>
  </si>
  <si>
    <t>SON</t>
  </si>
  <si>
    <t>Sonoco Products Co</t>
  </si>
  <si>
    <t>5237.443</t>
  </si>
  <si>
    <t>6146712079.900001</t>
  </si>
  <si>
    <t>5402685</t>
  </si>
  <si>
    <t>53523</t>
  </si>
  <si>
    <t>SC</t>
  </si>
  <si>
    <t>Santander Consumer USA Holdings Inc</t>
  </si>
  <si>
    <t>8108.462</t>
  </si>
  <si>
    <t>7824462012.719998</t>
  </si>
  <si>
    <t>5175</t>
  </si>
  <si>
    <t>3588991</t>
  </si>
  <si>
    <t>54633</t>
  </si>
  <si>
    <t>65.7</t>
  </si>
  <si>
    <t>SPR</t>
  </si>
  <si>
    <t>Spirit AeroSystems Holdings Inc</t>
  </si>
  <si>
    <t>3404.8</t>
  </si>
  <si>
    <t>4829298949.710001</t>
  </si>
  <si>
    <t>11072149</t>
  </si>
  <si>
    <t>70486</t>
  </si>
  <si>
    <t>SCHW</t>
  </si>
  <si>
    <t>Charles Schwab Corp/The</t>
  </si>
  <si>
    <t>12109</t>
  </si>
  <si>
    <t>119792350076.92</t>
  </si>
  <si>
    <t>16101141</t>
  </si>
  <si>
    <t>105565</t>
  </si>
  <si>
    <t>153</t>
  </si>
  <si>
    <t>SEB</t>
  </si>
  <si>
    <t>Seaboard Corp</t>
  </si>
  <si>
    <t>7126</t>
  </si>
  <si>
    <t>3837419296.1000004</t>
  </si>
  <si>
    <t>13100</t>
  </si>
  <si>
    <t>8806646</t>
  </si>
  <si>
    <t>37682</t>
  </si>
  <si>
    <t>234</t>
  </si>
  <si>
    <t>SNA</t>
  </si>
  <si>
    <t>Snap-on Inc</t>
  </si>
  <si>
    <t>3942.2</t>
  </si>
  <si>
    <t>11334951017.28</t>
  </si>
  <si>
    <t>7560073</t>
  </si>
  <si>
    <t>60721</t>
  </si>
  <si>
    <t>SNV</t>
  </si>
  <si>
    <t>Synovus Financial Corp</t>
  </si>
  <si>
    <t>2311.008</t>
  </si>
  <si>
    <t>6532982914.35</t>
  </si>
  <si>
    <t>5264</t>
  </si>
  <si>
    <t>5222995</t>
  </si>
  <si>
    <t>65896</t>
  </si>
  <si>
    <t>2020-02-20</t>
  </si>
  <si>
    <t>SNDR</t>
  </si>
  <si>
    <t>Schneider National Inc</t>
  </si>
  <si>
    <t>4552.8</t>
  </si>
  <si>
    <t>4205071543.6600003</t>
  </si>
  <si>
    <t>15225</t>
  </si>
  <si>
    <t>3742725</t>
  </si>
  <si>
    <t>51201</t>
  </si>
  <si>
    <t>SM</t>
  </si>
  <si>
    <t>SM Energy Co</t>
  </si>
  <si>
    <t>1126.582</t>
  </si>
  <si>
    <t>1652289177.6000001</t>
  </si>
  <si>
    <t>SCI</t>
  </si>
  <si>
    <t>Service Corp International/US</t>
  </si>
  <si>
    <t>3511.509</t>
  </si>
  <si>
    <t>8325615015.900001</t>
  </si>
  <si>
    <t>16503</t>
  </si>
  <si>
    <t>12510895</t>
  </si>
  <si>
    <t>33280</t>
  </si>
  <si>
    <t>376</t>
  </si>
  <si>
    <t>SNPS</t>
  </si>
  <si>
    <t>Synopsys Inc</t>
  </si>
  <si>
    <t>3685.281</t>
  </si>
  <si>
    <t>38466604746.899994</t>
  </si>
  <si>
    <t>15036</t>
  </si>
  <si>
    <t>9628307</t>
  </si>
  <si>
    <t>89083</t>
  </si>
  <si>
    <t>SLM</t>
  </si>
  <si>
    <t>SLM Corp</t>
  </si>
  <si>
    <t>2353.109</t>
  </si>
  <si>
    <t>5804196278.160001</t>
  </si>
  <si>
    <t>6062247</t>
  </si>
  <si>
    <t>72550</t>
  </si>
  <si>
    <t>2020-05-05</t>
  </si>
  <si>
    <t>SRCL</t>
  </si>
  <si>
    <t>Stericycle Inc</t>
  </si>
  <si>
    <t>2675.5</t>
  </si>
  <si>
    <t>6128655078.6</t>
  </si>
  <si>
    <t>3856557</t>
  </si>
  <si>
    <t>50916</t>
  </si>
  <si>
    <t>SIVB</t>
  </si>
  <si>
    <t>SVB Financial Group</t>
  </si>
  <si>
    <t>4081.758</t>
  </si>
  <si>
    <t>27442251426.81</t>
  </si>
  <si>
    <t>4461</t>
  </si>
  <si>
    <t>10677545</t>
  </si>
  <si>
    <t>132157</t>
  </si>
  <si>
    <t>SRC</t>
  </si>
  <si>
    <t>Spirit Realty Capital Inc</t>
  </si>
  <si>
    <t>483.617</t>
  </si>
  <si>
    <t>5060816151.14</t>
  </si>
  <si>
    <t>9719499</t>
  </si>
  <si>
    <t>87754</t>
  </si>
  <si>
    <t>110.8</t>
  </si>
  <si>
    <t>SATS</t>
  </si>
  <si>
    <t>EchoStar Corp</t>
  </si>
  <si>
    <t>1887.907</t>
  </si>
  <si>
    <t>2171932898.96</t>
  </si>
  <si>
    <t>2420</t>
  </si>
  <si>
    <t>2547199</t>
  </si>
  <si>
    <t>104923</t>
  </si>
  <si>
    <t>24</t>
  </si>
  <si>
    <t>SO</t>
  </si>
  <si>
    <t>Southern Co/The</t>
  </si>
  <si>
    <t>20375</t>
  </si>
  <si>
    <t>61338343443.060005</t>
  </si>
  <si>
    <t>27700</t>
  </si>
  <si>
    <t>27865185</t>
  </si>
  <si>
    <t>167872</t>
  </si>
  <si>
    <t>SBAC</t>
  </si>
  <si>
    <t>SBA Communications Corp</t>
  </si>
  <si>
    <t>2083.138</t>
  </si>
  <si>
    <t>27352964629.799995</t>
  </si>
  <si>
    <t>1483</t>
  </si>
  <si>
    <t>10156251</t>
  </si>
  <si>
    <t>92370</t>
  </si>
  <si>
    <t>SWK</t>
  </si>
  <si>
    <t>Stanley Black &amp; Decker Inc</t>
  </si>
  <si>
    <t>14534.6</t>
  </si>
  <si>
    <t>29041187221.999996</t>
  </si>
  <si>
    <t>53100</t>
  </si>
  <si>
    <t>18707111</t>
  </si>
  <si>
    <t>43316</t>
  </si>
  <si>
    <t>432</t>
  </si>
  <si>
    <t>TPX</t>
  </si>
  <si>
    <t>Tempur Sealy International Inc</t>
  </si>
  <si>
    <t>3676.9</t>
  </si>
  <si>
    <t>7174754404.819999</t>
  </si>
  <si>
    <t>14277857</t>
  </si>
  <si>
    <t>48205</t>
  </si>
  <si>
    <t>296</t>
  </si>
  <si>
    <t>SYF</t>
  </si>
  <si>
    <t>16472</t>
  </si>
  <si>
    <t>23168430022.4</t>
  </si>
  <si>
    <t>12181183</t>
  </si>
  <si>
    <t>45407</t>
  </si>
  <si>
    <t>268</t>
  </si>
  <si>
    <t>THS</t>
  </si>
  <si>
    <t>TreeHouse Foods Inc</t>
  </si>
  <si>
    <t>4349.7</t>
  </si>
  <si>
    <t>2836519761.25</t>
  </si>
  <si>
    <t>10900</t>
  </si>
  <si>
    <t>7237021</t>
  </si>
  <si>
    <t>55710</t>
  </si>
  <si>
    <t>TKR</t>
  </si>
  <si>
    <t>Timken Co/The</t>
  </si>
  <si>
    <t>3513.2</t>
  </si>
  <si>
    <t>6146197467.3</t>
  </si>
  <si>
    <t>17430</t>
  </si>
  <si>
    <t>11879251</t>
  </si>
  <si>
    <t>51873</t>
  </si>
  <si>
    <t>229</t>
  </si>
  <si>
    <t>STL</t>
  </si>
  <si>
    <t>Sterling Bancorp/DE</t>
  </si>
  <si>
    <t>1149.583</t>
  </si>
  <si>
    <t>4308379387.37</t>
  </si>
  <si>
    <t>1639</t>
  </si>
  <si>
    <t>7157396</t>
  </si>
  <si>
    <t>69466</t>
  </si>
  <si>
    <t>TCF</t>
  </si>
  <si>
    <t>TCF Financial Corp</t>
  </si>
  <si>
    <t>2281.725</t>
  </si>
  <si>
    <t>7091551468.86</t>
  </si>
  <si>
    <t>7254</t>
  </si>
  <si>
    <t>STLD</t>
  </si>
  <si>
    <t>Steel Dynamics Inc</t>
  </si>
  <si>
    <t>9601.482</t>
  </si>
  <si>
    <t>9058381360.820002</t>
  </si>
  <si>
    <t>8385</t>
  </si>
  <si>
    <t>10615111</t>
  </si>
  <si>
    <t>127630</t>
  </si>
  <si>
    <t>STZ</t>
  </si>
  <si>
    <t>Constellation Brands Inc</t>
  </si>
  <si>
    <t>8343.5</t>
  </si>
  <si>
    <t>42445603983.9744</t>
  </si>
  <si>
    <t>10312778</t>
  </si>
  <si>
    <t>53851</t>
  </si>
  <si>
    <t>2019-05-31</t>
  </si>
  <si>
    <t>TAP</t>
  </si>
  <si>
    <t>Molson Coors Brewing Co</t>
  </si>
  <si>
    <t>9654</t>
  </si>
  <si>
    <t>9944048440.94</t>
  </si>
  <si>
    <t>17000</t>
  </si>
  <si>
    <t>5234327</t>
  </si>
  <si>
    <t>72272</t>
  </si>
  <si>
    <t>TDG</t>
  </si>
  <si>
    <t>TransDigm Group Inc</t>
  </si>
  <si>
    <t>5103</t>
  </si>
  <si>
    <t>32777803003.300003</t>
  </si>
  <si>
    <t>14200</t>
  </si>
  <si>
    <t>13135200</t>
  </si>
  <si>
    <t>44072</t>
  </si>
  <si>
    <t>2020-02-10</t>
  </si>
  <si>
    <t>SUI</t>
  </si>
  <si>
    <t>Sun Communities Inc</t>
  </si>
  <si>
    <t>1398.347</t>
  </si>
  <si>
    <t>16356593229.54</t>
  </si>
  <si>
    <t>4872</t>
  </si>
  <si>
    <t>7969265</t>
  </si>
  <si>
    <t>29280</t>
  </si>
  <si>
    <t>THG</t>
  </si>
  <si>
    <t>Hanover Insurance Group Inc/The</t>
  </si>
  <si>
    <t>4827.3</t>
  </si>
  <si>
    <t>4306811362.04</t>
  </si>
  <si>
    <t>4994450</t>
  </si>
  <si>
    <t>97544</t>
  </si>
  <si>
    <t>TMUS</t>
  </si>
  <si>
    <t>T-Mobile US Inc</t>
  </si>
  <si>
    <t>68397</t>
  </si>
  <si>
    <t>153212887598.80002</t>
  </si>
  <si>
    <t>27762231</t>
  </si>
  <si>
    <t>62195</t>
  </si>
  <si>
    <t>446</t>
  </si>
  <si>
    <t>STT</t>
  </si>
  <si>
    <t>State Street Corp</t>
  </si>
  <si>
    <t>12078</t>
  </si>
  <si>
    <t>26700584496.300003</t>
  </si>
  <si>
    <t>39439</t>
  </si>
  <si>
    <t>8699401</t>
  </si>
  <si>
    <t>56610</t>
  </si>
  <si>
    <t>TCBI</t>
  </si>
  <si>
    <t>Texas Capital Bancshares Inc</t>
  </si>
  <si>
    <t>1242.428</t>
  </si>
  <si>
    <t>3999041313.21</t>
  </si>
  <si>
    <t>4908814</t>
  </si>
  <si>
    <t>93586</t>
  </si>
  <si>
    <t>52.5</t>
  </si>
  <si>
    <t>2020-03-02</t>
  </si>
  <si>
    <t>TPR</t>
  </si>
  <si>
    <t>Tapestry Inc</t>
  </si>
  <si>
    <t>4961.4</t>
  </si>
  <si>
    <t>11827568896.11</t>
  </si>
  <si>
    <t>9200</t>
  </si>
  <si>
    <t>12362240</t>
  </si>
  <si>
    <t>25450</t>
  </si>
  <si>
    <t>TEX</t>
  </si>
  <si>
    <t>Terex Corp</t>
  </si>
  <si>
    <t>3076.4</t>
  </si>
  <si>
    <t>2980730000.0000005</t>
  </si>
  <si>
    <t>SWCH</t>
  </si>
  <si>
    <t>Switch Inc</t>
  </si>
  <si>
    <t>462.31</t>
  </si>
  <si>
    <t>4213316224.2800007</t>
  </si>
  <si>
    <t>789</t>
  </si>
  <si>
    <t>TFX</t>
  </si>
  <si>
    <t>Teleflex Inc</t>
  </si>
  <si>
    <t>2537.156</t>
  </si>
  <si>
    <t>18858948055.2</t>
  </si>
  <si>
    <t>14000</t>
  </si>
  <si>
    <t>6782758</t>
  </si>
  <si>
    <t>46589</t>
  </si>
  <si>
    <t>TDC</t>
  </si>
  <si>
    <t>Teradata Corp</t>
  </si>
  <si>
    <t>1836</t>
  </si>
  <si>
    <t>4538760000</t>
  </si>
  <si>
    <t>8535</t>
  </si>
  <si>
    <t>4941051</t>
  </si>
  <si>
    <t>76892</t>
  </si>
  <si>
    <t>TIF</t>
  </si>
  <si>
    <t>Tiffany &amp; Co</t>
  </si>
  <si>
    <t>4424</t>
  </si>
  <si>
    <t>14100</t>
  </si>
  <si>
    <t>10940139</t>
  </si>
  <si>
    <t>33642</t>
  </si>
  <si>
    <t>325</t>
  </si>
  <si>
    <t>2019-04-17</t>
  </si>
  <si>
    <t>SWKS</t>
  </si>
  <si>
    <t>Skyworks Solutions Inc</t>
  </si>
  <si>
    <t>3355.7</t>
  </si>
  <si>
    <t>30147021107.939995</t>
  </si>
  <si>
    <t>13660593</t>
  </si>
  <si>
    <t>21852</t>
  </si>
  <si>
    <t>625</t>
  </si>
  <si>
    <t>TDS</t>
  </si>
  <si>
    <t>Telephone &amp; Data Systems Inc</t>
  </si>
  <si>
    <t>5225</t>
  </si>
  <si>
    <t>2084888533.9999998</t>
  </si>
  <si>
    <t>6885780</t>
  </si>
  <si>
    <t>54661</t>
  </si>
  <si>
    <t>GL</t>
  </si>
  <si>
    <t>Torchmark Corp</t>
  </si>
  <si>
    <t>4737.921</t>
  </si>
  <si>
    <t>3261</t>
  </si>
  <si>
    <t>8349130</t>
  </si>
  <si>
    <t>98507</t>
  </si>
  <si>
    <t>TEAM</t>
  </si>
  <si>
    <t>Atlassian Corp PLC</t>
  </si>
  <si>
    <t>1614.173</t>
  </si>
  <si>
    <t>61742751630.700005</t>
  </si>
  <si>
    <t>4907</t>
  </si>
  <si>
    <t>SYY</t>
  </si>
  <si>
    <t>Sysco Corp</t>
  </si>
  <si>
    <t>52893.31</t>
  </si>
  <si>
    <t>41649616425.6</t>
  </si>
  <si>
    <t>57000</t>
  </si>
  <si>
    <t>10742679</t>
  </si>
  <si>
    <t>70801</t>
  </si>
  <si>
    <t>TECH</t>
  </si>
  <si>
    <t>Bio-Techne Corp</t>
  </si>
  <si>
    <t>738.691</t>
  </si>
  <si>
    <t>14307458025.84</t>
  </si>
  <si>
    <t>11011138</t>
  </si>
  <si>
    <t>64371</t>
  </si>
  <si>
    <t>2019-09-09</t>
  </si>
  <si>
    <t>TRN</t>
  </si>
  <si>
    <t>Trinity Industries Inc</t>
  </si>
  <si>
    <t>1999.4</t>
  </si>
  <si>
    <t>3677617282.98</t>
  </si>
  <si>
    <t>6375</t>
  </si>
  <si>
    <t>10241919</t>
  </si>
  <si>
    <t>14756</t>
  </si>
  <si>
    <t>694</t>
  </si>
  <si>
    <t>TMO</t>
  </si>
  <si>
    <t>Thermo Fisher Scientific Inc</t>
  </si>
  <si>
    <t>32218</t>
  </si>
  <si>
    <t>179368938457.38</t>
  </si>
  <si>
    <t>19023145</t>
  </si>
  <si>
    <t>80915</t>
  </si>
  <si>
    <t>NLOK</t>
  </si>
  <si>
    <t>Symantec Corp</t>
  </si>
  <si>
    <t>2490</t>
  </si>
  <si>
    <t>2921038</t>
  </si>
  <si>
    <t>115899</t>
  </si>
  <si>
    <t>T</t>
  </si>
  <si>
    <t>AT&amp;T Inc</t>
  </si>
  <si>
    <t>171760</t>
  </si>
  <si>
    <t>201187048222.16</t>
  </si>
  <si>
    <t>230760</t>
  </si>
  <si>
    <t>32032925</t>
  </si>
  <si>
    <t>98630</t>
  </si>
  <si>
    <t>THO</t>
  </si>
  <si>
    <t>Thor Industries Inc</t>
  </si>
  <si>
    <t>8167.933</t>
  </si>
  <si>
    <t>6753574077.18</t>
  </si>
  <si>
    <t>22250</t>
  </si>
  <si>
    <t>9048728</t>
  </si>
  <si>
    <t>50233</t>
  </si>
  <si>
    <t>TGT</t>
  </si>
  <si>
    <t>Target Corp</t>
  </si>
  <si>
    <t>78112</t>
  </si>
  <si>
    <t>93073695986.26001</t>
  </si>
  <si>
    <t>368000</t>
  </si>
  <si>
    <t>17204069</t>
  </si>
  <si>
    <t>22439</t>
  </si>
  <si>
    <t>767</t>
  </si>
  <si>
    <t>TDY</t>
  </si>
  <si>
    <t>Teledyne Technologies Inc</t>
  </si>
  <si>
    <t>3086.2</t>
  </si>
  <si>
    <t>14122386548.160002</t>
  </si>
  <si>
    <t>10670</t>
  </si>
  <si>
    <t>3818788</t>
  </si>
  <si>
    <t>65046</t>
  </si>
  <si>
    <t>STE</t>
  </si>
  <si>
    <t>STERIS PLC</t>
  </si>
  <si>
    <t>3030.895</t>
  </si>
  <si>
    <t>15039148030.599998</t>
  </si>
  <si>
    <t>5992286</t>
  </si>
  <si>
    <t>59832</t>
  </si>
  <si>
    <t>2019-06-05</t>
  </si>
  <si>
    <t>STI</t>
  </si>
  <si>
    <t>SunTrust Banks Inc</t>
  </si>
  <si>
    <t>10431</t>
  </si>
  <si>
    <t>22899</t>
  </si>
  <si>
    <t>TCO</t>
  </si>
  <si>
    <t>Taubman Centers Inc</t>
  </si>
  <si>
    <t>661.054</t>
  </si>
  <si>
    <t>1357347</t>
  </si>
  <si>
    <t>85185</t>
  </si>
  <si>
    <t>SYK</t>
  </si>
  <si>
    <t>Stryker Corp</t>
  </si>
  <si>
    <t>14351</t>
  </si>
  <si>
    <t>92188040837.1</t>
  </si>
  <si>
    <t>14974829</t>
  </si>
  <si>
    <t>70771</t>
  </si>
  <si>
    <t>TJX</t>
  </si>
  <si>
    <t>TJX Cos Inc/The</t>
  </si>
  <si>
    <t>32136.962</t>
  </si>
  <si>
    <t>80922541936.40001</t>
  </si>
  <si>
    <t>286000</t>
  </si>
  <si>
    <t>18822770</t>
  </si>
  <si>
    <t>11791</t>
  </si>
  <si>
    <t>1596</t>
  </si>
  <si>
    <t>2019-04-25</t>
  </si>
  <si>
    <t>SWI</t>
  </si>
  <si>
    <t>SolarWinds Corp</t>
  </si>
  <si>
    <t>1019.241</t>
  </si>
  <si>
    <t>5190190300.759999</t>
  </si>
  <si>
    <t>3251</t>
  </si>
  <si>
    <t>STWD</t>
  </si>
  <si>
    <t>Starwood Property Trust Inc</t>
  </si>
  <si>
    <t>1320.738</t>
  </si>
  <si>
    <t>6705224164.44</t>
  </si>
  <si>
    <t>TER</t>
  </si>
  <si>
    <t>Teradyne Inc</t>
  </si>
  <si>
    <t>3121.469</t>
  </si>
  <si>
    <t>21862019347.8</t>
  </si>
  <si>
    <t>8007913</t>
  </si>
  <si>
    <t>97185</t>
  </si>
  <si>
    <t>TRCO</t>
  </si>
  <si>
    <t>Tribune Media Co</t>
  </si>
  <si>
    <t>2009.734</t>
  </si>
  <si>
    <t>STOR</t>
  </si>
  <si>
    <t>STORE Capital Corp</t>
  </si>
  <si>
    <t>694.268</t>
  </si>
  <si>
    <t>9179121688.799997</t>
  </si>
  <si>
    <t>7426429</t>
  </si>
  <si>
    <t>136380</t>
  </si>
  <si>
    <t>54.5</t>
  </si>
  <si>
    <t>TOL</t>
  </si>
  <si>
    <t>Toll Brothers Inc</t>
  </si>
  <si>
    <t>7077.659</t>
  </si>
  <si>
    <t>6676552984.68</t>
  </si>
  <si>
    <t>10744205</t>
  </si>
  <si>
    <t>70089</t>
  </si>
  <si>
    <t>2020-02-03</t>
  </si>
  <si>
    <t>TRIP</t>
  </si>
  <si>
    <t>TripAdvisor Inc</t>
  </si>
  <si>
    <t>6645733880.370001</t>
  </si>
  <si>
    <t>2596</t>
  </si>
  <si>
    <t>1260637</t>
  </si>
  <si>
    <t>TRGP</t>
  </si>
  <si>
    <t>Targa Resources Corp</t>
  </si>
  <si>
    <t>8260.3</t>
  </si>
  <si>
    <t>7355807093.820001</t>
  </si>
  <si>
    <t>2372</t>
  </si>
  <si>
    <t>12460549</t>
  </si>
  <si>
    <t>114112</t>
  </si>
  <si>
    <t>TFSL</t>
  </si>
  <si>
    <t>TFS Financial Corp</t>
  </si>
  <si>
    <t>508.549</t>
  </si>
  <si>
    <t>5575105306.23</t>
  </si>
  <si>
    <t>4749066</t>
  </si>
  <si>
    <t>64639</t>
  </si>
  <si>
    <t>73.47</t>
  </si>
  <si>
    <t>TRMB</t>
  </si>
  <si>
    <t>Trimble Inc</t>
  </si>
  <si>
    <t>3147.7</t>
  </si>
  <si>
    <t>19081600358.600002</t>
  </si>
  <si>
    <t>11402</t>
  </si>
  <si>
    <t>9680494</t>
  </si>
  <si>
    <t>70075</t>
  </si>
  <si>
    <t>TSCO</t>
  </si>
  <si>
    <t>Tractor Supply Co</t>
  </si>
  <si>
    <t>10620.352</t>
  </si>
  <si>
    <t>18743204695.559998</t>
  </si>
  <si>
    <t>20000</t>
  </si>
  <si>
    <t>8655358</t>
  </si>
  <si>
    <t>28524</t>
  </si>
  <si>
    <t>2020-03-14</t>
  </si>
  <si>
    <t>TROW</t>
  </si>
  <si>
    <t>T Rowe Price Group Inc</t>
  </si>
  <si>
    <t>6206.7</t>
  </si>
  <si>
    <t>37827652141.95</t>
  </si>
  <si>
    <t>7678</t>
  </si>
  <si>
    <t>14588346</t>
  </si>
  <si>
    <t>109916</t>
  </si>
  <si>
    <t>UDR</t>
  </si>
  <si>
    <t>UDR Inc</t>
  </si>
  <si>
    <t>1241.165</t>
  </si>
  <si>
    <t>12519909569.099998</t>
  </si>
  <si>
    <t>1263</t>
  </si>
  <si>
    <t>6307734</t>
  </si>
  <si>
    <t>66909</t>
  </si>
  <si>
    <t>UMPQ</t>
  </si>
  <si>
    <t>Umpqua Holdings Corp</t>
  </si>
  <si>
    <t>1424.636</t>
  </si>
  <si>
    <t>3882636705.84</t>
  </si>
  <si>
    <t>3943</t>
  </si>
  <si>
    <t>3604846</t>
  </si>
  <si>
    <t>61072</t>
  </si>
  <si>
    <t>UI</t>
  </si>
  <si>
    <t>Ubiquiti Networks Inc</t>
  </si>
  <si>
    <t>1284.5</t>
  </si>
  <si>
    <t>714</t>
  </si>
  <si>
    <t>59800</t>
  </si>
  <si>
    <t>TRV</t>
  </si>
  <si>
    <t>Travelers Cos Inc/The</t>
  </si>
  <si>
    <t>31981</t>
  </si>
  <si>
    <t>37630381766</t>
  </si>
  <si>
    <t>30600</t>
  </si>
  <si>
    <t>16791247</t>
  </si>
  <si>
    <t>111170</t>
  </si>
  <si>
    <t>TSS</t>
  </si>
  <si>
    <t>Total System Services Inc</t>
  </si>
  <si>
    <t>4028.211</t>
  </si>
  <si>
    <t>12820</t>
  </si>
  <si>
    <t>TSN</t>
  </si>
  <si>
    <t>Tyson Foods Inc</t>
  </si>
  <si>
    <t>43185</t>
  </si>
  <si>
    <t>25027953413.700005</t>
  </si>
  <si>
    <t>139000</t>
  </si>
  <si>
    <t>10398160</t>
  </si>
  <si>
    <t>36681</t>
  </si>
  <si>
    <t>283</t>
  </si>
  <si>
    <t>VIAB</t>
  </si>
  <si>
    <t>Viacom Inc</t>
  </si>
  <si>
    <t>12838</t>
  </si>
  <si>
    <t>24350958</t>
  </si>
  <si>
    <t>39110</t>
  </si>
  <si>
    <t>623</t>
  </si>
  <si>
    <t>2019-11-14</t>
  </si>
  <si>
    <t>TYL</t>
  </si>
  <si>
    <t>Tyler Technologies Inc</t>
  </si>
  <si>
    <t>1116.663</t>
  </si>
  <si>
    <t>19060513150.2</t>
  </si>
  <si>
    <t>5536</t>
  </si>
  <si>
    <t>4191130</t>
  </si>
  <si>
    <t>87564</t>
  </si>
  <si>
    <t>47.86</t>
  </si>
  <si>
    <t>URI</t>
  </si>
  <si>
    <t>United Rentals Inc</t>
  </si>
  <si>
    <t>8530</t>
  </si>
  <si>
    <t>21960853780.92</t>
  </si>
  <si>
    <t>18250</t>
  </si>
  <si>
    <t>6215830</t>
  </si>
  <si>
    <t>73881</t>
  </si>
  <si>
    <t>UGI</t>
  </si>
  <si>
    <t>UGI Corp</t>
  </si>
  <si>
    <t>6559</t>
  </si>
  <si>
    <t>8183653505.64</t>
  </si>
  <si>
    <t>8592760</t>
  </si>
  <si>
    <t>64610</t>
  </si>
  <si>
    <t>VICI</t>
  </si>
  <si>
    <t>VICI Properties Inc</t>
  </si>
  <si>
    <t>1225.574</t>
  </si>
  <si>
    <t>15547130441.549997</t>
  </si>
  <si>
    <t>5555658</t>
  </si>
  <si>
    <t>19595</t>
  </si>
  <si>
    <t>284</t>
  </si>
  <si>
    <t>UNH</t>
  </si>
  <si>
    <t>UnitedHealth Group Inc</t>
  </si>
  <si>
    <t>257141</t>
  </si>
  <si>
    <t>319875925962.3</t>
  </si>
  <si>
    <t>325000</t>
  </si>
  <si>
    <t>18907522</t>
  </si>
  <si>
    <t>54322</t>
  </si>
  <si>
    <t>348</t>
  </si>
  <si>
    <t>UNVR</t>
  </si>
  <si>
    <t>Univar Inc</t>
  </si>
  <si>
    <t>8265</t>
  </si>
  <si>
    <t>3404701674.3</t>
  </si>
  <si>
    <t>9457</t>
  </si>
  <si>
    <t>6479497</t>
  </si>
  <si>
    <t>64418</t>
  </si>
  <si>
    <t>TXT</t>
  </si>
  <si>
    <t>Textron Inc</t>
  </si>
  <si>
    <t>11651</t>
  </si>
  <si>
    <t>11726062168.16</t>
  </si>
  <si>
    <t>18942936</t>
  </si>
  <si>
    <t>99196</t>
  </si>
  <si>
    <t>191</t>
  </si>
  <si>
    <t>URBN</t>
  </si>
  <si>
    <t>Urban Outfitters Inc</t>
  </si>
  <si>
    <t>3983.789</t>
  </si>
  <si>
    <t>3369229757.355</t>
  </si>
  <si>
    <t>9600</t>
  </si>
  <si>
    <t>1039129</t>
  </si>
  <si>
    <t>12420.51</t>
  </si>
  <si>
    <t>83.66</t>
  </si>
  <si>
    <t>VER</t>
  </si>
  <si>
    <t>VEREIT Inc</t>
  </si>
  <si>
    <t>1161.366</t>
  </si>
  <si>
    <t>9144009095.65</t>
  </si>
  <si>
    <t>6821118</t>
  </si>
  <si>
    <t>113700</t>
  </si>
  <si>
    <t>UHAL</t>
  </si>
  <si>
    <t>AMERCO</t>
  </si>
  <si>
    <t>3978.868</t>
  </si>
  <si>
    <t>11364085691.16</t>
  </si>
  <si>
    <t>1016699</t>
  </si>
  <si>
    <t>17280</t>
  </si>
  <si>
    <t>2019-07-10</t>
  </si>
  <si>
    <t>VIRT</t>
  </si>
  <si>
    <t>Virtu Financial Inc</t>
  </si>
  <si>
    <t>3239.331</t>
  </si>
  <si>
    <t>5300981400.900001</t>
  </si>
  <si>
    <t>1012</t>
  </si>
  <si>
    <t>4598172</t>
  </si>
  <si>
    <t>177848</t>
  </si>
  <si>
    <t>26</t>
  </si>
  <si>
    <t>USFD</t>
  </si>
  <si>
    <t>US Foods Holding Corp</t>
  </si>
  <si>
    <t>22885</t>
  </si>
  <si>
    <t>8226340287.500001</t>
  </si>
  <si>
    <t>7711847</t>
  </si>
  <si>
    <t>82441</t>
  </si>
  <si>
    <t>VAR</t>
  </si>
  <si>
    <t>Varian Medical Systems Inc</t>
  </si>
  <si>
    <t>3168.2</t>
  </si>
  <si>
    <t>16151692042.31</t>
  </si>
  <si>
    <t>9446296</t>
  </si>
  <si>
    <t>109548</t>
  </si>
  <si>
    <t>United Parcel Service Inc</t>
  </si>
  <si>
    <t>84628</t>
  </si>
  <si>
    <t>137789763028.68</t>
  </si>
  <si>
    <t>543000</t>
  </si>
  <si>
    <t>18040841</t>
  </si>
  <si>
    <t>74395</t>
  </si>
  <si>
    <t>UAL</t>
  </si>
  <si>
    <t>United Continental Holdings Inc</t>
  </si>
  <si>
    <t>15355</t>
  </si>
  <si>
    <t>17382253231.680004</t>
  </si>
  <si>
    <t>74400</t>
  </si>
  <si>
    <t>12643005</t>
  </si>
  <si>
    <t>74750</t>
  </si>
  <si>
    <t>UNM</t>
  </si>
  <si>
    <t>13162.1</t>
  </si>
  <si>
    <t>5555751432.93</t>
  </si>
  <si>
    <t>9727186</t>
  </si>
  <si>
    <t>65568</t>
  </si>
  <si>
    <t>TWLO</t>
  </si>
  <si>
    <t>Twilio Inc</t>
  </si>
  <si>
    <t>1761.776</t>
  </si>
  <si>
    <t>68770758639</t>
  </si>
  <si>
    <t>4629</t>
  </si>
  <si>
    <t>12292577</t>
  </si>
  <si>
    <t>191956</t>
  </si>
  <si>
    <t>ULTA</t>
  </si>
  <si>
    <t>Ulta Beauty Inc</t>
  </si>
  <si>
    <t>7398.068</t>
  </si>
  <si>
    <t>18708935239.120003</t>
  </si>
  <si>
    <t>14257713</t>
  </si>
  <si>
    <t>25666</t>
  </si>
  <si>
    <t>556</t>
  </si>
  <si>
    <t>TWO</t>
  </si>
  <si>
    <t>Two Harbors Investment Corp</t>
  </si>
  <si>
    <t>-1186.516</t>
  </si>
  <si>
    <t>1998090351.1</t>
  </si>
  <si>
    <t>TXN</t>
  </si>
  <si>
    <t>Texas Instruments Inc</t>
  </si>
  <si>
    <t>14461</t>
  </si>
  <si>
    <t>160186035977.37</t>
  </si>
  <si>
    <t>18655972</t>
  </si>
  <si>
    <t>82034</t>
  </si>
  <si>
    <t>TTWO</t>
  </si>
  <si>
    <t>Take-Two Interactive Software Inc</t>
  </si>
  <si>
    <t>3088.97</t>
  </si>
  <si>
    <t>21363150522</t>
  </si>
  <si>
    <t>4488</t>
  </si>
  <si>
    <t>109540</t>
  </si>
  <si>
    <t>67714</t>
  </si>
  <si>
    <t>1.62</t>
  </si>
  <si>
    <t>TWOU</t>
  </si>
  <si>
    <t>2U Inc</t>
  </si>
  <si>
    <t>774.533</t>
  </si>
  <si>
    <t>3110717807.5599995</t>
  </si>
  <si>
    <t>3749</t>
  </si>
  <si>
    <t>6612508</t>
  </si>
  <si>
    <t>59272</t>
  </si>
  <si>
    <t>UNIT</t>
  </si>
  <si>
    <t>Uniti Group Inc</t>
  </si>
  <si>
    <t>1057.611</t>
  </si>
  <si>
    <t>2819693207.1</t>
  </si>
  <si>
    <t>899</t>
  </si>
  <si>
    <t>UFS</t>
  </si>
  <si>
    <t>Domtar Corp</t>
  </si>
  <si>
    <t>3652</t>
  </si>
  <si>
    <t>1995282548.7</t>
  </si>
  <si>
    <t>6836746</t>
  </si>
  <si>
    <t>81678</t>
  </si>
  <si>
    <t>USM</t>
  </si>
  <si>
    <t>United States Cellular Corp</t>
  </si>
  <si>
    <t>4037</t>
  </si>
  <si>
    <t>2556050697</t>
  </si>
  <si>
    <t>5300</t>
  </si>
  <si>
    <t>8843995</t>
  </si>
  <si>
    <t>55425</t>
  </si>
  <si>
    <t>159.6</t>
  </si>
  <si>
    <t>UHS</t>
  </si>
  <si>
    <t>Universal Health Services Inc</t>
  </si>
  <si>
    <t>11558.897</t>
  </si>
  <si>
    <t>10867311957.15</t>
  </si>
  <si>
    <t>78800</t>
  </si>
  <si>
    <t>24473240</t>
  </si>
  <si>
    <t>38931</t>
  </si>
  <si>
    <t>629</t>
  </si>
  <si>
    <t>VC</t>
  </si>
  <si>
    <t>Visteon Corp</t>
  </si>
  <si>
    <t>2548</t>
  </si>
  <si>
    <t>3609494967.3</t>
  </si>
  <si>
    <t>TSLA</t>
  </si>
  <si>
    <t>Tesla Inc</t>
  </si>
  <si>
    <t>31536</t>
  </si>
  <si>
    <t>674028327578.88</t>
  </si>
  <si>
    <t>70757</t>
  </si>
  <si>
    <t>23760</t>
  </si>
  <si>
    <t>58455</t>
  </si>
  <si>
    <t>0.41</t>
  </si>
  <si>
    <t>V</t>
  </si>
  <si>
    <t>Visa Inc</t>
  </si>
  <si>
    <t>21846</t>
  </si>
  <si>
    <t>477976338807.7098</t>
  </si>
  <si>
    <t>24265771</t>
  </si>
  <si>
    <t>142494</t>
  </si>
  <si>
    <t>2019-12-05</t>
  </si>
  <si>
    <t>UNP</t>
  </si>
  <si>
    <t>19533</t>
  </si>
  <si>
    <t>140516803770.13998</t>
  </si>
  <si>
    <t>15018400</t>
  </si>
  <si>
    <t>79446</t>
  </si>
  <si>
    <t>TRU</t>
  </si>
  <si>
    <t>TransUnion</t>
  </si>
  <si>
    <t>2716.6</t>
  </si>
  <si>
    <t>16419269999.999996</t>
  </si>
  <si>
    <t>8417153</t>
  </si>
  <si>
    <t>81423</t>
  </si>
  <si>
    <t>VEEV</t>
  </si>
  <si>
    <t>Veeva Systems Inc</t>
  </si>
  <si>
    <t>1104.081</t>
  </si>
  <si>
    <t>43938652132.83</t>
  </si>
  <si>
    <t>3501</t>
  </si>
  <si>
    <t>322917</t>
  </si>
  <si>
    <t>102907</t>
  </si>
  <si>
    <t>3.1</t>
  </si>
  <si>
    <t>2019-05-09</t>
  </si>
  <si>
    <t>TWTR</t>
  </si>
  <si>
    <t>Twitter Inc</t>
  </si>
  <si>
    <t>3716.349</t>
  </si>
  <si>
    <t>61266184978.880005</t>
  </si>
  <si>
    <t>1.4</t>
  </si>
  <si>
    <t>213155</t>
  </si>
  <si>
    <t>0.001</t>
  </si>
  <si>
    <t>UAA</t>
  </si>
  <si>
    <t>Under Armour Inc</t>
  </si>
  <si>
    <t>4474.667</t>
  </si>
  <si>
    <t>9495935135.02</t>
  </si>
  <si>
    <t>16600</t>
  </si>
  <si>
    <t>5954169</t>
  </si>
  <si>
    <t>12126</t>
  </si>
  <si>
    <t>491</t>
  </si>
  <si>
    <t>VFC</t>
  </si>
  <si>
    <t>VF Corp</t>
  </si>
  <si>
    <t>10488.556</t>
  </si>
  <si>
    <t>31865910877.949993</t>
  </si>
  <si>
    <t>17842521</t>
  </si>
  <si>
    <t>10099</t>
  </si>
  <si>
    <t>1767</t>
  </si>
  <si>
    <t>2019-06-06</t>
  </si>
  <si>
    <t>USB</t>
  </si>
  <si>
    <t>US Bancorp</t>
  </si>
  <si>
    <t>25241</t>
  </si>
  <si>
    <t>76999498075.06</t>
  </si>
  <si>
    <t>18801847</t>
  </si>
  <si>
    <t>69775</t>
  </si>
  <si>
    <t>TTC</t>
  </si>
  <si>
    <t>Toro Co/The</t>
  </si>
  <si>
    <t>3378.81</t>
  </si>
  <si>
    <t>11032471817.43</t>
  </si>
  <si>
    <t>10385</t>
  </si>
  <si>
    <t>5267433</t>
  </si>
  <si>
    <t>48319</t>
  </si>
  <si>
    <t>RTX</t>
  </si>
  <si>
    <t>United Technologies Corp</t>
  </si>
  <si>
    <t>56587</t>
  </si>
  <si>
    <t>181000</t>
  </si>
  <si>
    <t>21538847</t>
  </si>
  <si>
    <t>76417</t>
  </si>
  <si>
    <t>UTHR</t>
  </si>
  <si>
    <t>United Therapeutics Corp</t>
  </si>
  <si>
    <t>1483.3</t>
  </si>
  <si>
    <t>7487011826.799999</t>
  </si>
  <si>
    <t>45651970</t>
  </si>
  <si>
    <t>196979</t>
  </si>
  <si>
    <t>W</t>
  </si>
  <si>
    <t>Wayfair Inc</t>
  </si>
  <si>
    <t>14145.156</t>
  </si>
  <si>
    <t>31796282592.750004</t>
  </si>
  <si>
    <t>16122</t>
  </si>
  <si>
    <t>83237</t>
  </si>
  <si>
    <t>41412</t>
  </si>
  <si>
    <t>2</t>
  </si>
  <si>
    <t>WEC</t>
  </si>
  <si>
    <t>WEC Energy Group Inc</t>
  </si>
  <si>
    <t>7241.7</t>
  </si>
  <si>
    <t>26240998633.89</t>
  </si>
  <si>
    <t>7273</t>
  </si>
  <si>
    <t>9262101</t>
  </si>
  <si>
    <t>127703</t>
  </si>
  <si>
    <t>VMC</t>
  </si>
  <si>
    <t>Vulcan Materials Co</t>
  </si>
  <si>
    <t>4856.826</t>
  </si>
  <si>
    <t>22815330945.96</t>
  </si>
  <si>
    <t>8767</t>
  </si>
  <si>
    <t>9574528</t>
  </si>
  <si>
    <t>85562</t>
  </si>
  <si>
    <t>WDC</t>
  </si>
  <si>
    <t>Western Digital Corp</t>
  </si>
  <si>
    <t>16736</t>
  </si>
  <si>
    <t>22038996887.999996</t>
  </si>
  <si>
    <t>63800</t>
  </si>
  <si>
    <t>12866469</t>
  </si>
  <si>
    <t>10063</t>
  </si>
  <si>
    <t>1279</t>
  </si>
  <si>
    <t>2019-10-01</t>
  </si>
  <si>
    <t>WBC</t>
  </si>
  <si>
    <t>WABCO Holdings Inc</t>
  </si>
  <si>
    <t>3421.4</t>
  </si>
  <si>
    <t>13911</t>
  </si>
  <si>
    <t>7488503</t>
  </si>
  <si>
    <t>51176</t>
  </si>
  <si>
    <t>146.3</t>
  </si>
  <si>
    <t>VRTX</t>
  </si>
  <si>
    <t>6205.683</t>
  </si>
  <si>
    <t>55296104788.02</t>
  </si>
  <si>
    <t>18800000</t>
  </si>
  <si>
    <t>227653</t>
  </si>
  <si>
    <t>WPX</t>
  </si>
  <si>
    <t>WPX Energy Inc</t>
  </si>
  <si>
    <t>2433</t>
  </si>
  <si>
    <t>590</t>
  </si>
  <si>
    <t>11334302</t>
  </si>
  <si>
    <t>155484</t>
  </si>
  <si>
    <t>WBS</t>
  </si>
  <si>
    <t>Webster Financial Corp</t>
  </si>
  <si>
    <t>1287.326</t>
  </si>
  <si>
    <t>5128461605.599999</t>
  </si>
  <si>
    <t>3298</t>
  </si>
  <si>
    <t>3582866</t>
  </si>
  <si>
    <t>65227</t>
  </si>
  <si>
    <t>WLL</t>
  </si>
  <si>
    <t>Whiting Petroleum Corp</t>
  </si>
  <si>
    <t>732.362</t>
  </si>
  <si>
    <t>1301820734.3600001</t>
  </si>
  <si>
    <t>505</t>
  </si>
  <si>
    <t>WBT</t>
  </si>
  <si>
    <t>Welbilt Inc</t>
  </si>
  <si>
    <t>1153.4</t>
  </si>
  <si>
    <t>2343903862.05</t>
  </si>
  <si>
    <t>VLO</t>
  </si>
  <si>
    <t>Valero Energy Corp</t>
  </si>
  <si>
    <t>64912</t>
  </si>
  <si>
    <t>31888333642.55</t>
  </si>
  <si>
    <t>9964</t>
  </si>
  <si>
    <t>28175952</t>
  </si>
  <si>
    <t>272417</t>
  </si>
  <si>
    <t>WRB</t>
  </si>
  <si>
    <t>WR Berkley Corp</t>
  </si>
  <si>
    <t>8098.925</t>
  </si>
  <si>
    <t>12537710448.92</t>
  </si>
  <si>
    <t>7495</t>
  </si>
  <si>
    <t>11017931</t>
  </si>
  <si>
    <t>105106</t>
  </si>
  <si>
    <t>WMT</t>
  </si>
  <si>
    <t>Walmart Inc</t>
  </si>
  <si>
    <t>559151</t>
  </si>
  <si>
    <t>373692085106.0801</t>
  </si>
  <si>
    <t>2200000</t>
  </si>
  <si>
    <t>23618233</t>
  </si>
  <si>
    <t>21952</t>
  </si>
  <si>
    <t>1076</t>
  </si>
  <si>
    <t>2019-04-23</t>
  </si>
  <si>
    <t>WEN</t>
  </si>
  <si>
    <t>Wendy's Co/The</t>
  </si>
  <si>
    <t>1709.002</t>
  </si>
  <si>
    <t>4786056162.51</t>
  </si>
  <si>
    <t>13300</t>
  </si>
  <si>
    <t>6688988</t>
  </si>
  <si>
    <t>19657</t>
  </si>
  <si>
    <t>340</t>
  </si>
  <si>
    <t>WHR</t>
  </si>
  <si>
    <t>Whirlpool Corp</t>
  </si>
  <si>
    <t>19456</t>
  </si>
  <si>
    <t>12384923591.25</t>
  </si>
  <si>
    <t>78000</t>
  </si>
  <si>
    <t>14011663</t>
  </si>
  <si>
    <t>20765</t>
  </si>
  <si>
    <t>675</t>
  </si>
  <si>
    <t>WELL</t>
  </si>
  <si>
    <t>Welltower Inc</t>
  </si>
  <si>
    <t>4605.967</t>
  </si>
  <si>
    <t>29262724864.29</t>
  </si>
  <si>
    <t>13142124</t>
  </si>
  <si>
    <t>90811</t>
  </si>
  <si>
    <t>VST</t>
  </si>
  <si>
    <t>Vistra Energy Corp</t>
  </si>
  <si>
    <t>11443</t>
  </si>
  <si>
    <t>8636749394.26</t>
  </si>
  <si>
    <t>5475</t>
  </si>
  <si>
    <t>9692170</t>
  </si>
  <si>
    <t>117549</t>
  </si>
  <si>
    <t>WSO</t>
  </si>
  <si>
    <t>Watsco Inc</t>
  </si>
  <si>
    <t>5054.928</t>
  </si>
  <si>
    <t>9503001325</t>
  </si>
  <si>
    <t>11204097</t>
  </si>
  <si>
    <t>52908</t>
  </si>
  <si>
    <t>VZ</t>
  </si>
  <si>
    <t>Verizon Communications Inc</t>
  </si>
  <si>
    <t>128292</t>
  </si>
  <si>
    <t>230163824464.56</t>
  </si>
  <si>
    <t>132200</t>
  </si>
  <si>
    <t>18111823</t>
  </si>
  <si>
    <t>172971</t>
  </si>
  <si>
    <t>WRK</t>
  </si>
  <si>
    <t>Westrock Co</t>
  </si>
  <si>
    <t>17578.8</t>
  </si>
  <si>
    <t>11971571358.669998</t>
  </si>
  <si>
    <t>11659257</t>
  </si>
  <si>
    <t>58183</t>
  </si>
  <si>
    <t>WAB</t>
  </si>
  <si>
    <t>Wabtec Corp</t>
  </si>
  <si>
    <t>7556.1</t>
  </si>
  <si>
    <t>14114310838.560001</t>
  </si>
  <si>
    <t>7484027</t>
  </si>
  <si>
    <t>42045</t>
  </si>
  <si>
    <t>WSM</t>
  </si>
  <si>
    <t>Williams-Sonoma Inc</t>
  </si>
  <si>
    <t>5898.008</t>
  </si>
  <si>
    <t>10411334113.04</t>
  </si>
  <si>
    <t>11600</t>
  </si>
  <si>
    <t>27254166</t>
  </si>
  <si>
    <t>11137</t>
  </si>
  <si>
    <t>2447</t>
  </si>
  <si>
    <t>2019-04-19</t>
  </si>
  <si>
    <t>WCC</t>
  </si>
  <si>
    <t>WESCO International Inc</t>
  </si>
  <si>
    <t>12325.995</t>
  </si>
  <si>
    <t>4274658282.34</t>
  </si>
  <si>
    <t>6642192</t>
  </si>
  <si>
    <t>57269</t>
  </si>
  <si>
    <t>WMB</t>
  </si>
  <si>
    <t>Williams Cos Inc/The</t>
  </si>
  <si>
    <t>7719</t>
  </si>
  <si>
    <t>28742556458.88</t>
  </si>
  <si>
    <t>4739</t>
  </si>
  <si>
    <t>15590338</t>
  </si>
  <si>
    <t>177403</t>
  </si>
  <si>
    <t>WAT</t>
  </si>
  <si>
    <t>Waters Corp</t>
  </si>
  <si>
    <t>2365.365</t>
  </si>
  <si>
    <t>17229789128.3</t>
  </si>
  <si>
    <t>7412</t>
  </si>
  <si>
    <t>1084859</t>
  </si>
  <si>
    <t>74654</t>
  </si>
  <si>
    <t>VRSK</t>
  </si>
  <si>
    <t>Verisk Analytics Inc</t>
  </si>
  <si>
    <t>2784.6</t>
  </si>
  <si>
    <t>27049449431.280003</t>
  </si>
  <si>
    <t>8960</t>
  </si>
  <si>
    <t>9050882</t>
  </si>
  <si>
    <t>77055</t>
  </si>
  <si>
    <t>WH</t>
  </si>
  <si>
    <t>Wyndham Hotels &amp; Resorts Inc</t>
  </si>
  <si>
    <t>1300</t>
  </si>
  <si>
    <t>6102612926.5</t>
  </si>
  <si>
    <t>6732826</t>
  </si>
  <si>
    <t>22391</t>
  </si>
  <si>
    <t>WTM</t>
  </si>
  <si>
    <t>White Mountains Insurance Group Ltd</t>
  </si>
  <si>
    <t>1180.7</t>
  </si>
  <si>
    <t>3827744892.1800003</t>
  </si>
  <si>
    <t>1262</t>
  </si>
  <si>
    <t>6858274</t>
  </si>
  <si>
    <t>42523</t>
  </si>
  <si>
    <t>WFC</t>
  </si>
  <si>
    <t>Wells Fargo &amp; Co</t>
  </si>
  <si>
    <t>80303</t>
  </si>
  <si>
    <t>153644074650.705</t>
  </si>
  <si>
    <t>268531</t>
  </si>
  <si>
    <t>36288490</t>
  </si>
  <si>
    <t>65931</t>
  </si>
  <si>
    <t>VNO</t>
  </si>
  <si>
    <t>1527.951</t>
  </si>
  <si>
    <t>8582257353.150001</t>
  </si>
  <si>
    <t>2899</t>
  </si>
  <si>
    <t>11466885</t>
  </si>
  <si>
    <t>65442</t>
  </si>
  <si>
    <t>175.1</t>
  </si>
  <si>
    <t>WLTW</t>
  </si>
  <si>
    <t>Willis Towers Watson PLC</t>
  </si>
  <si>
    <t>9352</t>
  </si>
  <si>
    <t>28719157843.08</t>
  </si>
  <si>
    <t>18691731</t>
  </si>
  <si>
    <t>VRSN</t>
  </si>
  <si>
    <t>VeriSign Inc</t>
  </si>
  <si>
    <t>1265.052</t>
  </si>
  <si>
    <t>22098677219.4</t>
  </si>
  <si>
    <t>909</t>
  </si>
  <si>
    <t>9024073</t>
  </si>
  <si>
    <t>180475</t>
  </si>
  <si>
    <t>WBA</t>
  </si>
  <si>
    <t>Walgreens Boots Alliance Inc</t>
  </si>
  <si>
    <t>139537</t>
  </si>
  <si>
    <t>41370313483.8</t>
  </si>
  <si>
    <t>331000</t>
  </si>
  <si>
    <t>19156202</t>
  </si>
  <si>
    <t>34074</t>
  </si>
  <si>
    <t>WST</t>
  </si>
  <si>
    <t>West Pharmaceutical Services Inc</t>
  </si>
  <si>
    <t>2146.9</t>
  </si>
  <si>
    <t>21086016048.3</t>
  </si>
  <si>
    <t>6479661</t>
  </si>
  <si>
    <t>49229</t>
  </si>
  <si>
    <t>WRI</t>
  </si>
  <si>
    <t>Weingarten Realty Investors</t>
  </si>
  <si>
    <t>433.917</t>
  </si>
  <si>
    <t>3341807551.9199996</t>
  </si>
  <si>
    <t>6360288</t>
  </si>
  <si>
    <t>96414</t>
  </si>
  <si>
    <t>WM</t>
  </si>
  <si>
    <t>Waste Management Inc</t>
  </si>
  <si>
    <t>15218</t>
  </si>
  <si>
    <t>47545465237.28</t>
  </si>
  <si>
    <t>48250</t>
  </si>
  <si>
    <t>11298101</t>
  </si>
  <si>
    <t>76048</t>
  </si>
  <si>
    <t>VMW</t>
  </si>
  <si>
    <t>VMware Inc</t>
  </si>
  <si>
    <t>11767</t>
  </si>
  <si>
    <t>59436342000</t>
  </si>
  <si>
    <t>23569191</t>
  </si>
  <si>
    <t>131144</t>
  </si>
  <si>
    <t>2019-05-13</t>
  </si>
  <si>
    <t>WCG</t>
  </si>
  <si>
    <t>WellCare Health Plans Inc</t>
  </si>
  <si>
    <t>20414.1</t>
  </si>
  <si>
    <t>VMI</t>
  </si>
  <si>
    <t>Valmont Industries Inc</t>
  </si>
  <si>
    <t>2895.355</t>
  </si>
  <si>
    <t>5157626785.780001</t>
  </si>
  <si>
    <t>10844</t>
  </si>
  <si>
    <t>4872938</t>
  </si>
  <si>
    <t>46015</t>
  </si>
  <si>
    <t>WLK</t>
  </si>
  <si>
    <t>Westlake Chemical Corp</t>
  </si>
  <si>
    <t>7504</t>
  </si>
  <si>
    <t>11259629201.52</t>
  </si>
  <si>
    <t>9430</t>
  </si>
  <si>
    <t>10880451</t>
  </si>
  <si>
    <t>86219</t>
  </si>
  <si>
    <t>126.2</t>
  </si>
  <si>
    <t>VVV</t>
  </si>
  <si>
    <t>Valvoline Inc</t>
  </si>
  <si>
    <t>2353</t>
  </si>
  <si>
    <t>4575443672.8</t>
  </si>
  <si>
    <t>4601614</t>
  </si>
  <si>
    <t>31075</t>
  </si>
  <si>
    <t>VOYA</t>
  </si>
  <si>
    <t>Voya Financial Inc</t>
  </si>
  <si>
    <t>7649</t>
  </si>
  <si>
    <t>7666920000</t>
  </si>
  <si>
    <t>12554291</t>
  </si>
  <si>
    <t>127400</t>
  </si>
  <si>
    <t>99</t>
  </si>
  <si>
    <t>VTR</t>
  </si>
  <si>
    <t>3795.357</t>
  </si>
  <si>
    <t>20216603309.28</t>
  </si>
  <si>
    <t>448</t>
  </si>
  <si>
    <t>11348335</t>
  </si>
  <si>
    <t>101004</t>
  </si>
  <si>
    <t>WDAY</t>
  </si>
  <si>
    <t>Workday Inc</t>
  </si>
  <si>
    <t>4317.996</t>
  </si>
  <si>
    <t>59760000000</t>
  </si>
  <si>
    <t>9827005</t>
  </si>
  <si>
    <t>187783</t>
  </si>
  <si>
    <t>2019-04-26</t>
  </si>
  <si>
    <t>WAL</t>
  </si>
  <si>
    <t>Western Alliance Bancorp</t>
  </si>
  <si>
    <t>1332.6</t>
  </si>
  <si>
    <t>9576928472.460001</t>
  </si>
  <si>
    <t>1915</t>
  </si>
  <si>
    <t>5261283</t>
  </si>
  <si>
    <t>101103</t>
  </si>
  <si>
    <t>WTFC</t>
  </si>
  <si>
    <t>Wintrust Financial Corp</t>
  </si>
  <si>
    <t>1897.209</t>
  </si>
  <si>
    <t>4293581731.86</t>
  </si>
  <si>
    <t>5057</t>
  </si>
  <si>
    <t>5140088</t>
  </si>
  <si>
    <t>56323</t>
  </si>
  <si>
    <t>WEX</t>
  </si>
  <si>
    <t>WEX Inc</t>
  </si>
  <si>
    <t>1559.869</t>
  </si>
  <si>
    <t>9483544521.5</t>
  </si>
  <si>
    <t>6482394</t>
  </si>
  <si>
    <t>63763</t>
  </si>
  <si>
    <t>WP</t>
  </si>
  <si>
    <t>Worldpay Inc</t>
  </si>
  <si>
    <t>3925.4</t>
  </si>
  <si>
    <t>8186</t>
  </si>
  <si>
    <t>VSM</t>
  </si>
  <si>
    <t>Versum Materials Inc</t>
  </si>
  <si>
    <t>1372.3</t>
  </si>
  <si>
    <t>WPC</t>
  </si>
  <si>
    <t>WP Carey Inc</t>
  </si>
  <si>
    <t>1209.319</t>
  </si>
  <si>
    <t>12267790520.179998</t>
  </si>
  <si>
    <t>6918604</t>
  </si>
  <si>
    <t>141718</t>
  </si>
  <si>
    <t>FTI</t>
  </si>
  <si>
    <t>TechnipFMC PLC</t>
  </si>
  <si>
    <t>13050.6</t>
  </si>
  <si>
    <t>3746047167.055</t>
  </si>
  <si>
    <t>15351206</t>
  </si>
  <si>
    <t>63294</t>
  </si>
  <si>
    <t>XLNX</t>
  </si>
  <si>
    <t>Xilinx Inc</t>
  </si>
  <si>
    <t>3162.666</t>
  </si>
  <si>
    <t>32011101269.999996</t>
  </si>
  <si>
    <t>4891</t>
  </si>
  <si>
    <t>6589807</t>
  </si>
  <si>
    <t>148150</t>
  </si>
  <si>
    <t>XOGAQ</t>
  </si>
  <si>
    <t>Extraction Oil &amp; Gas Inc</t>
  </si>
  <si>
    <t>912.425</t>
  </si>
  <si>
    <t>842540002.2</t>
  </si>
  <si>
    <t>ZEN</t>
  </si>
  <si>
    <t>Zendesk Inc</t>
  </si>
  <si>
    <t>1029.564</t>
  </si>
  <si>
    <t>17362387107.44</t>
  </si>
  <si>
    <t>4130</t>
  </si>
  <si>
    <t>4409144</t>
  </si>
  <si>
    <t>123560</t>
  </si>
  <si>
    <t>XRX</t>
  </si>
  <si>
    <t>Xerox Corp</t>
  </si>
  <si>
    <t>7022</t>
  </si>
  <si>
    <t>5225459108.88</t>
  </si>
  <si>
    <t>X</t>
  </si>
  <si>
    <t>United States Steel Corp</t>
  </si>
  <si>
    <t>9741</t>
  </si>
  <si>
    <t>4750740575.500001</t>
  </si>
  <si>
    <t>23350</t>
  </si>
  <si>
    <t>13318357</t>
  </si>
  <si>
    <t>72170</t>
  </si>
  <si>
    <t>WYNN</t>
  </si>
  <si>
    <t>2095.861</t>
  </si>
  <si>
    <t>15397668694.14</t>
  </si>
  <si>
    <t>13851298</t>
  </si>
  <si>
    <t>45706</t>
  </si>
  <si>
    <t>ZBH</t>
  </si>
  <si>
    <t>Zimmer Biomet Holdings Inc</t>
  </si>
  <si>
    <t>7024.5</t>
  </si>
  <si>
    <t>34350200591.039997</t>
  </si>
  <si>
    <t>11176720</t>
  </si>
  <si>
    <t>69683</t>
  </si>
  <si>
    <t>XOM</t>
  </si>
  <si>
    <t>Exxon Mobil Corp</t>
  </si>
  <si>
    <t>178574</t>
  </si>
  <si>
    <t>242362379414.48</t>
  </si>
  <si>
    <t>23529292</t>
  </si>
  <si>
    <t>173712</t>
  </si>
  <si>
    <t>YUM</t>
  </si>
  <si>
    <t>5652</t>
  </si>
  <si>
    <t>31358780657.120003</t>
  </si>
  <si>
    <t>16369090</t>
  </si>
  <si>
    <t>11584</t>
  </si>
  <si>
    <t>1413</t>
  </si>
  <si>
    <t>STX</t>
  </si>
  <si>
    <t>Seagate Technology PLC</t>
  </si>
  <si>
    <t>10509</t>
  </si>
  <si>
    <t>17703817863.6</t>
  </si>
  <si>
    <t>10344579</t>
  </si>
  <si>
    <t>9570</t>
  </si>
  <si>
    <t>1081</t>
  </si>
  <si>
    <t>2019-09-10</t>
  </si>
  <si>
    <t>WTRG</t>
  </si>
  <si>
    <t>Aqua America Inc</t>
  </si>
  <si>
    <t>1462.698</t>
  </si>
  <si>
    <t>1583</t>
  </si>
  <si>
    <t>5811026</t>
  </si>
  <si>
    <t>129309</t>
  </si>
  <si>
    <t>45</t>
  </si>
  <si>
    <t>ZG</t>
  </si>
  <si>
    <t>Zillow Group Inc</t>
  </si>
  <si>
    <t>3339.817</t>
  </si>
  <si>
    <t>40784819230.935</t>
  </si>
  <si>
    <t>5504</t>
  </si>
  <si>
    <t>4502366</t>
  </si>
  <si>
    <t>121573</t>
  </si>
  <si>
    <t>XEL</t>
  </si>
  <si>
    <t>11526</t>
  </si>
  <si>
    <t>32092258841.769997</t>
  </si>
  <si>
    <t>11367</t>
  </si>
  <si>
    <t>16898798</t>
  </si>
  <si>
    <t>113022</t>
  </si>
  <si>
    <t>WY</t>
  </si>
  <si>
    <t>Weyerhaeuser Co</t>
  </si>
  <si>
    <t>7532</t>
  </si>
  <si>
    <t>26149446960</t>
  </si>
  <si>
    <t>9372</t>
  </si>
  <si>
    <t>9957168</t>
  </si>
  <si>
    <t>63464</t>
  </si>
  <si>
    <t>TNL</t>
  </si>
  <si>
    <t>Wyndham Destinations Inc</t>
  </si>
  <si>
    <t>2160</t>
  </si>
  <si>
    <t>7951962</t>
  </si>
  <si>
    <t>49083</t>
  </si>
  <si>
    <t>XEC</t>
  </si>
  <si>
    <t>Cimarex Energy Co</t>
  </si>
  <si>
    <t>1677.842</t>
  </si>
  <si>
    <t>6091353618</t>
  </si>
  <si>
    <t>747</t>
  </si>
  <si>
    <t>9002555</t>
  </si>
  <si>
    <t>124105</t>
  </si>
  <si>
    <t>ZTS</t>
  </si>
  <si>
    <t>Zoetis Inc</t>
  </si>
  <si>
    <t>6675</t>
  </si>
  <si>
    <t>74867213729.88</t>
  </si>
  <si>
    <t>21145419</t>
  </si>
  <si>
    <t>76949</t>
  </si>
  <si>
    <t>275</t>
  </si>
  <si>
    <t>WU</t>
  </si>
  <si>
    <t>Western Union Co/The</t>
  </si>
  <si>
    <t>4835</t>
  </si>
  <si>
    <t>9730621309.44</t>
  </si>
  <si>
    <t>10099500</t>
  </si>
  <si>
    <t>31966</t>
  </si>
  <si>
    <t>XRAY</t>
  </si>
  <si>
    <t>DENTSPLY SIRONA Inc</t>
  </si>
  <si>
    <t>3342</t>
  </si>
  <si>
    <t>12990924594.96</t>
  </si>
  <si>
    <t>11366243</t>
  </si>
  <si>
    <t>50861</t>
  </si>
  <si>
    <t>223</t>
  </si>
  <si>
    <t>ZION</t>
  </si>
  <si>
    <t>Zions Bancorp NA</t>
  </si>
  <si>
    <t>2942</t>
  </si>
  <si>
    <t>8910257066</t>
  </si>
  <si>
    <t>9726</t>
  </si>
  <si>
    <t>4341075</t>
  </si>
  <si>
    <t>65048.25</t>
  </si>
  <si>
    <t>XPO</t>
  </si>
  <si>
    <t>XPO Logistics Inc</t>
  </si>
  <si>
    <t>16252</t>
  </si>
  <si>
    <t>12051884831.359999</t>
  </si>
  <si>
    <t>102000</t>
  </si>
  <si>
    <t>7858337</t>
  </si>
  <si>
    <t>33162</t>
  </si>
  <si>
    <t>Y</t>
  </si>
  <si>
    <t>Alleghany Corp</t>
  </si>
  <si>
    <t>8896.719</t>
  </si>
  <si>
    <t>9250406277.220001</t>
  </si>
  <si>
    <t>9017</t>
  </si>
  <si>
    <t>13993062</t>
  </si>
  <si>
    <t>30363</t>
  </si>
  <si>
    <t>ZAYO</t>
  </si>
  <si>
    <t>Zayo Group Holdings Inc</t>
  </si>
  <si>
    <t>2578</t>
  </si>
  <si>
    <t>3781</t>
  </si>
  <si>
    <t>11246476</t>
  </si>
  <si>
    <t>82000</t>
  </si>
  <si>
    <t>ZBRA</t>
  </si>
  <si>
    <t>Zebra Technologies Corp</t>
  </si>
  <si>
    <t>4448</t>
  </si>
  <si>
    <t>27222929764.899998</t>
  </si>
  <si>
    <t>10150109</t>
  </si>
  <si>
    <t>66632</t>
  </si>
  <si>
    <t>152.33</t>
  </si>
  <si>
    <t>ZNGA</t>
  </si>
  <si>
    <t>Zynga Inc</t>
  </si>
  <si>
    <t>1974.8</t>
  </si>
  <si>
    <t>12270355726.75</t>
  </si>
  <si>
    <t>11679821</t>
  </si>
  <si>
    <t>98588</t>
  </si>
  <si>
    <t>YUMC</t>
  </si>
  <si>
    <t>Yum China Holdings Inc</t>
  </si>
  <si>
    <t>8263</t>
  </si>
  <si>
    <t>25358951627.359997</t>
  </si>
  <si>
    <t>450000</t>
  </si>
  <si>
    <t>12170001</t>
  </si>
  <si>
    <t>4161</t>
  </si>
  <si>
    <t>2925</t>
  </si>
  <si>
    <t>XYL</t>
  </si>
  <si>
    <t>Xylem Inc/NY</t>
  </si>
  <si>
    <t>4876</t>
  </si>
  <si>
    <t>18470513268.13</t>
  </si>
  <si>
    <t>16700</t>
  </si>
  <si>
    <t>8300000.000000001</t>
  </si>
  <si>
    <t>TEL</t>
  </si>
  <si>
    <t>TE Connectivity Ltd</t>
  </si>
  <si>
    <t>12172</t>
  </si>
  <si>
    <t>44137252229.95999</t>
  </si>
  <si>
    <t>9291836</t>
  </si>
  <si>
    <t>20846</t>
  </si>
  <si>
    <t>Code</t>
  </si>
  <si>
    <t>Market Cap</t>
  </si>
  <si>
    <t>Employees</t>
  </si>
  <si>
    <t>CEO Compensation</t>
  </si>
  <si>
    <t>CEO Pay Ratio</t>
  </si>
  <si>
    <t>Date</t>
  </si>
  <si>
    <t>Fiscal year</t>
  </si>
  <si>
    <t>Employee Compensation</t>
  </si>
  <si>
    <t>Walmart Inc.</t>
  </si>
  <si>
    <t>dgdfgd</t>
  </si>
  <si>
    <t>21758</t>
  </si>
  <si>
    <t>38846395791.09</t>
  </si>
  <si>
    <t>11390</t>
  </si>
  <si>
    <t>22830984</t>
  </si>
  <si>
    <t>76089</t>
  </si>
  <si>
    <t>2018-03-23</t>
  </si>
  <si>
    <t>2017</t>
  </si>
  <si>
    <t>880.81</t>
  </si>
  <si>
    <t>6348280596.25</t>
  </si>
  <si>
    <t>3098</t>
  </si>
  <si>
    <t>5385684</t>
  </si>
  <si>
    <t>23830</t>
  </si>
  <si>
    <t>2018-03-21</t>
  </si>
  <si>
    <t>6291</t>
  </si>
  <si>
    <t>18099645423.75</t>
  </si>
  <si>
    <t>8838</t>
  </si>
  <si>
    <t>8080790</t>
  </si>
  <si>
    <t>122003</t>
  </si>
  <si>
    <t>2018-03-19</t>
  </si>
  <si>
    <t>167939.635</t>
  </si>
  <si>
    <t>17009620644.43</t>
  </si>
  <si>
    <t>2018-01-19</t>
  </si>
  <si>
    <t>9580.554</t>
  </si>
  <si>
    <t>11015913757.2</t>
  </si>
  <si>
    <t>6127997</t>
  </si>
  <si>
    <t>18460</t>
  </si>
  <si>
    <t>2018-04-18</t>
  </si>
  <si>
    <t>47389</t>
  </si>
  <si>
    <t>45414183388.560005</t>
  </si>
  <si>
    <t>49600</t>
  </si>
  <si>
    <t>44738581</t>
  </si>
  <si>
    <t>64186</t>
  </si>
  <si>
    <t>2018-03-27</t>
  </si>
  <si>
    <t>74.908</t>
  </si>
  <si>
    <t>7291377086.32</t>
  </si>
  <si>
    <t>1065</t>
  </si>
  <si>
    <t>1417394</t>
  </si>
  <si>
    <t>200642</t>
  </si>
  <si>
    <t>6934</t>
  </si>
  <si>
    <t>15720484720</t>
  </si>
  <si>
    <t>30400</t>
  </si>
  <si>
    <t>7886491</t>
  </si>
  <si>
    <t>62441</t>
  </si>
  <si>
    <t>5450.568</t>
  </si>
  <si>
    <t>14088701044.68</t>
  </si>
  <si>
    <t>3642</t>
  </si>
  <si>
    <t>12783792</t>
  </si>
  <si>
    <t>123542</t>
  </si>
  <si>
    <t>2018-03-28</t>
  </si>
  <si>
    <t>94.387</t>
  </si>
  <si>
    <t>2816382644.01</t>
  </si>
  <si>
    <t>382</t>
  </si>
  <si>
    <t>5972364</t>
  </si>
  <si>
    <t>253115</t>
  </si>
  <si>
    <t>2569.8</t>
  </si>
  <si>
    <t>34614718627.99999</t>
  </si>
  <si>
    <t>2017-05-02</t>
  </si>
  <si>
    <t>5159951395.200001</t>
  </si>
  <si>
    <t>21200</t>
  </si>
  <si>
    <t>14724596</t>
  </si>
  <si>
    <t>49623</t>
  </si>
  <si>
    <t>297</t>
  </si>
  <si>
    <t>2018-03-26</t>
  </si>
  <si>
    <t>10736</t>
  </si>
  <si>
    <t>10546622872.169998</t>
  </si>
  <si>
    <t>9354683</t>
  </si>
  <si>
    <t>2018-02-27</t>
  </si>
  <si>
    <t>39815</t>
  </si>
  <si>
    <t>32144808805.5</t>
  </si>
  <si>
    <t>45140</t>
  </si>
  <si>
    <t>18757329</t>
  </si>
  <si>
    <t>81573</t>
  </si>
  <si>
    <t>13325.8</t>
  </si>
  <si>
    <t>68552799609.869995</t>
  </si>
  <si>
    <t>2017-08-22</t>
  </si>
  <si>
    <t>2731.7</t>
  </si>
  <si>
    <t>9357931774.660002</t>
  </si>
  <si>
    <t>7774603</t>
  </si>
  <si>
    <t>43812</t>
  </si>
  <si>
    <t>2018-04-20</t>
  </si>
  <si>
    <t>265595</t>
  </si>
  <si>
    <t>799850878000</t>
  </si>
  <si>
    <t>132000</t>
  </si>
  <si>
    <t>2017-12-27</t>
  </si>
  <si>
    <t>4581.673</t>
  </si>
  <si>
    <t>4533004134.41</t>
  </si>
  <si>
    <t>2018-08-09</t>
  </si>
  <si>
    <t>2713</t>
  </si>
  <si>
    <t>5284335497.099999</t>
  </si>
  <si>
    <t>7897416</t>
  </si>
  <si>
    <t>80447</t>
  </si>
  <si>
    <t>2018-03-29</t>
  </si>
  <si>
    <t>1402</t>
  </si>
  <si>
    <t>8968815394.880001</t>
  </si>
  <si>
    <t>16245897</t>
  </si>
  <si>
    <t>213019</t>
  </si>
  <si>
    <t>2018-02-22</t>
  </si>
  <si>
    <t>41603.428</t>
  </si>
  <si>
    <t>112702108022.43</t>
  </si>
  <si>
    <t>459000</t>
  </si>
  <si>
    <t>2017-12-15</t>
  </si>
  <si>
    <t>1966.492</t>
  </si>
  <si>
    <t>22802994317.84</t>
  </si>
  <si>
    <t>11660</t>
  </si>
  <si>
    <t>11744047</t>
  </si>
  <si>
    <t>12764</t>
  </si>
  <si>
    <t>920</t>
  </si>
  <si>
    <t>2018-04-05</t>
  </si>
  <si>
    <t>7150</t>
  </si>
  <si>
    <t>8880851794.099998</t>
  </si>
  <si>
    <t>9602149</t>
  </si>
  <si>
    <t>64339</t>
  </si>
  <si>
    <t>2018-04-06</t>
  </si>
  <si>
    <t>1679.702</t>
  </si>
  <si>
    <t>4059146713.57</t>
  </si>
  <si>
    <t>8076572</t>
  </si>
  <si>
    <t>178820</t>
  </si>
  <si>
    <t>1650345287.28</t>
  </si>
  <si>
    <t>85000</t>
  </si>
  <si>
    <t>2018-01-26</t>
  </si>
  <si>
    <t>1460.4</t>
  </si>
  <si>
    <t>1655960031.5</t>
  </si>
  <si>
    <t>5889</t>
  </si>
  <si>
    <t>972.41</t>
  </si>
  <si>
    <t>7436958595.93</t>
  </si>
  <si>
    <t>6350609</t>
  </si>
  <si>
    <t>57047</t>
  </si>
  <si>
    <t>2018-03-08</t>
  </si>
  <si>
    <t>10466</t>
  </si>
  <si>
    <t>11450107116.479998</t>
  </si>
  <si>
    <t>8848062</t>
  </si>
  <si>
    <t>105515</t>
  </si>
  <si>
    <t>6478</t>
  </si>
  <si>
    <t>15660387184.96</t>
  </si>
  <si>
    <t>6449</t>
  </si>
  <si>
    <t>2510600</t>
  </si>
  <si>
    <t>122037</t>
  </si>
  <si>
    <t>21</t>
  </si>
  <si>
    <t>2018-04-27</t>
  </si>
  <si>
    <t>44541</t>
  </si>
  <si>
    <t>12184033799.85</t>
  </si>
  <si>
    <t>128900</t>
  </si>
  <si>
    <t>12175486</t>
  </si>
  <si>
    <t>62394</t>
  </si>
  <si>
    <t>2018-04-12</t>
  </si>
  <si>
    <t>4914</t>
  </si>
  <si>
    <t>21440148933.199997</t>
  </si>
  <si>
    <t>2018-02-08</t>
  </si>
  <si>
    <t>15787.4</t>
  </si>
  <si>
    <t>40375360638.85</t>
  </si>
  <si>
    <t>16900</t>
  </si>
  <si>
    <t>32827626</t>
  </si>
  <si>
    <t>94064</t>
  </si>
  <si>
    <t>30578</t>
  </si>
  <si>
    <t>134377686726.54001</t>
  </si>
  <si>
    <t>103000</t>
  </si>
  <si>
    <t>16784892</t>
  </si>
  <si>
    <t>75679</t>
  </si>
  <si>
    <t>251</t>
  </si>
  <si>
    <t>2018-03-16</t>
  </si>
  <si>
    <t>6200.942</t>
  </si>
  <si>
    <t>35763305875.44</t>
  </si>
  <si>
    <t>769.432</t>
  </si>
  <si>
    <t>11881792392.990002</t>
  </si>
  <si>
    <t>1371</t>
  </si>
  <si>
    <t>2017-06-23</t>
  </si>
  <si>
    <t>7791.2</t>
  </si>
  <si>
    <t>7193826878.9800005</t>
  </si>
  <si>
    <t>10882813</t>
  </si>
  <si>
    <t>75232</t>
  </si>
  <si>
    <t>1002</t>
  </si>
  <si>
    <t>4198628847.6600003</t>
  </si>
  <si>
    <t>13526784</t>
  </si>
  <si>
    <t>234048</t>
  </si>
  <si>
    <t>57.8</t>
  </si>
  <si>
    <t>8057.6</t>
  </si>
  <si>
    <t>6210787122.46</t>
  </si>
  <si>
    <t>14750</t>
  </si>
  <si>
    <t>9274743</t>
  </si>
  <si>
    <t>41853</t>
  </si>
  <si>
    <t>221.6</t>
  </si>
  <si>
    <t>9030.008</t>
  </si>
  <si>
    <t>128804410423.71</t>
  </si>
  <si>
    <t>21357</t>
  </si>
  <si>
    <t>2018-03-02</t>
  </si>
  <si>
    <t>3012.442</t>
  </si>
  <si>
    <t>2942219633.25</t>
  </si>
  <si>
    <t>8633100</t>
  </si>
  <si>
    <t>25830</t>
  </si>
  <si>
    <t>16195.7</t>
  </si>
  <si>
    <t>42637764147.3</t>
  </si>
  <si>
    <t>17582</t>
  </si>
  <si>
    <t>11530461</t>
  </si>
  <si>
    <t>113084</t>
  </si>
  <si>
    <t>2018-03-14</t>
  </si>
  <si>
    <t>20155.512</t>
  </si>
  <si>
    <t>5088498556.68</t>
  </si>
  <si>
    <t>87000</t>
  </si>
  <si>
    <t>2018-01-18</t>
  </si>
  <si>
    <t>8264</t>
  </si>
  <si>
    <t>7316810654.400001</t>
  </si>
  <si>
    <t>21641</t>
  </si>
  <si>
    <t>5734862</t>
  </si>
  <si>
    <t>49664</t>
  </si>
  <si>
    <t>115.5</t>
  </si>
  <si>
    <t>4131.2</t>
  </si>
  <si>
    <t>25885943984.16</t>
  </si>
  <si>
    <t>2656</t>
  </si>
  <si>
    <t>15610067</t>
  </si>
  <si>
    <t>167282</t>
  </si>
  <si>
    <t>64341</t>
  </si>
  <si>
    <t>21835239340.079998</t>
  </si>
  <si>
    <t>31600</t>
  </si>
  <si>
    <t>15875055</t>
  </si>
  <si>
    <t>57345</t>
  </si>
  <si>
    <t>2714.474</t>
  </si>
  <si>
    <t>12105428239.23</t>
  </si>
  <si>
    <t>7519</t>
  </si>
  <si>
    <t>9202921</t>
  </si>
  <si>
    <t>109461</t>
  </si>
  <si>
    <t>32753</t>
  </si>
  <si>
    <t>111909745798.90001</t>
  </si>
  <si>
    <t>22625243</t>
  </si>
  <si>
    <t>157347</t>
  </si>
  <si>
    <t>2018-03-07</t>
  </si>
  <si>
    <t>3374.95</t>
  </si>
  <si>
    <t>6878710457.16</t>
  </si>
  <si>
    <t>8301229</t>
  </si>
  <si>
    <t>73074</t>
  </si>
  <si>
    <t>1094.274</t>
  </si>
  <si>
    <t>3508384374.0400004</t>
  </si>
  <si>
    <t>9403046</t>
  </si>
  <si>
    <t>134639</t>
  </si>
  <si>
    <t>2018-04-10</t>
  </si>
  <si>
    <t>13403</t>
  </si>
  <si>
    <t>4005694259.36</t>
  </si>
  <si>
    <t>10720123</t>
  </si>
  <si>
    <t>88740</t>
  </si>
  <si>
    <t>121</t>
  </si>
  <si>
    <t>2018-03-20</t>
  </si>
  <si>
    <t>7440.1</t>
  </si>
  <si>
    <t>92108843385.3</t>
  </si>
  <si>
    <t>5026</t>
  </si>
  <si>
    <t>13119417</t>
  </si>
  <si>
    <t>50384</t>
  </si>
  <si>
    <t>260</t>
  </si>
  <si>
    <t>3743</t>
  </si>
  <si>
    <t>4722734276.05</t>
  </si>
  <si>
    <t>2017-12-06</t>
  </si>
  <si>
    <t>1270.555</t>
  </si>
  <si>
    <t>3478876863</t>
  </si>
  <si>
    <t>3608281</t>
  </si>
  <si>
    <t>138897</t>
  </si>
  <si>
    <t>975.3</t>
  </si>
  <si>
    <t>4470469574.05</t>
  </si>
  <si>
    <t>3679491</t>
  </si>
  <si>
    <t>73970</t>
  </si>
  <si>
    <t>2018-04-30</t>
  </si>
  <si>
    <t>14435</t>
  </si>
  <si>
    <t>17264655370.8</t>
  </si>
  <si>
    <t>13800347</t>
  </si>
  <si>
    <t>5464</t>
  </si>
  <si>
    <t>2526</t>
  </si>
  <si>
    <t>2018-02-28</t>
  </si>
  <si>
    <t>3680.1</t>
  </si>
  <si>
    <t>5070222719.1</t>
  </si>
  <si>
    <t>2017-11-21</t>
  </si>
  <si>
    <t>APY</t>
  </si>
  <si>
    <t>1216.646</t>
  </si>
  <si>
    <t>2447144462.7599998</t>
  </si>
  <si>
    <t>12525</t>
  </si>
  <si>
    <t>35283887303.02999</t>
  </si>
  <si>
    <t>16959896</t>
  </si>
  <si>
    <t>160251</t>
  </si>
  <si>
    <t>43281</t>
  </si>
  <si>
    <t>95633423440.8</t>
  </si>
  <si>
    <t>59000</t>
  </si>
  <si>
    <t>18611373</t>
  </si>
  <si>
    <t>56873</t>
  </si>
  <si>
    <t>327</t>
  </si>
  <si>
    <t>92105</t>
  </si>
  <si>
    <t>71091464819.05</t>
  </si>
  <si>
    <t>63900</t>
  </si>
  <si>
    <t>18578802</t>
  </si>
  <si>
    <t>70867</t>
  </si>
  <si>
    <t>2018-03-09</t>
  </si>
  <si>
    <t>11221.077</t>
  </si>
  <si>
    <t>25907709412.32</t>
  </si>
  <si>
    <t>2017-10-27</t>
  </si>
  <si>
    <t>19036.892</t>
  </si>
  <si>
    <t>4432553708.4</t>
  </si>
  <si>
    <t>2017-09-26</t>
  </si>
  <si>
    <t>3115.546</t>
  </si>
  <si>
    <t>11925778025.460001</t>
  </si>
  <si>
    <t>4628</t>
  </si>
  <si>
    <t>2017-12-22</t>
  </si>
  <si>
    <t>2971.929</t>
  </si>
  <si>
    <t>3080285479.8399997</t>
  </si>
  <si>
    <t>2234</t>
  </si>
  <si>
    <t>29630755</t>
  </si>
  <si>
    <t>66014</t>
  </si>
  <si>
    <t>449</t>
  </si>
  <si>
    <t>2018-04-26</t>
  </si>
  <si>
    <t>7159</t>
  </si>
  <si>
    <t>8908404967.09</t>
  </si>
  <si>
    <t>8959468</t>
  </si>
  <si>
    <t>12016</t>
  </si>
  <si>
    <t>746</t>
  </si>
  <si>
    <t>2018-03-15</t>
  </si>
  <si>
    <t>499.514</t>
  </si>
  <si>
    <t>7739837912.79</t>
  </si>
  <si>
    <t>1466</t>
  </si>
  <si>
    <t>1509.704</t>
  </si>
  <si>
    <t>3323966873.76</t>
  </si>
  <si>
    <t>4699</t>
  </si>
  <si>
    <t>4777742</t>
  </si>
  <si>
    <t>58658</t>
  </si>
  <si>
    <t>2018-03-13</t>
  </si>
  <si>
    <t>7298</t>
  </si>
  <si>
    <t>10108504745.77</t>
  </si>
  <si>
    <t>3420</t>
  </si>
  <si>
    <t>14433373</t>
  </si>
  <si>
    <t>145954</t>
  </si>
  <si>
    <t>2018-04-09</t>
  </si>
  <si>
    <t>3440</t>
  </si>
  <si>
    <t>20432924103.9</t>
  </si>
  <si>
    <t>4357075</t>
  </si>
  <si>
    <t>81999</t>
  </si>
  <si>
    <t>2764.761</t>
  </si>
  <si>
    <t>7236138707.490001</t>
  </si>
  <si>
    <t>6376678</t>
  </si>
  <si>
    <t>39366</t>
  </si>
  <si>
    <t>2018-03-22</t>
  </si>
  <si>
    <t>9097</t>
  </si>
  <si>
    <t>3398696549.28</t>
  </si>
  <si>
    <t>23427</t>
  </si>
  <si>
    <t>29676.768</t>
  </si>
  <si>
    <t>5420352728.700001</t>
  </si>
  <si>
    <t>20100</t>
  </si>
  <si>
    <t>10994551</t>
  </si>
  <si>
    <t>53310</t>
  </si>
  <si>
    <t>23747</t>
  </si>
  <si>
    <t>106519167504.48</t>
  </si>
  <si>
    <t>16899789</t>
  </si>
  <si>
    <t>132930</t>
  </si>
  <si>
    <t>2018-04-11</t>
  </si>
  <si>
    <t>17253</t>
  </si>
  <si>
    <t>36657869019.64</t>
  </si>
  <si>
    <t>2018-01-25</t>
  </si>
  <si>
    <t>4360.709</t>
  </si>
  <si>
    <t>2037120945.63</t>
  </si>
  <si>
    <t>9925217</t>
  </si>
  <si>
    <t>87186</t>
  </si>
  <si>
    <t>2018-04-25</t>
  </si>
  <si>
    <t>1293.636</t>
  </si>
  <si>
    <t>14888904014.199999</t>
  </si>
  <si>
    <t>10299056</t>
  </si>
  <si>
    <t>133074</t>
  </si>
  <si>
    <t>15789.633</t>
  </si>
  <si>
    <t>8538799188.150001</t>
  </si>
  <si>
    <t>180000</t>
  </si>
  <si>
    <t>2017-12-21</t>
  </si>
  <si>
    <t>12924</t>
  </si>
  <si>
    <t>18865776545.22</t>
  </si>
  <si>
    <t>23914109</t>
  </si>
  <si>
    <t>107082</t>
  </si>
  <si>
    <t>4696</t>
  </si>
  <si>
    <t>5665630765.2</t>
  </si>
  <si>
    <t>8440994</t>
  </si>
  <si>
    <t>60741</t>
  </si>
  <si>
    <t>14014</t>
  </si>
  <si>
    <t>9865353425.22</t>
  </si>
  <si>
    <t>5015032</t>
  </si>
  <si>
    <t>52243</t>
  </si>
  <si>
    <t>3326.382</t>
  </si>
  <si>
    <t>3069980496</t>
  </si>
  <si>
    <t>2997515</t>
  </si>
  <si>
    <t>57184</t>
  </si>
  <si>
    <t>2018-04-03</t>
  </si>
  <si>
    <t>2284.535</t>
  </si>
  <si>
    <t>28290500222.620003</t>
  </si>
  <si>
    <t>3087</t>
  </si>
  <si>
    <t>7893827</t>
  </si>
  <si>
    <t>60332</t>
  </si>
  <si>
    <t>1327.459</t>
  </si>
  <si>
    <t>16609453840.210001</t>
  </si>
  <si>
    <t>386</t>
  </si>
  <si>
    <t>12243060</t>
  </si>
  <si>
    <t>142000</t>
  </si>
  <si>
    <t>8202</t>
  </si>
  <si>
    <t>26097250320.96</t>
  </si>
  <si>
    <t>73600</t>
  </si>
  <si>
    <t>8165544</t>
  </si>
  <si>
    <t>12179</t>
  </si>
  <si>
    <t>2018-04-13</t>
  </si>
  <si>
    <t>2378.4</t>
  </si>
  <si>
    <t>4311496758.240001</t>
  </si>
  <si>
    <t>4450</t>
  </si>
  <si>
    <t>13800091</t>
  </si>
  <si>
    <t>157384</t>
  </si>
  <si>
    <t>1072.855</t>
  </si>
  <si>
    <t>7256155760.37</t>
  </si>
  <si>
    <t>1234</t>
  </si>
  <si>
    <t>268000</t>
  </si>
  <si>
    <t>43680</t>
  </si>
  <si>
    <t>6.14</t>
  </si>
  <si>
    <t>6543</t>
  </si>
  <si>
    <t>7663053884.85</t>
  </si>
  <si>
    <t>1275</t>
  </si>
  <si>
    <t>4073408</t>
  </si>
  <si>
    <t>83914</t>
  </si>
  <si>
    <t>48.5</t>
  </si>
  <si>
    <t>7500</t>
  </si>
  <si>
    <t>32685506699.730003</t>
  </si>
  <si>
    <t>28698375</t>
  </si>
  <si>
    <t>93660</t>
  </si>
  <si>
    <t>306</t>
  </si>
  <si>
    <t>8930.2</t>
  </si>
  <si>
    <t>45899840294.11</t>
  </si>
  <si>
    <t>16300</t>
  </si>
  <si>
    <t>2017-12-13</t>
  </si>
  <si>
    <t>21412.8</t>
  </si>
  <si>
    <t>3679865186.25</t>
  </si>
  <si>
    <t>12186944</t>
  </si>
  <si>
    <t>45543</t>
  </si>
  <si>
    <t>2018-03-06</t>
  </si>
  <si>
    <t>6475</t>
  </si>
  <si>
    <t>30246964218.695</t>
  </si>
  <si>
    <t>10894821</t>
  </si>
  <si>
    <t>89909</t>
  </si>
  <si>
    <t>4845.872</t>
  </si>
  <si>
    <t>18764978006.48</t>
  </si>
  <si>
    <t>18200</t>
  </si>
  <si>
    <t>7784073</t>
  </si>
  <si>
    <t>54059</t>
  </si>
  <si>
    <t>3187.9</t>
  </si>
  <si>
    <t>6933638813.530001</t>
  </si>
  <si>
    <t>7571163</t>
  </si>
  <si>
    <t>17687</t>
  </si>
  <si>
    <t>20848</t>
  </si>
  <si>
    <t>100916892560.4</t>
  </si>
  <si>
    <t>2018-02-20</t>
  </si>
  <si>
    <t>101127</t>
  </si>
  <si>
    <t>190506661227.80002</t>
  </si>
  <si>
    <t>153000</t>
  </si>
  <si>
    <t>18450416</t>
  </si>
  <si>
    <t>111204</t>
  </si>
  <si>
    <t>2151.369</t>
  </si>
  <si>
    <t>18721952400.960003</t>
  </si>
  <si>
    <t>7923779</t>
  </si>
  <si>
    <t>160048</t>
  </si>
  <si>
    <t>10770</t>
  </si>
  <si>
    <t>43459859106.78</t>
  </si>
  <si>
    <t>14627229</t>
  </si>
  <si>
    <t>67492</t>
  </si>
  <si>
    <t>5441</t>
  </si>
  <si>
    <t>27820147092.360004</t>
  </si>
  <si>
    <t>9183</t>
  </si>
  <si>
    <t>2018-01-03</t>
  </si>
  <si>
    <t>232887</t>
  </si>
  <si>
    <t>835679033264.64</t>
  </si>
  <si>
    <t>647500</t>
  </si>
  <si>
    <t>28446</t>
  </si>
  <si>
    <t>5090.406</t>
  </si>
  <si>
    <t>5034430177.04</t>
  </si>
  <si>
    <t>7045778</t>
  </si>
  <si>
    <t>148262</t>
  </si>
  <si>
    <t>15983</t>
  </si>
  <si>
    <t>62931150288.92999</t>
  </si>
  <si>
    <t>76032</t>
  </si>
  <si>
    <t>2017-12-14</t>
  </si>
  <si>
    <t>11635</t>
  </si>
  <si>
    <t>20737480441.65</t>
  </si>
  <si>
    <t>17500</t>
  </si>
  <si>
    <t>12932654</t>
  </si>
  <si>
    <t>82329</t>
  </si>
  <si>
    <t>3248</t>
  </si>
  <si>
    <t>23811223609.109997</t>
  </si>
  <si>
    <t>2017-06-27</t>
  </si>
  <si>
    <t>1072.295</t>
  </si>
  <si>
    <t>6451950596</t>
  </si>
  <si>
    <t>2224</t>
  </si>
  <si>
    <t>2789891</t>
  </si>
  <si>
    <t>51045</t>
  </si>
  <si>
    <t>1799.889</t>
  </si>
  <si>
    <t>4459679515.7300005</t>
  </si>
  <si>
    <t>6250</t>
  </si>
  <si>
    <t>4405652</t>
  </si>
  <si>
    <t>88928</t>
  </si>
  <si>
    <t>8965</t>
  </si>
  <si>
    <t>4111244243.5000005</t>
  </si>
  <si>
    <t>1260</t>
  </si>
  <si>
    <t>9823</t>
  </si>
  <si>
    <t>53359336655.21999</t>
  </si>
  <si>
    <t>13084452</t>
  </si>
  <si>
    <t>63696</t>
  </si>
  <si>
    <t>205</t>
  </si>
  <si>
    <t>5159.2</t>
  </si>
  <si>
    <t>3645028317.84</t>
  </si>
  <si>
    <t>16038</t>
  </si>
  <si>
    <t>7117520</t>
  </si>
  <si>
    <t>46840</t>
  </si>
  <si>
    <t>2018-03-12</t>
  </si>
  <si>
    <t>6319.1</t>
  </si>
  <si>
    <t>16297743315.62</t>
  </si>
  <si>
    <t>1995.655</t>
  </si>
  <si>
    <t>2392508678.1749997</t>
  </si>
  <si>
    <t>4688</t>
  </si>
  <si>
    <t>15682290</t>
  </si>
  <si>
    <t>93481</t>
  </si>
  <si>
    <t>BBT</t>
  </si>
  <si>
    <t>12996</t>
  </si>
  <si>
    <t>36174397916.06</t>
  </si>
  <si>
    <t>35852</t>
  </si>
  <si>
    <t>12692776</t>
  </si>
  <si>
    <t>84550</t>
  </si>
  <si>
    <t>1234.34</t>
  </si>
  <si>
    <t>5080681043.900001</t>
  </si>
  <si>
    <t>5679474</t>
  </si>
  <si>
    <t>100004</t>
  </si>
  <si>
    <t>56.79</t>
  </si>
  <si>
    <t>22561</t>
  </si>
  <si>
    <t>75815836160.59215</t>
  </si>
  <si>
    <t>23300</t>
  </si>
  <si>
    <t>18687123</t>
  </si>
  <si>
    <t>110280</t>
  </si>
  <si>
    <t>5290295362</t>
  </si>
  <si>
    <t>6643003</t>
  </si>
  <si>
    <t>42015</t>
  </si>
  <si>
    <t>54.579</t>
  </si>
  <si>
    <t>6836386209.12</t>
  </si>
  <si>
    <t>764</t>
  </si>
  <si>
    <t>8762290</t>
  </si>
  <si>
    <t>205167</t>
  </si>
  <si>
    <t>42</t>
  </si>
  <si>
    <t>7869</t>
  </si>
  <si>
    <t>6268108000</t>
  </si>
  <si>
    <t>2018-01-24</t>
  </si>
  <si>
    <t>2674.342</t>
  </si>
  <si>
    <t>5123262081.87</t>
  </si>
  <si>
    <t>8474</t>
  </si>
  <si>
    <t>2862938</t>
  </si>
  <si>
    <t>34287</t>
  </si>
  <si>
    <t>BHGE</t>
  </si>
  <si>
    <t>22877</t>
  </si>
  <si>
    <t>22826606348.059998</t>
  </si>
  <si>
    <t>66000</t>
  </si>
  <si>
    <t>14317060</t>
  </si>
  <si>
    <t>68917</t>
  </si>
  <si>
    <t>11127</t>
  </si>
  <si>
    <t>37863568991.36</t>
  </si>
  <si>
    <t>14933664</t>
  </si>
  <si>
    <t>42008</t>
  </si>
  <si>
    <t>355</t>
  </si>
  <si>
    <t>6704.037</t>
  </si>
  <si>
    <t>8835938747.5</t>
  </si>
  <si>
    <t>26100</t>
  </si>
  <si>
    <t>2017-06-21</t>
  </si>
  <si>
    <t>2289.415</t>
  </si>
  <si>
    <t>8648032764.460001</t>
  </si>
  <si>
    <t>8260</t>
  </si>
  <si>
    <t>5404676</t>
  </si>
  <si>
    <t>62450</t>
  </si>
  <si>
    <t>110584</t>
  </si>
  <si>
    <t>254439518113.68002</t>
  </si>
  <si>
    <t>204000</t>
  </si>
  <si>
    <t>21791812</t>
  </si>
  <si>
    <t>87115</t>
  </si>
  <si>
    <t>2014.246</t>
  </si>
  <si>
    <t>8935104404.16</t>
  </si>
  <si>
    <t>9590</t>
  </si>
  <si>
    <t>4629634</t>
  </si>
  <si>
    <t>63058</t>
  </si>
  <si>
    <t>8391.124</t>
  </si>
  <si>
    <t>4744037683.169999</t>
  </si>
  <si>
    <t>19288</t>
  </si>
  <si>
    <t>2017-08-04</t>
  </si>
  <si>
    <t>97120</t>
  </si>
  <si>
    <t>144390484499.24</t>
  </si>
  <si>
    <t>17814131</t>
  </si>
  <si>
    <t>48249</t>
  </si>
  <si>
    <t>42879</t>
  </si>
  <si>
    <t>16975177338.240002</t>
  </si>
  <si>
    <t>2017-05-01</t>
  </si>
  <si>
    <t>10529.6</t>
  </si>
  <si>
    <t>7673004090.060001</t>
  </si>
  <si>
    <t>14085523</t>
  </si>
  <si>
    <t>57127</t>
  </si>
  <si>
    <t>4329.9</t>
  </si>
  <si>
    <t>14323410906.99</t>
  </si>
  <si>
    <t>2017-10-02</t>
  </si>
  <si>
    <t>544.345</t>
  </si>
  <si>
    <t>2661441568.71</t>
  </si>
  <si>
    <t>4634641</t>
  </si>
  <si>
    <t>81640</t>
  </si>
  <si>
    <t>56.77</t>
  </si>
  <si>
    <t>719.096</t>
  </si>
  <si>
    <t>3169193087.839999</t>
  </si>
  <si>
    <t>2122</t>
  </si>
  <si>
    <t>4686501</t>
  </si>
  <si>
    <t>57060</t>
  </si>
  <si>
    <t>136809</t>
  </si>
  <si>
    <t>12822533929.62</t>
  </si>
  <si>
    <t>2017-09-21</t>
  </si>
  <si>
    <t>1903.182</t>
  </si>
  <si>
    <t>7945491111.04</t>
  </si>
  <si>
    <t>33350</t>
  </si>
  <si>
    <t>1822308</t>
  </si>
  <si>
    <t>22883</t>
  </si>
  <si>
    <t>7938.3</t>
  </si>
  <si>
    <t>13343217002.960001</t>
  </si>
  <si>
    <t>2017-08-11</t>
  </si>
  <si>
    <t>8565882887.25</t>
  </si>
  <si>
    <t>7147086</t>
  </si>
  <si>
    <t>89851</t>
  </si>
  <si>
    <t>2018-05-02</t>
  </si>
  <si>
    <t>1895.6</t>
  </si>
  <si>
    <t>6531410432.049999</t>
  </si>
  <si>
    <t>6870</t>
  </si>
  <si>
    <t>4872009</t>
  </si>
  <si>
    <t>72517</t>
  </si>
  <si>
    <t>2018-04-17</t>
  </si>
  <si>
    <t>225382</t>
  </si>
  <si>
    <t>485438514930.3</t>
  </si>
  <si>
    <t>389373</t>
  </si>
  <si>
    <t>53510</t>
  </si>
  <si>
    <t>1.87</t>
  </si>
  <si>
    <t>1491.212</t>
  </si>
  <si>
    <t>14790398401.035</t>
  </si>
  <si>
    <t>2849</t>
  </si>
  <si>
    <t>15916985</t>
  </si>
  <si>
    <t>140140</t>
  </si>
  <si>
    <t>2018-04-24</t>
  </si>
  <si>
    <t>1285.8</t>
  </si>
  <si>
    <t>8819009602.650002</t>
  </si>
  <si>
    <t>1035800</t>
  </si>
  <si>
    <t>58312</t>
  </si>
  <si>
    <t>19213</t>
  </si>
  <si>
    <t>41020039761.12</t>
  </si>
  <si>
    <t>51300</t>
  </si>
  <si>
    <t>19837535</t>
  </si>
  <si>
    <t>55970</t>
  </si>
  <si>
    <t>6668.479</t>
  </si>
  <si>
    <t>10283830717.059998</t>
  </si>
  <si>
    <t>2017-03-31</t>
  </si>
  <si>
    <t>1845.21</t>
  </si>
  <si>
    <t>5437343630.2</t>
  </si>
  <si>
    <t>5313</t>
  </si>
  <si>
    <t>3082323</t>
  </si>
  <si>
    <t>72056</t>
  </si>
  <si>
    <t>2717.076</t>
  </si>
  <si>
    <t>20333269298.530003</t>
  </si>
  <si>
    <t>10062297</t>
  </si>
  <si>
    <t>104897</t>
  </si>
  <si>
    <t>BPR</t>
  </si>
  <si>
    <t>2064.034</t>
  </si>
  <si>
    <t>1713318895.6799998</t>
  </si>
  <si>
    <t>11332589</t>
  </si>
  <si>
    <t>80869</t>
  </si>
  <si>
    <t>140</t>
  </si>
  <si>
    <t>1581.166</t>
  </si>
  <si>
    <t>3261110398.6499996</t>
  </si>
  <si>
    <t>1735</t>
  </si>
  <si>
    <t>4718572</t>
  </si>
  <si>
    <t>80354</t>
  </si>
  <si>
    <t>58.9</t>
  </si>
  <si>
    <t>54722</t>
  </si>
  <si>
    <t>68962471006.83</t>
  </si>
  <si>
    <t>104000</t>
  </si>
  <si>
    <t>14035209</t>
  </si>
  <si>
    <t>65770</t>
  </si>
  <si>
    <t>45743</t>
  </si>
  <si>
    <t>7673755546.559999</t>
  </si>
  <si>
    <t>13073700</t>
  </si>
  <si>
    <t>33899</t>
  </si>
  <si>
    <t>14527</t>
  </si>
  <si>
    <t>71635054398.4</t>
  </si>
  <si>
    <t>27774458</t>
  </si>
  <si>
    <t>46355</t>
  </si>
  <si>
    <t>599</t>
  </si>
  <si>
    <t>65124766063.23999</t>
  </si>
  <si>
    <t>27743233</t>
  </si>
  <si>
    <t>141987</t>
  </si>
  <si>
    <t>13452.9</t>
  </si>
  <si>
    <t>43767556504.81</t>
  </si>
  <si>
    <t>13676488</t>
  </si>
  <si>
    <t>148904</t>
  </si>
  <si>
    <t>6638</t>
  </si>
  <si>
    <t>3613758317.04</t>
  </si>
  <si>
    <t>9944171</t>
  </si>
  <si>
    <t>98086</t>
  </si>
  <si>
    <t>43634</t>
  </si>
  <si>
    <t>94388764910.97</t>
  </si>
  <si>
    <t>98000</t>
  </si>
  <si>
    <t>7813316</t>
  </si>
  <si>
    <t>52722</t>
  </si>
  <si>
    <t>18881</t>
  </si>
  <si>
    <t>35056214735.5832</t>
  </si>
  <si>
    <t>6124</t>
  </si>
  <si>
    <t>19381560256.379997</t>
  </si>
  <si>
    <t>2017-09-22</t>
  </si>
  <si>
    <t>94507</t>
  </si>
  <si>
    <t>186317370921.01593</t>
  </si>
  <si>
    <t>184000</t>
  </si>
  <si>
    <t>32536737</t>
  </si>
  <si>
    <t>71006</t>
  </si>
  <si>
    <t>1216.9</t>
  </si>
  <si>
    <t>12056368320</t>
  </si>
  <si>
    <t>842</t>
  </si>
  <si>
    <t>10122933</t>
  </si>
  <si>
    <t>144616</t>
  </si>
  <si>
    <t>2884.213</t>
  </si>
  <si>
    <t>2462938259.7300005</t>
  </si>
  <si>
    <t>2248549</t>
  </si>
  <si>
    <t>144520</t>
  </si>
  <si>
    <t>4429</t>
  </si>
  <si>
    <t>9148193860.46</t>
  </si>
  <si>
    <t>9462015</t>
  </si>
  <si>
    <t>108533</t>
  </si>
  <si>
    <t>4309.4</t>
  </si>
  <si>
    <t>68899458258.44</t>
  </si>
  <si>
    <t>4590</t>
  </si>
  <si>
    <t>12142855</t>
  </si>
  <si>
    <t>134962</t>
  </si>
  <si>
    <t>10134</t>
  </si>
  <si>
    <t>12241003815.6</t>
  </si>
  <si>
    <t>10635782</t>
  </si>
  <si>
    <t>104527</t>
  </si>
  <si>
    <t>4145.9</t>
  </si>
  <si>
    <t>18656019918.91</t>
  </si>
  <si>
    <t>6259615</t>
  </si>
  <si>
    <t>63989</t>
  </si>
  <si>
    <t>97.8</t>
  </si>
  <si>
    <t>1041.304</t>
  </si>
  <si>
    <t>4575888536.32</t>
  </si>
  <si>
    <t>1882</t>
  </si>
  <si>
    <t>5441201</t>
  </si>
  <si>
    <t>76523</t>
  </si>
  <si>
    <t>4864.985</t>
  </si>
  <si>
    <t>17815659474.600002</t>
  </si>
  <si>
    <t>67900</t>
  </si>
  <si>
    <t>11052180</t>
  </si>
  <si>
    <t>13582</t>
  </si>
  <si>
    <t>814</t>
  </si>
  <si>
    <t>2018-03-30</t>
  </si>
  <si>
    <t>5366.325</t>
  </si>
  <si>
    <t>22577680881.1</t>
  </si>
  <si>
    <t>29200</t>
  </si>
  <si>
    <t>3769118</t>
  </si>
  <si>
    <t>69575</t>
  </si>
  <si>
    <t>4696.577</t>
  </si>
  <si>
    <t>13227543282.499998</t>
  </si>
  <si>
    <t>1221</t>
  </si>
  <si>
    <t>12269399</t>
  </si>
  <si>
    <t>116895</t>
  </si>
  <si>
    <t>5423</t>
  </si>
  <si>
    <t>54699074288.95</t>
  </si>
  <si>
    <t>9272616</t>
  </si>
  <si>
    <t>106562</t>
  </si>
  <si>
    <t>2018-04-02</t>
  </si>
  <si>
    <t>3595</t>
  </si>
  <si>
    <t>10809757890.44</t>
  </si>
  <si>
    <t>7865</t>
  </si>
  <si>
    <t>12119566</t>
  </si>
  <si>
    <t>79951</t>
  </si>
  <si>
    <t>CBS</t>
  </si>
  <si>
    <t>14514</t>
  </si>
  <si>
    <t>18098325107.079998</t>
  </si>
  <si>
    <t>12770</t>
  </si>
  <si>
    <t>69351540</t>
  </si>
  <si>
    <t>116654</t>
  </si>
  <si>
    <t>595</t>
  </si>
  <si>
    <t>15544</t>
  </si>
  <si>
    <t>60568227253.25</t>
  </si>
  <si>
    <t>34500</t>
  </si>
  <si>
    <t>15349498</t>
  </si>
  <si>
    <t>23929</t>
  </si>
  <si>
    <t>641</t>
  </si>
  <si>
    <t>3666.812</t>
  </si>
  <si>
    <t>3052992011.58</t>
  </si>
  <si>
    <t>3277107</t>
  </si>
  <si>
    <t>36238</t>
  </si>
  <si>
    <t>90.4</t>
  </si>
  <si>
    <t>7354</t>
  </si>
  <si>
    <t>15276991281.42</t>
  </si>
  <si>
    <t>18140</t>
  </si>
  <si>
    <t>8549989</t>
  </si>
  <si>
    <t>55118</t>
  </si>
  <si>
    <t>806.338</t>
  </si>
  <si>
    <t>6957526321.2</t>
  </si>
  <si>
    <t>2124</t>
  </si>
  <si>
    <t>3866577</t>
  </si>
  <si>
    <t>2018-03-01</t>
  </si>
  <si>
    <t>1390.054</t>
  </si>
  <si>
    <t>6363040908.98</t>
  </si>
  <si>
    <t>4795</t>
  </si>
  <si>
    <t>4871971</t>
  </si>
  <si>
    <t>54058</t>
  </si>
  <si>
    <t>11151</t>
  </si>
  <si>
    <t>7684531158.88</t>
  </si>
  <si>
    <t>11939960</t>
  </si>
  <si>
    <t>37800</t>
  </si>
  <si>
    <t>3300.303</t>
  </si>
  <si>
    <t>3611476553.6</t>
  </si>
  <si>
    <t>3037020</t>
  </si>
  <si>
    <t>63945</t>
  </si>
  <si>
    <t>871.922</t>
  </si>
  <si>
    <t>2933841815.9999995</t>
  </si>
  <si>
    <t>2693</t>
  </si>
  <si>
    <t>911.655</t>
  </si>
  <si>
    <t>2182422279.1949997</t>
  </si>
  <si>
    <t>16631.172</t>
  </si>
  <si>
    <t>10933196151.800001</t>
  </si>
  <si>
    <t>15262</t>
  </si>
  <si>
    <t>6834187</t>
  </si>
  <si>
    <t>52606</t>
  </si>
  <si>
    <t>3221.735</t>
  </si>
  <si>
    <t>4494355953.800001</t>
  </si>
  <si>
    <t>11610</t>
  </si>
  <si>
    <t>4489820</t>
  </si>
  <si>
    <t>5971</t>
  </si>
  <si>
    <t>752</t>
  </si>
  <si>
    <t>66971445538.56</t>
  </si>
  <si>
    <t>13115985</t>
  </si>
  <si>
    <t>213089</t>
  </si>
  <si>
    <t>1782.648</t>
  </si>
  <si>
    <t>5260266330</t>
  </si>
  <si>
    <t>15707</t>
  </si>
  <si>
    <t>7934517</t>
  </si>
  <si>
    <t>41360</t>
  </si>
  <si>
    <t>23771</t>
  </si>
  <si>
    <t>24075843620.640003</t>
  </si>
  <si>
    <t>62610</t>
  </si>
  <si>
    <t>16387661</t>
  </si>
  <si>
    <t>59682</t>
  </si>
  <si>
    <t>7155</t>
  </si>
  <si>
    <t>12219371602.92</t>
  </si>
  <si>
    <t>7684</t>
  </si>
  <si>
    <t>11919628</t>
  </si>
  <si>
    <t>75928</t>
  </si>
  <si>
    <t>21340.088</t>
  </si>
  <si>
    <t>15663814008.34</t>
  </si>
  <si>
    <t>8621191</t>
  </si>
  <si>
    <t>57303</t>
  </si>
  <si>
    <t>60116</t>
  </si>
  <si>
    <t>21842308581.2</t>
  </si>
  <si>
    <t>47300</t>
  </si>
  <si>
    <t>25269468</t>
  </si>
  <si>
    <t>66600</t>
  </si>
  <si>
    <t>1198.997</t>
  </si>
  <si>
    <t>3494935713.6</t>
  </si>
  <si>
    <t>6028810</t>
  </si>
  <si>
    <t>347000</t>
  </si>
  <si>
    <t>2018-04-19</t>
  </si>
  <si>
    <t>48650</t>
  </si>
  <si>
    <t>57231804763.100006</t>
  </si>
  <si>
    <t>73800</t>
  </si>
  <si>
    <t>17595792</t>
  </si>
  <si>
    <t>63010</t>
  </si>
  <si>
    <t>CHK</t>
  </si>
  <si>
    <t>9938</t>
  </si>
  <si>
    <t>3190021915.5750003</t>
  </si>
  <si>
    <t>2350</t>
  </si>
  <si>
    <t>14903906</t>
  </si>
  <si>
    <t>118761</t>
  </si>
  <si>
    <t>2138.022</t>
  </si>
  <si>
    <t>17586857399.999996</t>
  </si>
  <si>
    <t>7964748</t>
  </si>
  <si>
    <t>110038</t>
  </si>
  <si>
    <t>5393</t>
  </si>
  <si>
    <t>1910486579.88</t>
  </si>
  <si>
    <t>11829474</t>
  </si>
  <si>
    <t>33040</t>
  </si>
  <si>
    <t>358</t>
  </si>
  <si>
    <t>746.4</t>
  </si>
  <si>
    <t>6711038341.35</t>
  </si>
  <si>
    <t>4444</t>
  </si>
  <si>
    <t>2273.2</t>
  </si>
  <si>
    <t>5853007340.279999</t>
  </si>
  <si>
    <t>8500</t>
  </si>
  <si>
    <t>2017-10-03</t>
  </si>
  <si>
    <t>3242</t>
  </si>
  <si>
    <t>2421704962.48</t>
  </si>
  <si>
    <t>4600</t>
  </si>
  <si>
    <t>16240.5</t>
  </si>
  <si>
    <t>14513126480.609999</t>
  </si>
  <si>
    <t>9019</t>
  </si>
  <si>
    <t>6987003</t>
  </si>
  <si>
    <t>85701</t>
  </si>
  <si>
    <t>5407</t>
  </si>
  <si>
    <t>16151591480.6</t>
  </si>
  <si>
    <t>4999</t>
  </si>
  <si>
    <t>4978956</t>
  </si>
  <si>
    <t>91647</t>
  </si>
  <si>
    <t>54.3</t>
  </si>
  <si>
    <t>2018-02-26</t>
  </si>
  <si>
    <t>1402.484</t>
  </si>
  <si>
    <t>5841804573.04</t>
  </si>
  <si>
    <t>4188826</t>
  </si>
  <si>
    <t>52715</t>
  </si>
  <si>
    <t>79.5</t>
  </si>
  <si>
    <t>1788.378</t>
  </si>
  <si>
    <t>3150845039.6499996</t>
  </si>
  <si>
    <t>5298622</t>
  </si>
  <si>
    <t>66976</t>
  </si>
  <si>
    <t>79.1</t>
  </si>
  <si>
    <t>32717</t>
  </si>
  <si>
    <t>67242895554.66</t>
  </si>
  <si>
    <t>32700</t>
  </si>
  <si>
    <t>19116401</t>
  </si>
  <si>
    <t>63419</t>
  </si>
  <si>
    <t>301.4</t>
  </si>
  <si>
    <t>3213.7</t>
  </si>
  <si>
    <t>4647246889.74</t>
  </si>
  <si>
    <t>3678</t>
  </si>
  <si>
    <t>7351836</t>
  </si>
  <si>
    <t>83117</t>
  </si>
  <si>
    <t>6873</t>
  </si>
  <si>
    <t>15966831671.650002</t>
  </si>
  <si>
    <t>8625</t>
  </si>
  <si>
    <t>6862295</t>
  </si>
  <si>
    <t>167636</t>
  </si>
  <si>
    <t>40.9</t>
  </si>
  <si>
    <t>1191.832</t>
  </si>
  <si>
    <t>18299290429.28</t>
  </si>
  <si>
    <t>3705</t>
  </si>
  <si>
    <t>10621531</t>
  </si>
  <si>
    <t>72377</t>
  </si>
  <si>
    <t>13282</t>
  </si>
  <si>
    <t>112923203082.25002</t>
  </si>
  <si>
    <t>35995</t>
  </si>
  <si>
    <t>2017-04-26</t>
  </si>
  <si>
    <t>3777.994</t>
  </si>
  <si>
    <t>2818173111.9300003</t>
  </si>
  <si>
    <t>16125</t>
  </si>
  <si>
    <t>34828730269.200005</t>
  </si>
  <si>
    <t>281600</t>
  </si>
  <si>
    <t>12478392</t>
  </si>
  <si>
    <t>31998</t>
  </si>
  <si>
    <t>390</t>
  </si>
  <si>
    <t>158902</t>
  </si>
  <si>
    <t>220949570648</t>
  </si>
  <si>
    <t>48600</t>
  </si>
  <si>
    <t>24781568</t>
  </si>
  <si>
    <t>137849</t>
  </si>
  <si>
    <t>2102.085</t>
  </si>
  <si>
    <t>10700678093.76</t>
  </si>
  <si>
    <t>12401033</t>
  </si>
  <si>
    <t>75891</t>
  </si>
  <si>
    <t>37357.7</t>
  </si>
  <si>
    <t>45488859416</t>
  </si>
  <si>
    <t>2018-01-12</t>
  </si>
  <si>
    <t>194579</t>
  </si>
  <si>
    <t>69696291165</t>
  </si>
  <si>
    <t>295000</t>
  </si>
  <si>
    <t>12266076</t>
  </si>
  <si>
    <t>38372</t>
  </si>
  <si>
    <t>10589</t>
  </si>
  <si>
    <t>14276004686.189999</t>
  </si>
  <si>
    <t>8024525</t>
  </si>
  <si>
    <t>96573</t>
  </si>
  <si>
    <t>2266.096</t>
  </si>
  <si>
    <t>6073825519.0199995</t>
  </si>
  <si>
    <t>12575597</t>
  </si>
  <si>
    <t>42040</t>
  </si>
  <si>
    <t>12250</t>
  </si>
  <si>
    <t>60711549859.98</t>
  </si>
  <si>
    <t>22500</t>
  </si>
  <si>
    <t>2647933</t>
  </si>
  <si>
    <t>98697</t>
  </si>
  <si>
    <t>8685</t>
  </si>
  <si>
    <t>11231701474.599998</t>
  </si>
  <si>
    <t>2017-10-06</t>
  </si>
  <si>
    <t>2463.4</t>
  </si>
  <si>
    <t>6699983562.58</t>
  </si>
  <si>
    <t>12848</t>
  </si>
  <si>
    <t>24282903438.820004</t>
  </si>
  <si>
    <t>10248162</t>
  </si>
  <si>
    <t>48155</t>
  </si>
  <si>
    <t>881.316</t>
  </si>
  <si>
    <t>6864168799.650001</t>
  </si>
  <si>
    <t>8731715</t>
  </si>
  <si>
    <t>39514</t>
  </si>
  <si>
    <t>2018-04-16</t>
  </si>
  <si>
    <t>3462.269</t>
  </si>
  <si>
    <t>3892045650.97</t>
  </si>
  <si>
    <t>7656246</t>
  </si>
  <si>
    <t>8737</t>
  </si>
  <si>
    <t>876</t>
  </si>
  <si>
    <t>2018-04-04</t>
  </si>
  <si>
    <t>2973.903</t>
  </si>
  <si>
    <t>12331827103.440002</t>
  </si>
  <si>
    <t>10321289</t>
  </si>
  <si>
    <t>118631</t>
  </si>
  <si>
    <t>49330</t>
  </si>
  <si>
    <t>222983382386.72</t>
  </si>
  <si>
    <t>74200</t>
  </si>
  <si>
    <t>2017-10-25</t>
  </si>
  <si>
    <t>961.736</t>
  </si>
  <si>
    <t>9959935585.62</t>
  </si>
  <si>
    <t>3844792</t>
  </si>
  <si>
    <t>49588</t>
  </si>
  <si>
    <t>2483.84</t>
  </si>
  <si>
    <t>8096636447.900001</t>
  </si>
  <si>
    <t>5846</t>
  </si>
  <si>
    <t>6429446</t>
  </si>
  <si>
    <t>44846</t>
  </si>
  <si>
    <t>143</t>
  </si>
  <si>
    <t>44438</t>
  </si>
  <si>
    <t>34257639256.769997</t>
  </si>
  <si>
    <t>88600</t>
  </si>
  <si>
    <t>13205703</t>
  </si>
  <si>
    <t>93316</t>
  </si>
  <si>
    <t>297.943</t>
  </si>
  <si>
    <t>2523431967.35</t>
  </si>
  <si>
    <t>6567683</t>
  </si>
  <si>
    <t>138968</t>
  </si>
  <si>
    <t>32377</t>
  </si>
  <si>
    <t>40859592683.14001</t>
  </si>
  <si>
    <t>47600</t>
  </si>
  <si>
    <t>16175770</t>
  </si>
  <si>
    <t>62037</t>
  </si>
  <si>
    <t>261</t>
  </si>
  <si>
    <t>2802.326</t>
  </si>
  <si>
    <t>6463346151.94</t>
  </si>
  <si>
    <t>6188</t>
  </si>
  <si>
    <t>2509657</t>
  </si>
  <si>
    <t>23959</t>
  </si>
  <si>
    <t>2018-04-23</t>
  </si>
  <si>
    <t>3933</t>
  </si>
  <si>
    <t>19959105487.499996</t>
  </si>
  <si>
    <t>1503</t>
  </si>
  <si>
    <t>12264568</t>
  </si>
  <si>
    <t>143172</t>
  </si>
  <si>
    <t>85.66</t>
  </si>
  <si>
    <t>4568.507</t>
  </si>
  <si>
    <t>3156049879.6000004</t>
  </si>
  <si>
    <t>8499365</t>
  </si>
  <si>
    <t>10219</t>
  </si>
  <si>
    <t>832</t>
  </si>
  <si>
    <t>85977</t>
  </si>
  <si>
    <t>53591326356.21</t>
  </si>
  <si>
    <t>13792002</t>
  </si>
  <si>
    <t>78835</t>
  </si>
  <si>
    <t>36417</t>
  </si>
  <si>
    <t>67516710356.9</t>
  </si>
  <si>
    <t>21864670</t>
  </si>
  <si>
    <t>158943</t>
  </si>
  <si>
    <t>90621</t>
  </si>
  <si>
    <t>40821595332.310005</t>
  </si>
  <si>
    <t>157000</t>
  </si>
  <si>
    <t>1690.927</t>
  </si>
  <si>
    <t>1569605092.99</t>
  </si>
  <si>
    <t>564</t>
  </si>
  <si>
    <t>10585778</t>
  </si>
  <si>
    <t>129390</t>
  </si>
  <si>
    <t>4479.5</t>
  </si>
  <si>
    <t>7649553286.139999</t>
  </si>
  <si>
    <t>5933229</t>
  </si>
  <si>
    <t>40210</t>
  </si>
  <si>
    <t>3345.5</t>
  </si>
  <si>
    <t>4676062848</t>
  </si>
  <si>
    <t>6217375</t>
  </si>
  <si>
    <t>68296</t>
  </si>
  <si>
    <t>14287</t>
  </si>
  <si>
    <t>18630516453.600002</t>
  </si>
  <si>
    <t>6476.632</t>
  </si>
  <si>
    <t>23422828275.339996</t>
  </si>
  <si>
    <t>2017-09-07</t>
  </si>
  <si>
    <t>1902.573</t>
  </si>
  <si>
    <t>2761618417.36</t>
  </si>
  <si>
    <t>5418</t>
  </si>
  <si>
    <t>2018-01-29</t>
  </si>
  <si>
    <t>2677.627</t>
  </si>
  <si>
    <t>3813446419.125</t>
  </si>
  <si>
    <t>9045</t>
  </si>
  <si>
    <t>597.944</t>
  </si>
  <si>
    <t>6328860108.86</t>
  </si>
  <si>
    <t>2815</t>
  </si>
  <si>
    <t>3909168</t>
  </si>
  <si>
    <t>27658</t>
  </si>
  <si>
    <t>141576</t>
  </si>
  <si>
    <t>105690981410</t>
  </si>
  <si>
    <t>544.392</t>
  </si>
  <si>
    <t>5545475596.359999</t>
  </si>
  <si>
    <t>233</t>
  </si>
  <si>
    <t>4082719</t>
  </si>
  <si>
    <t>79819</t>
  </si>
  <si>
    <t>51.1</t>
  </si>
  <si>
    <t>5234573224.68</t>
  </si>
  <si>
    <t>11096</t>
  </si>
  <si>
    <t>2017-06-20</t>
  </si>
  <si>
    <t>CTL</t>
  </si>
  <si>
    <t>23443</t>
  </si>
  <si>
    <t>11252034432.480001</t>
  </si>
  <si>
    <t>14715560</t>
  </si>
  <si>
    <t>69252</t>
  </si>
  <si>
    <t>821.4</t>
  </si>
  <si>
    <t>6621750650.23</t>
  </si>
  <si>
    <t>7025803</t>
  </si>
  <si>
    <t>105172</t>
  </si>
  <si>
    <t>2734.2</t>
  </si>
  <si>
    <t>6265277951.999999</t>
  </si>
  <si>
    <t>8391</t>
  </si>
  <si>
    <t>5906474207.24</t>
  </si>
  <si>
    <t>23967028</t>
  </si>
  <si>
    <t>39869.65</t>
  </si>
  <si>
    <t>601</t>
  </si>
  <si>
    <t>2532.8</t>
  </si>
  <si>
    <t>14947775491.6</t>
  </si>
  <si>
    <t>2018-02-02</t>
  </si>
  <si>
    <t>9337544165.95</t>
  </si>
  <si>
    <t>3509719</t>
  </si>
  <si>
    <t>199864</t>
  </si>
  <si>
    <t>9398</t>
  </si>
  <si>
    <t>9445073928.45</t>
  </si>
  <si>
    <t>2017-09-28</t>
  </si>
  <si>
    <t>2411.835</t>
  </si>
  <si>
    <t>4879103904.509999</t>
  </si>
  <si>
    <t>8370</t>
  </si>
  <si>
    <t>5546130</t>
  </si>
  <si>
    <t>56200</t>
  </si>
  <si>
    <t>13366</t>
  </si>
  <si>
    <t>60401987364.64</t>
  </si>
  <si>
    <t>21300</t>
  </si>
  <si>
    <t>15495762</t>
  </si>
  <si>
    <t>142758</t>
  </si>
  <si>
    <t>1805.695</t>
  </si>
  <si>
    <t>16390735721.36</t>
  </si>
  <si>
    <t>6026</t>
  </si>
  <si>
    <t>2017-11-06</t>
  </si>
  <si>
    <t>14668.2</t>
  </si>
  <si>
    <t>53218148154.5</t>
  </si>
  <si>
    <t>14383229</t>
  </si>
  <si>
    <t>60556</t>
  </si>
  <si>
    <t>238</t>
  </si>
  <si>
    <t>3974.837</t>
  </si>
  <si>
    <t>8234716549.999999</t>
  </si>
  <si>
    <t>24381</t>
  </si>
  <si>
    <t>5071.654</t>
  </si>
  <si>
    <t>40789100551.659996</t>
  </si>
  <si>
    <t>7903</t>
  </si>
  <si>
    <t>12681869</t>
  </si>
  <si>
    <t>119045</t>
  </si>
  <si>
    <t>3066.8</t>
  </si>
  <si>
    <t>11651432475.24</t>
  </si>
  <si>
    <t>5590</t>
  </si>
  <si>
    <t>1054.599</t>
  </si>
  <si>
    <t>6186393803.96</t>
  </si>
  <si>
    <t>2151</t>
  </si>
  <si>
    <t>2017-12-18</t>
  </si>
  <si>
    <t>10746</t>
  </si>
  <si>
    <t>31157104585.750004</t>
  </si>
  <si>
    <t>17590833</t>
  </si>
  <si>
    <t>122891</t>
  </si>
  <si>
    <t>1797.7</t>
  </si>
  <si>
    <t>2931961461.8399997</t>
  </si>
  <si>
    <t>2017-11-30</t>
  </si>
  <si>
    <t>19893</t>
  </si>
  <si>
    <t>94818252473.55998</t>
  </si>
  <si>
    <t>14786341</t>
  </si>
  <si>
    <t>67756</t>
  </si>
  <si>
    <t>4277.3</t>
  </si>
  <si>
    <t>5934120917.669999</t>
  </si>
  <si>
    <t>25770</t>
  </si>
  <si>
    <t>4934183</t>
  </si>
  <si>
    <t>36707</t>
  </si>
  <si>
    <t>134</t>
  </si>
  <si>
    <t>1842.912</t>
  </si>
  <si>
    <t>9006013490.25</t>
  </si>
  <si>
    <t>30200</t>
  </si>
  <si>
    <t>3084224</t>
  </si>
  <si>
    <t>23128</t>
  </si>
  <si>
    <t>700.969</t>
  </si>
  <si>
    <t>8895597049.65</t>
  </si>
  <si>
    <t>3023</t>
  </si>
  <si>
    <t>6992.118</t>
  </si>
  <si>
    <t>13347782141.265001</t>
  </si>
  <si>
    <t>9952918</t>
  </si>
  <si>
    <t>41943</t>
  </si>
  <si>
    <t>2578.434</t>
  </si>
  <si>
    <t>28168118592.6</t>
  </si>
  <si>
    <t>8568713</t>
  </si>
  <si>
    <t>56804</t>
  </si>
  <si>
    <t>16068</t>
  </si>
  <si>
    <t>16281710939.320002</t>
  </si>
  <si>
    <t>8437</t>
  </si>
  <si>
    <t>1895.91</t>
  </si>
  <si>
    <t>2916997624.48</t>
  </si>
  <si>
    <t>1387</t>
  </si>
  <si>
    <t>13621.302</t>
  </si>
  <si>
    <t>16824339772.46</t>
  </si>
  <si>
    <t>1524173</t>
  </si>
  <si>
    <t>46778</t>
  </si>
  <si>
    <t>24521</t>
  </si>
  <si>
    <t>62265840000</t>
  </si>
  <si>
    <t>30083</t>
  </si>
  <si>
    <t>21415936</t>
  </si>
  <si>
    <t>122365</t>
  </si>
  <si>
    <t>49697</t>
  </si>
  <si>
    <t>35615515000</t>
  </si>
  <si>
    <t>3046.478</t>
  </si>
  <si>
    <t>25163928312.84</t>
  </si>
  <si>
    <t>1148</t>
  </si>
  <si>
    <t>10366488</t>
  </si>
  <si>
    <t>136843</t>
  </si>
  <si>
    <t>197.022</t>
  </si>
  <si>
    <t>3976344368.7799997</t>
  </si>
  <si>
    <t>5706122</t>
  </si>
  <si>
    <t>256235</t>
  </si>
  <si>
    <t>2536.629</t>
  </si>
  <si>
    <t>8058062287.17</t>
  </si>
  <si>
    <t>3860972</t>
  </si>
  <si>
    <t>28737</t>
  </si>
  <si>
    <t>13000789086.75</t>
  </si>
  <si>
    <t>10368835</t>
  </si>
  <si>
    <t>48194</t>
  </si>
  <si>
    <t>12337</t>
  </si>
  <si>
    <t>28786020029.52</t>
  </si>
  <si>
    <t>15591</t>
  </si>
  <si>
    <t>16047911</t>
  </si>
  <si>
    <t>168028</t>
  </si>
  <si>
    <t>1031.6</t>
  </si>
  <si>
    <t>11152764108.449999</t>
  </si>
  <si>
    <t>2800</t>
  </si>
  <si>
    <t>7924868.32</t>
  </si>
  <si>
    <t>94472.64</t>
  </si>
  <si>
    <t>8436.57</t>
  </si>
  <si>
    <t>3290829519.84</t>
  </si>
  <si>
    <t>2017-04-28</t>
  </si>
  <si>
    <t>17408</t>
  </si>
  <si>
    <t>37412067043.89</t>
  </si>
  <si>
    <t>87500</t>
  </si>
  <si>
    <t>2017-11-27</t>
  </si>
  <si>
    <t>2382.212</t>
  </si>
  <si>
    <t>11124669417</t>
  </si>
  <si>
    <t>4015066</t>
  </si>
  <si>
    <t>78544</t>
  </si>
  <si>
    <t>25625.043</t>
  </si>
  <si>
    <t>33284893810.8</t>
  </si>
  <si>
    <t>2017-04-12</t>
  </si>
  <si>
    <t>947.87</t>
  </si>
  <si>
    <t>10933802254.44</t>
  </si>
  <si>
    <t>6200313</t>
  </si>
  <si>
    <t>109695</t>
  </si>
  <si>
    <t>10042</t>
  </si>
  <si>
    <t>10633271999.999998</t>
  </si>
  <si>
    <t>13448976</t>
  </si>
  <si>
    <t>134800</t>
  </si>
  <si>
    <t>17007.571</t>
  </si>
  <si>
    <t>47760715814.5</t>
  </si>
  <si>
    <t>10573685</t>
  </si>
  <si>
    <t>146016</t>
  </si>
  <si>
    <t>11404.851</t>
  </si>
  <si>
    <t>7584512000</t>
  </si>
  <si>
    <t>77700</t>
  </si>
  <si>
    <t>15338585</t>
  </si>
  <si>
    <t>14212</t>
  </si>
  <si>
    <t>22978502594.34</t>
  </si>
  <si>
    <t>15835907</t>
  </si>
  <si>
    <t>173839</t>
  </si>
  <si>
    <t>10196025751.92</t>
  </si>
  <si>
    <t>12500</t>
  </si>
  <si>
    <t>10553</t>
  </si>
  <si>
    <t>19045600797.777714</t>
  </si>
  <si>
    <t>42247984</t>
  </si>
  <si>
    <t>80858</t>
  </si>
  <si>
    <t>1321.617</t>
  </si>
  <si>
    <t>6197583645.319999</t>
  </si>
  <si>
    <t>1107</t>
  </si>
  <si>
    <t>5349292</t>
  </si>
  <si>
    <t>110471</t>
  </si>
  <si>
    <t>48.4</t>
  </si>
  <si>
    <t>4511.615</t>
  </si>
  <si>
    <t>4698776837.91</t>
  </si>
  <si>
    <t>863</t>
  </si>
  <si>
    <t>8254140</t>
  </si>
  <si>
    <t>102470</t>
  </si>
  <si>
    <t>13683</t>
  </si>
  <si>
    <t>59658311560.48</t>
  </si>
  <si>
    <t>3432.867</t>
  </si>
  <si>
    <t>11375506815.75</t>
  </si>
  <si>
    <t>7939727</t>
  </si>
  <si>
    <t>17226</t>
  </si>
  <si>
    <t>979.128</t>
  </si>
  <si>
    <t>10810659339.48</t>
  </si>
  <si>
    <t>4100</t>
  </si>
  <si>
    <t>2802220</t>
  </si>
  <si>
    <t>22880</t>
  </si>
  <si>
    <t>4950</t>
  </si>
  <si>
    <t>27386676106.469997</t>
  </si>
  <si>
    <t>2017-06-16</t>
  </si>
  <si>
    <t>700.731</t>
  </si>
  <si>
    <t>5967188348.160001</t>
  </si>
  <si>
    <t>5080008</t>
  </si>
  <si>
    <t>196220</t>
  </si>
  <si>
    <t>2018-04-21</t>
  </si>
  <si>
    <t>12657</t>
  </si>
  <si>
    <t>19610576489.14</t>
  </si>
  <si>
    <t>9794301</t>
  </si>
  <si>
    <t>157112</t>
  </si>
  <si>
    <t>59434</t>
  </si>
  <si>
    <t>238370122218.9</t>
  </si>
  <si>
    <t>201000</t>
  </si>
  <si>
    <t>20753</t>
  </si>
  <si>
    <t>12648986467.05</t>
  </si>
  <si>
    <t>150000</t>
  </si>
  <si>
    <t>3412.1</t>
  </si>
  <si>
    <t>14672864859.84</t>
  </si>
  <si>
    <t>3949434</t>
  </si>
  <si>
    <t>60695</t>
  </si>
  <si>
    <t>22823.3</t>
  </si>
  <si>
    <t>24081004601.92</t>
  </si>
  <si>
    <t>57200</t>
  </si>
  <si>
    <t>2017-05-05</t>
  </si>
  <si>
    <t>10151</t>
  </si>
  <si>
    <t>9377762181.88</t>
  </si>
  <si>
    <t>14489656</t>
  </si>
  <si>
    <t>86728</t>
  </si>
  <si>
    <t>8080.1</t>
  </si>
  <si>
    <t>14255354967.84</t>
  </si>
  <si>
    <t>2017-08-07</t>
  </si>
  <si>
    <t>4727.8</t>
  </si>
  <si>
    <t>9878280982.5</t>
  </si>
  <si>
    <t>13011873</t>
  </si>
  <si>
    <t>50370</t>
  </si>
  <si>
    <t>1393.241</t>
  </si>
  <si>
    <t>3810466996.0200005</t>
  </si>
  <si>
    <t>853.826</t>
  </si>
  <si>
    <t>5978011322.36</t>
  </si>
  <si>
    <t>9439583</t>
  </si>
  <si>
    <t>275254</t>
  </si>
  <si>
    <t>34</t>
  </si>
  <si>
    <t>2268.809</t>
  </si>
  <si>
    <t>4301525745.000001</t>
  </si>
  <si>
    <t>5576</t>
  </si>
  <si>
    <t>10333764</t>
  </si>
  <si>
    <t>81836</t>
  </si>
  <si>
    <t>2018-02-21</t>
  </si>
  <si>
    <t>23451549178.050003</t>
  </si>
  <si>
    <t>102210395</t>
  </si>
  <si>
    <t>50406</t>
  </si>
  <si>
    <t>2028</t>
  </si>
  <si>
    <t>65450</t>
  </si>
  <si>
    <t>39979962719.16</t>
  </si>
  <si>
    <t>227000</t>
  </si>
  <si>
    <t>2017-08-14</t>
  </si>
  <si>
    <t>8423</t>
  </si>
  <si>
    <t>37884177433.44</t>
  </si>
  <si>
    <t>29141610</t>
  </si>
  <si>
    <t>44556</t>
  </si>
  <si>
    <t>654</t>
  </si>
  <si>
    <t>3832.666</t>
  </si>
  <si>
    <t>6219893268.54</t>
  </si>
  <si>
    <t>9397296</t>
  </si>
  <si>
    <t>77110</t>
  </si>
  <si>
    <t>1775.686</t>
  </si>
  <si>
    <t>6554383224.400001</t>
  </si>
  <si>
    <t>3649</t>
  </si>
  <si>
    <t>11290574</t>
  </si>
  <si>
    <t>79263</t>
  </si>
  <si>
    <t>5747.844</t>
  </si>
  <si>
    <t>5851555480.8</t>
  </si>
  <si>
    <t>18251</t>
  </si>
  <si>
    <t>8330344</t>
  </si>
  <si>
    <t>52428</t>
  </si>
  <si>
    <t>1400.053</t>
  </si>
  <si>
    <t>18979596805.5</t>
  </si>
  <si>
    <t>1826</t>
  </si>
  <si>
    <t>4642348</t>
  </si>
  <si>
    <t>60470</t>
  </si>
  <si>
    <t>1032.475</t>
  </si>
  <si>
    <t>8461318888.620001</t>
  </si>
  <si>
    <t>3668</t>
  </si>
  <si>
    <t>11009.452</t>
  </si>
  <si>
    <t>18386779721.309998</t>
  </si>
  <si>
    <t>13688</t>
  </si>
  <si>
    <t>13158220</t>
  </si>
  <si>
    <t>124050</t>
  </si>
  <si>
    <t>160338</t>
  </si>
  <si>
    <t>38239797461.085</t>
  </si>
  <si>
    <t>199000</t>
  </si>
  <si>
    <t>25030151</t>
  </si>
  <si>
    <t>87783</t>
  </si>
  <si>
    <t>825.044</t>
  </si>
  <si>
    <t>3440106142.2</t>
  </si>
  <si>
    <t>2155</t>
  </si>
  <si>
    <t>454.462</t>
  </si>
  <si>
    <t>13170870087.619999</t>
  </si>
  <si>
    <t>1977</t>
  </si>
  <si>
    <t>13278504</t>
  </si>
  <si>
    <t>98724</t>
  </si>
  <si>
    <t>55838</t>
  </si>
  <si>
    <t>468684646328.36005</t>
  </si>
  <si>
    <t>35587</t>
  </si>
  <si>
    <t>8852366</t>
  </si>
  <si>
    <t>240430</t>
  </si>
  <si>
    <t>2433.492</t>
  </si>
  <si>
    <t>21745733390.58</t>
  </si>
  <si>
    <t>7580</t>
  </si>
  <si>
    <t>52643810</t>
  </si>
  <si>
    <t>34700</t>
  </si>
  <si>
    <t>1517</t>
  </si>
  <si>
    <t>2046.521</t>
  </si>
  <si>
    <t>16195511361.749998</t>
  </si>
  <si>
    <t>711</t>
  </si>
  <si>
    <t>10282288</t>
  </si>
  <si>
    <t>135159</t>
  </si>
  <si>
    <t>1645.906</t>
  </si>
  <si>
    <t>4804513261</t>
  </si>
  <si>
    <t>6301</t>
  </si>
  <si>
    <t>2850392</t>
  </si>
  <si>
    <t>60724</t>
  </si>
  <si>
    <t>3036</t>
  </si>
  <si>
    <t>11098262407.68</t>
  </si>
  <si>
    <t>5762599</t>
  </si>
  <si>
    <t>93681</t>
  </si>
  <si>
    <t>4965.1</t>
  </si>
  <si>
    <t>17740066433.079998</t>
  </si>
  <si>
    <t>21619</t>
  </si>
  <si>
    <t>2039356</t>
  </si>
  <si>
    <t>34967</t>
  </si>
  <si>
    <t>7973</t>
  </si>
  <si>
    <t>19652173293.720005</t>
  </si>
  <si>
    <t>17437</t>
  </si>
  <si>
    <t>8688292</t>
  </si>
  <si>
    <t>60078</t>
  </si>
  <si>
    <t>8138.365</t>
  </si>
  <si>
    <t>12046592976.080002</t>
  </si>
  <si>
    <t>6308768</t>
  </si>
  <si>
    <t>40918</t>
  </si>
  <si>
    <t>18628</t>
  </si>
  <si>
    <t>14375788400.410002</t>
  </si>
  <si>
    <t>26800</t>
  </si>
  <si>
    <t>18396037</t>
  </si>
  <si>
    <t>66490</t>
  </si>
  <si>
    <t>277</t>
  </si>
  <si>
    <t>1495.098</t>
  </si>
  <si>
    <t>5077343274.299999</t>
  </si>
  <si>
    <t>5485.1</t>
  </si>
  <si>
    <t>6894720590.22</t>
  </si>
  <si>
    <t>25300</t>
  </si>
  <si>
    <t>9372432</t>
  </si>
  <si>
    <t>68684</t>
  </si>
  <si>
    <t>35985</t>
  </si>
  <si>
    <t>46790492487.840004</t>
  </si>
  <si>
    <t>33383</t>
  </si>
  <si>
    <t>14857859</t>
  </si>
  <si>
    <t>117176</t>
  </si>
  <si>
    <t>19166.599</t>
  </si>
  <si>
    <t>3972536529.6299996</t>
  </si>
  <si>
    <t>53349</t>
  </si>
  <si>
    <t>10253787</t>
  </si>
  <si>
    <t>67580</t>
  </si>
  <si>
    <t>2082.476</t>
  </si>
  <si>
    <t>3235135757.1</t>
  </si>
  <si>
    <t>6752924</t>
  </si>
  <si>
    <t>157500</t>
  </si>
  <si>
    <t>42.9</t>
  </si>
  <si>
    <t>21609</t>
  </si>
  <si>
    <t>31999053000</t>
  </si>
  <si>
    <t>15191152</t>
  </si>
  <si>
    <t>71073</t>
  </si>
  <si>
    <t>2161.407</t>
  </si>
  <si>
    <t>7977671339.039999</t>
  </si>
  <si>
    <t>4409</t>
  </si>
  <si>
    <t>3722.8</t>
  </si>
  <si>
    <t>35401487173.369995</t>
  </si>
  <si>
    <t>10798318</t>
  </si>
  <si>
    <t>50195</t>
  </si>
  <si>
    <t>731.511</t>
  </si>
  <si>
    <t>2730740675.7</t>
  </si>
  <si>
    <t>813</t>
  </si>
  <si>
    <t>9303044</t>
  </si>
  <si>
    <t>59433</t>
  </si>
  <si>
    <t>11223</t>
  </si>
  <si>
    <t>17365857189.6</t>
  </si>
  <si>
    <t>30896418</t>
  </si>
  <si>
    <t>71696</t>
  </si>
  <si>
    <t>431</t>
  </si>
  <si>
    <t>4275.9</t>
  </si>
  <si>
    <t>14730740708.505</t>
  </si>
  <si>
    <t>4832</t>
  </si>
  <si>
    <t>1709.848</t>
  </si>
  <si>
    <t>3579035295.25</t>
  </si>
  <si>
    <t>3680</t>
  </si>
  <si>
    <t>159.935</t>
  </si>
  <si>
    <t>5966459024.300001</t>
  </si>
  <si>
    <t>1702.249</t>
  </si>
  <si>
    <t>4363263785.99</t>
  </si>
  <si>
    <t>1764</t>
  </si>
  <si>
    <t>2017-12-20</t>
  </si>
  <si>
    <t>11261</t>
  </si>
  <si>
    <t>21991082746.420002</t>
  </si>
  <si>
    <t>12494</t>
  </si>
  <si>
    <t>15281885</t>
  </si>
  <si>
    <t>170299</t>
  </si>
  <si>
    <t>7939</t>
  </si>
  <si>
    <t>4564303434.24</t>
  </si>
  <si>
    <t>15470</t>
  </si>
  <si>
    <t>2017-03-23</t>
  </si>
  <si>
    <t>2544629785.36</t>
  </si>
  <si>
    <t>5888026</t>
  </si>
  <si>
    <t>50500</t>
  </si>
  <si>
    <t>1862.612</t>
  </si>
  <si>
    <t>6344328780.900002</t>
  </si>
  <si>
    <t>3200</t>
  </si>
  <si>
    <t>7434083</t>
  </si>
  <si>
    <t>85333</t>
  </si>
  <si>
    <t>830.95</t>
  </si>
  <si>
    <t>2962460732</t>
  </si>
  <si>
    <t>6799490</t>
  </si>
  <si>
    <t>149283</t>
  </si>
  <si>
    <t>1350.145</t>
  </si>
  <si>
    <t>10600489054.83</t>
  </si>
  <si>
    <t>9571</t>
  </si>
  <si>
    <t>2017-10-30</t>
  </si>
  <si>
    <t>5823</t>
  </si>
  <si>
    <t>32784424066.520004</t>
  </si>
  <si>
    <t>10422743</t>
  </si>
  <si>
    <t>69205</t>
  </si>
  <si>
    <t>1196.604</t>
  </si>
  <si>
    <t>13581461370.24</t>
  </si>
  <si>
    <t>3624</t>
  </si>
  <si>
    <t>4420896</t>
  </si>
  <si>
    <t>36117</t>
  </si>
  <si>
    <t>3951.852</t>
  </si>
  <si>
    <t>4808606994.599999</t>
  </si>
  <si>
    <t>6518086</t>
  </si>
  <si>
    <t>61961</t>
  </si>
  <si>
    <t>105.2</t>
  </si>
  <si>
    <t>8448.201</t>
  </si>
  <si>
    <t>23970219698.67</t>
  </si>
  <si>
    <t>7998</t>
  </si>
  <si>
    <t>15915461</t>
  </si>
  <si>
    <t>124959</t>
  </si>
  <si>
    <t>1446</t>
  </si>
  <si>
    <t>3624195447.3599997</t>
  </si>
  <si>
    <t>3880</t>
  </si>
  <si>
    <t>5349363</t>
  </si>
  <si>
    <t>42810</t>
  </si>
  <si>
    <t>36193</t>
  </si>
  <si>
    <t>47421225878.399994</t>
  </si>
  <si>
    <t>105600</t>
  </si>
  <si>
    <t>21501429</t>
  </si>
  <si>
    <t>98563</t>
  </si>
  <si>
    <t>3347.6</t>
  </si>
  <si>
    <t>3303620693.85</t>
  </si>
  <si>
    <t>1055.727</t>
  </si>
  <si>
    <t>8464016672.16</t>
  </si>
  <si>
    <t>644</t>
  </si>
  <si>
    <t>11052190</t>
  </si>
  <si>
    <t>26769</t>
  </si>
  <si>
    <t>413</t>
  </si>
  <si>
    <t>1007.257</t>
  </si>
  <si>
    <t>5782473054.54</t>
  </si>
  <si>
    <t>2722</t>
  </si>
  <si>
    <t>6987296</t>
  </si>
  <si>
    <t>2244.044</t>
  </si>
  <si>
    <t>6240069147.55</t>
  </si>
  <si>
    <t>10699783</t>
  </si>
  <si>
    <t>116396</t>
  </si>
  <si>
    <t>15740.4</t>
  </si>
  <si>
    <t>30400602874.37</t>
  </si>
  <si>
    <t>1834.063697</t>
  </si>
  <si>
    <t>5714806096.48</t>
  </si>
  <si>
    <t>5707</t>
  </si>
  <si>
    <t>922988</t>
  </si>
  <si>
    <t>46144</t>
  </si>
  <si>
    <t>18735.073</t>
  </si>
  <si>
    <t>14505607001.409998</t>
  </si>
  <si>
    <t>4919486</t>
  </si>
  <si>
    <t>35415</t>
  </si>
  <si>
    <t>7594</t>
  </si>
  <si>
    <t>10763367891.319998</t>
  </si>
  <si>
    <t>23436</t>
  </si>
  <si>
    <t>8961216</t>
  </si>
  <si>
    <t>51464</t>
  </si>
  <si>
    <t>174</t>
  </si>
  <si>
    <t>1827</t>
  </si>
  <si>
    <t>8545249204.6</t>
  </si>
  <si>
    <t>19812263</t>
  </si>
  <si>
    <t>88786</t>
  </si>
  <si>
    <t>2660.1</t>
  </si>
  <si>
    <t>12733277980.199999</t>
  </si>
  <si>
    <t>6821</t>
  </si>
  <si>
    <t>2005759</t>
  </si>
  <si>
    <t>65391</t>
  </si>
  <si>
    <t>11290</t>
  </si>
  <si>
    <t>22844195664.41</t>
  </si>
  <si>
    <t>51500</t>
  </si>
  <si>
    <t>16868575</t>
  </si>
  <si>
    <t>47410</t>
  </si>
  <si>
    <t>356</t>
  </si>
  <si>
    <t>46677</t>
  </si>
  <si>
    <t>42316040788</t>
  </si>
  <si>
    <t>196000</t>
  </si>
  <si>
    <t>17268724</t>
  </si>
  <si>
    <t>55354</t>
  </si>
  <si>
    <t>108203</t>
  </si>
  <si>
    <t>209967596272.16998</t>
  </si>
  <si>
    <t>413000</t>
  </si>
  <si>
    <t>2017-04-03</t>
  </si>
  <si>
    <t>915.436</t>
  </si>
  <si>
    <t>9770738248.68</t>
  </si>
  <si>
    <t>9077782</t>
  </si>
  <si>
    <t>101598</t>
  </si>
  <si>
    <t>6803.955</t>
  </si>
  <si>
    <t>5454597540.9</t>
  </si>
  <si>
    <t>9581985</t>
  </si>
  <si>
    <t>5237</t>
  </si>
  <si>
    <t>1830</t>
  </si>
  <si>
    <t>3575.051</t>
  </si>
  <si>
    <t>16051846473.599998</t>
  </si>
  <si>
    <t>4480</t>
  </si>
  <si>
    <t>8308346</t>
  </si>
  <si>
    <t>126500</t>
  </si>
  <si>
    <t>4454</t>
  </si>
  <si>
    <t>7546073456.88</t>
  </si>
  <si>
    <t>9872656</t>
  </si>
  <si>
    <t>33121</t>
  </si>
  <si>
    <t>16580</t>
  </si>
  <si>
    <t>7189018139.22</t>
  </si>
  <si>
    <t>2017-04-04</t>
  </si>
  <si>
    <t>136819</t>
  </si>
  <si>
    <t>716999942626.25</t>
  </si>
  <si>
    <t>98771</t>
  </si>
  <si>
    <t>197274</t>
  </si>
  <si>
    <t>0.000005</t>
  </si>
  <si>
    <t>2695.966</t>
  </si>
  <si>
    <t>3622124794.9999995</t>
  </si>
  <si>
    <t>11100</t>
  </si>
  <si>
    <t>1448562</t>
  </si>
  <si>
    <t>1258</t>
  </si>
  <si>
    <t>3343023882</t>
  </si>
  <si>
    <t>HCP</t>
  </si>
  <si>
    <t>1846.689</t>
  </si>
  <si>
    <t>15161621108.919998</t>
  </si>
  <si>
    <t>7311000</t>
  </si>
  <si>
    <t>181076</t>
  </si>
  <si>
    <t>10153</t>
  </si>
  <si>
    <t>21049008737.45</t>
  </si>
  <si>
    <t>1801.2</t>
  </si>
  <si>
    <t>11978856931.800001</t>
  </si>
  <si>
    <t>5845</t>
  </si>
  <si>
    <t>3960438</t>
  </si>
  <si>
    <t>114747</t>
  </si>
  <si>
    <t>34.5</t>
  </si>
  <si>
    <t>GDI</t>
  </si>
  <si>
    <t>2689.8</t>
  </si>
  <si>
    <t>6958162391.05</t>
  </si>
  <si>
    <t>2018-02-16</t>
  </si>
  <si>
    <t>121616</t>
  </si>
  <si>
    <t>82934884080</t>
  </si>
  <si>
    <t>283000</t>
  </si>
  <si>
    <t>9000603</t>
  </si>
  <si>
    <t>57211</t>
  </si>
  <si>
    <t>2457.769</t>
  </si>
  <si>
    <t>2115267449.2199998</t>
  </si>
  <si>
    <t>7685</t>
  </si>
  <si>
    <t>2017-10-10</t>
  </si>
  <si>
    <t>1653.292</t>
  </si>
  <si>
    <t>7991210289.610001</t>
  </si>
  <si>
    <t>4579.646</t>
  </si>
  <si>
    <t>12287137345.08</t>
  </si>
  <si>
    <t>11854389</t>
  </si>
  <si>
    <t>74207</t>
  </si>
  <si>
    <t>6452.7</t>
  </si>
  <si>
    <t>25460852336.02</t>
  </si>
  <si>
    <t>11396099</t>
  </si>
  <si>
    <t>53805</t>
  </si>
  <si>
    <t>211.8</t>
  </si>
  <si>
    <t>52528</t>
  </si>
  <si>
    <t>69711861515.04</t>
  </si>
  <si>
    <t>36600</t>
  </si>
  <si>
    <t>21995266</t>
  </si>
  <si>
    <t>135165</t>
  </si>
  <si>
    <t>23995</t>
  </si>
  <si>
    <t>19035251403.3</t>
  </si>
  <si>
    <t>60000</t>
  </si>
  <si>
    <t>23091346</t>
  </si>
  <si>
    <t>79636</t>
  </si>
  <si>
    <t>6023</t>
  </si>
  <si>
    <t>3913941808.0400004</t>
  </si>
  <si>
    <t>5976240</t>
  </si>
  <si>
    <t>54695</t>
  </si>
  <si>
    <t>739.762</t>
  </si>
  <si>
    <t>6152256579.570001</t>
  </si>
  <si>
    <t>2270</t>
  </si>
  <si>
    <t>3223376</t>
  </si>
  <si>
    <t>68563</t>
  </si>
  <si>
    <t>47.01</t>
  </si>
  <si>
    <t>2018-05-21</t>
  </si>
  <si>
    <t>15475</t>
  </si>
  <si>
    <t>3256341462.2599998</t>
  </si>
  <si>
    <t>64000</t>
  </si>
  <si>
    <t>10845759</t>
  </si>
  <si>
    <t>52704</t>
  </si>
  <si>
    <t>5404781832.56</t>
  </si>
  <si>
    <t>7420155</t>
  </si>
  <si>
    <t>73549</t>
  </si>
  <si>
    <t>3000.79</t>
  </si>
  <si>
    <t>6872102730.29</t>
  </si>
  <si>
    <t>3150121</t>
  </si>
  <si>
    <t>24859</t>
  </si>
  <si>
    <t>11221</t>
  </si>
  <si>
    <t>14614376151.689997</t>
  </si>
  <si>
    <t>6966359</t>
  </si>
  <si>
    <t>63577</t>
  </si>
  <si>
    <t>5270</t>
  </si>
  <si>
    <t>13467684292.92</t>
  </si>
  <si>
    <t>15693</t>
  </si>
  <si>
    <t>8679970</t>
  </si>
  <si>
    <t>59693</t>
  </si>
  <si>
    <t>3366.366</t>
  </si>
  <si>
    <t>23456314557.6</t>
  </si>
  <si>
    <t>9135783</t>
  </si>
  <si>
    <t>57725</t>
  </si>
  <si>
    <t>22127</t>
  </si>
  <si>
    <t>81799112049.76</t>
  </si>
  <si>
    <t>15438459</t>
  </si>
  <si>
    <t>165007</t>
  </si>
  <si>
    <t>661.067</t>
  </si>
  <si>
    <t>7867914965.12</t>
  </si>
  <si>
    <t>2292</t>
  </si>
  <si>
    <t>147049</t>
  </si>
  <si>
    <t>47842391100.33999</t>
  </si>
  <si>
    <t>173000</t>
  </si>
  <si>
    <t>21958048</t>
  </si>
  <si>
    <t>74487</t>
  </si>
  <si>
    <t>3347.444</t>
  </si>
  <si>
    <t>14625822818.16</t>
  </si>
  <si>
    <t>2432193</t>
  </si>
  <si>
    <t>31823</t>
  </si>
  <si>
    <t>1932.1</t>
  </si>
  <si>
    <t>4797749000.400001</t>
  </si>
  <si>
    <t>3900</t>
  </si>
  <si>
    <t>7701111</t>
  </si>
  <si>
    <t>103585</t>
  </si>
  <si>
    <t>74</t>
  </si>
  <si>
    <t>GTX</t>
  </si>
  <si>
    <t>1154474560.8</t>
  </si>
  <si>
    <t>30852</t>
  </si>
  <si>
    <t>18346336148.799995</t>
  </si>
  <si>
    <t>2018-02-13</t>
  </si>
  <si>
    <t>8906</t>
  </si>
  <si>
    <t>25852183773.619995</t>
  </si>
  <si>
    <t>169000</t>
  </si>
  <si>
    <t>18790698</t>
  </si>
  <si>
    <t>33168</t>
  </si>
  <si>
    <t>567</t>
  </si>
  <si>
    <t>4831.256</t>
  </si>
  <si>
    <t>2756844868.775685</t>
  </si>
  <si>
    <t>70848</t>
  </si>
  <si>
    <t>194480879999.99997</t>
  </si>
  <si>
    <t>107400</t>
  </si>
  <si>
    <t>21544700</t>
  </si>
  <si>
    <t>102100</t>
  </si>
  <si>
    <t>211</t>
  </si>
  <si>
    <t>720.035</t>
  </si>
  <si>
    <t>4528256671.73</t>
  </si>
  <si>
    <t>442</t>
  </si>
  <si>
    <t>4496035</t>
  </si>
  <si>
    <t>64659</t>
  </si>
  <si>
    <t>56912</t>
  </si>
  <si>
    <t>33861381113.68</t>
  </si>
  <si>
    <t>41600</t>
  </si>
  <si>
    <t>19768525</t>
  </si>
  <si>
    <t>57385</t>
  </si>
  <si>
    <t>344</t>
  </si>
  <si>
    <t>2487.268</t>
  </si>
  <si>
    <t>5452133255.25</t>
  </si>
  <si>
    <t>8780</t>
  </si>
  <si>
    <t>2018-01-23</t>
  </si>
  <si>
    <t>2860.849</t>
  </si>
  <si>
    <t>4541579861.28</t>
  </si>
  <si>
    <t>3898</t>
  </si>
  <si>
    <t>5913746</t>
  </si>
  <si>
    <t>126857</t>
  </si>
  <si>
    <t>728.418</t>
  </si>
  <si>
    <t>5103637500.000001</t>
  </si>
  <si>
    <t>311</t>
  </si>
  <si>
    <t>6016979</t>
  </si>
  <si>
    <t>93824</t>
  </si>
  <si>
    <t>HPT</t>
  </si>
  <si>
    <t>2294.536</t>
  </si>
  <si>
    <t>3961361214.03</t>
  </si>
  <si>
    <t>2848</t>
  </si>
  <si>
    <t>6471614639.24</t>
  </si>
  <si>
    <t>1400.04</t>
  </si>
  <si>
    <t>4447558310.25</t>
  </si>
  <si>
    <t>8100</t>
  </si>
  <si>
    <t>3818323</t>
  </si>
  <si>
    <t>23097</t>
  </si>
  <si>
    <t>41802</t>
  </si>
  <si>
    <t>121256377871.7</t>
  </si>
  <si>
    <t>16753438</t>
  </si>
  <si>
    <t>50296</t>
  </si>
  <si>
    <t>3217.9</t>
  </si>
  <si>
    <t>11904106628.579998</t>
  </si>
  <si>
    <t>6252</t>
  </si>
  <si>
    <t>4891.8</t>
  </si>
  <si>
    <t>6576572961.379999</t>
  </si>
  <si>
    <t>8900</t>
  </si>
  <si>
    <t>6641979</t>
  </si>
  <si>
    <t>34379</t>
  </si>
  <si>
    <t>696.426</t>
  </si>
  <si>
    <t>5912958705.089999</t>
  </si>
  <si>
    <t>8473960</t>
  </si>
  <si>
    <t>68793</t>
  </si>
  <si>
    <t>6323</t>
  </si>
  <si>
    <t>16804433710.739998</t>
  </si>
  <si>
    <t>1708</t>
  </si>
  <si>
    <t>14571906</t>
  </si>
  <si>
    <t>161039</t>
  </si>
  <si>
    <t>2189.1</t>
  </si>
  <si>
    <t>6231634026.209999</t>
  </si>
  <si>
    <t>6626</t>
  </si>
  <si>
    <t>7016765</t>
  </si>
  <si>
    <t>59482</t>
  </si>
  <si>
    <t>117.96</t>
  </si>
  <si>
    <t>13201.995</t>
  </si>
  <si>
    <t>9739036105.05</t>
  </si>
  <si>
    <t>7226785</t>
  </si>
  <si>
    <t>71304</t>
  </si>
  <si>
    <t>79591</t>
  </si>
  <si>
    <t>113791746320.82</t>
  </si>
  <si>
    <t>350600</t>
  </si>
  <si>
    <t>18595350</t>
  </si>
  <si>
    <t>54491</t>
  </si>
  <si>
    <t>9379</t>
  </si>
  <si>
    <t>4208082603.94</t>
  </si>
  <si>
    <t>16816057</t>
  </si>
  <si>
    <t>72506</t>
  </si>
  <si>
    <t>1999</t>
  </si>
  <si>
    <t>2365528014.3199997</t>
  </si>
  <si>
    <t>8600</t>
  </si>
  <si>
    <t>6306642</t>
  </si>
  <si>
    <t>38190</t>
  </si>
  <si>
    <t>3977.539</t>
  </si>
  <si>
    <t>14841804068.070002</t>
  </si>
  <si>
    <t>7747449</t>
  </si>
  <si>
    <t>61140</t>
  </si>
  <si>
    <t>126.7</t>
  </si>
  <si>
    <t>5964</t>
  </si>
  <si>
    <t>61998055522.75</t>
  </si>
  <si>
    <t>2017-11-22</t>
  </si>
  <si>
    <t>5841</t>
  </si>
  <si>
    <t>5251627158.750001</t>
  </si>
  <si>
    <t>9411976</t>
  </si>
  <si>
    <t>29407</t>
  </si>
  <si>
    <t>1777.721</t>
  </si>
  <si>
    <t>14610413952.15</t>
  </si>
  <si>
    <t>9545.7</t>
  </si>
  <si>
    <t>21555593306.72</t>
  </si>
  <si>
    <t>HRS</t>
  </si>
  <si>
    <t>6182</t>
  </si>
  <si>
    <t>22381256863.59</t>
  </si>
  <si>
    <t>1881.883</t>
  </si>
  <si>
    <t>17174383389.41</t>
  </si>
  <si>
    <t>1367</t>
  </si>
  <si>
    <t>16087031</t>
  </si>
  <si>
    <t>253015</t>
  </si>
  <si>
    <t>2018-03-05</t>
  </si>
  <si>
    <t>1472.441</t>
  </si>
  <si>
    <t>3982364158.59</t>
  </si>
  <si>
    <t>7134568</t>
  </si>
  <si>
    <t>57786</t>
  </si>
  <si>
    <t>1064.537</t>
  </si>
  <si>
    <t>4410563156.639999</t>
  </si>
  <si>
    <t>7195875</t>
  </si>
  <si>
    <t>61177</t>
  </si>
  <si>
    <t>4009.2</t>
  </si>
  <si>
    <t>22801482000.000004</t>
  </si>
  <si>
    <t>5716.875</t>
  </si>
  <si>
    <t>5295532812.91</t>
  </si>
  <si>
    <t>11116676</t>
  </si>
  <si>
    <t>77958</t>
  </si>
  <si>
    <t>4481.7</t>
  </si>
  <si>
    <t>6334205794.860001</t>
  </si>
  <si>
    <t>19700</t>
  </si>
  <si>
    <t>8531171</t>
  </si>
  <si>
    <t>36434</t>
  </si>
  <si>
    <t>58472</t>
  </si>
  <si>
    <t>28348410433.879997</t>
  </si>
  <si>
    <t>5524</t>
  </si>
  <si>
    <t>13350903338.74</t>
  </si>
  <si>
    <t>6224265</t>
  </si>
  <si>
    <t>179574</t>
  </si>
  <si>
    <t>1722.962</t>
  </si>
  <si>
    <t>13518517091.25</t>
  </si>
  <si>
    <t>1231</t>
  </si>
  <si>
    <t>4262.892</t>
  </si>
  <si>
    <t>18139973543.399998</t>
  </si>
  <si>
    <t>13040729</t>
  </si>
  <si>
    <t>50912</t>
  </si>
  <si>
    <t>18955</t>
  </si>
  <si>
    <t>19202834369.920002</t>
  </si>
  <si>
    <t>13115285</t>
  </si>
  <si>
    <t>91865</t>
  </si>
  <si>
    <t>4979</t>
  </si>
  <si>
    <t>46439922717.759995</t>
  </si>
  <si>
    <t>5161</t>
  </si>
  <si>
    <t>14461116</t>
  </si>
  <si>
    <t>135990</t>
  </si>
  <si>
    <t>8176</t>
  </si>
  <si>
    <t>8676940427.359999</t>
  </si>
  <si>
    <t>7974179</t>
  </si>
  <si>
    <t>132546</t>
  </si>
  <si>
    <t>2483.666</t>
  </si>
  <si>
    <t>11690693161.56</t>
  </si>
  <si>
    <t>7352</t>
  </si>
  <si>
    <t>8031242</t>
  </si>
  <si>
    <t>58292</t>
  </si>
  <si>
    <t>17714.666</t>
  </si>
  <si>
    <t>6641065783.76</t>
  </si>
  <si>
    <t>3622</t>
  </si>
  <si>
    <t>9907151</t>
  </si>
  <si>
    <t>131612</t>
  </si>
  <si>
    <t>3159.931</t>
  </si>
  <si>
    <t>5407596938.8</t>
  </si>
  <si>
    <t>2017-08-02</t>
  </si>
  <si>
    <t>2366</t>
  </si>
  <si>
    <t>21073910212.74</t>
  </si>
  <si>
    <t>800000</t>
  </si>
  <si>
    <t>115705</t>
  </si>
  <si>
    <t>7791.069</t>
  </si>
  <si>
    <t>27741102898.600002</t>
  </si>
  <si>
    <t>14930</t>
  </si>
  <si>
    <t>10600386</t>
  </si>
  <si>
    <t>28173</t>
  </si>
  <si>
    <t>3333</t>
  </si>
  <si>
    <t>44983470000</t>
  </si>
  <si>
    <t>8807716</t>
  </si>
  <si>
    <t>102920</t>
  </si>
  <si>
    <t>2213.242</t>
  </si>
  <si>
    <t>21368273185.399998</t>
  </si>
  <si>
    <t>8377</t>
  </si>
  <si>
    <t>6665351</t>
  </si>
  <si>
    <t>55202</t>
  </si>
  <si>
    <t>6047</t>
  </si>
  <si>
    <t>7224561037.780001</t>
  </si>
  <si>
    <t>39499834842</t>
  </si>
  <si>
    <t>8921147</t>
  </si>
  <si>
    <t>209</t>
  </si>
  <si>
    <t>31400</t>
  </si>
  <si>
    <t>34880989123.64</t>
  </si>
  <si>
    <t>122000</t>
  </si>
  <si>
    <t>2017-12-28</t>
  </si>
  <si>
    <t>15860</t>
  </si>
  <si>
    <t>5009040000</t>
  </si>
  <si>
    <t>2017-04-05</t>
  </si>
  <si>
    <t>18173.1</t>
  </si>
  <si>
    <t>13270392472.75</t>
  </si>
  <si>
    <t>25946</t>
  </si>
  <si>
    <t>1636895364.1999998</t>
  </si>
  <si>
    <t>16318.4</t>
  </si>
  <si>
    <t>5854599981.639999</t>
  </si>
  <si>
    <t>9219001</t>
  </si>
  <si>
    <t>20229</t>
  </si>
  <si>
    <t>8282306363.039999</t>
  </si>
  <si>
    <t>5344.066</t>
  </si>
  <si>
    <t>4897530144.75</t>
  </si>
  <si>
    <t>3527333</t>
  </si>
  <si>
    <t>46718</t>
  </si>
  <si>
    <t>3878</t>
  </si>
  <si>
    <t>13994275038.900002</t>
  </si>
  <si>
    <t>2018-02-09</t>
  </si>
  <si>
    <t>14768</t>
  </si>
  <si>
    <t>45878908882.130005</t>
  </si>
  <si>
    <t>17109870</t>
  </si>
  <si>
    <t>40738</t>
  </si>
  <si>
    <t>3724.2</t>
  </si>
  <si>
    <t>53259929395.14</t>
  </si>
  <si>
    <t>5527</t>
  </si>
  <si>
    <t>5060220</t>
  </si>
  <si>
    <t>157491</t>
  </si>
  <si>
    <t>32.1</t>
  </si>
  <si>
    <t>131412</t>
  </si>
  <si>
    <t>345807518708.60004</t>
  </si>
  <si>
    <t>256105</t>
  </si>
  <si>
    <t>28320175</t>
  </si>
  <si>
    <t>77799</t>
  </si>
  <si>
    <t>10412</t>
  </si>
  <si>
    <t>26597908125.3</t>
  </si>
  <si>
    <t>38029517</t>
  </si>
  <si>
    <t>97997</t>
  </si>
  <si>
    <t>388</t>
  </si>
  <si>
    <t>1459.874</t>
  </si>
  <si>
    <t>6780621652.47</t>
  </si>
  <si>
    <t>6220</t>
  </si>
  <si>
    <t>2231100</t>
  </si>
  <si>
    <t>32676</t>
  </si>
  <si>
    <t>68.3</t>
  </si>
  <si>
    <t>5190213421.07</t>
  </si>
  <si>
    <t>21787285</t>
  </si>
  <si>
    <t>44584</t>
  </si>
  <si>
    <t>4647.5</t>
  </si>
  <si>
    <t>8584032645.81</t>
  </si>
  <si>
    <t>9283</t>
  </si>
  <si>
    <t>9428653</t>
  </si>
  <si>
    <t>126668</t>
  </si>
  <si>
    <t>11442777006.240002</t>
  </si>
  <si>
    <t>7200</t>
  </si>
  <si>
    <t>5875278</t>
  </si>
  <si>
    <t>46019</t>
  </si>
  <si>
    <t>128</t>
  </si>
  <si>
    <t>3769.6</t>
  </si>
  <si>
    <t>7615562917.099999</t>
  </si>
  <si>
    <t>5811876</t>
  </si>
  <si>
    <t>35321</t>
  </si>
  <si>
    <t>5204874992.475</t>
  </si>
  <si>
    <t>15643</t>
  </si>
  <si>
    <t>3671789</t>
  </si>
  <si>
    <t>53188</t>
  </si>
  <si>
    <t>64.7</t>
  </si>
  <si>
    <t>22095.416</t>
  </si>
  <si>
    <t>3849476324.2200003</t>
  </si>
  <si>
    <t>2017-12-12</t>
  </si>
  <si>
    <t>23306</t>
  </si>
  <si>
    <t>16811200524.560001</t>
  </si>
  <si>
    <t>19446293</t>
  </si>
  <si>
    <t>84701</t>
  </si>
  <si>
    <t>7393</t>
  </si>
  <si>
    <t>16465351564.259996</t>
  </si>
  <si>
    <t>17664</t>
  </si>
  <si>
    <t>8146470</t>
  </si>
  <si>
    <t>68875</t>
  </si>
  <si>
    <t>1536.603</t>
  </si>
  <si>
    <t>10108274025.429998</t>
  </si>
  <si>
    <t>6307</t>
  </si>
  <si>
    <t>2884.833</t>
  </si>
  <si>
    <t>4244648836.609999</t>
  </si>
  <si>
    <t>2996</t>
  </si>
  <si>
    <t>11691197</t>
  </si>
  <si>
    <t>174612</t>
  </si>
  <si>
    <t>9714.4</t>
  </si>
  <si>
    <t>8305857176.06</t>
  </si>
  <si>
    <t>16883818</t>
  </si>
  <si>
    <t>63936</t>
  </si>
  <si>
    <t>264</t>
  </si>
  <si>
    <t>26259</t>
  </si>
  <si>
    <t>34534393875.84</t>
  </si>
  <si>
    <t>4194179</t>
  </si>
  <si>
    <t>46006</t>
  </si>
  <si>
    <t>2970.697</t>
  </si>
  <si>
    <t>4696837410</t>
  </si>
  <si>
    <t>4381150</t>
  </si>
  <si>
    <t>83772</t>
  </si>
  <si>
    <t>3975.454</t>
  </si>
  <si>
    <t>13518967524.84</t>
  </si>
  <si>
    <t>15173</t>
  </si>
  <si>
    <t>11874230</t>
  </si>
  <si>
    <t>126646</t>
  </si>
  <si>
    <t>1796.103</t>
  </si>
  <si>
    <t>2429921319.72</t>
  </si>
  <si>
    <t>2017-08-18</t>
  </si>
  <si>
    <t>Ingersoll-Rand PLC</t>
  </si>
  <si>
    <t>15668.2</t>
  </si>
  <si>
    <t>29187380092.78</t>
  </si>
  <si>
    <t>18797876</t>
  </si>
  <si>
    <t>56115</t>
  </si>
  <si>
    <t>335</t>
  </si>
  <si>
    <t>599.674</t>
  </si>
  <si>
    <t>9133623679.460001</t>
  </si>
  <si>
    <t>737</t>
  </si>
  <si>
    <t>7314652</t>
  </si>
  <si>
    <t>155073</t>
  </si>
  <si>
    <t>47.2</t>
  </si>
  <si>
    <t>1890.922</t>
  </si>
  <si>
    <t>7248603478.930001</t>
  </si>
  <si>
    <t>1360</t>
  </si>
  <si>
    <t>10304610</t>
  </si>
  <si>
    <t>201097</t>
  </si>
  <si>
    <t>2018-06-15</t>
  </si>
  <si>
    <t>81581</t>
  </si>
  <si>
    <t>350998401481.4</t>
  </si>
  <si>
    <t>135100</t>
  </si>
  <si>
    <t>29802564</t>
  </si>
  <si>
    <t>452</t>
  </si>
  <si>
    <t>JEC</t>
  </si>
  <si>
    <t>14984.646</t>
  </si>
  <si>
    <t>10413691568.28</t>
  </si>
  <si>
    <t>2017-12-07</t>
  </si>
  <si>
    <t>31856</t>
  </si>
  <si>
    <t>211983259865.59</t>
  </si>
  <si>
    <t>62600</t>
  </si>
  <si>
    <t>10874694</t>
  </si>
  <si>
    <t>18486</t>
  </si>
  <si>
    <t>44806845358.9</t>
  </si>
  <si>
    <t>16209534</t>
  </si>
  <si>
    <t>48866</t>
  </si>
  <si>
    <t>332</t>
  </si>
  <si>
    <t>8614.874</t>
  </si>
  <si>
    <t>9355894353.720001</t>
  </si>
  <si>
    <t>27621</t>
  </si>
  <si>
    <t>859252</t>
  </si>
  <si>
    <t>57384</t>
  </si>
  <si>
    <t>4225.761</t>
  </si>
  <si>
    <t>8946372789.585001</t>
  </si>
  <si>
    <t>26200</t>
  </si>
  <si>
    <t>9982984</t>
  </si>
  <si>
    <t>34717</t>
  </si>
  <si>
    <t>121162</t>
  </si>
  <si>
    <t>18513356788.35</t>
  </si>
  <si>
    <t>453000</t>
  </si>
  <si>
    <t>2017-05-10</t>
  </si>
  <si>
    <t>644.182</t>
  </si>
  <si>
    <t>5296712802.5</t>
  </si>
  <si>
    <t>914</t>
  </si>
  <si>
    <t>4036.701</t>
  </si>
  <si>
    <t>16569309260.24</t>
  </si>
  <si>
    <t>5990</t>
  </si>
  <si>
    <t>14144</t>
  </si>
  <si>
    <t>45455950845.759995</t>
  </si>
  <si>
    <t>11012</t>
  </si>
  <si>
    <t>382026</t>
  </si>
  <si>
    <t>103947</t>
  </si>
  <si>
    <t>3.7</t>
  </si>
  <si>
    <t>5314.1</t>
  </si>
  <si>
    <t>9507658601.699999</t>
  </si>
  <si>
    <t>7459</t>
  </si>
  <si>
    <t>13805195</t>
  </si>
  <si>
    <t>97775</t>
  </si>
  <si>
    <t>2745.1</t>
  </si>
  <si>
    <t>5151665000</t>
  </si>
  <si>
    <t>7513987</t>
  </si>
  <si>
    <t>37958</t>
  </si>
  <si>
    <t>198</t>
  </si>
  <si>
    <t>1627.222</t>
  </si>
  <si>
    <t>7773065098.759999</t>
  </si>
  <si>
    <t>4416799</t>
  </si>
  <si>
    <t>55532</t>
  </si>
  <si>
    <t>13547</t>
  </si>
  <si>
    <t>18192752679.66</t>
  </si>
  <si>
    <t>7344238</t>
  </si>
  <si>
    <t>40163</t>
  </si>
  <si>
    <t>1164.762</t>
  </si>
  <si>
    <t>7351944447.38</t>
  </si>
  <si>
    <t>5563791</t>
  </si>
  <si>
    <t>98977</t>
  </si>
  <si>
    <t>894.703</t>
  </si>
  <si>
    <t>2488083659.2000003</t>
  </si>
  <si>
    <t>380</t>
  </si>
  <si>
    <t>5294813</t>
  </si>
  <si>
    <t>232613</t>
  </si>
  <si>
    <t>747.298</t>
  </si>
  <si>
    <t>7429632631.72</t>
  </si>
  <si>
    <t>11468701</t>
  </si>
  <si>
    <t>133617</t>
  </si>
  <si>
    <t>14066</t>
  </si>
  <si>
    <t>15802344158.890001</t>
  </si>
  <si>
    <t>17900</t>
  </si>
  <si>
    <t>6527773</t>
  </si>
  <si>
    <t>77916</t>
  </si>
  <si>
    <t>858.289</t>
  </si>
  <si>
    <t>6978971078.400001</t>
  </si>
  <si>
    <t>1500</t>
  </si>
  <si>
    <t>14190855</t>
  </si>
  <si>
    <t>105326</t>
  </si>
  <si>
    <t>21148.5</t>
  </si>
  <si>
    <t>7671197523.599998</t>
  </si>
  <si>
    <t>14833466</t>
  </si>
  <si>
    <t>10216</t>
  </si>
  <si>
    <t>1452</t>
  </si>
  <si>
    <t>550.85</t>
  </si>
  <si>
    <t>4465081312.25</t>
  </si>
  <si>
    <t>1953</t>
  </si>
  <si>
    <t>2704207</t>
  </si>
  <si>
    <t>30288</t>
  </si>
  <si>
    <t>3680.5</t>
  </si>
  <si>
    <t>3106995020.305</t>
  </si>
  <si>
    <t>1415</t>
  </si>
  <si>
    <t>2017-07-28</t>
  </si>
  <si>
    <t>5188.4</t>
  </si>
  <si>
    <t>6748185352.56</t>
  </si>
  <si>
    <t>4229</t>
  </si>
  <si>
    <t>7419449</t>
  </si>
  <si>
    <t>78170</t>
  </si>
  <si>
    <t>2903.259</t>
  </si>
  <si>
    <t>3083811293.0699997</t>
  </si>
  <si>
    <t>3246</t>
  </si>
  <si>
    <t>2017-06-14</t>
  </si>
  <si>
    <t>11076.998</t>
  </si>
  <si>
    <t>26057230740.2</t>
  </si>
  <si>
    <t>11333.4</t>
  </si>
  <si>
    <t>16262169008.000002</t>
  </si>
  <si>
    <t>11646254</t>
  </si>
  <si>
    <t>41609</t>
  </si>
  <si>
    <t>22.256</t>
  </si>
  <si>
    <t>17735711868.760002</t>
  </si>
  <si>
    <t>168720</t>
  </si>
  <si>
    <t>8359</t>
  </si>
  <si>
    <t>10511985177.94</t>
  </si>
  <si>
    <t>11504440</t>
  </si>
  <si>
    <t>38617</t>
  </si>
  <si>
    <t>21025.2</t>
  </si>
  <si>
    <t>151565940834.5</t>
  </si>
  <si>
    <t>21761052</t>
  </si>
  <si>
    <t>7017</t>
  </si>
  <si>
    <t>3101</t>
  </si>
  <si>
    <t>20571.631</t>
  </si>
  <si>
    <t>16038404571.720003</t>
  </si>
  <si>
    <t>11626</t>
  </si>
  <si>
    <t>845.501</t>
  </si>
  <si>
    <t>5880492078.559999</t>
  </si>
  <si>
    <t>2799914</t>
  </si>
  <si>
    <t>24263</t>
  </si>
  <si>
    <t>115.4</t>
  </si>
  <si>
    <t>13729</t>
  </si>
  <si>
    <t>41391407734.560005</t>
  </si>
  <si>
    <t>26086499</t>
  </si>
  <si>
    <t>34908</t>
  </si>
  <si>
    <t>4269.5</t>
  </si>
  <si>
    <t>4787368103.14</t>
  </si>
  <si>
    <t>7017028</t>
  </si>
  <si>
    <t>16403</t>
  </si>
  <si>
    <t>1571.346</t>
  </si>
  <si>
    <t>13055916984.24</t>
  </si>
  <si>
    <t>2508</t>
  </si>
  <si>
    <t>6526530</t>
  </si>
  <si>
    <t>48577</t>
  </si>
  <si>
    <t>5771</t>
  </si>
  <si>
    <t>11582529006.808199</t>
  </si>
  <si>
    <t>3534.5</t>
  </si>
  <si>
    <t>11285730203.859999</t>
  </si>
  <si>
    <t>3885</t>
  </si>
  <si>
    <t>6535329</t>
  </si>
  <si>
    <t>120296</t>
  </si>
  <si>
    <t>16424</t>
  </si>
  <si>
    <t>12266049451.74</t>
  </si>
  <si>
    <t>14963035</t>
  </si>
  <si>
    <t>68299</t>
  </si>
  <si>
    <t>10194</t>
  </si>
  <si>
    <t>10986106878.76</t>
  </si>
  <si>
    <t>9221709</t>
  </si>
  <si>
    <t>99416</t>
  </si>
  <si>
    <t>11876.674</t>
  </si>
  <si>
    <t>8072789750.76</t>
  </si>
  <si>
    <t>51000</t>
  </si>
  <si>
    <t>4364508</t>
  </si>
  <si>
    <t>32343</t>
  </si>
  <si>
    <t>21991.2</t>
  </si>
  <si>
    <t>5188873366.5199995</t>
  </si>
  <si>
    <t>11987783</t>
  </si>
  <si>
    <t>4828</t>
  </si>
  <si>
    <t>2483</t>
  </si>
  <si>
    <t>1203.992</t>
  </si>
  <si>
    <t>3489633457.44</t>
  </si>
  <si>
    <t>3515</t>
  </si>
  <si>
    <t>9957554</t>
  </si>
  <si>
    <t>108209</t>
  </si>
  <si>
    <t>71309</t>
  </si>
  <si>
    <t>74369236815.15999</t>
  </si>
  <si>
    <t>2017-04-21</t>
  </si>
  <si>
    <t>53762</t>
  </si>
  <si>
    <t>97247032669.71</t>
  </si>
  <si>
    <t>105000</t>
  </si>
  <si>
    <t>22866843</t>
  </si>
  <si>
    <t>123231</t>
  </si>
  <si>
    <t>21965</t>
  </si>
  <si>
    <t>26012807656.199997</t>
  </si>
  <si>
    <t>58800</t>
  </si>
  <si>
    <t>7560200</t>
  </si>
  <si>
    <t>81177</t>
  </si>
  <si>
    <t>93.1</t>
  </si>
  <si>
    <t>960.351</t>
  </si>
  <si>
    <t>5197579854.4</t>
  </si>
  <si>
    <t>715</t>
  </si>
  <si>
    <t>12834624</t>
  </si>
  <si>
    <t>75369</t>
  </si>
  <si>
    <t>14950</t>
  </si>
  <si>
    <t>248715730309.5</t>
  </si>
  <si>
    <t>18684468</t>
  </si>
  <si>
    <t>120499</t>
  </si>
  <si>
    <t>559.157</t>
  </si>
  <si>
    <t>4149551065.4399996</t>
  </si>
  <si>
    <t>3331337</t>
  </si>
  <si>
    <t>85992</t>
  </si>
  <si>
    <t>10787.8</t>
  </si>
  <si>
    <t>12797222561.6</t>
  </si>
  <si>
    <t>70615760</t>
  </si>
  <si>
    <t>24406</t>
  </si>
  <si>
    <t>2893</t>
  </si>
  <si>
    <t>24555.7</t>
  </si>
  <si>
    <t>114169710076.79999</t>
  </si>
  <si>
    <t>38680</t>
  </si>
  <si>
    <t>15845991</t>
  </si>
  <si>
    <t>134003</t>
  </si>
  <si>
    <t>4618.96</t>
  </si>
  <si>
    <t>3915026852.8</t>
  </si>
  <si>
    <t>1306</t>
  </si>
  <si>
    <t>4434676</t>
  </si>
  <si>
    <t>43864</t>
  </si>
  <si>
    <t>101.1</t>
  </si>
  <si>
    <t>1718.468</t>
  </si>
  <si>
    <t>4081140514.6000004</t>
  </si>
  <si>
    <t>4764441</t>
  </si>
  <si>
    <t>15626.66</t>
  </si>
  <si>
    <t>3288.319</t>
  </si>
  <si>
    <t>21481558783.300003</t>
  </si>
  <si>
    <t>15700</t>
  </si>
  <si>
    <t>2017-04-13</t>
  </si>
  <si>
    <t>7987</t>
  </si>
  <si>
    <t>16888934114.64</t>
  </si>
  <si>
    <t>1372</t>
  </si>
  <si>
    <t>10904645</t>
  </si>
  <si>
    <t>180761</t>
  </si>
  <si>
    <t>60.3</t>
  </si>
  <si>
    <t>3423.7</t>
  </si>
  <si>
    <t>8786673533.42</t>
  </si>
  <si>
    <t>2017-08-10</t>
  </si>
  <si>
    <t>19494138335.120003</t>
  </si>
  <si>
    <t>19712866</t>
  </si>
  <si>
    <t>78820</t>
  </si>
  <si>
    <t>39004</t>
  </si>
  <si>
    <t>28641107658.84</t>
  </si>
  <si>
    <t>19450</t>
  </si>
  <si>
    <t>17589372</t>
  </si>
  <si>
    <t>111568</t>
  </si>
  <si>
    <t>25739</t>
  </si>
  <si>
    <t>6576480999.999999</t>
  </si>
  <si>
    <t>130000</t>
  </si>
  <si>
    <t>28204</t>
  </si>
  <si>
    <t>100634283737.74</t>
  </si>
  <si>
    <t>21969671</t>
  </si>
  <si>
    <t>46209</t>
  </si>
  <si>
    <t>475</t>
  </si>
  <si>
    <t>20758</t>
  </si>
  <si>
    <t>41467099498.02</t>
  </si>
  <si>
    <t>176000</t>
  </si>
  <si>
    <t>13311617</t>
  </si>
  <si>
    <t>33697</t>
  </si>
  <si>
    <t>4510.852</t>
  </si>
  <si>
    <t>3364439899.3400006</t>
  </si>
  <si>
    <t>31275289</t>
  </si>
  <si>
    <t>6271</t>
  </si>
  <si>
    <t>4987</t>
  </si>
  <si>
    <t>13237</t>
  </si>
  <si>
    <t>6296881859.839999</t>
  </si>
  <si>
    <t>2017-04-06</t>
  </si>
  <si>
    <t>7068352434.150001</t>
  </si>
  <si>
    <t>4797350</t>
  </si>
  <si>
    <t>96152</t>
  </si>
  <si>
    <t>49.9</t>
  </si>
  <si>
    <t>3883.9</t>
  </si>
  <si>
    <t>10548375624.020002</t>
  </si>
  <si>
    <t>11350</t>
  </si>
  <si>
    <t>11467545</t>
  </si>
  <si>
    <t>63201</t>
  </si>
  <si>
    <t>3028.674</t>
  </si>
  <si>
    <t>4866351697.62</t>
  </si>
  <si>
    <t>7692463</t>
  </si>
  <si>
    <t>49395</t>
  </si>
  <si>
    <t>156</t>
  </si>
  <si>
    <t>32765</t>
  </si>
  <si>
    <t>92683650057.73999</t>
  </si>
  <si>
    <t>93000</t>
  </si>
  <si>
    <t>20494285</t>
  </si>
  <si>
    <t>63338</t>
  </si>
  <si>
    <t>324</t>
  </si>
  <si>
    <t>2075.108</t>
  </si>
  <si>
    <t>3883282654.3999996</t>
  </si>
  <si>
    <t>4851</t>
  </si>
  <si>
    <t>8442721</t>
  </si>
  <si>
    <t>64024</t>
  </si>
  <si>
    <t>6841.285</t>
  </si>
  <si>
    <t>14682877830.98</t>
  </si>
  <si>
    <t>2369922</t>
  </si>
  <si>
    <t>41285</t>
  </si>
  <si>
    <t>57.4</t>
  </si>
  <si>
    <t>67941</t>
  </si>
  <si>
    <t>44686366648.920006</t>
  </si>
  <si>
    <t>14738245</t>
  </si>
  <si>
    <t>73794</t>
  </si>
  <si>
    <t>4531.6</t>
  </si>
  <si>
    <t>4967929765.92</t>
  </si>
  <si>
    <t>4058001</t>
  </si>
  <si>
    <t>84883</t>
  </si>
  <si>
    <t>214319</t>
  </si>
  <si>
    <t>23690105648.76</t>
  </si>
  <si>
    <t>3647.123</t>
  </si>
  <si>
    <t>2239780504.12</t>
  </si>
  <si>
    <t>4210</t>
  </si>
  <si>
    <t>7365508</t>
  </si>
  <si>
    <t>91192</t>
  </si>
  <si>
    <t>4244.265</t>
  </si>
  <si>
    <t>13361236798</t>
  </si>
  <si>
    <t>8714</t>
  </si>
  <si>
    <t>8989165</t>
  </si>
  <si>
    <t>68778</t>
  </si>
  <si>
    <t>2722.931</t>
  </si>
  <si>
    <t>7269061180.92</t>
  </si>
  <si>
    <t>9346</t>
  </si>
  <si>
    <t>1059570</t>
  </si>
  <si>
    <t>40566</t>
  </si>
  <si>
    <t>9983.634</t>
  </si>
  <si>
    <t>10000646684.07</t>
  </si>
  <si>
    <t>42100</t>
  </si>
  <si>
    <t>5017713</t>
  </si>
  <si>
    <t>40630</t>
  </si>
  <si>
    <t>MSG</t>
  </si>
  <si>
    <t>1559.095</t>
  </si>
  <si>
    <t>7084906474.55</t>
  </si>
  <si>
    <t>4442.7</t>
  </si>
  <si>
    <t>34522368000</t>
  </si>
  <si>
    <t>11173956</t>
  </si>
  <si>
    <t>59692</t>
  </si>
  <si>
    <t>110360</t>
  </si>
  <si>
    <t>924289097510.4001</t>
  </si>
  <si>
    <t>131000</t>
  </si>
  <si>
    <t>2017-10-16</t>
  </si>
  <si>
    <t>6052</t>
  </si>
  <si>
    <t>10968255584.910002</t>
  </si>
  <si>
    <t>10115664</t>
  </si>
  <si>
    <t>131720</t>
  </si>
  <si>
    <t>25938</t>
  </si>
  <si>
    <t>74182442206.5</t>
  </si>
  <si>
    <t>17304919</t>
  </si>
  <si>
    <t>403</t>
  </si>
  <si>
    <t>9587.3</t>
  </si>
  <si>
    <t>8514346809.92</t>
  </si>
  <si>
    <t>8350940</t>
  </si>
  <si>
    <t>88792</t>
  </si>
  <si>
    <t>1019.9</t>
  </si>
  <si>
    <t>6005924390.400001</t>
  </si>
  <si>
    <t>5416</t>
  </si>
  <si>
    <t>4647733</t>
  </si>
  <si>
    <t>65064</t>
  </si>
  <si>
    <t>7343</t>
  </si>
  <si>
    <t>24952763357.55</t>
  </si>
  <si>
    <t>15339548</t>
  </si>
  <si>
    <t>103332</t>
  </si>
  <si>
    <t>5591</t>
  </si>
  <si>
    <t>3114591693.78</t>
  </si>
  <si>
    <t>6456736</t>
  </si>
  <si>
    <t>43865</t>
  </si>
  <si>
    <t>2011.553</t>
  </si>
  <si>
    <t>8598475883.09</t>
  </si>
  <si>
    <t>2017-10-23</t>
  </si>
  <si>
    <t>455.675</t>
  </si>
  <si>
    <t>3216966769.7999997</t>
  </si>
  <si>
    <t>4389713</t>
  </si>
  <si>
    <t>201422</t>
  </si>
  <si>
    <t>30391</t>
  </si>
  <si>
    <t>36243999610.25</t>
  </si>
  <si>
    <t>1729.85</t>
  </si>
  <si>
    <t>18731406923.489998</t>
  </si>
  <si>
    <t>4008100</t>
  </si>
  <si>
    <t>85400</t>
  </si>
  <si>
    <t>3203.878</t>
  </si>
  <si>
    <t>3951822802.1999993</t>
  </si>
  <si>
    <t>6657</t>
  </si>
  <si>
    <t>784.522</t>
  </si>
  <si>
    <t>7044418765.98</t>
  </si>
  <si>
    <t>7593893</t>
  </si>
  <si>
    <t>241709</t>
  </si>
  <si>
    <t>3380.004</t>
  </si>
  <si>
    <t>3201593053.6800003</t>
  </si>
  <si>
    <t>1368503</t>
  </si>
  <si>
    <t>60006</t>
  </si>
  <si>
    <t>1359.132</t>
  </si>
  <si>
    <t>5050474425.9</t>
  </si>
  <si>
    <t>7263</t>
  </si>
  <si>
    <t>7505508</t>
  </si>
  <si>
    <t>46174</t>
  </si>
  <si>
    <t>582.382</t>
  </si>
  <si>
    <t>5148756060.000001</t>
  </si>
  <si>
    <t>7986619</t>
  </si>
  <si>
    <t>25814</t>
  </si>
  <si>
    <t>435.565</t>
  </si>
  <si>
    <t>11095123785.199999</t>
  </si>
  <si>
    <t>454</t>
  </si>
  <si>
    <t>5862636</t>
  </si>
  <si>
    <t>145116</t>
  </si>
  <si>
    <t>5349.5</t>
  </si>
  <si>
    <t>19076947411.440002</t>
  </si>
  <si>
    <t>14234</t>
  </si>
  <si>
    <t>2017-07-13</t>
  </si>
  <si>
    <t>2480.066</t>
  </si>
  <si>
    <t>14558395687.36</t>
  </si>
  <si>
    <t>7149</t>
  </si>
  <si>
    <t>2017-09-29</t>
  </si>
  <si>
    <t>50193</t>
  </si>
  <si>
    <t>68601525152.90001</t>
  </si>
  <si>
    <t>60348</t>
  </si>
  <si>
    <t>24509722</t>
  </si>
  <si>
    <t>127863</t>
  </si>
  <si>
    <t>1433.984</t>
  </si>
  <si>
    <t>18463335244.440002</t>
  </si>
  <si>
    <t>3112</t>
  </si>
  <si>
    <t>2476501</t>
  </si>
  <si>
    <t>59126</t>
  </si>
  <si>
    <t>1761.533</t>
  </si>
  <si>
    <t>3429745688.14</t>
  </si>
  <si>
    <t>917</t>
  </si>
  <si>
    <t>5134217</t>
  </si>
  <si>
    <t>49739</t>
  </si>
  <si>
    <t>103.2</t>
  </si>
  <si>
    <t>2935.586</t>
  </si>
  <si>
    <t>18195442576.74</t>
  </si>
  <si>
    <t>7259085</t>
  </si>
  <si>
    <t>40882</t>
  </si>
  <si>
    <t>19627</t>
  </si>
  <si>
    <t>93321482766.44</t>
  </si>
  <si>
    <t>15719769</t>
  </si>
  <si>
    <t>137763</t>
  </si>
  <si>
    <t>11763.096</t>
  </si>
  <si>
    <t>12903574793.64</t>
  </si>
  <si>
    <t>14579720</t>
  </si>
  <si>
    <t>36785</t>
  </si>
  <si>
    <t>2586.627</t>
  </si>
  <si>
    <t>4309422090.36</t>
  </si>
  <si>
    <t>1108</t>
  </si>
  <si>
    <t>12990075</t>
  </si>
  <si>
    <t>115353</t>
  </si>
  <si>
    <t>5271.944</t>
  </si>
  <si>
    <t>1480015358.6399999</t>
  </si>
  <si>
    <t>2017-04-24</t>
  </si>
  <si>
    <t>18890</t>
  </si>
  <si>
    <t>9132354960</t>
  </si>
  <si>
    <t>20864108</t>
  </si>
  <si>
    <t>46397</t>
  </si>
  <si>
    <t>6454.711</t>
  </si>
  <si>
    <t>22218862368.69</t>
  </si>
  <si>
    <t>17267</t>
  </si>
  <si>
    <t>4167972</t>
  </si>
  <si>
    <t>57571</t>
  </si>
  <si>
    <t>3807.183</t>
  </si>
  <si>
    <t>34218121538.2</t>
  </si>
  <si>
    <t>2354</t>
  </si>
  <si>
    <t>12505080</t>
  </si>
  <si>
    <t>48773</t>
  </si>
  <si>
    <t>2865.791</t>
  </si>
  <si>
    <t>14827416084.18</t>
  </si>
  <si>
    <t>5275</t>
  </si>
  <si>
    <t>2017-05-03</t>
  </si>
  <si>
    <t>5408.9</t>
  </si>
  <si>
    <t>20723193654.839996</t>
  </si>
  <si>
    <t>2018-02-15</t>
  </si>
  <si>
    <t>49048135376.240005</t>
  </si>
  <si>
    <t>17011341</t>
  </si>
  <si>
    <t>61318</t>
  </si>
  <si>
    <t>11433.9</t>
  </si>
  <si>
    <t>8824710672.640001</t>
  </si>
  <si>
    <t>12763539</t>
  </si>
  <si>
    <t>40270</t>
  </si>
  <si>
    <t>42294</t>
  </si>
  <si>
    <t>207902536107.5</t>
  </si>
  <si>
    <t>17643087</t>
  </si>
  <si>
    <t>82173</t>
  </si>
  <si>
    <t>30557</t>
  </si>
  <si>
    <t>125690399531.25</t>
  </si>
  <si>
    <t>2017-08-28</t>
  </si>
  <si>
    <t>96504</t>
  </si>
  <si>
    <t>31182803127.060005</t>
  </si>
  <si>
    <t>60350</t>
  </si>
  <si>
    <t>19670807</t>
  </si>
  <si>
    <t>21034</t>
  </si>
  <si>
    <t>935</t>
  </si>
  <si>
    <t>135.068</t>
  </si>
  <si>
    <t>6603249345.03</t>
  </si>
  <si>
    <t>2270.3</t>
  </si>
  <si>
    <t>8383316477.88</t>
  </si>
  <si>
    <t>5106909</t>
  </si>
  <si>
    <t>113792</t>
  </si>
  <si>
    <t>9024</t>
  </si>
  <si>
    <t>6757067749.9800005</t>
  </si>
  <si>
    <t>1327.838</t>
  </si>
  <si>
    <t>22450155643.28</t>
  </si>
  <si>
    <t>10066345</t>
  </si>
  <si>
    <t>114692</t>
  </si>
  <si>
    <t>6405</t>
  </si>
  <si>
    <t>3719497000</t>
  </si>
  <si>
    <t>12435018</t>
  </si>
  <si>
    <t>58506</t>
  </si>
  <si>
    <t>2051.661</t>
  </si>
  <si>
    <t>4874573071.200001</t>
  </si>
  <si>
    <t>10400</t>
  </si>
  <si>
    <t>16727</t>
  </si>
  <si>
    <t>94996823697.25</t>
  </si>
  <si>
    <t>18811693</t>
  </si>
  <si>
    <t>121355</t>
  </si>
  <si>
    <t>2254.668</t>
  </si>
  <si>
    <t>7267493460</t>
  </si>
  <si>
    <t>7163.674</t>
  </si>
  <si>
    <t>11818731004</t>
  </si>
  <si>
    <t>3538600</t>
  </si>
  <si>
    <t>69147</t>
  </si>
  <si>
    <t>8630.9</t>
  </si>
  <si>
    <t>5885321000.000001</t>
  </si>
  <si>
    <t>15257808</t>
  </si>
  <si>
    <t>32010</t>
  </si>
  <si>
    <t>477</t>
  </si>
  <si>
    <t>2283.002</t>
  </si>
  <si>
    <t>13207708087.010002</t>
  </si>
  <si>
    <t>229408</t>
  </si>
  <si>
    <t>14517176804.260002</t>
  </si>
  <si>
    <t>2017-08-01</t>
  </si>
  <si>
    <t>3057.619</t>
  </si>
  <si>
    <t>909706022.9849999</t>
  </si>
  <si>
    <t>14122711</t>
  </si>
  <si>
    <t>52688</t>
  </si>
  <si>
    <t>4825</t>
  </si>
  <si>
    <t>10310670859.72</t>
  </si>
  <si>
    <t>11262048</t>
  </si>
  <si>
    <t>127488</t>
  </si>
  <si>
    <t>2213.6</t>
  </si>
  <si>
    <t>4092346006.65</t>
  </si>
  <si>
    <t>8453</t>
  </si>
  <si>
    <t>8220105073.800001</t>
  </si>
  <si>
    <t>35063</t>
  </si>
  <si>
    <t>12640701</t>
  </si>
  <si>
    <t>52930</t>
  </si>
  <si>
    <t>6877</t>
  </si>
  <si>
    <t>2534915044.7999997</t>
  </si>
  <si>
    <t>8093964</t>
  </si>
  <si>
    <t>40989</t>
  </si>
  <si>
    <t>6946.1</t>
  </si>
  <si>
    <t>3382918396.92</t>
  </si>
  <si>
    <t>7779774</t>
  </si>
  <si>
    <t>84855</t>
  </si>
  <si>
    <t>91.68</t>
  </si>
  <si>
    <t>30095</t>
  </si>
  <si>
    <t>52043601613.5</t>
  </si>
  <si>
    <t>18869057</t>
  </si>
  <si>
    <t>101872</t>
  </si>
  <si>
    <t>11458</t>
  </si>
  <si>
    <t>52552427236.01</t>
  </si>
  <si>
    <t>26662</t>
  </si>
  <si>
    <t>11955417</t>
  </si>
  <si>
    <t>91791</t>
  </si>
  <si>
    <t>6658.9</t>
  </si>
  <si>
    <t>18726716951.670002</t>
  </si>
  <si>
    <t>18800</t>
  </si>
  <si>
    <t>11850683</t>
  </si>
  <si>
    <t>70029</t>
  </si>
  <si>
    <t>881.682</t>
  </si>
  <si>
    <t>7386676654.88</t>
  </si>
  <si>
    <t>5983244</t>
  </si>
  <si>
    <t>127558</t>
  </si>
  <si>
    <t>46.9</t>
  </si>
  <si>
    <t>9478</t>
  </si>
  <si>
    <t>9211445197.84</t>
  </si>
  <si>
    <t>4862</t>
  </si>
  <si>
    <t>9049662</t>
  </si>
  <si>
    <t>112446</t>
  </si>
  <si>
    <t>622.661</t>
  </si>
  <si>
    <t>8828589981.24</t>
  </si>
  <si>
    <t>4851793</t>
  </si>
  <si>
    <t>91681</t>
  </si>
  <si>
    <t>247.414</t>
  </si>
  <si>
    <t>6885488948.1</t>
  </si>
  <si>
    <t>265</t>
  </si>
  <si>
    <t>4848806</t>
  </si>
  <si>
    <t>115385</t>
  </si>
  <si>
    <t>15794.341</t>
  </si>
  <si>
    <t>148982698984.75</t>
  </si>
  <si>
    <t>24377499</t>
  </si>
  <si>
    <t>183304</t>
  </si>
  <si>
    <t>7253</t>
  </si>
  <si>
    <t>27359366129.86</t>
  </si>
  <si>
    <t>13827445</t>
  </si>
  <si>
    <t>121008</t>
  </si>
  <si>
    <t>5114.5</t>
  </si>
  <si>
    <t>10390923841.5</t>
  </si>
  <si>
    <t>8087</t>
  </si>
  <si>
    <t>5407202</t>
  </si>
  <si>
    <t>105206</t>
  </si>
  <si>
    <t>15034370192.300001</t>
  </si>
  <si>
    <t>4099</t>
  </si>
  <si>
    <t>14460580</t>
  </si>
  <si>
    <t>2226.775</t>
  </si>
  <si>
    <t>6464085774.120001</t>
  </si>
  <si>
    <t>3</t>
  </si>
  <si>
    <t>4043.695</t>
  </si>
  <si>
    <t>10757805798</t>
  </si>
  <si>
    <t>21279</t>
  </si>
  <si>
    <t>7195351</t>
  </si>
  <si>
    <t>67657</t>
  </si>
  <si>
    <t>11716</t>
  </si>
  <si>
    <t>81910500000</t>
  </si>
  <si>
    <t>9486</t>
  </si>
  <si>
    <t>2017-04-07</t>
  </si>
  <si>
    <t>2289.675</t>
  </si>
  <si>
    <t>4363369140</t>
  </si>
  <si>
    <t>1979</t>
  </si>
  <si>
    <t>3117320</t>
  </si>
  <si>
    <t>128030</t>
  </si>
  <si>
    <t>36397</t>
  </si>
  <si>
    <t>123319472909.85999</t>
  </si>
  <si>
    <t>73100</t>
  </si>
  <si>
    <t>2017-07-25</t>
  </si>
  <si>
    <t>1155.457</t>
  </si>
  <si>
    <t>4923970425.92</t>
  </si>
  <si>
    <t>2017-11-03</t>
  </si>
  <si>
    <t>2608.816</t>
  </si>
  <si>
    <t>46985700384.229996</t>
  </si>
  <si>
    <t>8154</t>
  </si>
  <si>
    <t>45062616</t>
  </si>
  <si>
    <t>180049</t>
  </si>
  <si>
    <t>451.24</t>
  </si>
  <si>
    <t>7632499632.03</t>
  </si>
  <si>
    <t>585</t>
  </si>
  <si>
    <t>7556374</t>
  </si>
  <si>
    <t>252000</t>
  </si>
  <si>
    <t>15290.2</t>
  </si>
  <si>
    <t>17003544520.300001</t>
  </si>
  <si>
    <t>70400</t>
  </si>
  <si>
    <t>23959325</t>
  </si>
  <si>
    <t>40230.3</t>
  </si>
  <si>
    <t>596</t>
  </si>
  <si>
    <t>1592.668</t>
  </si>
  <si>
    <t>4582871273.700001</t>
  </si>
  <si>
    <t>6055.126</t>
  </si>
  <si>
    <t>11795052432.56</t>
  </si>
  <si>
    <t>10494213</t>
  </si>
  <si>
    <t>20428</t>
  </si>
  <si>
    <t>1781.231</t>
  </si>
  <si>
    <t>4720220395.4</t>
  </si>
  <si>
    <t>2913</t>
  </si>
  <si>
    <t>7685060</t>
  </si>
  <si>
    <t>68578</t>
  </si>
  <si>
    <t>578.112</t>
  </si>
  <si>
    <t>3125855188.4700003</t>
  </si>
  <si>
    <t>2868561</t>
  </si>
  <si>
    <t>99168</t>
  </si>
  <si>
    <t>28.9</t>
  </si>
  <si>
    <t>399.254</t>
  </si>
  <si>
    <t>12556439310.720001</t>
  </si>
  <si>
    <t>1561</t>
  </si>
  <si>
    <t>6515</t>
  </si>
  <si>
    <t>8158587621.299999</t>
  </si>
  <si>
    <t>10202194</t>
  </si>
  <si>
    <t>21468</t>
  </si>
  <si>
    <t>7057</t>
  </si>
  <si>
    <t>5326421338.040001</t>
  </si>
  <si>
    <t>10293191</t>
  </si>
  <si>
    <t>62069</t>
  </si>
  <si>
    <t>1193.323</t>
  </si>
  <si>
    <t>6111203244.7</t>
  </si>
  <si>
    <t>618</t>
  </si>
  <si>
    <t>18097411</t>
  </si>
  <si>
    <t>198865</t>
  </si>
  <si>
    <t>25067.279</t>
  </si>
  <si>
    <t>15147848594.2</t>
  </si>
  <si>
    <t>26300</t>
  </si>
  <si>
    <t>12090472</t>
  </si>
  <si>
    <t>90635</t>
  </si>
  <si>
    <t>2679.008</t>
  </si>
  <si>
    <t>2681667378</t>
  </si>
  <si>
    <t>4378687</t>
  </si>
  <si>
    <t>4735</t>
  </si>
  <si>
    <t>925</t>
  </si>
  <si>
    <t>12593.196</t>
  </si>
  <si>
    <t>26556734937.44</t>
  </si>
  <si>
    <t>2684</t>
  </si>
  <si>
    <t>5608945</t>
  </si>
  <si>
    <t>105847</t>
  </si>
  <si>
    <t>9407</t>
  </si>
  <si>
    <t>29718012824.79</t>
  </si>
  <si>
    <t>53647</t>
  </si>
  <si>
    <t>233906221023.3</t>
  </si>
  <si>
    <t>92400</t>
  </si>
  <si>
    <t>27913775</t>
  </si>
  <si>
    <t>89206</t>
  </si>
  <si>
    <t>23495.7</t>
  </si>
  <si>
    <t>23107773112.500004</t>
  </si>
  <si>
    <t>13756112</t>
  </si>
  <si>
    <t>74104</t>
  </si>
  <si>
    <t>1762.949</t>
  </si>
  <si>
    <t>5658575332.2300005</t>
  </si>
  <si>
    <t>527</t>
  </si>
  <si>
    <t>5599591</t>
  </si>
  <si>
    <t>152120</t>
  </si>
  <si>
    <t>2273.1</t>
  </si>
  <si>
    <t>18922429619.88</t>
  </si>
  <si>
    <t>5348</t>
  </si>
  <si>
    <t>22785.1</t>
  </si>
  <si>
    <t>3718309575.0500007</t>
  </si>
  <si>
    <t>6807491</t>
  </si>
  <si>
    <t>40409</t>
  </si>
  <si>
    <t>10937.784</t>
  </si>
  <si>
    <t>6360205282.5</t>
  </si>
  <si>
    <t>52100</t>
  </si>
  <si>
    <t>3901065</t>
  </si>
  <si>
    <t>34178</t>
  </si>
  <si>
    <t>114.1</t>
  </si>
  <si>
    <t>27186.093</t>
  </si>
  <si>
    <t>3161593801.3</t>
  </si>
  <si>
    <t>3266</t>
  </si>
  <si>
    <t>8923488</t>
  </si>
  <si>
    <t>149953</t>
  </si>
  <si>
    <t>59.51</t>
  </si>
  <si>
    <t>2871.922</t>
  </si>
  <si>
    <t>5808505811.5199995</t>
  </si>
  <si>
    <t>5951509</t>
  </si>
  <si>
    <t>64051</t>
  </si>
  <si>
    <t>66832</t>
  </si>
  <si>
    <t>259587047276.36</t>
  </si>
  <si>
    <t>1310.305</t>
  </si>
  <si>
    <t>4413458808.48</t>
  </si>
  <si>
    <t>1833</t>
  </si>
  <si>
    <t>5608418</t>
  </si>
  <si>
    <t>83942</t>
  </si>
  <si>
    <t>7014.6</t>
  </si>
  <si>
    <t>8667933794.43</t>
  </si>
  <si>
    <t>10658595</t>
  </si>
  <si>
    <t>68888</t>
  </si>
  <si>
    <t>4232</t>
  </si>
  <si>
    <t>4144056179.5499997</t>
  </si>
  <si>
    <t>420470</t>
  </si>
  <si>
    <t>46321</t>
  </si>
  <si>
    <t>9.08</t>
  </si>
  <si>
    <t>2777.996</t>
  </si>
  <si>
    <t>9593340286.589998</t>
  </si>
  <si>
    <t>11365597</t>
  </si>
  <si>
    <t>56775</t>
  </si>
  <si>
    <t>1147.587</t>
  </si>
  <si>
    <t>4130348472.4500003</t>
  </si>
  <si>
    <t>2297</t>
  </si>
  <si>
    <t>3475498</t>
  </si>
  <si>
    <t>64943</t>
  </si>
  <si>
    <t>1208.595</t>
  </si>
  <si>
    <t>3825258831.06</t>
  </si>
  <si>
    <t>2563</t>
  </si>
  <si>
    <t>6894835</t>
  </si>
  <si>
    <t>39626</t>
  </si>
  <si>
    <t>64661</t>
  </si>
  <si>
    <t>180540611977.77</t>
  </si>
  <si>
    <t>267000</t>
  </si>
  <si>
    <t>31082648</t>
  </si>
  <si>
    <t>47801</t>
  </si>
  <si>
    <t>39831</t>
  </si>
  <si>
    <t>172523173920</t>
  </si>
  <si>
    <t>137000</t>
  </si>
  <si>
    <t>17824</t>
  </si>
  <si>
    <t>37139207001.299995</t>
  </si>
  <si>
    <t>12696788</t>
  </si>
  <si>
    <t>115552</t>
  </si>
  <si>
    <t>6021.7</t>
  </si>
  <si>
    <t>6649761477.549999</t>
  </si>
  <si>
    <t>2644635</t>
  </si>
  <si>
    <t>71948</t>
  </si>
  <si>
    <t>36.8</t>
  </si>
  <si>
    <t>7705.5</t>
  </si>
  <si>
    <t>5068876795</t>
  </si>
  <si>
    <t>2965.1</t>
  </si>
  <si>
    <t>6127947661</t>
  </si>
  <si>
    <t>14325887</t>
  </si>
  <si>
    <t>54201</t>
  </si>
  <si>
    <t>6078.54</t>
  </si>
  <si>
    <t>4932065128.68</t>
  </si>
  <si>
    <t>8842414</t>
  </si>
  <si>
    <t>44328</t>
  </si>
  <si>
    <t>14302.392</t>
  </si>
  <si>
    <t>20124129599.91</t>
  </si>
  <si>
    <t>57170</t>
  </si>
  <si>
    <t>2017-09-25</t>
  </si>
  <si>
    <t>843.221</t>
  </si>
  <si>
    <t>4622785678.03</t>
  </si>
  <si>
    <t>2343303</t>
  </si>
  <si>
    <t>33897</t>
  </si>
  <si>
    <t>7785</t>
  </si>
  <si>
    <t>21662771130</t>
  </si>
  <si>
    <t>12444</t>
  </si>
  <si>
    <t>13540331</t>
  </si>
  <si>
    <t>104520</t>
  </si>
  <si>
    <t>5878.3</t>
  </si>
  <si>
    <t>7481185406.860001</t>
  </si>
  <si>
    <t>10733131</t>
  </si>
  <si>
    <t>11035</t>
  </si>
  <si>
    <t>972</t>
  </si>
  <si>
    <t>444.938</t>
  </si>
  <si>
    <t>5019915691.469999</t>
  </si>
  <si>
    <t>2200</t>
  </si>
  <si>
    <t>726926</t>
  </si>
  <si>
    <t>50532</t>
  </si>
  <si>
    <t>14.4</t>
  </si>
  <si>
    <t>6257.2</t>
  </si>
  <si>
    <t>7713985644.65</t>
  </si>
  <si>
    <t>11410</t>
  </si>
  <si>
    <t>2017-12-11</t>
  </si>
  <si>
    <t>2998.097</t>
  </si>
  <si>
    <t>7174991832.800001</t>
  </si>
  <si>
    <t>3859775</t>
  </si>
  <si>
    <t>44700</t>
  </si>
  <si>
    <t>9536.428</t>
  </si>
  <si>
    <t>29385865707.66</t>
  </si>
  <si>
    <t>49476</t>
  </si>
  <si>
    <t>2886934</t>
  </si>
  <si>
    <t>20453</t>
  </si>
  <si>
    <t>1606.2</t>
  </si>
  <si>
    <t>3494128665.7500005</t>
  </si>
  <si>
    <t>2268</t>
  </si>
  <si>
    <t>5404229</t>
  </si>
  <si>
    <t>14237.2</t>
  </si>
  <si>
    <t>14701770565.300001</t>
  </si>
  <si>
    <t>16475</t>
  </si>
  <si>
    <t>11958735</t>
  </si>
  <si>
    <t>100355</t>
  </si>
  <si>
    <t>566.336</t>
  </si>
  <si>
    <t>11536488146.1</t>
  </si>
  <si>
    <t>3050</t>
  </si>
  <si>
    <t>9378883</t>
  </si>
  <si>
    <t>65741</t>
  </si>
  <si>
    <t>2737</t>
  </si>
  <si>
    <t>5531286846.96</t>
  </si>
  <si>
    <t>517</t>
  </si>
  <si>
    <t>11946867</t>
  </si>
  <si>
    <t>21082</t>
  </si>
  <si>
    <t>2804.449</t>
  </si>
  <si>
    <t>47315130054.27999</t>
  </si>
  <si>
    <t>1617</t>
  </si>
  <si>
    <t>19352127</t>
  </si>
  <si>
    <t>94915</t>
  </si>
  <si>
    <t>9696</t>
  </si>
  <si>
    <t>29744583336.05</t>
  </si>
  <si>
    <t>7318</t>
  </si>
  <si>
    <t>10621115</t>
  </si>
  <si>
    <t>132480</t>
  </si>
  <si>
    <t>19993</t>
  </si>
  <si>
    <t>58271606197.28</t>
  </si>
  <si>
    <t>50928</t>
  </si>
  <si>
    <t>13917986</t>
  </si>
  <si>
    <t>69190</t>
  </si>
  <si>
    <t>29625</t>
  </si>
  <si>
    <t>121834918129.41</t>
  </si>
  <si>
    <t>77400</t>
  </si>
  <si>
    <t>18977501</t>
  </si>
  <si>
    <t>19170</t>
  </si>
  <si>
    <t>990</t>
  </si>
  <si>
    <t>16759</t>
  </si>
  <si>
    <t>9250635583.76</t>
  </si>
  <si>
    <t>8597220</t>
  </si>
  <si>
    <t>140263</t>
  </si>
  <si>
    <t>1922.7</t>
  </si>
  <si>
    <t>6254258939.4</t>
  </si>
  <si>
    <t>5124582</t>
  </si>
  <si>
    <t>61039</t>
  </si>
  <si>
    <t>716.994</t>
  </si>
  <si>
    <t>5769584187.349999</t>
  </si>
  <si>
    <t>6522207</t>
  </si>
  <si>
    <t>141557</t>
  </si>
  <si>
    <t>563.823</t>
  </si>
  <si>
    <t>6615597328.12</t>
  </si>
  <si>
    <t>1169</t>
  </si>
  <si>
    <t>8180754</t>
  </si>
  <si>
    <t>94790</t>
  </si>
  <si>
    <t>891.581</t>
  </si>
  <si>
    <t>5550395261.62</t>
  </si>
  <si>
    <t>4650</t>
  </si>
  <si>
    <t>880300</t>
  </si>
  <si>
    <t>115931</t>
  </si>
  <si>
    <t>8</t>
  </si>
  <si>
    <t>2018-05-10</t>
  </si>
  <si>
    <t>758.961</t>
  </si>
  <si>
    <t>3315753530.88</t>
  </si>
  <si>
    <t>10453867</t>
  </si>
  <si>
    <t>96605</t>
  </si>
  <si>
    <t>108.21</t>
  </si>
  <si>
    <t>1661.256</t>
  </si>
  <si>
    <t>4725154445.0199995</t>
  </si>
  <si>
    <t>2017-10-18</t>
  </si>
  <si>
    <t>3380.9</t>
  </si>
  <si>
    <t>30541196489.86</t>
  </si>
  <si>
    <t>2017-09-08</t>
  </si>
  <si>
    <t>3691.247</t>
  </si>
  <si>
    <t>10604596557.550001</t>
  </si>
  <si>
    <t>6259</t>
  </si>
  <si>
    <t>10533439</t>
  </si>
  <si>
    <t>128140</t>
  </si>
  <si>
    <t>10188.331</t>
  </si>
  <si>
    <t>8835131162.44</t>
  </si>
  <si>
    <t>5086</t>
  </si>
  <si>
    <t>5771847</t>
  </si>
  <si>
    <t>83153</t>
  </si>
  <si>
    <t>31954.7</t>
  </si>
  <si>
    <t>46597360000</t>
  </si>
  <si>
    <t>37346</t>
  </si>
  <si>
    <t>9274439</t>
  </si>
  <si>
    <t>68304</t>
  </si>
  <si>
    <t>15374</t>
  </si>
  <si>
    <t>25345758227.31</t>
  </si>
  <si>
    <t>14249861</t>
  </si>
  <si>
    <t>37307</t>
  </si>
  <si>
    <t>5191.2</t>
  </si>
  <si>
    <t>36152249372.25</t>
  </si>
  <si>
    <t>15611</t>
  </si>
  <si>
    <t>29181078</t>
  </si>
  <si>
    <t>82543</t>
  </si>
  <si>
    <t>869.48</t>
  </si>
  <si>
    <t>5311418680.05</t>
  </si>
  <si>
    <t>6200</t>
  </si>
  <si>
    <t>9143250</t>
  </si>
  <si>
    <t>47191</t>
  </si>
  <si>
    <t>14070</t>
  </si>
  <si>
    <t>5378175451.81</t>
  </si>
  <si>
    <t>47809756</t>
  </si>
  <si>
    <t>26407</t>
  </si>
  <si>
    <t>1810</t>
  </si>
  <si>
    <t>232.029</t>
  </si>
  <si>
    <t>4172143131.35</t>
  </si>
  <si>
    <t>1821.565</t>
  </si>
  <si>
    <t>12262715038.08</t>
  </si>
  <si>
    <t>13734</t>
  </si>
  <si>
    <t>4327265</t>
  </si>
  <si>
    <t>83369</t>
  </si>
  <si>
    <t>51.9</t>
  </si>
  <si>
    <t>482.497</t>
  </si>
  <si>
    <t>2539520656.2</t>
  </si>
  <si>
    <t>4778440</t>
  </si>
  <si>
    <t>97033</t>
  </si>
  <si>
    <t>7475.821</t>
  </si>
  <si>
    <t>11674168998.289999</t>
  </si>
  <si>
    <t>2018-01-08</t>
  </si>
  <si>
    <t>1359.824</t>
  </si>
  <si>
    <t>4002300087.2499995</t>
  </si>
  <si>
    <t>1774.5</t>
  </si>
  <si>
    <t>1644893216.48</t>
  </si>
  <si>
    <t>465</t>
  </si>
  <si>
    <t>7231169</t>
  </si>
  <si>
    <t>136327</t>
  </si>
  <si>
    <t>27058</t>
  </si>
  <si>
    <t>49436413439.99999</t>
  </si>
  <si>
    <t>24883871</t>
  </si>
  <si>
    <t>144589</t>
  </si>
  <si>
    <t>2074.941</t>
  </si>
  <si>
    <t>7802507777.14</t>
  </si>
  <si>
    <t>411</t>
  </si>
  <si>
    <t>7810052</t>
  </si>
  <si>
    <t>213063</t>
  </si>
  <si>
    <t>36.7</t>
  </si>
  <si>
    <t>4827</t>
  </si>
  <si>
    <t>2392648537.4999995</t>
  </si>
  <si>
    <t>111461</t>
  </si>
  <si>
    <t>37259228286.9</t>
  </si>
  <si>
    <t>23677209</t>
  </si>
  <si>
    <t>170988</t>
  </si>
  <si>
    <t>1721.005</t>
  </si>
  <si>
    <t>1628619845.3899999</t>
  </si>
  <si>
    <t>2204085</t>
  </si>
  <si>
    <t>70905</t>
  </si>
  <si>
    <t>31.1</t>
  </si>
  <si>
    <t>1501.848</t>
  </si>
  <si>
    <t>8670101200.000002</t>
  </si>
  <si>
    <t>4952</t>
  </si>
  <si>
    <t>2018-05-08</t>
  </si>
  <si>
    <t>292.581</t>
  </si>
  <si>
    <t>611471500.64</t>
  </si>
  <si>
    <t>459.042</t>
  </si>
  <si>
    <t>5894148973.440001</t>
  </si>
  <si>
    <t>22732</t>
  </si>
  <si>
    <t>81281630192.36</t>
  </si>
  <si>
    <t>35400</t>
  </si>
  <si>
    <t>11534.5</t>
  </si>
  <si>
    <t>5726437484.940001</t>
  </si>
  <si>
    <t>11357647</t>
  </si>
  <si>
    <t>57172</t>
  </si>
  <si>
    <t>6079</t>
  </si>
  <si>
    <t>816511216.95</t>
  </si>
  <si>
    <t>6038389</t>
  </si>
  <si>
    <t>57295</t>
  </si>
  <si>
    <t>9656.8</t>
  </si>
  <si>
    <t>6681323300.559999</t>
  </si>
  <si>
    <t>3090.325</t>
  </si>
  <si>
    <t>7376547092.749999</t>
  </si>
  <si>
    <t>2017-06-28</t>
  </si>
  <si>
    <t>1120.975</t>
  </si>
  <si>
    <t>11026931865.119999</t>
  </si>
  <si>
    <t>5591771</t>
  </si>
  <si>
    <t>94802</t>
  </si>
  <si>
    <t>6412</t>
  </si>
  <si>
    <t>14251008471.67</t>
  </si>
  <si>
    <t>19969</t>
  </si>
  <si>
    <t>12733913</t>
  </si>
  <si>
    <t>63174</t>
  </si>
  <si>
    <t>6710.8</t>
  </si>
  <si>
    <t>33750103184.760002</t>
  </si>
  <si>
    <t>7400</t>
  </si>
  <si>
    <t>26508058</t>
  </si>
  <si>
    <t>123418</t>
  </si>
  <si>
    <t>673.624</t>
  </si>
  <si>
    <t>9354141627.52</t>
  </si>
  <si>
    <t>1352</t>
  </si>
  <si>
    <t>5570962</t>
  </si>
  <si>
    <t>111042</t>
  </si>
  <si>
    <t>50.17</t>
  </si>
  <si>
    <t>4731.7</t>
  </si>
  <si>
    <t>5786430453.249999</t>
  </si>
  <si>
    <t>8332228</t>
  </si>
  <si>
    <t>65284</t>
  </si>
  <si>
    <t>3645.6</t>
  </si>
  <si>
    <t>3161239207.62</t>
  </si>
  <si>
    <t>7866428</t>
  </si>
  <si>
    <t>12629</t>
  </si>
  <si>
    <t>622</t>
  </si>
  <si>
    <t>11171.423</t>
  </si>
  <si>
    <t>5031211274.509999</t>
  </si>
  <si>
    <t>39200</t>
  </si>
  <si>
    <t>8736657</t>
  </si>
  <si>
    <t>75554</t>
  </si>
  <si>
    <t>32858152790.549995</t>
  </si>
  <si>
    <t>2017-06-22</t>
  </si>
  <si>
    <t>62992</t>
  </si>
  <si>
    <t>38090920000</t>
  </si>
  <si>
    <t>50492</t>
  </si>
  <si>
    <t>27120220</t>
  </si>
  <si>
    <t>101067</t>
  </si>
  <si>
    <t>2754.28</t>
  </si>
  <si>
    <t>41736917646.299995</t>
  </si>
  <si>
    <t>10506800</t>
  </si>
  <si>
    <t>23921</t>
  </si>
  <si>
    <t>439</t>
  </si>
  <si>
    <t>10040.9</t>
  </si>
  <si>
    <t>27354113751.059998</t>
  </si>
  <si>
    <t>11549710</t>
  </si>
  <si>
    <t>61684</t>
  </si>
  <si>
    <t>816.138</t>
  </si>
  <si>
    <t>3644057812.2899995</t>
  </si>
  <si>
    <t>3713047</t>
  </si>
  <si>
    <t>97018</t>
  </si>
  <si>
    <t>12875.664</t>
  </si>
  <si>
    <t>9295174309.12</t>
  </si>
  <si>
    <t>2767</t>
  </si>
  <si>
    <t>7041523</t>
  </si>
  <si>
    <t>107171</t>
  </si>
  <si>
    <t>15451</t>
  </si>
  <si>
    <t>124014179522.15001</t>
  </si>
  <si>
    <t>21800</t>
  </si>
  <si>
    <t>19218634</t>
  </si>
  <si>
    <t>70228</t>
  </si>
  <si>
    <t>274</t>
  </si>
  <si>
    <t>8409.215</t>
  </si>
  <si>
    <t>2746559563.6499996</t>
  </si>
  <si>
    <t>39600</t>
  </si>
  <si>
    <t>6137757</t>
  </si>
  <si>
    <t>44344</t>
  </si>
  <si>
    <t>8817</t>
  </si>
  <si>
    <t>23981855769.039997</t>
  </si>
  <si>
    <t>3177</t>
  </si>
  <si>
    <t>10934244</t>
  </si>
  <si>
    <t>118769</t>
  </si>
  <si>
    <t>6313</t>
  </si>
  <si>
    <t>8411655805.179998</t>
  </si>
  <si>
    <t>2017-06-29</t>
  </si>
  <si>
    <t>9493.849</t>
  </si>
  <si>
    <t>25440769509.899998</t>
  </si>
  <si>
    <t>13343413</t>
  </si>
  <si>
    <t>18320</t>
  </si>
  <si>
    <t>728</t>
  </si>
  <si>
    <t>5800.271</t>
  </si>
  <si>
    <t>6460200790.5199995</t>
  </si>
  <si>
    <t>8799147</t>
  </si>
  <si>
    <t>17340</t>
  </si>
  <si>
    <t>507</t>
  </si>
  <si>
    <t>3018</t>
  </si>
  <si>
    <t>3877744014.3199997</t>
  </si>
  <si>
    <t>8968889</t>
  </si>
  <si>
    <t>111358</t>
  </si>
  <si>
    <t>1241.824</t>
  </si>
  <si>
    <t>9403520001.599998</t>
  </si>
  <si>
    <t>2340.196</t>
  </si>
  <si>
    <t>16319515334.109999</t>
  </si>
  <si>
    <t>5940</t>
  </si>
  <si>
    <t>3326.997</t>
  </si>
  <si>
    <t>2316912663.3399997</t>
  </si>
  <si>
    <t>14253838</t>
  </si>
  <si>
    <t>83826</t>
  </si>
  <si>
    <t>14983.541</t>
  </si>
  <si>
    <t>34087524298.649994</t>
  </si>
  <si>
    <t>88100</t>
  </si>
  <si>
    <t>6666</t>
  </si>
  <si>
    <t>17825914883.594997</t>
  </si>
  <si>
    <t>5321.643</t>
  </si>
  <si>
    <t>7130494742.4</t>
  </si>
  <si>
    <t>14540</t>
  </si>
  <si>
    <t>2017-08-24</t>
  </si>
  <si>
    <t>7386.266</t>
  </si>
  <si>
    <t>10239214332.69</t>
  </si>
  <si>
    <t>8828479</t>
  </si>
  <si>
    <t>183050</t>
  </si>
  <si>
    <t>48.23</t>
  </si>
  <si>
    <t>3202.315</t>
  </si>
  <si>
    <t>2020485740.4499998</t>
  </si>
  <si>
    <t>796</t>
  </si>
  <si>
    <t>8656866</t>
  </si>
  <si>
    <t>123500</t>
  </si>
  <si>
    <t>17534.493</t>
  </si>
  <si>
    <t>39338703158.26</t>
  </si>
  <si>
    <t>53368</t>
  </si>
  <si>
    <t>13513194</t>
  </si>
  <si>
    <t>41827</t>
  </si>
  <si>
    <t>5770.692</t>
  </si>
  <si>
    <t>24349499866.755</t>
  </si>
  <si>
    <t>2699</t>
  </si>
  <si>
    <t>9663811</t>
  </si>
  <si>
    <t>114841</t>
  </si>
  <si>
    <t>1732.198</t>
  </si>
  <si>
    <t>6488906467.299999</t>
  </si>
  <si>
    <t>1393</t>
  </si>
  <si>
    <t>7583447</t>
  </si>
  <si>
    <t>99829</t>
  </si>
  <si>
    <t>2018-03-17</t>
  </si>
  <si>
    <t>32815</t>
  </si>
  <si>
    <t>49157989433.28001</t>
  </si>
  <si>
    <t>20759340</t>
  </si>
  <si>
    <t>88604</t>
  </si>
  <si>
    <t>1624.167</t>
  </si>
  <si>
    <t>7690067626.86</t>
  </si>
  <si>
    <t>3820</t>
  </si>
  <si>
    <t>2026953</t>
  </si>
  <si>
    <t>85285</t>
  </si>
  <si>
    <t>23.8</t>
  </si>
  <si>
    <t>1463.707</t>
  </si>
  <si>
    <t>4130333973.7800007</t>
  </si>
  <si>
    <t>15013033</t>
  </si>
  <si>
    <t>8322</t>
  </si>
  <si>
    <t>1804</t>
  </si>
  <si>
    <t>27551589186</t>
  </si>
  <si>
    <t>2017-06-19</t>
  </si>
  <si>
    <t>3145.9</t>
  </si>
  <si>
    <t>2687882483.52</t>
  </si>
  <si>
    <t>SNH</t>
  </si>
  <si>
    <t>1117.164</t>
  </si>
  <si>
    <t>1873283803.48</t>
  </si>
  <si>
    <t>4448.875</t>
  </si>
  <si>
    <t>3259809906.2899995</t>
  </si>
  <si>
    <t>2701356</t>
  </si>
  <si>
    <t>38064</t>
  </si>
  <si>
    <t>4732.7</t>
  </si>
  <si>
    <t>6623634632.279999</t>
  </si>
  <si>
    <t>10900704</t>
  </si>
  <si>
    <t>5207.336</t>
  </si>
  <si>
    <t>2382711018.2</t>
  </si>
  <si>
    <t>4519863</t>
  </si>
  <si>
    <t>19420</t>
  </si>
  <si>
    <t>90.273</t>
  </si>
  <si>
    <t>8743698973.099998</t>
  </si>
  <si>
    <t>637</t>
  </si>
  <si>
    <t>5748355</t>
  </si>
  <si>
    <t>383682</t>
  </si>
  <si>
    <t>24719.5</t>
  </si>
  <si>
    <t>92257104000</t>
  </si>
  <si>
    <t>1275.059</t>
  </si>
  <si>
    <t>3231272248.3999996</t>
  </si>
  <si>
    <t>2089852</t>
  </si>
  <si>
    <t>21431</t>
  </si>
  <si>
    <t>11687</t>
  </si>
  <si>
    <t>36065590922.799995</t>
  </si>
  <si>
    <t>18039051</t>
  </si>
  <si>
    <t>134571</t>
  </si>
  <si>
    <t>7357.1</t>
  </si>
  <si>
    <t>14163722398.32</t>
  </si>
  <si>
    <t>2017-06-30</t>
  </si>
  <si>
    <t>SERV</t>
  </si>
  <si>
    <t>7192506550.299998</t>
  </si>
  <si>
    <t>5542976</t>
  </si>
  <si>
    <t>45123</t>
  </si>
  <si>
    <t>654.7</t>
  </si>
  <si>
    <t>10982299533.84</t>
  </si>
  <si>
    <t>1302</t>
  </si>
  <si>
    <t>8616344</t>
  </si>
  <si>
    <t>162443</t>
  </si>
  <si>
    <t>6258</t>
  </si>
  <si>
    <t>52544003999.99999</t>
  </si>
  <si>
    <t>10719216</t>
  </si>
  <si>
    <t>24714</t>
  </si>
  <si>
    <t>434</t>
  </si>
  <si>
    <t>1803.01</t>
  </si>
  <si>
    <t>16525295855.349998</t>
  </si>
  <si>
    <t>3866.956</t>
  </si>
  <si>
    <t>5612353615.98</t>
  </si>
  <si>
    <t>8860</t>
  </si>
  <si>
    <t>6946628</t>
  </si>
  <si>
    <t>69656</t>
  </si>
  <si>
    <t>707.255</t>
  </si>
  <si>
    <t>2298352349.4700003</t>
  </si>
  <si>
    <t>378</t>
  </si>
  <si>
    <t>7880811</t>
  </si>
  <si>
    <t>80606</t>
  </si>
  <si>
    <t>3521.627</t>
  </si>
  <si>
    <t>7014802239.2</t>
  </si>
  <si>
    <t>21650</t>
  </si>
  <si>
    <t>7178864</t>
  </si>
  <si>
    <t>10324</t>
  </si>
  <si>
    <t>301.034</t>
  </si>
  <si>
    <t>8612230229.52</t>
  </si>
  <si>
    <t>499</t>
  </si>
  <si>
    <t>57568440</t>
  </si>
  <si>
    <t>256151</t>
  </si>
  <si>
    <t>5657.919</t>
  </si>
  <si>
    <t>49812859545.68</t>
  </si>
  <si>
    <t>4765657</t>
  </si>
  <si>
    <t>53872</t>
  </si>
  <si>
    <t>4642.068</t>
  </si>
  <si>
    <t>4432401036.800001</t>
  </si>
  <si>
    <t>7773992</t>
  </si>
  <si>
    <t>5140</t>
  </si>
  <si>
    <t>1512</t>
  </si>
  <si>
    <t>3298.177</t>
  </si>
  <si>
    <t>25644478660.38</t>
  </si>
  <si>
    <t>3349</t>
  </si>
  <si>
    <t>152265</t>
  </si>
  <si>
    <t>2663.4</t>
  </si>
  <si>
    <t>5069537186.35</t>
  </si>
  <si>
    <t>5150</t>
  </si>
  <si>
    <t>1227.392</t>
  </si>
  <si>
    <t>7351184561.49</t>
  </si>
  <si>
    <t>1058</t>
  </si>
  <si>
    <t>17407821</t>
  </si>
  <si>
    <t>57508</t>
  </si>
  <si>
    <t>7096.7</t>
  </si>
  <si>
    <t>26840103963.68</t>
  </si>
  <si>
    <t>13899</t>
  </si>
  <si>
    <t>1233921</t>
  </si>
  <si>
    <t>31105</t>
  </si>
  <si>
    <t>3421.1</t>
  </si>
  <si>
    <t>13750281130.550001</t>
  </si>
  <si>
    <t>8860319</t>
  </si>
  <si>
    <t>73689</t>
  </si>
  <si>
    <t>5390.938</t>
  </si>
  <si>
    <t>6228914701.9</t>
  </si>
  <si>
    <t>8846808</t>
  </si>
  <si>
    <t>48645</t>
  </si>
  <si>
    <t>7172.178</t>
  </si>
  <si>
    <t>7953787945.04</t>
  </si>
  <si>
    <t>2696513</t>
  </si>
  <si>
    <t>54483</t>
  </si>
  <si>
    <t>7222</t>
  </si>
  <si>
    <t>8414694335.18</t>
  </si>
  <si>
    <t>9907398</t>
  </si>
  <si>
    <t>70452</t>
  </si>
  <si>
    <t>10989</t>
  </si>
  <si>
    <t>55896843410.51999</t>
  </si>
  <si>
    <t>19500</t>
  </si>
  <si>
    <t>14348737</t>
  </si>
  <si>
    <t>98152</t>
  </si>
  <si>
    <t>6583</t>
  </si>
  <si>
    <t>4671782835.09</t>
  </si>
  <si>
    <t>5606959</t>
  </si>
  <si>
    <t>32073</t>
  </si>
  <si>
    <t>4070.4</t>
  </si>
  <si>
    <t>8685201111.72</t>
  </si>
  <si>
    <t>10030633</t>
  </si>
  <si>
    <t>48307</t>
  </si>
  <si>
    <t>1624.398</t>
  </si>
  <si>
    <t>5150285087.1</t>
  </si>
  <si>
    <t>4651</t>
  </si>
  <si>
    <t>5981952</t>
  </si>
  <si>
    <t>59877</t>
  </si>
  <si>
    <t>4977</t>
  </si>
  <si>
    <t>3010729257</t>
  </si>
  <si>
    <t>19400</t>
  </si>
  <si>
    <t>2067.072</t>
  </si>
  <si>
    <t>1319995849.2</t>
  </si>
  <si>
    <t>611</t>
  </si>
  <si>
    <t>7849218</t>
  </si>
  <si>
    <t>177380</t>
  </si>
  <si>
    <t>3190.174</t>
  </si>
  <si>
    <t>8055109881</t>
  </si>
  <si>
    <t>16129</t>
  </si>
  <si>
    <t>11116694</t>
  </si>
  <si>
    <t>29505</t>
  </si>
  <si>
    <t>377</t>
  </si>
  <si>
    <t>3121.058</t>
  </si>
  <si>
    <t>17227905286.95</t>
  </si>
  <si>
    <t>13245</t>
  </si>
  <si>
    <t>1883.457</t>
  </si>
  <si>
    <t>4162751606.3399997</t>
  </si>
  <si>
    <t>5754527</t>
  </si>
  <si>
    <t>71245</t>
  </si>
  <si>
    <t>3485.9</t>
  </si>
  <si>
    <t>4225208865.1499996</t>
  </si>
  <si>
    <t>3830525</t>
  </si>
  <si>
    <t>57642</t>
  </si>
  <si>
    <t>2714.893</t>
  </si>
  <si>
    <t>10621871110.4</t>
  </si>
  <si>
    <t>6106711</t>
  </si>
  <si>
    <t>131664</t>
  </si>
  <si>
    <t>445.125</t>
  </si>
  <si>
    <t>3840261181.64</t>
  </si>
  <si>
    <t>10783397</t>
  </si>
  <si>
    <t>94760</t>
  </si>
  <si>
    <t>113.79</t>
  </si>
  <si>
    <t>2091.363</t>
  </si>
  <si>
    <t>4149390992.7000003</t>
  </si>
  <si>
    <t>1857253</t>
  </si>
  <si>
    <t>97584</t>
  </si>
  <si>
    <t>23495</t>
  </si>
  <si>
    <t>55882327957.81999</t>
  </si>
  <si>
    <t>30286</t>
  </si>
  <si>
    <t>15702228</t>
  </si>
  <si>
    <t>1865.695</t>
  </si>
  <si>
    <t>24576626636.25</t>
  </si>
  <si>
    <t>1347</t>
  </si>
  <si>
    <t>8205344</t>
  </si>
  <si>
    <t>62949</t>
  </si>
  <si>
    <t>13982.4</t>
  </si>
  <si>
    <t>19380989227.7</t>
  </si>
  <si>
    <t>60767</t>
  </si>
  <si>
    <t>16236936</t>
  </si>
  <si>
    <t>45449</t>
  </si>
  <si>
    <t>2702.9</t>
  </si>
  <si>
    <t>3597498734.34</t>
  </si>
  <si>
    <t>18021396</t>
  </si>
  <si>
    <t>40942</t>
  </si>
  <si>
    <t>440</t>
  </si>
  <si>
    <t>18253</t>
  </si>
  <si>
    <t>22940449758.72</t>
  </si>
  <si>
    <t>13542612</t>
  </si>
  <si>
    <t>45369</t>
  </si>
  <si>
    <t>5812.1</t>
  </si>
  <si>
    <t>2951219397.07</t>
  </si>
  <si>
    <t>7815396</t>
  </si>
  <si>
    <t>47382</t>
  </si>
  <si>
    <t>3580.8</t>
  </si>
  <si>
    <t>3445175902.12</t>
  </si>
  <si>
    <t>8603973</t>
  </si>
  <si>
    <t>47462</t>
  </si>
  <si>
    <t>1299.87</t>
  </si>
  <si>
    <t>4168436412</t>
  </si>
  <si>
    <t>1907</t>
  </si>
  <si>
    <t>3372276</t>
  </si>
  <si>
    <t>61200</t>
  </si>
  <si>
    <t>1613.149</t>
  </si>
  <si>
    <t>3206561446.62</t>
  </si>
  <si>
    <t>5544</t>
  </si>
  <si>
    <t>2448813</t>
  </si>
  <si>
    <t>44878</t>
  </si>
  <si>
    <t>54.6</t>
  </si>
  <si>
    <t>11821.839</t>
  </si>
  <si>
    <t>5805043109.04</t>
  </si>
  <si>
    <t>8838057</t>
  </si>
  <si>
    <t>93695</t>
  </si>
  <si>
    <t>8116</t>
  </si>
  <si>
    <t>33964324811.3186</t>
  </si>
  <si>
    <t>2017-06-02</t>
  </si>
  <si>
    <t>10769.6</t>
  </si>
  <si>
    <t>12143553941.07685</t>
  </si>
  <si>
    <t>17750</t>
  </si>
  <si>
    <t>8673387</t>
  </si>
  <si>
    <t>72661</t>
  </si>
  <si>
    <t>3811.126</t>
  </si>
  <si>
    <t>23458191864.54</t>
  </si>
  <si>
    <t>2018-02-06</t>
  </si>
  <si>
    <t>1126.825</t>
  </si>
  <si>
    <t>11492536701.75</t>
  </si>
  <si>
    <t>2784</t>
  </si>
  <si>
    <t>13630313</t>
  </si>
  <si>
    <t>25834</t>
  </si>
  <si>
    <t>528</t>
  </si>
  <si>
    <t>4494.3</t>
  </si>
  <si>
    <t>5004619552</t>
  </si>
  <si>
    <t>4040762</t>
  </si>
  <si>
    <t>95792</t>
  </si>
  <si>
    <t>43310</t>
  </si>
  <si>
    <t>63491799777.51999</t>
  </si>
  <si>
    <t>23636334</t>
  </si>
  <si>
    <t>55739</t>
  </si>
  <si>
    <t>424</t>
  </si>
  <si>
    <t>12973</t>
  </si>
  <si>
    <t>20893447992.780003</t>
  </si>
  <si>
    <t>19497361</t>
  </si>
  <si>
    <t>82760</t>
  </si>
  <si>
    <t>1242.217</t>
  </si>
  <si>
    <t>2971186721.7000003</t>
  </si>
  <si>
    <t>1564</t>
  </si>
  <si>
    <t>3612644</t>
  </si>
  <si>
    <t>91315</t>
  </si>
  <si>
    <t>39.6</t>
  </si>
  <si>
    <t>5880</t>
  </si>
  <si>
    <t>8402337256.800001</t>
  </si>
  <si>
    <t>5125</t>
  </si>
  <si>
    <t>1929520000.0000002</t>
  </si>
  <si>
    <t>11206482</t>
  </si>
  <si>
    <t>52512</t>
  </si>
  <si>
    <t>405.86</t>
  </si>
  <si>
    <t>3050623221.6</t>
  </si>
  <si>
    <t>731</t>
  </si>
  <si>
    <t>2018-04-28</t>
  </si>
  <si>
    <t>2448.383</t>
  </si>
  <si>
    <t>13500532280.88</t>
  </si>
  <si>
    <t>8339394</t>
  </si>
  <si>
    <t>26144</t>
  </si>
  <si>
    <t>2164</t>
  </si>
  <si>
    <t>4031752999.9999995</t>
  </si>
  <si>
    <t>10152</t>
  </si>
  <si>
    <t>10604646</t>
  </si>
  <si>
    <t>77565</t>
  </si>
  <si>
    <t>4442.1</t>
  </si>
  <si>
    <t>10999334255.630001</t>
  </si>
  <si>
    <t>3868</t>
  </si>
  <si>
    <t>11553200635.8</t>
  </si>
  <si>
    <t>3338597667</t>
  </si>
  <si>
    <t>5705849</t>
  </si>
  <si>
    <t>59613</t>
  </si>
  <si>
    <t>95.7</t>
  </si>
  <si>
    <t>TMK</t>
  </si>
  <si>
    <t>4303.751</t>
  </si>
  <si>
    <t>9497761954.75</t>
  </si>
  <si>
    <t>3102</t>
  </si>
  <si>
    <t>8373156</t>
  </si>
  <si>
    <t>80680</t>
  </si>
  <si>
    <t>873.95</t>
  </si>
  <si>
    <t>28471880890.77</t>
  </si>
  <si>
    <t>2638</t>
  </si>
  <si>
    <t>58727.324</t>
  </si>
  <si>
    <t>35325525530.579994</t>
  </si>
  <si>
    <t>642.993</t>
  </si>
  <si>
    <t>7556371678.56</t>
  </si>
  <si>
    <t>2017-09-12</t>
  </si>
  <si>
    <t>2509.1</t>
  </si>
  <si>
    <t>2535731687.1600003</t>
  </si>
  <si>
    <t>11515</t>
  </si>
  <si>
    <t>8954976</t>
  </si>
  <si>
    <t>35443</t>
  </si>
  <si>
    <t>24358</t>
  </si>
  <si>
    <t>106862961173.79999</t>
  </si>
  <si>
    <t>22275176</t>
  </si>
  <si>
    <t>68732</t>
  </si>
  <si>
    <t>SYMC</t>
  </si>
  <si>
    <t>4731</t>
  </si>
  <si>
    <t>11139853627.5</t>
  </si>
  <si>
    <t>11900</t>
  </si>
  <si>
    <t>170756</t>
  </si>
  <si>
    <t>226967800000.00003</t>
  </si>
  <si>
    <t>268220</t>
  </si>
  <si>
    <t>28720720</t>
  </si>
  <si>
    <t>78437</t>
  </si>
  <si>
    <t>8328.909</t>
  </si>
  <si>
    <t>2938186919.28</t>
  </si>
  <si>
    <t>2017-11-02</t>
  </si>
  <si>
    <t>75356</t>
  </si>
  <si>
    <t>42621105058.44</t>
  </si>
  <si>
    <t>360000</t>
  </si>
  <si>
    <t>2901.8</t>
  </si>
  <si>
    <t>8618454435.359999</t>
  </si>
  <si>
    <t>10850</t>
  </si>
  <si>
    <t>8208032</t>
  </si>
  <si>
    <t>62535</t>
  </si>
  <si>
    <t>2782.17</t>
  </si>
  <si>
    <t>11340463611.72</t>
  </si>
  <si>
    <t>2017-07-30</t>
  </si>
  <si>
    <t>26882511140.7</t>
  </si>
  <si>
    <t>9592062</t>
  </si>
  <si>
    <t>60477</t>
  </si>
  <si>
    <t>640.87</t>
  </si>
  <si>
    <t>2672979589.7000003</t>
  </si>
  <si>
    <t>3023149</t>
  </si>
  <si>
    <t>86216</t>
  </si>
  <si>
    <t>13601</t>
  </si>
  <si>
    <t>68597888698.35</t>
  </si>
  <si>
    <t>14005086</t>
  </si>
  <si>
    <t>66901</t>
  </si>
  <si>
    <t>38972.934</t>
  </si>
  <si>
    <t>60972924212.88</t>
  </si>
  <si>
    <t>270000</t>
  </si>
  <si>
    <t>2017-04-27</t>
  </si>
  <si>
    <t>833.089</t>
  </si>
  <si>
    <t>5252394445.76</t>
  </si>
  <si>
    <t>2738</t>
  </si>
  <si>
    <t>1399.427</t>
  </si>
  <si>
    <t>6270227358.570001</t>
  </si>
  <si>
    <t>2100.802</t>
  </si>
  <si>
    <t>7238027826.459999</t>
  </si>
  <si>
    <t>7236688</t>
  </si>
  <si>
    <t>94730</t>
  </si>
  <si>
    <t>4072959180.2299995</t>
  </si>
  <si>
    <t>7410800</t>
  </si>
  <si>
    <t>53341</t>
  </si>
  <si>
    <t>540.756</t>
  </si>
  <si>
    <t>7829376668.719999</t>
  </si>
  <si>
    <t>5901611</t>
  </si>
  <si>
    <t>116940</t>
  </si>
  <si>
    <t>50.5</t>
  </si>
  <si>
    <t>7143.258</t>
  </si>
  <si>
    <t>5215895600</t>
  </si>
  <si>
    <t>2018-02-01</t>
  </si>
  <si>
    <t>1615</t>
  </si>
  <si>
    <t>5933758445.559999</t>
  </si>
  <si>
    <t>3366</t>
  </si>
  <si>
    <t>47933462</t>
  </si>
  <si>
    <t>99643</t>
  </si>
  <si>
    <t>9345510637.8</t>
  </si>
  <si>
    <t>2460</t>
  </si>
  <si>
    <t>5321895</t>
  </si>
  <si>
    <t>103207</t>
  </si>
  <si>
    <t>464.581</t>
  </si>
  <si>
    <t>4821432845.46</t>
  </si>
  <si>
    <t>2018-01-09</t>
  </si>
  <si>
    <t>3108.4</t>
  </si>
  <si>
    <t>10085132284.56</t>
  </si>
  <si>
    <t>11287</t>
  </si>
  <si>
    <t>10637661</t>
  </si>
  <si>
    <t>83151</t>
  </si>
  <si>
    <t>7911.046</t>
  </si>
  <si>
    <t>12282540843.52</t>
  </si>
  <si>
    <t>6701831</t>
  </si>
  <si>
    <t>24108</t>
  </si>
  <si>
    <t>5372.6</t>
  </si>
  <si>
    <t>23626258912.469997</t>
  </si>
  <si>
    <t>11669969</t>
  </si>
  <si>
    <t>96190</t>
  </si>
  <si>
    <t>1046.859</t>
  </si>
  <si>
    <t>12613135874.639997</t>
  </si>
  <si>
    <t>1405</t>
  </si>
  <si>
    <t>7780919</t>
  </si>
  <si>
    <t>60162</t>
  </si>
  <si>
    <t>1346.566</t>
  </si>
  <si>
    <t>3611523006</t>
  </si>
  <si>
    <t>3928</t>
  </si>
  <si>
    <t>3193847</t>
  </si>
  <si>
    <t>58242</t>
  </si>
  <si>
    <t>54.8</t>
  </si>
  <si>
    <t>UBNT</t>
  </si>
  <si>
    <t>1016.861</t>
  </si>
  <si>
    <t>8499401350.2</t>
  </si>
  <si>
    <t>843</t>
  </si>
  <si>
    <t>30282</t>
  </si>
  <si>
    <t>38165264361.2</t>
  </si>
  <si>
    <t>15244942</t>
  </si>
  <si>
    <t>99004</t>
  </si>
  <si>
    <t>21161733590.699997</t>
  </si>
  <si>
    <t>7057482</t>
  </si>
  <si>
    <t>62146</t>
  </si>
  <si>
    <t>40052</t>
  </si>
  <si>
    <t>28495655830.29</t>
  </si>
  <si>
    <t>121000</t>
  </si>
  <si>
    <t>12943</t>
  </si>
  <si>
    <t>11989223163.51</t>
  </si>
  <si>
    <t>935.282</t>
  </si>
  <si>
    <t>7955489246.95</t>
  </si>
  <si>
    <t>4525</t>
  </si>
  <si>
    <t>3725092</t>
  </si>
  <si>
    <t>82039</t>
  </si>
  <si>
    <t>45.4</t>
  </si>
  <si>
    <t>8047</t>
  </si>
  <si>
    <t>8971796279.22</t>
  </si>
  <si>
    <t>12828962</t>
  </si>
  <si>
    <t>77127</t>
  </si>
  <si>
    <t>7651.2</t>
  </si>
  <si>
    <t>9066262834.2</t>
  </si>
  <si>
    <t>2017-12-08</t>
  </si>
  <si>
    <t>897.977</t>
  </si>
  <si>
    <t>9098911777.500002</t>
  </si>
  <si>
    <t>2018-06-21</t>
  </si>
  <si>
    <t>226247</t>
  </si>
  <si>
    <t>226780377055.19</t>
  </si>
  <si>
    <t>17404604</t>
  </si>
  <si>
    <t>58378</t>
  </si>
  <si>
    <t>8632.5</t>
  </si>
  <si>
    <t>3481045495.5499997</t>
  </si>
  <si>
    <t>15245285</t>
  </si>
  <si>
    <t>60904</t>
  </si>
  <si>
    <t>13972</t>
  </si>
  <si>
    <t>10818789891.279999</t>
  </si>
  <si>
    <t>14845764</t>
  </si>
  <si>
    <t>90025</t>
  </si>
  <si>
    <t>3950.623</t>
  </si>
  <si>
    <t>2390037327.48</t>
  </si>
  <si>
    <t>1257.867</t>
  </si>
  <si>
    <t>8623500622.48</t>
  </si>
  <si>
    <t>8203992</t>
  </si>
  <si>
    <t>92008</t>
  </si>
  <si>
    <t>3768.707</t>
  </si>
  <si>
    <t>7404096826.68</t>
  </si>
  <si>
    <t>2017-07-14</t>
  </si>
  <si>
    <t>1878.718</t>
  </si>
  <si>
    <t>4575848731.65</t>
  </si>
  <si>
    <t>24175</t>
  </si>
  <si>
    <t>7623319369.14</t>
  </si>
  <si>
    <t>8119040</t>
  </si>
  <si>
    <t>72142</t>
  </si>
  <si>
    <t>2919.1</t>
  </si>
  <si>
    <t>11454616834.65</t>
  </si>
  <si>
    <t>2017-12-29</t>
  </si>
  <si>
    <t>71861</t>
  </si>
  <si>
    <t>80997104218.4</t>
  </si>
  <si>
    <t>481000</t>
  </si>
  <si>
    <t>14619684</t>
  </si>
  <si>
    <t>53443</t>
  </si>
  <si>
    <t>41303</t>
  </si>
  <si>
    <t>20639574862.499996</t>
  </si>
  <si>
    <t>9561134</t>
  </si>
  <si>
    <t>83122</t>
  </si>
  <si>
    <t>11598.5</t>
  </si>
  <si>
    <t>6805606156.799999</t>
  </si>
  <si>
    <t>9683946</t>
  </si>
  <si>
    <t>62650</t>
  </si>
  <si>
    <t>650.067</t>
  </si>
  <si>
    <t>16745947968.45</t>
  </si>
  <si>
    <t>1440</t>
  </si>
  <si>
    <t>6716.615</t>
  </si>
  <si>
    <t>19427261731.19</t>
  </si>
  <si>
    <t>2017-04-19</t>
  </si>
  <si>
    <t>767.006</t>
  </si>
  <si>
    <t>3391316390.1099997</t>
  </si>
  <si>
    <t>15784</t>
  </si>
  <si>
    <t>99008897225.63</t>
  </si>
  <si>
    <t>29888</t>
  </si>
  <si>
    <t>16573019</t>
  </si>
  <si>
    <t>78951</t>
  </si>
  <si>
    <t>210</t>
  </si>
  <si>
    <t>2668.394</t>
  </si>
  <si>
    <t>12081330132.349998</t>
  </si>
  <si>
    <t>2448</t>
  </si>
  <si>
    <t>2017-07-27</t>
  </si>
  <si>
    <t>411.769</t>
  </si>
  <si>
    <t>2303007645.18</t>
  </si>
  <si>
    <t>1808</t>
  </si>
  <si>
    <t>3389499</t>
  </si>
  <si>
    <t>60703</t>
  </si>
  <si>
    <t>1017.634</t>
  </si>
  <si>
    <t>1813878064.0800002</t>
  </si>
  <si>
    <t>798</t>
  </si>
  <si>
    <t>5425302</t>
  </si>
  <si>
    <t>75448</t>
  </si>
  <si>
    <t>5455</t>
  </si>
  <si>
    <t>2650224024</t>
  </si>
  <si>
    <t>7367883</t>
  </si>
  <si>
    <t>69047</t>
  </si>
  <si>
    <t>3967</t>
  </si>
  <si>
    <t>3776264792.9999995</t>
  </si>
  <si>
    <t>7812357</t>
  </si>
  <si>
    <t>59545</t>
  </si>
  <si>
    <t>131.2</t>
  </si>
  <si>
    <t>10772.278</t>
  </si>
  <si>
    <t>10961028134.4</t>
  </si>
  <si>
    <t>78700</t>
  </si>
  <si>
    <t>21630861</t>
  </si>
  <si>
    <t>39978</t>
  </si>
  <si>
    <t>541</t>
  </si>
  <si>
    <t>2984</t>
  </si>
  <si>
    <t>1301697621.56</t>
  </si>
  <si>
    <t>8044433</t>
  </si>
  <si>
    <t>17727</t>
  </si>
  <si>
    <t>21461.268</t>
  </si>
  <si>
    <t>31912914359.26</t>
  </si>
  <si>
    <t>48817</t>
  </si>
  <si>
    <t>49920</t>
  </si>
  <si>
    <t>54816</t>
  </si>
  <si>
    <t>0.91</t>
  </si>
  <si>
    <t>20609</t>
  </si>
  <si>
    <t>315657951407.6599</t>
  </si>
  <si>
    <t>22832</t>
  </si>
  <si>
    <t>118414247961.17</t>
  </si>
  <si>
    <t>41967</t>
  </si>
  <si>
    <t>13764237</t>
  </si>
  <si>
    <t>82994</t>
  </si>
  <si>
    <t>2317.2</t>
  </si>
  <si>
    <t>12195103000.000002</t>
  </si>
  <si>
    <t>8465989</t>
  </si>
  <si>
    <t>114978</t>
  </si>
  <si>
    <t>862.21</t>
  </si>
  <si>
    <t>22146819979.5</t>
  </si>
  <si>
    <t>2553</t>
  </si>
  <si>
    <t>2017-05-09</t>
  </si>
  <si>
    <t>3042.359</t>
  </si>
  <si>
    <t>26663819935.76</t>
  </si>
  <si>
    <t>3920</t>
  </si>
  <si>
    <t>161860</t>
  </si>
  <si>
    <t>5193.185</t>
  </si>
  <si>
    <t>9915941060.310001</t>
  </si>
  <si>
    <t>4034341</t>
  </si>
  <si>
    <t>10686</t>
  </si>
  <si>
    <t>13848.66</t>
  </si>
  <si>
    <t>33185480403.239998</t>
  </si>
  <si>
    <t>13736655</t>
  </si>
  <si>
    <t>1353</t>
  </si>
  <si>
    <t>25775</t>
  </si>
  <si>
    <t>80574273610.32</t>
  </si>
  <si>
    <t>11960654</t>
  </si>
  <si>
    <t>58269</t>
  </si>
  <si>
    <t>2618.65</t>
  </si>
  <si>
    <t>7002223646.25</t>
  </si>
  <si>
    <t>6715</t>
  </si>
  <si>
    <t>UTX</t>
  </si>
  <si>
    <t>66501</t>
  </si>
  <si>
    <t>109683467988</t>
  </si>
  <si>
    <t>17027493</t>
  </si>
  <si>
    <t>72433</t>
  </si>
  <si>
    <t>1627.8</t>
  </si>
  <si>
    <t>3686688497.25</t>
  </si>
  <si>
    <t>860</t>
  </si>
  <si>
    <t>37148572</t>
  </si>
  <si>
    <t>182747</t>
  </si>
  <si>
    <t>6779.174</t>
  </si>
  <si>
    <t>13039451331.300001</t>
  </si>
  <si>
    <t>12124</t>
  </si>
  <si>
    <t>83200</t>
  </si>
  <si>
    <t>36645</t>
  </si>
  <si>
    <t>7679.5</t>
  </si>
  <si>
    <t>25518966398.2</t>
  </si>
  <si>
    <t>13642237</t>
  </si>
  <si>
    <t>120223</t>
  </si>
  <si>
    <t>4382.869</t>
  </si>
  <si>
    <t>16881372808.199999</t>
  </si>
  <si>
    <t>8373</t>
  </si>
  <si>
    <t>7216195</t>
  </si>
  <si>
    <t>76906</t>
  </si>
  <si>
    <t>20647</t>
  </si>
  <si>
    <t>10966904060.720001</t>
  </si>
  <si>
    <t>71600</t>
  </si>
  <si>
    <t>2017-09-18</t>
  </si>
  <si>
    <t>3831</t>
  </si>
  <si>
    <t>6702947098.260001</t>
  </si>
  <si>
    <t>16135</t>
  </si>
  <si>
    <t>8491042</t>
  </si>
  <si>
    <t>48562</t>
  </si>
  <si>
    <t>3047.597</t>
  </si>
  <si>
    <t>42767144692.799995</t>
  </si>
  <si>
    <t>17227301</t>
  </si>
  <si>
    <t>211511</t>
  </si>
  <si>
    <t>1992</t>
  </si>
  <si>
    <t>4602710801.400001</t>
  </si>
  <si>
    <t>9065163</t>
  </si>
  <si>
    <t>124651</t>
  </si>
  <si>
    <t>1337.735</t>
  </si>
  <si>
    <t>4220149354.2</t>
  </si>
  <si>
    <t>3265</t>
  </si>
  <si>
    <t>5800260</t>
  </si>
  <si>
    <t>58492</t>
  </si>
  <si>
    <t>1924.413</t>
  </si>
  <si>
    <t>1718794453.7399998</t>
  </si>
  <si>
    <t>755</t>
  </si>
  <si>
    <t>6185713</t>
  </si>
  <si>
    <t>117385</t>
  </si>
  <si>
    <t>1590.1</t>
  </si>
  <si>
    <t>2172788241.0800004</t>
  </si>
  <si>
    <t>3704480</t>
  </si>
  <si>
    <t>40836</t>
  </si>
  <si>
    <t>111407</t>
  </si>
  <si>
    <t>30224970710.44</t>
  </si>
  <si>
    <t>10261</t>
  </si>
  <si>
    <t>22532260</t>
  </si>
  <si>
    <t>192837</t>
  </si>
  <si>
    <t>7691.651</t>
  </si>
  <si>
    <t>11428430390.569998</t>
  </si>
  <si>
    <t>7448</t>
  </si>
  <si>
    <t>10279539</t>
  </si>
  <si>
    <t>86174</t>
  </si>
  <si>
    <t>514405</t>
  </si>
  <si>
    <t>292475382180.17</t>
  </si>
  <si>
    <t>2017-04-20</t>
  </si>
  <si>
    <t>1589.936</t>
  </si>
  <si>
    <t>4275316794.7400007</t>
  </si>
  <si>
    <t>5472993</t>
  </si>
  <si>
    <t>18573</t>
  </si>
  <si>
    <t>21037</t>
  </si>
  <si>
    <t>7515836828.92</t>
  </si>
  <si>
    <t>7082024</t>
  </si>
  <si>
    <t>19906</t>
  </si>
  <si>
    <t>4700.499</t>
  </si>
  <si>
    <t>33071502885.5</t>
  </si>
  <si>
    <t>10518064</t>
  </si>
  <si>
    <t>90908</t>
  </si>
  <si>
    <t>9144</t>
  </si>
  <si>
    <t>11505541313.919998</t>
  </si>
  <si>
    <t>4546.653</t>
  </si>
  <si>
    <t>6084053589.809999</t>
  </si>
  <si>
    <t>8165796</t>
  </si>
  <si>
    <t>50054</t>
  </si>
  <si>
    <t>130863</t>
  </si>
  <si>
    <t>232095856973.51996</t>
  </si>
  <si>
    <t>144500</t>
  </si>
  <si>
    <t>17947316</t>
  </si>
  <si>
    <t>126623</t>
  </si>
  <si>
    <t>16285.1</t>
  </si>
  <si>
    <t>8567235090.809999</t>
  </si>
  <si>
    <t>45100</t>
  </si>
  <si>
    <t>4363.547</t>
  </si>
  <si>
    <t>11945467600</t>
  </si>
  <si>
    <t>3459532</t>
  </si>
  <si>
    <t>37387</t>
  </si>
  <si>
    <t>5671.593</t>
  </si>
  <si>
    <t>4595294480</t>
  </si>
  <si>
    <t>2017-04-01</t>
  </si>
  <si>
    <t>8176.601</t>
  </si>
  <si>
    <t>2147294250.08</t>
  </si>
  <si>
    <t>6962755</t>
  </si>
  <si>
    <t>61562</t>
  </si>
  <si>
    <t>8686</t>
  </si>
  <si>
    <t>32669325239.040005</t>
  </si>
  <si>
    <t>5322</t>
  </si>
  <si>
    <t>10620236</t>
  </si>
  <si>
    <t>124648</t>
  </si>
  <si>
    <t>2419.929</t>
  </si>
  <si>
    <t>14042336519.4</t>
  </si>
  <si>
    <t>7246</t>
  </si>
  <si>
    <t>7599550</t>
  </si>
  <si>
    <t>75696</t>
  </si>
  <si>
    <t>2395.1</t>
  </si>
  <si>
    <t>22962290975.600002</t>
  </si>
  <si>
    <t>7951</t>
  </si>
  <si>
    <t>7094836</t>
  </si>
  <si>
    <t>71555</t>
  </si>
  <si>
    <t>1868</t>
  </si>
  <si>
    <t>5214975873.6</t>
  </si>
  <si>
    <t>16200</t>
  </si>
  <si>
    <t>369.1</t>
  </si>
  <si>
    <t>3098487826</t>
  </si>
  <si>
    <t>6633124</t>
  </si>
  <si>
    <t>88307</t>
  </si>
  <si>
    <t>101060</t>
  </si>
  <si>
    <t>200784768253.34998</t>
  </si>
  <si>
    <t>259000</t>
  </si>
  <si>
    <t>17564014</t>
  </si>
  <si>
    <t>60446</t>
  </si>
  <si>
    <t>2163.72</t>
  </si>
  <si>
    <t>12641764472.459997</t>
  </si>
  <si>
    <t>10467517</t>
  </si>
  <si>
    <t>61824</t>
  </si>
  <si>
    <t>169.3</t>
  </si>
  <si>
    <t>8513</t>
  </si>
  <si>
    <t>22843786823.28</t>
  </si>
  <si>
    <t>4071068</t>
  </si>
  <si>
    <t>62568</t>
  </si>
  <si>
    <t>1214.969</t>
  </si>
  <si>
    <t>22736609396.43</t>
  </si>
  <si>
    <t>8954313</t>
  </si>
  <si>
    <t>171615</t>
  </si>
  <si>
    <t>131537</t>
  </si>
  <si>
    <t>45870379726.26</t>
  </si>
  <si>
    <t>354000</t>
  </si>
  <si>
    <t>2017-11-29</t>
  </si>
  <si>
    <t>1717.4</t>
  </si>
  <si>
    <t>8485161337.89</t>
  </si>
  <si>
    <t>4756563</t>
  </si>
  <si>
    <t>42962</t>
  </si>
  <si>
    <t>531.147</t>
  </si>
  <si>
    <t>3631680814.5</t>
  </si>
  <si>
    <t>5234328</t>
  </si>
  <si>
    <t>82215</t>
  </si>
  <si>
    <t>14914</t>
  </si>
  <si>
    <t>47139802540.22</t>
  </si>
  <si>
    <t>43700</t>
  </si>
  <si>
    <t>8994105</t>
  </si>
  <si>
    <t>65988</t>
  </si>
  <si>
    <t>8974</t>
  </si>
  <si>
    <t>69421218154.40001</t>
  </si>
  <si>
    <t>24200</t>
  </si>
  <si>
    <t>14175867983.039997</t>
  </si>
  <si>
    <t>11344738</t>
  </si>
  <si>
    <t>78139</t>
  </si>
  <si>
    <t>2757.144</t>
  </si>
  <si>
    <t>2520067478.9</t>
  </si>
  <si>
    <t>10328</t>
  </si>
  <si>
    <t>4096515</t>
  </si>
  <si>
    <t>45241</t>
  </si>
  <si>
    <t>8635</t>
  </si>
  <si>
    <t>7668004942.990001</t>
  </si>
  <si>
    <t>8870</t>
  </si>
  <si>
    <t>8513597</t>
  </si>
  <si>
    <t>82397</t>
  </si>
  <si>
    <t>103.3</t>
  </si>
  <si>
    <t>2285</t>
  </si>
  <si>
    <t>3374314367.8199997</t>
  </si>
  <si>
    <t>8514</t>
  </si>
  <si>
    <t>7455498774.57</t>
  </si>
  <si>
    <t>10989072</t>
  </si>
  <si>
    <t>95399</t>
  </si>
  <si>
    <t>3745.81</t>
  </si>
  <si>
    <t>23069497097.72</t>
  </si>
  <si>
    <t>500</t>
  </si>
  <si>
    <t>25254607</t>
  </si>
  <si>
    <t>88630</t>
  </si>
  <si>
    <t>2822.18</t>
  </si>
  <si>
    <t>43708400000</t>
  </si>
  <si>
    <t>1076.599</t>
  </si>
  <si>
    <t>4412942730.240001</t>
  </si>
  <si>
    <t>1787</t>
  </si>
  <si>
    <t>5745870</t>
  </si>
  <si>
    <t>83150</t>
  </si>
  <si>
    <t>1526.96</t>
  </si>
  <si>
    <t>3947151267.36</t>
  </si>
  <si>
    <t>4727</t>
  </si>
  <si>
    <t>4243165</t>
  </si>
  <si>
    <t>52973</t>
  </si>
  <si>
    <t>1492.639</t>
  </si>
  <si>
    <t>8148717804.0199995</t>
  </si>
  <si>
    <t>10847606</t>
  </si>
  <si>
    <t>62621</t>
  </si>
  <si>
    <t>173</t>
  </si>
  <si>
    <t>36963372905.61</t>
  </si>
  <si>
    <t>11176630</t>
  </si>
  <si>
    <t>85481</t>
  </si>
  <si>
    <t>5585492176.61</t>
  </si>
  <si>
    <t>885.732</t>
  </si>
  <si>
    <t>14148037585.849998</t>
  </si>
  <si>
    <t>5432000</t>
  </si>
  <si>
    <t>121219</t>
  </si>
  <si>
    <t>12552.9</t>
  </si>
  <si>
    <t>9485496631.460001</t>
  </si>
  <si>
    <t>3059.04</t>
  </si>
  <si>
    <t>26148681600</t>
  </si>
  <si>
    <t>4433</t>
  </si>
  <si>
    <t>XOG</t>
  </si>
  <si>
    <t>1184.261</t>
  </si>
  <si>
    <t>553687320.8</t>
  </si>
  <si>
    <t>598.746</t>
  </si>
  <si>
    <t>8600848967.5</t>
  </si>
  <si>
    <t>2740</t>
  </si>
  <si>
    <t>2130565</t>
  </si>
  <si>
    <t>112850</t>
  </si>
  <si>
    <t>9830</t>
  </si>
  <si>
    <t>6997118091.6</t>
  </si>
  <si>
    <t>32400</t>
  </si>
  <si>
    <t>9505048</t>
  </si>
  <si>
    <t>85276</t>
  </si>
  <si>
    <t>14178</t>
  </si>
  <si>
    <t>2158343295.24</t>
  </si>
  <si>
    <t>5618557</t>
  </si>
  <si>
    <t>72635</t>
  </si>
  <si>
    <t>6717.66</t>
  </si>
  <si>
    <t>11272183863.9</t>
  </si>
  <si>
    <t>34522695</t>
  </si>
  <si>
    <t>44437</t>
  </si>
  <si>
    <t>777</t>
  </si>
  <si>
    <t>7932.9</t>
  </si>
  <si>
    <t>23627577909.710003</t>
  </si>
  <si>
    <t>5390947</t>
  </si>
  <si>
    <t>87.7</t>
  </si>
  <si>
    <t>279332</t>
  </si>
  <si>
    <t>304046408660.04</t>
  </si>
  <si>
    <t>17495119</t>
  </si>
  <si>
    <t>161562</t>
  </si>
  <si>
    <t>5688</t>
  </si>
  <si>
    <t>31744918492.5</t>
  </si>
  <si>
    <t>12368607</t>
  </si>
  <si>
    <t>9111</t>
  </si>
  <si>
    <t>1358</t>
  </si>
  <si>
    <t>11184</t>
  </si>
  <si>
    <t>11796271921.05</t>
  </si>
  <si>
    <t>2017-08-30</t>
  </si>
  <si>
    <t>WTR</t>
  </si>
  <si>
    <t>838.091</t>
  </si>
  <si>
    <t>8597209750.099998</t>
  </si>
  <si>
    <t>1571</t>
  </si>
  <si>
    <t>4313503</t>
  </si>
  <si>
    <t>97977</t>
  </si>
  <si>
    <t>1333.554</t>
  </si>
  <si>
    <t>8688175824.960001</t>
  </si>
  <si>
    <t>4336</t>
  </si>
  <si>
    <t>7889179</t>
  </si>
  <si>
    <t>121790</t>
  </si>
  <si>
    <t>11537</t>
  </si>
  <si>
    <t>29567974822.95</t>
  </si>
  <si>
    <t>11043</t>
  </si>
  <si>
    <t>12676399</t>
  </si>
  <si>
    <t>105907</t>
  </si>
  <si>
    <t>7476</t>
  </si>
  <si>
    <t>17070498787.200003</t>
  </si>
  <si>
    <t>11447707</t>
  </si>
  <si>
    <t>75893</t>
  </si>
  <si>
    <t>WYND</t>
  </si>
  <si>
    <t>3931</t>
  </si>
  <si>
    <t>3743796736.7700005</t>
  </si>
  <si>
    <t>15094362</t>
  </si>
  <si>
    <t>37934</t>
  </si>
  <si>
    <t>398</t>
  </si>
  <si>
    <t>2314.588</t>
  </si>
  <si>
    <t>5826323410.079999</t>
  </si>
  <si>
    <t>955</t>
  </si>
  <si>
    <t>11054129</t>
  </si>
  <si>
    <t>119127</t>
  </si>
  <si>
    <t>5825</t>
  </si>
  <si>
    <t>50124876112.079994</t>
  </si>
  <si>
    <t>10528769</t>
  </si>
  <si>
    <t>70260</t>
  </si>
  <si>
    <t>5589.9</t>
  </si>
  <si>
    <t>8416044324.479999</t>
  </si>
  <si>
    <t>9726400</t>
  </si>
  <si>
    <t>33278</t>
  </si>
  <si>
    <t>3986.3</t>
  </si>
  <si>
    <t>12641804108.88</t>
  </si>
  <si>
    <t>8000000</t>
  </si>
  <si>
    <t>53136</t>
  </si>
  <si>
    <t>3033</t>
  </si>
  <si>
    <t>7935202024.985001</t>
  </si>
  <si>
    <t>10201</t>
  </si>
  <si>
    <t>3370603</t>
  </si>
  <si>
    <t>63321</t>
  </si>
  <si>
    <t>17279</t>
  </si>
  <si>
    <t>4789922302.420001</t>
  </si>
  <si>
    <t>1384021</t>
  </si>
  <si>
    <t>36885</t>
  </si>
  <si>
    <t>6887.16</t>
  </si>
  <si>
    <t>9690105467.7</t>
  </si>
  <si>
    <t>9647362</t>
  </si>
  <si>
    <t>74782</t>
  </si>
  <si>
    <t>2604</t>
  </si>
  <si>
    <t>7698877407.5199995</t>
  </si>
  <si>
    <t>3774</t>
  </si>
  <si>
    <t>9097521609.994999</t>
  </si>
  <si>
    <t>7791579</t>
  </si>
  <si>
    <t>71079</t>
  </si>
  <si>
    <t>907.208</t>
  </si>
  <si>
    <t>5719254211.93</t>
  </si>
  <si>
    <t>1777</t>
  </si>
  <si>
    <t>1735000</t>
  </si>
  <si>
    <t>140382</t>
  </si>
  <si>
    <t>8415</t>
  </si>
  <si>
    <t>15425059427.220001</t>
  </si>
  <si>
    <t>9571017</t>
  </si>
  <si>
    <t>3396</t>
  </si>
  <si>
    <t>2818</t>
  </si>
  <si>
    <t>5207</t>
  </si>
  <si>
    <t>13629925431.75</t>
  </si>
  <si>
    <t>7717863</t>
  </si>
  <si>
    <t>51198</t>
  </si>
  <si>
    <t>13988</t>
  </si>
  <si>
    <t>28872795059.489998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</si>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</sst>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0" fillId="0" borderId="0" xfId="0" applyFill="1"/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NumberFormat="1"/>
    <xf numFmtId="14" fontId="0" fillId="0" borderId="0" xfId="0" applyNumberFormat="1"/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3646-835A-7945-AC0D-7C14495293E9}">
  <dimension ref="A1:G551"/>
  <sheetViews>
    <sheetView tabSelected="1" workbookViewId="0">
      <pane ySplit="1" topLeftCell="A43" activePane="bottomLeft" state="frozen"/>
      <selection pane="bottomLeft" activeCell="F43" sqref="F43"/>
    </sheetView>
  </sheetViews>
  <sheetFormatPr baseColWidth="10" defaultColWidth="14.5" defaultRowHeight="22" customHeight="1" x14ac:dyDescent="0.2"/>
  <cols>
    <col min="3" max="3" width="22.5" customWidth="1"/>
    <col min="4" max="5" width="14.5" customWidth="1"/>
    <col min="6" max="6" width="17.5" customWidth="1"/>
    <col min="7" max="7" width="14.5" customWidth="1"/>
    <col min="8" max="8" width="19.1640625" customWidth="1"/>
  </cols>
  <sheetData>
    <row r="1" spans="1:7" s="14" customFormat="1" ht="26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6</v>
      </c>
      <c r="G1" s="14" t="s">
        <v>5</v>
      </c>
    </row>
    <row r="2" spans="1:7" ht="22" customHeight="1" x14ac:dyDescent="0.2">
      <c r="A2">
        <v>2020</v>
      </c>
      <c r="B2">
        <v>1</v>
      </c>
      <c r="C2" t="s">
        <v>7</v>
      </c>
      <c r="D2" s="10">
        <v>485873</v>
      </c>
      <c r="E2" s="10">
        <v>13643</v>
      </c>
      <c r="F2" t="str">
        <f>IFERROR(VLOOKUP(C2, Sectors!A:B, 2, FALSE), "Not found")</f>
        <v>Consumer Staples</v>
      </c>
      <c r="G2" t="s">
        <v>621</v>
      </c>
    </row>
    <row r="3" spans="1:7" ht="22" customHeight="1" x14ac:dyDescent="0.2">
      <c r="A3">
        <v>2020</v>
      </c>
      <c r="B3">
        <v>2</v>
      </c>
      <c r="C3" t="s">
        <v>10</v>
      </c>
      <c r="D3" s="10">
        <v>223604</v>
      </c>
      <c r="E3" s="10">
        <v>24074</v>
      </c>
      <c r="F3" t="str">
        <f>IFERROR(VLOOKUP(C3, Sectors!A:B, 2, FALSE), "Not found")</f>
        <v>Financials</v>
      </c>
      <c r="G3" t="s">
        <v>627</v>
      </c>
    </row>
    <row r="4" spans="1:7" ht="22" customHeight="1" x14ac:dyDescent="0.2">
      <c r="A4">
        <v>2020</v>
      </c>
      <c r="B4">
        <v>3</v>
      </c>
      <c r="C4" t="s">
        <v>9</v>
      </c>
      <c r="D4" s="10">
        <v>215639</v>
      </c>
      <c r="E4" s="10">
        <v>45687</v>
      </c>
      <c r="F4" t="str">
        <f>IFERROR(VLOOKUP(C4, Sectors!A:B, 2, FALSE), "Not found")</f>
        <v>Information Technology</v>
      </c>
      <c r="G4" t="s">
        <v>625</v>
      </c>
    </row>
    <row r="5" spans="1:7" ht="22" customHeight="1" x14ac:dyDescent="0.2">
      <c r="A5">
        <v>2020</v>
      </c>
      <c r="B5">
        <v>4</v>
      </c>
      <c r="C5" t="s">
        <v>8</v>
      </c>
      <c r="D5" s="10">
        <v>205004</v>
      </c>
      <c r="E5" s="10">
        <v>7840</v>
      </c>
      <c r="F5" t="str">
        <f>IFERROR(VLOOKUP(C5, Sectors!A:B, 2, FALSE), "Not found")</f>
        <v>Energy</v>
      </c>
      <c r="G5" t="s">
        <v>623</v>
      </c>
    </row>
    <row r="6" spans="1:7" ht="22" customHeight="1" x14ac:dyDescent="0.2">
      <c r="A6">
        <v>2020</v>
      </c>
      <c r="B6">
        <v>5</v>
      </c>
      <c r="C6" t="s">
        <v>13</v>
      </c>
      <c r="D6" s="10">
        <v>192487</v>
      </c>
      <c r="E6" s="10">
        <v>2258</v>
      </c>
      <c r="F6" t="str">
        <f>IFERROR(VLOOKUP(C6, Sectors!A:B, 2, FALSE), "Not found")</f>
        <v>Health Care</v>
      </c>
      <c r="G6" t="s">
        <v>631</v>
      </c>
    </row>
    <row r="7" spans="1:7" ht="22" customHeight="1" x14ac:dyDescent="0.2">
      <c r="A7">
        <v>2020</v>
      </c>
      <c r="B7">
        <v>6</v>
      </c>
      <c r="C7" t="s">
        <v>12</v>
      </c>
      <c r="D7" s="10">
        <v>184840</v>
      </c>
      <c r="E7" s="10">
        <v>7017</v>
      </c>
      <c r="F7" t="str">
        <f>IFERROR(VLOOKUP(C7, Sectors!A:B, 2, FALSE), "Not found")</f>
        <v>Health Care</v>
      </c>
      <c r="G7" t="s">
        <v>629</v>
      </c>
    </row>
    <row r="8" spans="1:7" ht="22" customHeight="1" x14ac:dyDescent="0.2">
      <c r="A8">
        <v>2020</v>
      </c>
      <c r="B8">
        <v>7</v>
      </c>
      <c r="C8" t="s">
        <v>14</v>
      </c>
      <c r="D8" s="10">
        <v>177526</v>
      </c>
      <c r="E8" s="10">
        <v>5317</v>
      </c>
      <c r="F8" t="str">
        <f>IFERROR(VLOOKUP(C8, Sectors!A:B, 2, FALSE), "Not found")</f>
        <v>Health Care</v>
      </c>
      <c r="G8" t="s">
        <v>633</v>
      </c>
    </row>
    <row r="9" spans="1:7" ht="22" customHeight="1" x14ac:dyDescent="0.2">
      <c r="A9">
        <v>2020</v>
      </c>
      <c r="B9">
        <v>8</v>
      </c>
      <c r="C9" t="s">
        <v>19</v>
      </c>
      <c r="D9" s="10">
        <v>166380</v>
      </c>
      <c r="E9" s="10">
        <v>9427</v>
      </c>
      <c r="F9" t="str">
        <f>IFERROR(VLOOKUP(C9, Sectors!A:B, 2, FALSE), "Not found")</f>
        <v>Consumer Discretionary</v>
      </c>
      <c r="G9" t="s">
        <v>635</v>
      </c>
    </row>
    <row r="10" spans="1:7" ht="22" customHeight="1" x14ac:dyDescent="0.2">
      <c r="A10">
        <v>2020</v>
      </c>
      <c r="B10">
        <v>9</v>
      </c>
      <c r="C10" t="s">
        <v>15</v>
      </c>
      <c r="D10" s="10">
        <v>163786</v>
      </c>
      <c r="E10" s="10">
        <v>12976</v>
      </c>
      <c r="F10" t="str">
        <f>IFERROR(VLOOKUP(C10, Sectors!A:B, 2, FALSE), "Not found")</f>
        <v>Communication Services</v>
      </c>
      <c r="G10" t="s">
        <v>634</v>
      </c>
    </row>
    <row r="11" spans="1:7" ht="22" customHeight="1" x14ac:dyDescent="0.2">
      <c r="A11">
        <v>2020</v>
      </c>
      <c r="B11">
        <v>10</v>
      </c>
      <c r="C11" t="s">
        <v>18</v>
      </c>
      <c r="D11" s="10">
        <v>151800</v>
      </c>
      <c r="E11" s="10">
        <v>4596</v>
      </c>
      <c r="F11" t="str">
        <f>IFERROR(VLOOKUP(C11, Sectors!A:B, 2, FALSE), "Not found")</f>
        <v>Consumer Discretionary</v>
      </c>
      <c r="G11" t="s">
        <v>638</v>
      </c>
    </row>
    <row r="12" spans="1:7" ht="22" customHeight="1" x14ac:dyDescent="0.2">
      <c r="A12">
        <v>2020</v>
      </c>
      <c r="B12">
        <v>11</v>
      </c>
      <c r="C12" t="s">
        <v>16</v>
      </c>
      <c r="D12" s="10">
        <v>146850</v>
      </c>
      <c r="E12" s="10">
        <v>1427.9</v>
      </c>
      <c r="F12" t="str">
        <f>IFERROR(VLOOKUP(C12, Sectors!A:B, 2, FALSE), "Not found")</f>
        <v>Health Care</v>
      </c>
      <c r="G12" t="s">
        <v>642</v>
      </c>
    </row>
    <row r="13" spans="1:7" ht="22" customHeight="1" x14ac:dyDescent="0.2">
      <c r="A13">
        <v>2020</v>
      </c>
      <c r="B13">
        <v>12</v>
      </c>
      <c r="C13" t="s">
        <v>11</v>
      </c>
      <c r="D13" s="10">
        <v>135987</v>
      </c>
      <c r="E13" s="10">
        <v>2371</v>
      </c>
      <c r="F13" t="s">
        <v>147</v>
      </c>
      <c r="G13" t="s">
        <v>628</v>
      </c>
    </row>
    <row r="14" spans="1:7" ht="22" customHeight="1" x14ac:dyDescent="0.2">
      <c r="A14">
        <v>2020</v>
      </c>
      <c r="B14">
        <v>13</v>
      </c>
      <c r="C14" t="s">
        <v>29</v>
      </c>
      <c r="D14" s="10">
        <v>126661</v>
      </c>
      <c r="E14" s="10">
        <v>8831</v>
      </c>
      <c r="F14" t="str">
        <f>IFERROR(VLOOKUP(C14, Sectors!A:B, 2, FALSE), "Not found")</f>
        <v>Industrials</v>
      </c>
      <c r="G14" t="s">
        <v>652</v>
      </c>
    </row>
    <row r="15" spans="1:7" ht="22" customHeight="1" x14ac:dyDescent="0.2">
      <c r="A15">
        <v>2020</v>
      </c>
      <c r="B15">
        <v>14</v>
      </c>
      <c r="C15" t="s">
        <v>28</v>
      </c>
      <c r="D15" s="10">
        <v>125980</v>
      </c>
      <c r="E15" s="10">
        <v>13127</v>
      </c>
      <c r="F15" t="str">
        <f>IFERROR(VLOOKUP(C15, Sectors!A:B, 2, FALSE), "Not found")</f>
        <v>Information Technology</v>
      </c>
      <c r="G15" t="s">
        <v>649</v>
      </c>
    </row>
    <row r="16" spans="1:7" ht="22" customHeight="1" x14ac:dyDescent="0.2">
      <c r="A16">
        <v>2020</v>
      </c>
      <c r="B16">
        <v>15</v>
      </c>
      <c r="C16" t="s">
        <v>22</v>
      </c>
      <c r="D16" s="10">
        <v>121546</v>
      </c>
      <c r="E16" s="10">
        <v>1427</v>
      </c>
      <c r="F16" t="str">
        <f>IFERROR(VLOOKUP(C16, Sectors!A:B, 2, FALSE), "Not found")</f>
        <v>Health Care</v>
      </c>
      <c r="G16" t="s">
        <v>647</v>
      </c>
    </row>
    <row r="17" spans="1:7" ht="22" customHeight="1" x14ac:dyDescent="0.2">
      <c r="A17">
        <v>2020</v>
      </c>
      <c r="B17">
        <v>16</v>
      </c>
      <c r="C17" t="s">
        <v>27</v>
      </c>
      <c r="D17" s="10">
        <v>118719</v>
      </c>
      <c r="E17" s="10">
        <v>2350</v>
      </c>
      <c r="F17" t="str">
        <f>IFERROR(VLOOKUP(C17, Sectors!A:B, 2, FALSE), "Not found")</f>
        <v>Consumer Staples</v>
      </c>
      <c r="G17" t="s">
        <v>658</v>
      </c>
    </row>
    <row r="18" spans="1:7" ht="22" customHeight="1" x14ac:dyDescent="0.2">
      <c r="A18">
        <v>2020</v>
      </c>
      <c r="B18">
        <v>17</v>
      </c>
      <c r="C18" t="s">
        <v>23</v>
      </c>
      <c r="D18" s="10">
        <v>117351</v>
      </c>
      <c r="E18" s="10">
        <v>4173</v>
      </c>
      <c r="F18" t="str">
        <f>IFERROR(VLOOKUP(C18, Sectors!A:B, 2, FALSE), "Not found")</f>
        <v>Consumer Staples</v>
      </c>
      <c r="G18" t="s">
        <v>662</v>
      </c>
    </row>
    <row r="19" spans="1:7" ht="22" customHeight="1" x14ac:dyDescent="0.2">
      <c r="A19">
        <v>2020</v>
      </c>
      <c r="B19">
        <v>18</v>
      </c>
      <c r="C19" t="s">
        <v>26</v>
      </c>
      <c r="D19" s="10">
        <v>115337</v>
      </c>
      <c r="E19" s="10">
        <v>1975</v>
      </c>
      <c r="F19" t="str">
        <f>IFERROR(VLOOKUP(C19, Sectors!A:B, 2, FALSE), "Not found")</f>
        <v>Consumer Staples</v>
      </c>
      <c r="G19" t="s">
        <v>663</v>
      </c>
    </row>
    <row r="20" spans="1:7" ht="22" customHeight="1" x14ac:dyDescent="0.2">
      <c r="A20">
        <v>2020</v>
      </c>
      <c r="B20">
        <v>19</v>
      </c>
      <c r="C20" t="s">
        <v>17</v>
      </c>
      <c r="D20" s="10">
        <v>107567</v>
      </c>
      <c r="E20" s="10">
        <v>-497</v>
      </c>
      <c r="F20" t="str">
        <f>IFERROR(VLOOKUP(C20, Sectors!A:B, 2, FALSE), "Not found")</f>
        <v>Energy</v>
      </c>
      <c r="G20" t="s">
        <v>645</v>
      </c>
    </row>
    <row r="21" spans="1:7" ht="22" customHeight="1" x14ac:dyDescent="0.2">
      <c r="A21">
        <v>2020</v>
      </c>
      <c r="B21">
        <v>20</v>
      </c>
      <c r="C21" t="s">
        <v>30</v>
      </c>
      <c r="D21" s="10">
        <v>107162</v>
      </c>
      <c r="E21" s="10">
        <v>12313</v>
      </c>
      <c r="F21" t="str">
        <f>IFERROR(VLOOKUP(C21, Sectors!A:B, 2, FALSE), "Not found")</f>
        <v>Financials</v>
      </c>
      <c r="G21" t="s">
        <v>659</v>
      </c>
    </row>
    <row r="22" spans="1:7" ht="22" customHeight="1" x14ac:dyDescent="0.2">
      <c r="A22">
        <v>2020</v>
      </c>
      <c r="B22">
        <v>21</v>
      </c>
      <c r="C22" t="s">
        <v>65</v>
      </c>
      <c r="D22" s="10">
        <v>105486</v>
      </c>
      <c r="E22" s="10">
        <v>24733</v>
      </c>
      <c r="F22" t="str">
        <f>IFERROR(VLOOKUP(C22, Sectors!A:B, 2, FALSE), "Not found")</f>
        <v>Financials</v>
      </c>
      <c r="G22" t="s">
        <v>664</v>
      </c>
    </row>
    <row r="23" spans="1:7" ht="22" customHeight="1" x14ac:dyDescent="0.2">
      <c r="A23">
        <v>2020</v>
      </c>
      <c r="B23">
        <v>22</v>
      </c>
      <c r="C23" t="s">
        <v>60</v>
      </c>
      <c r="D23" s="10">
        <v>100288</v>
      </c>
      <c r="E23" s="10">
        <v>3404.4</v>
      </c>
      <c r="F23" t="str">
        <f>IFERROR(VLOOKUP(C23, Sectors!A:B, 2, FALSE), "Not found")</f>
        <v>Health Care</v>
      </c>
      <c r="G23" t="s">
        <v>686</v>
      </c>
    </row>
    <row r="24" spans="1:7" ht="22" customHeight="1" x14ac:dyDescent="0.2">
      <c r="A24">
        <v>2020</v>
      </c>
      <c r="B24">
        <v>23</v>
      </c>
      <c r="C24" t="s">
        <v>35</v>
      </c>
      <c r="D24" s="10">
        <v>94595</v>
      </c>
      <c r="E24" s="10">
        <v>7957</v>
      </c>
      <c r="F24" t="str">
        <f>IFERROR(VLOOKUP(C24, Sectors!A:B, 2, FALSE), "Not found")</f>
        <v>Consumer Discretionary</v>
      </c>
      <c r="G24" t="s">
        <v>703</v>
      </c>
    </row>
    <row r="25" spans="1:7" ht="22" customHeight="1" x14ac:dyDescent="0.2">
      <c r="A25">
        <v>2020</v>
      </c>
      <c r="B25">
        <v>24</v>
      </c>
      <c r="C25" t="s">
        <v>36</v>
      </c>
      <c r="D25" s="10">
        <v>94571</v>
      </c>
      <c r="E25" s="10">
        <v>4895</v>
      </c>
      <c r="F25" t="str">
        <f>IFERROR(VLOOKUP(C25, Sectors!A:B, 2, FALSE), "Not found")</f>
        <v>Industrials</v>
      </c>
      <c r="G25" t="s">
        <v>679</v>
      </c>
    </row>
    <row r="26" spans="1:7" ht="22" customHeight="1" x14ac:dyDescent="0.2">
      <c r="A26">
        <v>2020</v>
      </c>
      <c r="B26">
        <v>25</v>
      </c>
      <c r="C26" t="s">
        <v>37</v>
      </c>
      <c r="D26" s="10">
        <v>94176</v>
      </c>
      <c r="E26" s="10">
        <v>21938</v>
      </c>
      <c r="F26" t="str">
        <f>IFERROR(VLOOKUP(C26, Sectors!A:B, 2, FALSE), "Not found")</f>
        <v>Financials</v>
      </c>
      <c r="G26" t="s">
        <v>744</v>
      </c>
    </row>
    <row r="27" spans="1:7" ht="22" customHeight="1" x14ac:dyDescent="0.2">
      <c r="A27">
        <v>2020</v>
      </c>
      <c r="B27">
        <v>26</v>
      </c>
      <c r="C27" t="s">
        <v>59</v>
      </c>
      <c r="D27" s="10">
        <v>93662</v>
      </c>
      <c r="E27" s="10">
        <v>17906</v>
      </c>
      <c r="F27" t="str">
        <f>IFERROR(VLOOKUP(C27, Sectors!A:B, 2, FALSE), "Not found")</f>
        <v>Financials</v>
      </c>
      <c r="G27" t="s">
        <v>672</v>
      </c>
    </row>
    <row r="28" spans="1:7" ht="22" customHeight="1" x14ac:dyDescent="0.2">
      <c r="A28">
        <v>2020</v>
      </c>
      <c r="B28">
        <v>27</v>
      </c>
      <c r="C28" t="s">
        <v>21</v>
      </c>
      <c r="D28" s="10">
        <v>90272</v>
      </c>
      <c r="E28" s="10">
        <v>19478</v>
      </c>
      <c r="F28" t="s">
        <v>147</v>
      </c>
      <c r="G28" t="s">
        <v>644</v>
      </c>
    </row>
    <row r="29" spans="1:7" ht="22" customHeight="1" x14ac:dyDescent="0.2">
      <c r="A29">
        <v>2020</v>
      </c>
      <c r="B29">
        <v>28</v>
      </c>
      <c r="C29" t="s">
        <v>34</v>
      </c>
      <c r="D29" s="10">
        <v>85320</v>
      </c>
      <c r="E29" s="10">
        <v>16798</v>
      </c>
      <c r="F29" t="str">
        <f>IFERROR(VLOOKUP(C29, Sectors!A:B, 2, FALSE), "Not found")</f>
        <v>Information Technology</v>
      </c>
      <c r="G29" t="s">
        <v>721</v>
      </c>
    </row>
    <row r="30" spans="1:7" ht="22" customHeight="1" x14ac:dyDescent="0.2">
      <c r="A30">
        <v>2020</v>
      </c>
      <c r="B30">
        <v>29</v>
      </c>
      <c r="C30" t="s">
        <v>41</v>
      </c>
      <c r="D30" s="10">
        <v>84863</v>
      </c>
      <c r="E30" s="10">
        <v>2469.8000000000002</v>
      </c>
      <c r="F30" t="str">
        <f>IFERROR(VLOOKUP(C30, Sectors!A:B, 2, FALSE), "Not found")</f>
        <v>Health Care</v>
      </c>
      <c r="G30" t="s">
        <v>677</v>
      </c>
    </row>
    <row r="31" spans="1:7" ht="22" customHeight="1" x14ac:dyDescent="0.2">
      <c r="A31">
        <v>2020</v>
      </c>
      <c r="B31">
        <v>30</v>
      </c>
      <c r="C31" t="s">
        <v>38</v>
      </c>
      <c r="D31" s="10">
        <v>82386</v>
      </c>
      <c r="E31" s="10">
        <v>14912</v>
      </c>
      <c r="F31" t="str">
        <f>IFERROR(VLOOKUP(C31, Sectors!A:B, 2, FALSE), "Not found")</f>
        <v>Financials</v>
      </c>
      <c r="G31" t="s">
        <v>683</v>
      </c>
    </row>
    <row r="32" spans="1:7" ht="22" customHeight="1" x14ac:dyDescent="0.2">
      <c r="A32">
        <v>2020</v>
      </c>
      <c r="B32">
        <v>31</v>
      </c>
      <c r="C32" t="s">
        <v>40</v>
      </c>
      <c r="D32" s="10">
        <v>80403</v>
      </c>
      <c r="E32" s="10">
        <v>8695</v>
      </c>
      <c r="F32" t="str">
        <f>IFERROR(VLOOKUP(C32, Sectors!A:B, 2, FALSE), "Not found")</f>
        <v>Communication Services</v>
      </c>
      <c r="G32" t="s">
        <v>695</v>
      </c>
    </row>
    <row r="33" spans="1:7" ht="22" customHeight="1" x14ac:dyDescent="0.2">
      <c r="A33">
        <v>2020</v>
      </c>
      <c r="B33">
        <v>32</v>
      </c>
      <c r="C33" t="s">
        <v>46</v>
      </c>
      <c r="D33" s="10">
        <v>79919</v>
      </c>
      <c r="E33" s="10">
        <v>11872</v>
      </c>
      <c r="F33" t="str">
        <f>IFERROR(VLOOKUP(C33, Sectors!A:B, 2, FALSE), "Not found")</f>
        <v>Information Technology</v>
      </c>
      <c r="G33" t="s">
        <v>705</v>
      </c>
    </row>
    <row r="34" spans="1:7" ht="22" customHeight="1" x14ac:dyDescent="0.2">
      <c r="A34">
        <v>2020</v>
      </c>
      <c r="B34">
        <v>33</v>
      </c>
      <c r="C34" t="s">
        <v>61</v>
      </c>
      <c r="D34" s="10">
        <v>76132</v>
      </c>
      <c r="E34" s="10">
        <v>350.3</v>
      </c>
      <c r="F34" t="str">
        <f>IFERROR(VLOOKUP(C34, Sectors!A:B, 2, FALSE), "Not found")</f>
        <v>Health Care</v>
      </c>
      <c r="G34" t="s">
        <v>731</v>
      </c>
    </row>
    <row r="35" spans="1:7" ht="22" customHeight="1" x14ac:dyDescent="0.2">
      <c r="A35">
        <v>2020</v>
      </c>
      <c r="B35">
        <v>34</v>
      </c>
      <c r="C35" t="s">
        <v>31</v>
      </c>
      <c r="D35" s="10">
        <v>72396</v>
      </c>
      <c r="E35" s="10">
        <v>1555</v>
      </c>
      <c r="F35" t="str">
        <f>IFERROR(VLOOKUP(C35, Sectors!A:B, 2, FALSE), "Not found")</f>
        <v>Energy</v>
      </c>
      <c r="G35" t="s">
        <v>671</v>
      </c>
    </row>
    <row r="36" spans="1:7" ht="22" customHeight="1" x14ac:dyDescent="0.2">
      <c r="A36">
        <v>2020</v>
      </c>
      <c r="B36">
        <v>35</v>
      </c>
      <c r="C36" t="s">
        <v>45</v>
      </c>
      <c r="D36" s="10">
        <v>71890</v>
      </c>
      <c r="E36" s="10">
        <v>16540</v>
      </c>
      <c r="F36" t="str">
        <f>IFERROR(VLOOKUP(C36, Sectors!A:B, 2, FALSE), "Not found")</f>
        <v>Health Care</v>
      </c>
      <c r="G36" t="s">
        <v>709</v>
      </c>
    </row>
    <row r="37" spans="1:7" ht="22" customHeight="1" x14ac:dyDescent="0.2">
      <c r="A37">
        <v>2020</v>
      </c>
      <c r="B37">
        <v>36</v>
      </c>
      <c r="C37" t="s">
        <v>53</v>
      </c>
      <c r="D37" s="10">
        <v>71726</v>
      </c>
      <c r="E37" s="10">
        <v>10508</v>
      </c>
      <c r="F37" t="str">
        <f>IFERROR(VLOOKUP(C37, Sectors!A:B, 2, FALSE), "Not found")</f>
        <v>Consumer Staples</v>
      </c>
      <c r="G37" t="s">
        <v>726</v>
      </c>
    </row>
    <row r="38" spans="1:7" ht="22" customHeight="1" x14ac:dyDescent="0.2">
      <c r="A38">
        <v>2020</v>
      </c>
      <c r="B38">
        <v>37</v>
      </c>
      <c r="C38" t="s">
        <v>32</v>
      </c>
      <c r="D38" s="10">
        <v>70166</v>
      </c>
      <c r="E38" s="10">
        <v>2289</v>
      </c>
      <c r="F38" t="str">
        <f>IFERROR(VLOOKUP(C38, Sectors!A:B, 2, FALSE), "Not found")</f>
        <v>Energy</v>
      </c>
      <c r="G38" t="s">
        <v>740</v>
      </c>
    </row>
    <row r="39" spans="1:7" ht="22" customHeight="1" x14ac:dyDescent="0.2">
      <c r="A39">
        <v>2020</v>
      </c>
      <c r="B39">
        <v>38</v>
      </c>
      <c r="C39" t="s">
        <v>47</v>
      </c>
      <c r="D39" s="10">
        <v>69495</v>
      </c>
      <c r="E39" s="10">
        <v>2737</v>
      </c>
      <c r="F39" t="str">
        <f>IFERROR(VLOOKUP(C39, Sectors!A:B, 2, FALSE), "Not found")</f>
        <v>Consumer Discretionary</v>
      </c>
      <c r="G39" t="s">
        <v>734</v>
      </c>
    </row>
    <row r="40" spans="1:7" ht="22" customHeight="1" x14ac:dyDescent="0.2">
      <c r="A40">
        <v>2020</v>
      </c>
      <c r="B40">
        <v>39</v>
      </c>
      <c r="C40" t="s">
        <v>48</v>
      </c>
      <c r="D40" s="10">
        <v>65665</v>
      </c>
      <c r="E40" s="10">
        <v>7815</v>
      </c>
      <c r="F40" t="str">
        <f>IFERROR(VLOOKUP(C40, Sectors!A:B, 2, FALSE), "Not found")</f>
        <v>Financials</v>
      </c>
      <c r="G40" t="s">
        <v>701</v>
      </c>
    </row>
    <row r="41" spans="1:7" ht="22" customHeight="1" x14ac:dyDescent="0.2">
      <c r="A41">
        <v>2020</v>
      </c>
      <c r="B41">
        <v>40</v>
      </c>
      <c r="C41" t="s">
        <v>50</v>
      </c>
      <c r="D41" s="10">
        <v>65017</v>
      </c>
      <c r="E41" s="10">
        <v>3093</v>
      </c>
      <c r="F41" t="str">
        <f>IFERROR(VLOOKUP(C41, Sectors!A:B, 2, FALSE), "Not found")</f>
        <v>Consumer Discretionary</v>
      </c>
      <c r="G41" t="s">
        <v>713</v>
      </c>
    </row>
    <row r="42" spans="1:7" ht="22" customHeight="1" x14ac:dyDescent="0.2">
      <c r="A42">
        <v>2020</v>
      </c>
      <c r="B42">
        <v>41</v>
      </c>
      <c r="C42" t="s">
        <v>42</v>
      </c>
      <c r="D42" s="10">
        <v>64806</v>
      </c>
      <c r="E42" s="10">
        <v>-1672</v>
      </c>
      <c r="F42" t="str">
        <f>IFERROR(VLOOKUP(C42, Sectors!A:B, 2, FALSE), "Not found")</f>
        <v>Information Technology</v>
      </c>
      <c r="G42" t="s">
        <v>696</v>
      </c>
    </row>
    <row r="43" spans="1:7" ht="22" customHeight="1" x14ac:dyDescent="0.2">
      <c r="A43">
        <v>2020</v>
      </c>
      <c r="B43">
        <v>42</v>
      </c>
      <c r="C43" t="s">
        <v>52</v>
      </c>
      <c r="D43" s="10">
        <v>63476</v>
      </c>
      <c r="E43" s="10">
        <v>800</v>
      </c>
      <c r="F43" t="str">
        <f>IFERROR(VLOOKUP(C43, Sectors!A:B, 2, FALSE), "Not found")</f>
        <v>Health Care</v>
      </c>
      <c r="G43" t="s">
        <v>719</v>
      </c>
    </row>
    <row r="44" spans="1:7" ht="22" customHeight="1" x14ac:dyDescent="0.2">
      <c r="A44">
        <v>2020</v>
      </c>
      <c r="B44">
        <v>43</v>
      </c>
      <c r="C44" t="s">
        <v>64</v>
      </c>
      <c r="D44" s="10">
        <v>63155</v>
      </c>
      <c r="E44" s="10">
        <v>2271</v>
      </c>
      <c r="F44" t="str">
        <f>IFERROR(VLOOKUP(C44, Sectors!A:B, 2, FALSE), "Not found")</f>
        <v>Health Care</v>
      </c>
      <c r="G44" t="s">
        <v>687</v>
      </c>
    </row>
    <row r="45" spans="1:7" ht="22" customHeight="1" x14ac:dyDescent="0.2">
      <c r="A45">
        <v>2020</v>
      </c>
      <c r="B45">
        <v>44</v>
      </c>
      <c r="C45" t="s">
        <v>56</v>
      </c>
      <c r="D45" s="10">
        <v>62799</v>
      </c>
      <c r="E45" s="10">
        <v>6329</v>
      </c>
      <c r="F45" t="str">
        <f>IFERROR(VLOOKUP(C45, Sectors!A:B, 2, FALSE), "Not found")</f>
        <v>Consumer Staples</v>
      </c>
      <c r="G45" t="s">
        <v>723</v>
      </c>
    </row>
    <row r="46" spans="1:7" ht="22" customHeight="1" x14ac:dyDescent="0.2">
      <c r="A46">
        <v>2020</v>
      </c>
      <c r="B46">
        <v>45</v>
      </c>
      <c r="C46" t="s">
        <v>57</v>
      </c>
      <c r="D46" s="10">
        <v>62346</v>
      </c>
      <c r="E46" s="10">
        <v>1279</v>
      </c>
      <c r="F46" t="str">
        <f>IFERROR(VLOOKUP(C46, Sectors!A:B, 2, FALSE), "Not found")</f>
        <v>Consumer Staples</v>
      </c>
      <c r="G46" t="s">
        <v>691</v>
      </c>
    </row>
    <row r="47" spans="1:7" ht="22" customHeight="1" x14ac:dyDescent="0.2">
      <c r="A47">
        <v>2020</v>
      </c>
      <c r="B47">
        <v>46</v>
      </c>
      <c r="C47" t="s">
        <v>62</v>
      </c>
      <c r="D47" s="10">
        <v>60906</v>
      </c>
      <c r="E47" s="10">
        <v>3431</v>
      </c>
      <c r="F47" t="str">
        <f>IFERROR(VLOOKUP(C47, Sectors!A:B, 2, FALSE), "Not found")</f>
        <v>Industrials</v>
      </c>
      <c r="G47" t="s">
        <v>737</v>
      </c>
    </row>
    <row r="48" spans="1:7" ht="22" customHeight="1" x14ac:dyDescent="0.2">
      <c r="A48">
        <v>2020</v>
      </c>
      <c r="B48">
        <v>47</v>
      </c>
      <c r="C48" t="s">
        <v>51</v>
      </c>
      <c r="D48" s="10">
        <v>59387</v>
      </c>
      <c r="E48" s="10">
        <v>10316</v>
      </c>
      <c r="F48" t="str">
        <f>IFERROR(VLOOKUP(C48, Sectors!A:B, 2, FALSE), "Not found")</f>
        <v>Information Technology</v>
      </c>
      <c r="G48" t="s">
        <v>706</v>
      </c>
    </row>
    <row r="49" spans="1:7" ht="22" customHeight="1" x14ac:dyDescent="0.2">
      <c r="A49">
        <v>2020</v>
      </c>
      <c r="B49">
        <v>48</v>
      </c>
      <c r="C49" t="s">
        <v>58</v>
      </c>
      <c r="D49" s="10">
        <v>58779</v>
      </c>
      <c r="E49" s="10">
        <v>4368</v>
      </c>
      <c r="F49" t="str">
        <f>IFERROR(VLOOKUP(C49, Sectors!A:B, 2, FALSE), "Not found")</f>
        <v>Financials</v>
      </c>
      <c r="G49" t="s">
        <v>728</v>
      </c>
    </row>
    <row r="50" spans="1:7" ht="22" customHeight="1" x14ac:dyDescent="0.2">
      <c r="A50">
        <v>2020</v>
      </c>
      <c r="B50">
        <v>49</v>
      </c>
      <c r="C50" t="s">
        <v>66</v>
      </c>
      <c r="D50" s="10">
        <v>58734</v>
      </c>
      <c r="E50" s="10">
        <v>-502.2</v>
      </c>
      <c r="F50" t="str">
        <f>IFERROR(VLOOKUP(C50, Sectors!A:B, 2, FALSE), "Not found")</f>
        <v>Consumer Staples</v>
      </c>
      <c r="G50" t="s">
        <v>689</v>
      </c>
    </row>
    <row r="51" spans="1:7" ht="22" customHeight="1" x14ac:dyDescent="0.2">
      <c r="A51">
        <v>2019</v>
      </c>
      <c r="B51">
        <v>1</v>
      </c>
      <c r="C51" t="s">
        <v>7611</v>
      </c>
      <c r="D51">
        <v>514405</v>
      </c>
      <c r="E51">
        <v>6670</v>
      </c>
      <c r="F51" t="str">
        <f>IFERROR(VLOOKUP(C51, Sectors!A:B, 2, TRUE), "Not found")</f>
        <v>Consumer Staples</v>
      </c>
      <c r="G51" t="s">
        <v>621</v>
      </c>
    </row>
    <row r="52" spans="1:7" ht="22" customHeight="1" x14ac:dyDescent="0.2">
      <c r="A52">
        <v>2019</v>
      </c>
      <c r="B52">
        <v>2</v>
      </c>
      <c r="C52" t="s">
        <v>8</v>
      </c>
      <c r="D52">
        <v>290212</v>
      </c>
      <c r="E52">
        <v>20840</v>
      </c>
      <c r="F52" t="str">
        <f>IFERROR(VLOOKUP(C52, Sectors!A:B, 2, TRUE), "Not found")</f>
        <v>Energy</v>
      </c>
      <c r="G52" t="s">
        <v>623</v>
      </c>
    </row>
    <row r="53" spans="1:7" ht="22" customHeight="1" x14ac:dyDescent="0.2">
      <c r="A53">
        <v>2019</v>
      </c>
      <c r="B53">
        <v>3</v>
      </c>
      <c r="C53" t="s">
        <v>9</v>
      </c>
      <c r="D53">
        <v>265595</v>
      </c>
      <c r="E53">
        <v>59531</v>
      </c>
      <c r="F53" t="str">
        <f>IFERROR(VLOOKUP(C53, Sectors!A:B, 2, TRUE), "Not found")</f>
        <v>Information Technology</v>
      </c>
      <c r="G53" t="s">
        <v>625</v>
      </c>
    </row>
    <row r="54" spans="1:7" ht="22" customHeight="1" x14ac:dyDescent="0.2">
      <c r="A54">
        <v>2019</v>
      </c>
      <c r="B54">
        <v>4</v>
      </c>
      <c r="C54" t="s">
        <v>10</v>
      </c>
      <c r="D54">
        <v>247837</v>
      </c>
      <c r="E54">
        <v>4021</v>
      </c>
      <c r="F54" t="str">
        <f>IFERROR(VLOOKUP(C54, Sectors!A:B, 2, TRUE), "Not found")</f>
        <v>Financials</v>
      </c>
      <c r="G54" t="s">
        <v>627</v>
      </c>
    </row>
    <row r="55" spans="1:7" ht="22" customHeight="1" x14ac:dyDescent="0.2">
      <c r="A55">
        <v>2019</v>
      </c>
      <c r="B55">
        <v>5</v>
      </c>
      <c r="C55" t="s">
        <v>11</v>
      </c>
      <c r="D55">
        <v>232887</v>
      </c>
      <c r="E55">
        <v>10073</v>
      </c>
      <c r="F55" t="str">
        <f>IFERROR(VLOOKUP(C55, Sectors!A:B, 2, TRUE), "Not found")</f>
        <v>Consumer Discretionary</v>
      </c>
      <c r="G55" t="s">
        <v>628</v>
      </c>
    </row>
    <row r="56" spans="1:7" ht="22" customHeight="1" x14ac:dyDescent="0.2">
      <c r="A56">
        <v>2019</v>
      </c>
      <c r="B56">
        <v>6</v>
      </c>
      <c r="C56" t="s">
        <v>12</v>
      </c>
      <c r="D56">
        <v>226247</v>
      </c>
      <c r="E56">
        <v>11986</v>
      </c>
      <c r="F56" t="str">
        <f>IFERROR(VLOOKUP(C56, Sectors!A:B, 2, TRUE), "Not found")</f>
        <v>Health Care</v>
      </c>
      <c r="G56" t="s">
        <v>629</v>
      </c>
    </row>
    <row r="57" spans="1:7" ht="22" customHeight="1" x14ac:dyDescent="0.2">
      <c r="A57">
        <v>2019</v>
      </c>
      <c r="B57">
        <v>7</v>
      </c>
      <c r="C57" t="s">
        <v>13</v>
      </c>
      <c r="D57">
        <v>208357</v>
      </c>
      <c r="E57">
        <v>67</v>
      </c>
      <c r="F57" t="str">
        <f>IFERROR(VLOOKUP(C57, Sectors!A:B, 2, TRUE), "Not found")</f>
        <v>Health Care</v>
      </c>
      <c r="G57" t="s">
        <v>631</v>
      </c>
    </row>
    <row r="58" spans="1:7" ht="22" customHeight="1" x14ac:dyDescent="0.2">
      <c r="A58">
        <v>2019</v>
      </c>
      <c r="B58">
        <v>8</v>
      </c>
      <c r="C58" t="s">
        <v>14</v>
      </c>
      <c r="D58">
        <v>194579</v>
      </c>
      <c r="E58">
        <v>-594</v>
      </c>
      <c r="F58" t="str">
        <f>IFERROR(VLOOKUP(C58, Sectors!A:B, 2, TRUE), "Not found")</f>
        <v>Health Care</v>
      </c>
      <c r="G58" t="s">
        <v>633</v>
      </c>
    </row>
    <row r="59" spans="1:7" ht="22" customHeight="1" x14ac:dyDescent="0.2">
      <c r="A59">
        <v>2019</v>
      </c>
      <c r="B59">
        <v>9</v>
      </c>
      <c r="C59" t="s">
        <v>15</v>
      </c>
      <c r="D59">
        <v>170756</v>
      </c>
      <c r="E59">
        <v>19370</v>
      </c>
      <c r="F59" t="str">
        <f>IFERROR(VLOOKUP(C59, Sectors!A:B, 2, TRUE), "Not found")</f>
        <v>Communication Services</v>
      </c>
      <c r="G59" t="s">
        <v>637</v>
      </c>
    </row>
    <row r="60" spans="1:7" ht="22" customHeight="1" x14ac:dyDescent="0.2">
      <c r="A60">
        <v>2019</v>
      </c>
      <c r="B60">
        <v>10</v>
      </c>
      <c r="C60" t="s">
        <v>16</v>
      </c>
      <c r="D60">
        <v>167939.6</v>
      </c>
      <c r="E60">
        <v>1658.4</v>
      </c>
      <c r="F60" t="str">
        <f>IFERROR(VLOOKUP(C60, Sectors!A:B, 2, TRUE), "Not found")</f>
        <v>Health Care</v>
      </c>
      <c r="G60" t="s">
        <v>642</v>
      </c>
    </row>
    <row r="61" spans="1:7" ht="22" customHeight="1" x14ac:dyDescent="0.2">
      <c r="A61">
        <v>2019</v>
      </c>
      <c r="B61">
        <v>11</v>
      </c>
      <c r="C61" t="s">
        <v>17</v>
      </c>
      <c r="D61">
        <v>166339</v>
      </c>
      <c r="E61">
        <v>14824</v>
      </c>
      <c r="F61" t="str">
        <f>IFERROR(VLOOKUP(C61, Sectors!A:B, 2, TRUE), "Not found")</f>
        <v>Energy</v>
      </c>
      <c r="G61" t="s">
        <v>645</v>
      </c>
    </row>
    <row r="62" spans="1:7" ht="22" customHeight="1" x14ac:dyDescent="0.2">
      <c r="A62">
        <v>2019</v>
      </c>
      <c r="B62">
        <v>12</v>
      </c>
      <c r="C62" t="s">
        <v>18</v>
      </c>
      <c r="D62">
        <v>160338</v>
      </c>
      <c r="E62">
        <v>3677</v>
      </c>
      <c r="F62" t="str">
        <f>IFERROR(VLOOKUP(C62, Sectors!A:B, 2, TRUE), "Not found")</f>
        <v>Consumer Discretionary</v>
      </c>
      <c r="G62" t="s">
        <v>639</v>
      </c>
    </row>
    <row r="63" spans="1:7" ht="22" customHeight="1" x14ac:dyDescent="0.2">
      <c r="A63">
        <v>2019</v>
      </c>
      <c r="B63">
        <v>13</v>
      </c>
      <c r="C63" t="s">
        <v>19</v>
      </c>
      <c r="D63">
        <v>147049</v>
      </c>
      <c r="E63">
        <v>8014</v>
      </c>
      <c r="F63" t="str">
        <f>IFERROR(VLOOKUP(C63, Sectors!A:B, 2, TRUE), "Not found")</f>
        <v>Consumer Discretionary</v>
      </c>
      <c r="G63" t="s">
        <v>635</v>
      </c>
    </row>
    <row r="64" spans="1:7" ht="22" customHeight="1" x14ac:dyDescent="0.2">
      <c r="A64">
        <v>2019</v>
      </c>
      <c r="B64">
        <v>14</v>
      </c>
      <c r="C64" t="s">
        <v>20</v>
      </c>
      <c r="D64">
        <v>141576</v>
      </c>
      <c r="E64">
        <v>3134</v>
      </c>
      <c r="F64" t="str">
        <f>IFERROR(VLOOKUP(C64, Sectors!A:B, 2, TRUE), "Not found")</f>
        <v>Consumer Staples</v>
      </c>
      <c r="G64" t="s">
        <v>658</v>
      </c>
    </row>
    <row r="65" spans="1:7" ht="22" customHeight="1" x14ac:dyDescent="0.2">
      <c r="A65">
        <v>2019</v>
      </c>
      <c r="B65">
        <v>15</v>
      </c>
      <c r="C65" t="s">
        <v>21</v>
      </c>
      <c r="D65">
        <v>136819</v>
      </c>
      <c r="E65">
        <v>30736</v>
      </c>
      <c r="F65" t="str">
        <f>IFERROR(VLOOKUP(C65, Sectors!A:B, 2, TRUE), "Not found")</f>
        <v>Communication Services</v>
      </c>
      <c r="G65" t="s">
        <v>644</v>
      </c>
    </row>
    <row r="66" spans="1:7" ht="22" customHeight="1" x14ac:dyDescent="0.2">
      <c r="A66">
        <v>2019</v>
      </c>
      <c r="B66">
        <v>16</v>
      </c>
      <c r="C66" t="s">
        <v>22</v>
      </c>
      <c r="D66">
        <v>136809</v>
      </c>
      <c r="E66">
        <v>256</v>
      </c>
      <c r="F66" t="str">
        <f>IFERROR(VLOOKUP(C66, Sectors!A:B, 2, TRUE), "Not found")</f>
        <v>Health Care</v>
      </c>
      <c r="G66" t="s">
        <v>647</v>
      </c>
    </row>
    <row r="67" spans="1:7" ht="22" customHeight="1" x14ac:dyDescent="0.2">
      <c r="A67">
        <v>2019</v>
      </c>
      <c r="B67">
        <v>17</v>
      </c>
      <c r="C67" t="s">
        <v>23</v>
      </c>
      <c r="D67">
        <v>131537</v>
      </c>
      <c r="E67">
        <v>5024</v>
      </c>
      <c r="F67" t="str">
        <f>IFERROR(VLOOKUP(C67, Sectors!A:B, 2, TRUE), "Not found")</f>
        <v>Consumer Staples</v>
      </c>
      <c r="G67" t="s">
        <v>662</v>
      </c>
    </row>
    <row r="68" spans="1:7" ht="22" customHeight="1" x14ac:dyDescent="0.2">
      <c r="A68">
        <v>2019</v>
      </c>
      <c r="B68">
        <v>18</v>
      </c>
      <c r="C68" t="s">
        <v>24</v>
      </c>
      <c r="D68">
        <v>131412</v>
      </c>
      <c r="E68">
        <v>32474</v>
      </c>
      <c r="F68" t="str">
        <f>IFERROR(VLOOKUP(C68, Sectors!A:B, 2, TRUE), "Not found")</f>
        <v>Financials</v>
      </c>
      <c r="G68" t="s">
        <v>664</v>
      </c>
    </row>
    <row r="69" spans="1:7" ht="22" customHeight="1" x14ac:dyDescent="0.2">
      <c r="A69">
        <v>2019</v>
      </c>
      <c r="B69">
        <v>19</v>
      </c>
      <c r="C69" t="s">
        <v>25</v>
      </c>
      <c r="D69">
        <v>130863</v>
      </c>
      <c r="E69">
        <v>15528</v>
      </c>
      <c r="F69" t="str">
        <f>IFERROR(VLOOKUP(C69, Sectors!A:B, 2, TRUE), "Not found")</f>
        <v>Communication Services</v>
      </c>
      <c r="G69" t="s">
        <v>649</v>
      </c>
    </row>
    <row r="70" spans="1:7" ht="22" customHeight="1" x14ac:dyDescent="0.2">
      <c r="A70">
        <v>2019</v>
      </c>
      <c r="B70">
        <v>20</v>
      </c>
      <c r="C70" t="s">
        <v>26</v>
      </c>
      <c r="D70">
        <v>121162</v>
      </c>
      <c r="E70">
        <v>3110</v>
      </c>
      <c r="F70" t="str">
        <f>IFERROR(VLOOKUP(C70, Sectors!A:B, 2, TRUE), "Not found")</f>
        <v>Consumer Staples</v>
      </c>
      <c r="G70" t="s">
        <v>663</v>
      </c>
    </row>
    <row r="71" spans="1:7" ht="22" customHeight="1" x14ac:dyDescent="0.2">
      <c r="A71">
        <v>2019</v>
      </c>
      <c r="B71">
        <v>21</v>
      </c>
      <c r="C71" t="s">
        <v>29</v>
      </c>
      <c r="D71">
        <v>120268</v>
      </c>
      <c r="E71">
        <v>-22355</v>
      </c>
      <c r="F71" t="str">
        <f>IFERROR(VLOOKUP(C71, Sectors!A:B, 2, TRUE), "Not found")</f>
        <v>Industrials</v>
      </c>
      <c r="G71" t="s">
        <v>652</v>
      </c>
    </row>
    <row r="72" spans="1:7" ht="22" customHeight="1" x14ac:dyDescent="0.2">
      <c r="A72">
        <v>2019</v>
      </c>
      <c r="B72">
        <v>22</v>
      </c>
      <c r="C72" t="s">
        <v>30</v>
      </c>
      <c r="D72">
        <v>120101</v>
      </c>
      <c r="E72">
        <v>15959</v>
      </c>
      <c r="F72" t="str">
        <f>IFERROR(VLOOKUP(C72, Sectors!A:B, 2, TRUE), "Not found")</f>
        <v>Financials</v>
      </c>
      <c r="G72" t="s">
        <v>659</v>
      </c>
    </row>
    <row r="73" spans="1:7" ht="22" customHeight="1" x14ac:dyDescent="0.2">
      <c r="A73">
        <v>2019</v>
      </c>
      <c r="B73">
        <v>23</v>
      </c>
      <c r="C73" t="s">
        <v>31</v>
      </c>
      <c r="D73">
        <v>114217</v>
      </c>
      <c r="E73">
        <v>5595</v>
      </c>
      <c r="F73" t="str">
        <f>IFERROR(VLOOKUP(C73, Sectors!A:B, 2, TRUE), "Not found")</f>
        <v>Energy</v>
      </c>
      <c r="G73" t="s">
        <v>671</v>
      </c>
    </row>
    <row r="74" spans="1:7" ht="22" customHeight="1" x14ac:dyDescent="0.2">
      <c r="A74">
        <v>2019</v>
      </c>
      <c r="B74">
        <v>24</v>
      </c>
      <c r="C74" t="s">
        <v>32</v>
      </c>
      <c r="D74">
        <v>111407</v>
      </c>
      <c r="E74">
        <v>3122</v>
      </c>
      <c r="F74" t="str">
        <f>IFERROR(VLOOKUP(C74, Sectors!A:B, 2, TRUE), "Not found")</f>
        <v>Energy</v>
      </c>
      <c r="G74" t="s">
        <v>740</v>
      </c>
    </row>
    <row r="75" spans="1:7" ht="22" customHeight="1" x14ac:dyDescent="0.2">
      <c r="A75">
        <v>2019</v>
      </c>
      <c r="B75">
        <v>25</v>
      </c>
      <c r="C75" t="s">
        <v>33</v>
      </c>
      <c r="D75">
        <v>110584</v>
      </c>
      <c r="E75">
        <v>28147</v>
      </c>
      <c r="F75" t="str">
        <f>IFERROR(VLOOKUP(C75, Sectors!A:B, 2, TRUE), "Not found")</f>
        <v>Financials</v>
      </c>
      <c r="G75" t="s">
        <v>672</v>
      </c>
    </row>
    <row r="76" spans="1:7" ht="22" customHeight="1" x14ac:dyDescent="0.2">
      <c r="A76">
        <v>2019</v>
      </c>
      <c r="B76">
        <v>26</v>
      </c>
      <c r="C76" t="s">
        <v>34</v>
      </c>
      <c r="D76">
        <v>110360</v>
      </c>
      <c r="E76">
        <v>16571</v>
      </c>
      <c r="F76" t="str">
        <f>IFERROR(VLOOKUP(C76, Sectors!A:B, 2, TRUE), "Not found")</f>
        <v>Information Technology</v>
      </c>
      <c r="G76" t="s">
        <v>721</v>
      </c>
    </row>
    <row r="77" spans="1:7" ht="22" customHeight="1" x14ac:dyDescent="0.2">
      <c r="A77">
        <v>2019</v>
      </c>
      <c r="B77">
        <v>27</v>
      </c>
      <c r="C77" t="s">
        <v>35</v>
      </c>
      <c r="D77">
        <v>108203</v>
      </c>
      <c r="E77">
        <v>11121</v>
      </c>
      <c r="F77" t="str">
        <f>IFERROR(VLOOKUP(C77, Sectors!A:B, 2, TRUE), "Not found")</f>
        <v>Consumer Discretionary</v>
      </c>
      <c r="G77" t="s">
        <v>703</v>
      </c>
    </row>
    <row r="78" spans="1:7" ht="22" customHeight="1" x14ac:dyDescent="0.2">
      <c r="A78">
        <v>2019</v>
      </c>
      <c r="B78">
        <v>28</v>
      </c>
      <c r="C78" t="s">
        <v>36</v>
      </c>
      <c r="D78">
        <v>101127</v>
      </c>
      <c r="E78">
        <v>10460</v>
      </c>
      <c r="F78" t="str">
        <f>IFERROR(VLOOKUP(C78, Sectors!A:B, 2, TRUE), "Not found")</f>
        <v>Industrials</v>
      </c>
      <c r="G78" t="s">
        <v>680</v>
      </c>
    </row>
    <row r="79" spans="1:7" ht="22" customHeight="1" x14ac:dyDescent="0.2">
      <c r="A79">
        <v>2019</v>
      </c>
      <c r="B79">
        <v>29</v>
      </c>
      <c r="C79" t="s">
        <v>37</v>
      </c>
      <c r="D79">
        <v>101060</v>
      </c>
      <c r="E79">
        <v>22393</v>
      </c>
      <c r="F79" t="str">
        <f>IFERROR(VLOOKUP(C79, Sectors!A:B, 2, TRUE), "Not found")</f>
        <v>Financials</v>
      </c>
      <c r="G79" t="s">
        <v>744</v>
      </c>
    </row>
    <row r="80" spans="1:7" ht="22" customHeight="1" x14ac:dyDescent="0.2">
      <c r="A80">
        <v>2019</v>
      </c>
      <c r="B80">
        <v>30</v>
      </c>
      <c r="C80" t="s">
        <v>38</v>
      </c>
      <c r="D80">
        <v>97120</v>
      </c>
      <c r="E80">
        <v>18045</v>
      </c>
      <c r="F80" t="str">
        <f>IFERROR(VLOOKUP(C80, Sectors!A:B, 2, TRUE), "Not found")</f>
        <v>Financials</v>
      </c>
      <c r="G80" t="s">
        <v>683</v>
      </c>
    </row>
    <row r="81" spans="1:7" ht="22" customHeight="1" x14ac:dyDescent="0.2">
      <c r="A81">
        <v>2019</v>
      </c>
      <c r="B81">
        <v>31</v>
      </c>
      <c r="C81" t="s">
        <v>39</v>
      </c>
      <c r="D81">
        <v>97102</v>
      </c>
      <c r="E81">
        <v>2780</v>
      </c>
      <c r="F81" t="str">
        <f>IFERROR(VLOOKUP(C81, Sectors!A:B, 2, TRUE), "Not found")</f>
        <v>Energy</v>
      </c>
      <c r="G81" t="s">
        <v>717</v>
      </c>
    </row>
    <row r="82" spans="1:7" ht="22" customHeight="1" x14ac:dyDescent="0.2">
      <c r="A82">
        <v>2019</v>
      </c>
      <c r="B82">
        <v>32</v>
      </c>
      <c r="C82" t="s">
        <v>40</v>
      </c>
      <c r="D82">
        <v>94507</v>
      </c>
      <c r="E82">
        <v>11731</v>
      </c>
      <c r="F82" t="str">
        <f>IFERROR(VLOOKUP(C82, Sectors!A:B, 2, TRUE), "Not found")</f>
        <v>Communication Services</v>
      </c>
      <c r="G82" t="s">
        <v>695</v>
      </c>
    </row>
    <row r="83" spans="1:7" ht="22" customHeight="1" x14ac:dyDescent="0.2">
      <c r="A83">
        <v>2019</v>
      </c>
      <c r="B83">
        <v>33</v>
      </c>
      <c r="C83" t="s">
        <v>41</v>
      </c>
      <c r="D83">
        <v>92105</v>
      </c>
      <c r="E83">
        <v>3750</v>
      </c>
      <c r="F83" t="str">
        <f>IFERROR(VLOOKUP(C83, Sectors!A:B, 2, TRUE), "Not found")</f>
        <v>Health Care</v>
      </c>
      <c r="G83" t="s">
        <v>677</v>
      </c>
    </row>
    <row r="84" spans="1:7" ht="22" customHeight="1" x14ac:dyDescent="0.2">
      <c r="A84">
        <v>2019</v>
      </c>
      <c r="B84">
        <v>34</v>
      </c>
      <c r="C84" t="s">
        <v>42</v>
      </c>
      <c r="D84">
        <v>90621</v>
      </c>
      <c r="E84">
        <v>-2310</v>
      </c>
      <c r="F84" t="str">
        <f>IFERROR(VLOOKUP(C84, Sectors!A:B, 2, TRUE), "Not found")</f>
        <v>Information Technology</v>
      </c>
      <c r="G84" t="s">
        <v>696</v>
      </c>
    </row>
    <row r="85" spans="1:7" ht="22" customHeight="1" x14ac:dyDescent="0.2">
      <c r="A85">
        <v>2019</v>
      </c>
      <c r="B85">
        <v>35</v>
      </c>
      <c r="C85" t="s">
        <v>43</v>
      </c>
      <c r="D85">
        <v>85977</v>
      </c>
      <c r="E85">
        <v>3844</v>
      </c>
      <c r="F85" t="str">
        <f>IFERROR(VLOOKUP(C85, Sectors!A:B, 2, TRUE), "Not found")</f>
        <v>Materials</v>
      </c>
      <c r="G85" t="s">
        <v>698</v>
      </c>
    </row>
    <row r="86" spans="1:7" ht="22" customHeight="1" x14ac:dyDescent="0.2">
      <c r="A86">
        <v>2019</v>
      </c>
      <c r="B86">
        <v>36</v>
      </c>
      <c r="C86" t="s">
        <v>61</v>
      </c>
      <c r="D86">
        <v>81732.2</v>
      </c>
      <c r="E86">
        <v>8788.4</v>
      </c>
      <c r="F86" t="str">
        <f>IFERROR(VLOOKUP(C86, Sectors!A:B, 2, TRUE), "Not found")</f>
        <v>Health Care</v>
      </c>
      <c r="G86" t="s">
        <v>731</v>
      </c>
    </row>
    <row r="87" spans="1:7" ht="22" customHeight="1" x14ac:dyDescent="0.2">
      <c r="A87">
        <v>2019</v>
      </c>
      <c r="B87">
        <v>37</v>
      </c>
      <c r="C87" t="s">
        <v>45</v>
      </c>
      <c r="D87">
        <v>81581</v>
      </c>
      <c r="E87">
        <v>15297</v>
      </c>
      <c r="F87" t="str">
        <f>IFERROR(VLOOKUP(C87, Sectors!A:B, 2, TRUE), "Not found")</f>
        <v>Health Care</v>
      </c>
      <c r="G87" t="s">
        <v>709</v>
      </c>
    </row>
    <row r="88" spans="1:7" ht="22" customHeight="1" x14ac:dyDescent="0.2">
      <c r="A88">
        <v>2019</v>
      </c>
      <c r="B88">
        <v>38</v>
      </c>
      <c r="C88" t="s">
        <v>46</v>
      </c>
      <c r="D88">
        <v>79591</v>
      </c>
      <c r="E88">
        <v>8728</v>
      </c>
      <c r="F88" t="str">
        <f>IFERROR(VLOOKUP(C88, Sectors!A:B, 2, TRUE), "Not found")</f>
        <v>Information Technology</v>
      </c>
      <c r="G88" t="s">
        <v>705</v>
      </c>
    </row>
    <row r="89" spans="1:7" ht="22" customHeight="1" x14ac:dyDescent="0.2">
      <c r="A89">
        <v>2019</v>
      </c>
      <c r="B89">
        <v>39</v>
      </c>
      <c r="C89" t="s">
        <v>47</v>
      </c>
      <c r="D89">
        <v>75356</v>
      </c>
      <c r="E89">
        <v>2937</v>
      </c>
      <c r="F89" t="str">
        <f>IFERROR(VLOOKUP(C89, Sectors!A:B, 2, TRUE), "Not found")</f>
        <v>Consumer Discretionary</v>
      </c>
      <c r="G89" t="s">
        <v>734</v>
      </c>
    </row>
    <row r="90" spans="1:7" ht="22" customHeight="1" x14ac:dyDescent="0.2">
      <c r="A90">
        <v>2019</v>
      </c>
      <c r="B90">
        <v>40</v>
      </c>
      <c r="C90" t="s">
        <v>48</v>
      </c>
      <c r="D90">
        <v>73598</v>
      </c>
      <c r="E90">
        <v>9235</v>
      </c>
      <c r="F90" t="str">
        <f>IFERROR(VLOOKUP(C90, Sectors!A:B, 2, TRUE), "Not found")</f>
        <v>Financials</v>
      </c>
      <c r="G90" t="s">
        <v>700</v>
      </c>
    </row>
    <row r="91" spans="1:7" ht="22" customHeight="1" x14ac:dyDescent="0.2">
      <c r="A91">
        <v>2019</v>
      </c>
      <c r="B91">
        <v>41</v>
      </c>
      <c r="C91" t="s">
        <v>62</v>
      </c>
      <c r="D91">
        <v>71861</v>
      </c>
      <c r="E91">
        <v>4791</v>
      </c>
      <c r="F91" t="str">
        <f>IFERROR(VLOOKUP(C91, Sectors!A:B, 2, TRUE), "Not found")</f>
        <v>Industrials</v>
      </c>
      <c r="G91" t="s">
        <v>737</v>
      </c>
    </row>
    <row r="92" spans="1:7" ht="22" customHeight="1" x14ac:dyDescent="0.2">
      <c r="A92">
        <v>2019</v>
      </c>
      <c r="B92">
        <v>42</v>
      </c>
      <c r="C92" t="s">
        <v>50</v>
      </c>
      <c r="D92">
        <v>71309</v>
      </c>
      <c r="E92">
        <v>2314</v>
      </c>
      <c r="F92" t="str">
        <f>IFERROR(VLOOKUP(C92, Sectors!A:B, 2, TRUE), "Not found")</f>
        <v>Consumer Discretionary</v>
      </c>
      <c r="G92" t="s">
        <v>713</v>
      </c>
    </row>
    <row r="93" spans="1:7" ht="22" customHeight="1" x14ac:dyDescent="0.2">
      <c r="A93">
        <v>2019</v>
      </c>
      <c r="B93">
        <v>43</v>
      </c>
      <c r="C93" t="s">
        <v>51</v>
      </c>
      <c r="D93">
        <v>70848</v>
      </c>
      <c r="E93">
        <v>21053</v>
      </c>
      <c r="F93" t="str">
        <f>IFERROR(VLOOKUP(C93, Sectors!A:B, 2, TRUE), "Not found")</f>
        <v>Information Technology</v>
      </c>
      <c r="G93" t="s">
        <v>706</v>
      </c>
    </row>
    <row r="94" spans="1:7" ht="22" customHeight="1" x14ac:dyDescent="0.2">
      <c r="A94">
        <v>2019</v>
      </c>
      <c r="B94">
        <v>44</v>
      </c>
      <c r="C94" t="s">
        <v>52</v>
      </c>
      <c r="D94">
        <v>67941</v>
      </c>
      <c r="E94">
        <v>5123</v>
      </c>
      <c r="F94" t="str">
        <f>IFERROR(VLOOKUP(C94, Sectors!A:B, 2, TRUE), "Not found")</f>
        <v>Health Care</v>
      </c>
      <c r="G94" t="s">
        <v>719</v>
      </c>
    </row>
    <row r="95" spans="1:7" ht="22" customHeight="1" x14ac:dyDescent="0.2">
      <c r="A95">
        <v>2019</v>
      </c>
      <c r="B95">
        <v>45</v>
      </c>
      <c r="C95" t="s">
        <v>53</v>
      </c>
      <c r="D95">
        <v>66832</v>
      </c>
      <c r="E95">
        <v>9750</v>
      </c>
      <c r="F95" t="str">
        <f>IFERROR(VLOOKUP(C95, Sectors!A:B, 2, TRUE), "Not found")</f>
        <v>Consumer Staples</v>
      </c>
      <c r="G95" t="s">
        <v>726</v>
      </c>
    </row>
    <row r="96" spans="1:7" ht="22" customHeight="1" x14ac:dyDescent="0.2">
      <c r="A96">
        <v>2019</v>
      </c>
      <c r="B96">
        <v>46</v>
      </c>
      <c r="C96" t="s">
        <v>54</v>
      </c>
      <c r="D96">
        <v>66501</v>
      </c>
      <c r="E96">
        <v>5269</v>
      </c>
      <c r="F96" t="str">
        <f>IFERROR(VLOOKUP(C96, Sectors!A:B, 2, TRUE), "Not found")</f>
        <v>Information Technology</v>
      </c>
      <c r="G96" t="s">
        <v>738</v>
      </c>
    </row>
    <row r="97" spans="1:7" ht="22" customHeight="1" x14ac:dyDescent="0.2">
      <c r="A97">
        <v>2019</v>
      </c>
      <c r="B97">
        <v>47</v>
      </c>
      <c r="C97" t="s">
        <v>55</v>
      </c>
      <c r="D97">
        <v>65450</v>
      </c>
      <c r="E97">
        <v>4572</v>
      </c>
      <c r="F97" t="str">
        <f>IFERROR(VLOOKUP(C97, Sectors!A:B, 2, TRUE), "Not found")</f>
        <v>Industrials</v>
      </c>
      <c r="G97" t="s">
        <v>699</v>
      </c>
    </row>
    <row r="98" spans="1:7" ht="22" customHeight="1" x14ac:dyDescent="0.2">
      <c r="A98">
        <v>2019</v>
      </c>
      <c r="B98">
        <v>48</v>
      </c>
      <c r="C98" t="s">
        <v>56</v>
      </c>
      <c r="D98">
        <v>64661</v>
      </c>
      <c r="E98">
        <v>12515</v>
      </c>
      <c r="F98" t="str">
        <f>IFERROR(VLOOKUP(C98, Sectors!A:B, 2, TRUE), "Not found")</f>
        <v>Consumer Staples</v>
      </c>
      <c r="G98" t="s">
        <v>723</v>
      </c>
    </row>
    <row r="99" spans="1:7" ht="22" customHeight="1" x14ac:dyDescent="0.2">
      <c r="A99">
        <v>2019</v>
      </c>
      <c r="B99">
        <v>49</v>
      </c>
      <c r="C99" t="s">
        <v>57</v>
      </c>
      <c r="D99">
        <v>64341</v>
      </c>
      <c r="E99">
        <v>1810</v>
      </c>
      <c r="F99" t="str">
        <f>IFERROR(VLOOKUP(C99, Sectors!A:B, 2, TRUE), "Not found")</f>
        <v>Consumer Staples</v>
      </c>
      <c r="G99" t="s">
        <v>691</v>
      </c>
    </row>
    <row r="100" spans="1:7" ht="22" customHeight="1" x14ac:dyDescent="0.2">
      <c r="A100">
        <v>2019</v>
      </c>
      <c r="B100">
        <v>50</v>
      </c>
      <c r="C100" t="s">
        <v>58</v>
      </c>
      <c r="D100">
        <v>62992</v>
      </c>
      <c r="E100">
        <v>4074</v>
      </c>
      <c r="F100" t="str">
        <f>IFERROR(VLOOKUP(C100, Sectors!A:B, 2, TRUE), "Not found")</f>
        <v>Financials</v>
      </c>
      <c r="G100" t="s">
        <v>729</v>
      </c>
    </row>
    <row r="101" spans="1:7" ht="22" customHeight="1" x14ac:dyDescent="0.2">
      <c r="A101">
        <v>2018</v>
      </c>
      <c r="B101">
        <v>1</v>
      </c>
      <c r="C101" t="s">
        <v>7</v>
      </c>
      <c r="D101">
        <v>500343</v>
      </c>
      <c r="E101">
        <v>9862</v>
      </c>
      <c r="F101" t="str">
        <f>IFERROR(VLOOKUP(C101, Sectors!A:B, 2, FALSE), "Not found")</f>
        <v>Consumer Staples</v>
      </c>
      <c r="G101" t="s">
        <v>621</v>
      </c>
    </row>
    <row r="102" spans="1:7" ht="22" customHeight="1" x14ac:dyDescent="0.2">
      <c r="A102">
        <v>2018</v>
      </c>
      <c r="B102">
        <v>2</v>
      </c>
      <c r="C102" t="s">
        <v>8</v>
      </c>
      <c r="D102">
        <v>244363</v>
      </c>
      <c r="E102">
        <v>19710</v>
      </c>
      <c r="F102" t="str">
        <f>IFERROR(VLOOKUP(C102, Sectors!A:B, 2, FALSE), "Not found")</f>
        <v>Energy</v>
      </c>
      <c r="G102" t="s">
        <v>623</v>
      </c>
    </row>
    <row r="103" spans="1:7" ht="22" customHeight="1" x14ac:dyDescent="0.2">
      <c r="A103">
        <v>2018</v>
      </c>
      <c r="B103">
        <v>3</v>
      </c>
      <c r="C103" t="s">
        <v>10</v>
      </c>
      <c r="D103">
        <v>242137</v>
      </c>
      <c r="E103">
        <v>44940</v>
      </c>
      <c r="F103" t="str">
        <f>IFERROR(VLOOKUP(C103, Sectors!A:B, 2, FALSE), "Not found")</f>
        <v>Financials</v>
      </c>
      <c r="G103" t="s">
        <v>627</v>
      </c>
    </row>
    <row r="104" spans="1:7" ht="22" customHeight="1" x14ac:dyDescent="0.2">
      <c r="A104">
        <v>2018</v>
      </c>
      <c r="B104">
        <v>4</v>
      </c>
      <c r="C104" t="s">
        <v>9</v>
      </c>
      <c r="D104">
        <v>229234</v>
      </c>
      <c r="E104">
        <v>48351</v>
      </c>
      <c r="F104" t="str">
        <f>IFERROR(VLOOKUP(C104, Sectors!A:B, 2, FALSE), "Not found")</f>
        <v>Information Technology</v>
      </c>
      <c r="G104" t="s">
        <v>625</v>
      </c>
    </row>
    <row r="105" spans="1:7" ht="22" customHeight="1" x14ac:dyDescent="0.2">
      <c r="A105">
        <v>2018</v>
      </c>
      <c r="B105">
        <v>5</v>
      </c>
      <c r="C105" t="s">
        <v>12</v>
      </c>
      <c r="D105">
        <v>201159</v>
      </c>
      <c r="E105">
        <v>10558</v>
      </c>
      <c r="F105" t="str">
        <f>IFERROR(VLOOKUP(C105, Sectors!A:B, 2, FALSE), "Not found")</f>
        <v>Health Care</v>
      </c>
      <c r="G105" t="s">
        <v>629</v>
      </c>
    </row>
    <row r="106" spans="1:7" ht="22" customHeight="1" x14ac:dyDescent="0.2">
      <c r="A106">
        <v>2018</v>
      </c>
      <c r="B106">
        <v>6</v>
      </c>
      <c r="C106" t="s">
        <v>13</v>
      </c>
      <c r="D106">
        <v>198533</v>
      </c>
      <c r="E106">
        <v>5070</v>
      </c>
      <c r="F106" t="str">
        <f>IFERROR(VLOOKUP(C106, Sectors!A:B, 2, FALSE), "Not found")</f>
        <v>Health Care</v>
      </c>
      <c r="G106" t="s">
        <v>632</v>
      </c>
    </row>
    <row r="107" spans="1:7" ht="22" customHeight="1" x14ac:dyDescent="0.2">
      <c r="A107">
        <v>2018</v>
      </c>
      <c r="B107">
        <v>7</v>
      </c>
      <c r="C107" t="s">
        <v>14</v>
      </c>
      <c r="D107">
        <v>184765</v>
      </c>
      <c r="E107">
        <v>6622</v>
      </c>
      <c r="F107" t="str">
        <f>IFERROR(VLOOKUP(C107, Sectors!A:B, 2, FALSE), "Not found")</f>
        <v>Health Care</v>
      </c>
      <c r="G107" t="s">
        <v>633</v>
      </c>
    </row>
    <row r="108" spans="1:7" ht="22" customHeight="1" x14ac:dyDescent="0.2">
      <c r="A108">
        <v>2018</v>
      </c>
      <c r="B108">
        <v>8</v>
      </c>
      <c r="C108" t="s">
        <v>11</v>
      </c>
      <c r="D108">
        <v>177866</v>
      </c>
      <c r="E108">
        <v>3033</v>
      </c>
      <c r="F108" t="s">
        <v>147</v>
      </c>
      <c r="G108" t="s">
        <v>628</v>
      </c>
    </row>
    <row r="109" spans="1:7" ht="22" customHeight="1" x14ac:dyDescent="0.2">
      <c r="A109">
        <v>2018</v>
      </c>
      <c r="B109">
        <v>9</v>
      </c>
      <c r="C109" t="s">
        <v>15</v>
      </c>
      <c r="D109">
        <v>160546</v>
      </c>
      <c r="E109">
        <v>29450</v>
      </c>
      <c r="F109" t="str">
        <f>IFERROR(VLOOKUP(C109, Sectors!A:B, 2, FALSE), "Not found")</f>
        <v>Communication Services</v>
      </c>
      <c r="G109" t="s">
        <v>637</v>
      </c>
    </row>
    <row r="110" spans="1:7" ht="22" customHeight="1" x14ac:dyDescent="0.2">
      <c r="A110">
        <v>2018</v>
      </c>
      <c r="B110">
        <v>10</v>
      </c>
      <c r="C110" t="s">
        <v>19</v>
      </c>
      <c r="D110">
        <v>157311</v>
      </c>
      <c r="E110">
        <v>-3864</v>
      </c>
      <c r="F110" t="str">
        <f>IFERROR(VLOOKUP(C110, Sectors!A:B, 2, FALSE), "Not found")</f>
        <v>Consumer Discretionary</v>
      </c>
      <c r="G110" t="s">
        <v>635</v>
      </c>
    </row>
    <row r="111" spans="1:7" ht="22" customHeight="1" x14ac:dyDescent="0.2">
      <c r="A111">
        <v>2018</v>
      </c>
      <c r="B111">
        <v>11</v>
      </c>
      <c r="C111" t="s">
        <v>18</v>
      </c>
      <c r="D111">
        <v>156776</v>
      </c>
      <c r="E111">
        <v>7602</v>
      </c>
      <c r="F111" t="str">
        <f>IFERROR(VLOOKUP(C111, Sectors!A:B, 2, FALSE), "Not found")</f>
        <v>Consumer Discretionary</v>
      </c>
      <c r="G111" t="s">
        <v>639</v>
      </c>
    </row>
    <row r="112" spans="1:7" ht="22" customHeight="1" x14ac:dyDescent="0.2">
      <c r="A112">
        <v>2018</v>
      </c>
      <c r="B112">
        <v>12</v>
      </c>
      <c r="C112" t="s">
        <v>16</v>
      </c>
      <c r="D112">
        <v>153143.79999999999</v>
      </c>
      <c r="E112">
        <v>364.5</v>
      </c>
      <c r="F112" t="str">
        <f>IFERROR(VLOOKUP(C112, Sectors!A:B, 2, FALSE), "Not found")</f>
        <v>Health Care</v>
      </c>
      <c r="G112" t="s">
        <v>642</v>
      </c>
    </row>
    <row r="113" spans="1:7" ht="22" customHeight="1" x14ac:dyDescent="0.2">
      <c r="A113">
        <v>2018</v>
      </c>
      <c r="B113">
        <v>13</v>
      </c>
      <c r="C113" t="s">
        <v>17</v>
      </c>
      <c r="D113">
        <v>134533</v>
      </c>
      <c r="E113">
        <v>9195</v>
      </c>
      <c r="F113" t="str">
        <f>IFERROR(VLOOKUP(C113, Sectors!A:B, 2, FALSE), "Not found")</f>
        <v>Energy</v>
      </c>
      <c r="G113" t="s">
        <v>645</v>
      </c>
    </row>
    <row r="114" spans="1:7" ht="22" customHeight="1" x14ac:dyDescent="0.2">
      <c r="A114">
        <v>2018</v>
      </c>
      <c r="B114">
        <v>14</v>
      </c>
      <c r="C114" t="s">
        <v>22</v>
      </c>
      <c r="D114">
        <v>129976</v>
      </c>
      <c r="E114">
        <v>1288</v>
      </c>
      <c r="F114" t="str">
        <f>IFERROR(VLOOKUP(C114, Sectors!A:B, 2, FALSE), "Not found")</f>
        <v>Health Care</v>
      </c>
      <c r="G114" t="s">
        <v>647</v>
      </c>
    </row>
    <row r="115" spans="1:7" ht="22" customHeight="1" x14ac:dyDescent="0.2">
      <c r="A115">
        <v>2018</v>
      </c>
      <c r="B115">
        <v>15</v>
      </c>
      <c r="C115" t="s">
        <v>27</v>
      </c>
      <c r="D115">
        <v>129025</v>
      </c>
      <c r="E115">
        <v>2679</v>
      </c>
      <c r="F115" t="str">
        <f>IFERROR(VLOOKUP(C115, Sectors!A:B, 2, FALSE), "Not found")</f>
        <v>Consumer Staples</v>
      </c>
      <c r="G115" t="s">
        <v>658</v>
      </c>
    </row>
    <row r="116" spans="1:7" ht="22" customHeight="1" x14ac:dyDescent="0.2">
      <c r="A116">
        <v>2018</v>
      </c>
      <c r="B116">
        <v>16</v>
      </c>
      <c r="C116" t="s">
        <v>28</v>
      </c>
      <c r="D116">
        <v>126034</v>
      </c>
      <c r="E116">
        <v>30101</v>
      </c>
      <c r="F116" t="str">
        <f>IFERROR(VLOOKUP(C116, Sectors!A:B, 2, FALSE), "Not found")</f>
        <v>Information Technology</v>
      </c>
      <c r="G116" t="s">
        <v>649</v>
      </c>
    </row>
    <row r="117" spans="1:7" ht="22" customHeight="1" x14ac:dyDescent="0.2">
      <c r="A117">
        <v>2018</v>
      </c>
      <c r="B117">
        <v>17</v>
      </c>
      <c r="C117" t="s">
        <v>26</v>
      </c>
      <c r="D117">
        <v>122662</v>
      </c>
      <c r="E117">
        <v>1907</v>
      </c>
      <c r="F117" t="str">
        <f>IFERROR(VLOOKUP(C117, Sectors!A:B, 2, FALSE), "Not found")</f>
        <v>Consumer Staples</v>
      </c>
      <c r="G117" t="s">
        <v>663</v>
      </c>
    </row>
    <row r="118" spans="1:7" ht="22" customHeight="1" x14ac:dyDescent="0.2">
      <c r="A118">
        <v>2018</v>
      </c>
      <c r="B118">
        <v>18</v>
      </c>
      <c r="C118" t="s">
        <v>29</v>
      </c>
      <c r="D118">
        <v>122274</v>
      </c>
      <c r="E118">
        <v>-5786</v>
      </c>
      <c r="F118" t="str">
        <f>IFERROR(VLOOKUP(C118, Sectors!A:B, 2, FALSE), "Not found")</f>
        <v>Industrials</v>
      </c>
      <c r="G118" t="s">
        <v>652</v>
      </c>
    </row>
    <row r="119" spans="1:7" ht="22" customHeight="1" x14ac:dyDescent="0.2">
      <c r="A119">
        <v>2018</v>
      </c>
      <c r="B119">
        <v>19</v>
      </c>
      <c r="C119" t="s">
        <v>23</v>
      </c>
      <c r="D119">
        <v>118214</v>
      </c>
      <c r="E119">
        <v>4078</v>
      </c>
      <c r="F119" t="str">
        <f>IFERROR(VLOOKUP(C119, Sectors!A:B, 2, FALSE), "Not found")</f>
        <v>Consumer Staples</v>
      </c>
      <c r="G119" t="s">
        <v>662</v>
      </c>
    </row>
    <row r="120" spans="1:7" ht="22" customHeight="1" x14ac:dyDescent="0.2">
      <c r="A120">
        <v>2018</v>
      </c>
      <c r="B120">
        <v>20</v>
      </c>
      <c r="C120" t="s">
        <v>24</v>
      </c>
      <c r="D120">
        <v>113899</v>
      </c>
      <c r="E120">
        <v>24441</v>
      </c>
      <c r="F120" t="str">
        <f>IFERROR(VLOOKUP(C120, Sectors!A:B, 2, FALSE), "Not found")</f>
        <v>Financials</v>
      </c>
      <c r="G120" t="s">
        <v>664</v>
      </c>
    </row>
    <row r="121" spans="1:7" ht="22" customHeight="1" x14ac:dyDescent="0.2">
      <c r="A121">
        <v>2018</v>
      </c>
      <c r="B121">
        <v>21</v>
      </c>
      <c r="C121" t="s">
        <v>30</v>
      </c>
      <c r="D121">
        <v>112394</v>
      </c>
      <c r="E121">
        <v>2463</v>
      </c>
      <c r="F121" t="str">
        <f>IFERROR(VLOOKUP(C121, Sectors!A:B, 2, FALSE), "Not found")</f>
        <v>Financials</v>
      </c>
      <c r="G121" t="s">
        <v>659</v>
      </c>
    </row>
    <row r="122" spans="1:7" ht="22" customHeight="1" x14ac:dyDescent="0.2">
      <c r="A122">
        <v>2018</v>
      </c>
      <c r="B122">
        <v>22</v>
      </c>
      <c r="C122" t="s">
        <v>21</v>
      </c>
      <c r="D122">
        <v>110855</v>
      </c>
      <c r="E122">
        <v>12662</v>
      </c>
      <c r="F122" t="s">
        <v>147</v>
      </c>
      <c r="G122" t="s">
        <v>676</v>
      </c>
    </row>
    <row r="123" spans="1:7" ht="22" customHeight="1" x14ac:dyDescent="0.2">
      <c r="A123">
        <v>2018</v>
      </c>
      <c r="B123">
        <v>23</v>
      </c>
      <c r="C123" t="s">
        <v>35</v>
      </c>
      <c r="D123">
        <v>100904</v>
      </c>
      <c r="E123">
        <v>8630</v>
      </c>
      <c r="F123" t="str">
        <f>IFERROR(VLOOKUP(C123, Sectors!A:B, 2, FALSE), "Not found")</f>
        <v>Consumer Discretionary</v>
      </c>
      <c r="G123" t="s">
        <v>703</v>
      </c>
    </row>
    <row r="124" spans="1:7" ht="22" customHeight="1" x14ac:dyDescent="0.2">
      <c r="A124">
        <v>2018</v>
      </c>
      <c r="B124">
        <v>24</v>
      </c>
      <c r="C124" t="s">
        <v>59</v>
      </c>
      <c r="D124">
        <v>100264</v>
      </c>
      <c r="E124">
        <v>18232</v>
      </c>
      <c r="F124" t="str">
        <f>IFERROR(VLOOKUP(C124, Sectors!A:B, 2, FALSE), "Not found")</f>
        <v>Financials</v>
      </c>
      <c r="G124" t="s">
        <v>672</v>
      </c>
    </row>
    <row r="125" spans="1:7" ht="22" customHeight="1" x14ac:dyDescent="0.2">
      <c r="A125">
        <v>2018</v>
      </c>
      <c r="B125">
        <v>25</v>
      </c>
      <c r="C125" t="s">
        <v>60</v>
      </c>
      <c r="D125">
        <v>100064.6</v>
      </c>
      <c r="E125">
        <v>4517.3999999999996</v>
      </c>
      <c r="F125" t="str">
        <f>IFERROR(VLOOKUP(C125, Sectors!A:B, 2, FALSE), "Not found")</f>
        <v>Health Care</v>
      </c>
      <c r="G125" t="s">
        <v>686</v>
      </c>
    </row>
    <row r="126" spans="1:7" ht="22" customHeight="1" x14ac:dyDescent="0.2">
      <c r="A126">
        <v>2018</v>
      </c>
      <c r="B126">
        <v>26</v>
      </c>
      <c r="C126" t="s">
        <v>37</v>
      </c>
      <c r="D126">
        <v>97741</v>
      </c>
      <c r="E126">
        <v>22183</v>
      </c>
      <c r="F126" t="str">
        <f>IFERROR(VLOOKUP(C126, Sectors!A:B, 2, FALSE), "Not found")</f>
        <v>Financials</v>
      </c>
      <c r="G126" t="s">
        <v>745</v>
      </c>
    </row>
    <row r="127" spans="1:7" ht="22" customHeight="1" x14ac:dyDescent="0.2">
      <c r="A127">
        <v>2018</v>
      </c>
      <c r="B127">
        <v>27</v>
      </c>
      <c r="C127" t="s">
        <v>36</v>
      </c>
      <c r="D127">
        <v>93392</v>
      </c>
      <c r="E127">
        <v>8197</v>
      </c>
      <c r="F127" t="str">
        <f>IFERROR(VLOOKUP(C127, Sectors!A:B, 2, FALSE), "Not found")</f>
        <v>Industrials</v>
      </c>
      <c r="G127" t="s">
        <v>680</v>
      </c>
    </row>
    <row r="128" spans="1:7" ht="22" customHeight="1" x14ac:dyDescent="0.2">
      <c r="A128">
        <v>2018</v>
      </c>
      <c r="B128">
        <v>28</v>
      </c>
      <c r="C128" t="s">
        <v>31</v>
      </c>
      <c r="D128">
        <v>91568</v>
      </c>
      <c r="E128">
        <v>5106</v>
      </c>
      <c r="F128" t="str">
        <f>IFERROR(VLOOKUP(C128, Sectors!A:B, 2, FALSE), "Not found")</f>
        <v>Energy</v>
      </c>
      <c r="G128" t="s">
        <v>671</v>
      </c>
    </row>
    <row r="129" spans="1:7" ht="22" customHeight="1" x14ac:dyDescent="0.2">
      <c r="A129">
        <v>2018</v>
      </c>
      <c r="B129">
        <v>29</v>
      </c>
      <c r="C129" t="s">
        <v>41</v>
      </c>
      <c r="D129">
        <v>90039.4</v>
      </c>
      <c r="E129">
        <v>3842.8</v>
      </c>
      <c r="F129" t="str">
        <f>IFERROR(VLOOKUP(C129, Sectors!A:B, 2, FALSE), "Not found")</f>
        <v>Health Care</v>
      </c>
      <c r="G129" t="s">
        <v>677</v>
      </c>
    </row>
    <row r="130" spans="1:7" ht="22" customHeight="1" x14ac:dyDescent="0.2">
      <c r="A130">
        <v>2018</v>
      </c>
      <c r="B130">
        <v>30</v>
      </c>
      <c r="C130" t="s">
        <v>34</v>
      </c>
      <c r="D130">
        <v>89950</v>
      </c>
      <c r="E130">
        <v>21204</v>
      </c>
      <c r="F130" t="str">
        <f>IFERROR(VLOOKUP(C130, Sectors!A:B, 2, FALSE), "Not found")</f>
        <v>Information Technology</v>
      </c>
      <c r="G130" t="s">
        <v>721</v>
      </c>
    </row>
    <row r="131" spans="1:7" ht="22" customHeight="1" x14ac:dyDescent="0.2">
      <c r="A131">
        <v>2018</v>
      </c>
      <c r="B131">
        <v>31</v>
      </c>
      <c r="C131" t="s">
        <v>32</v>
      </c>
      <c r="D131">
        <v>88407</v>
      </c>
      <c r="E131">
        <v>4065</v>
      </c>
      <c r="F131" t="str">
        <f>IFERROR(VLOOKUP(C131, Sectors!A:B, 2, FALSE), "Not found")</f>
        <v>Energy</v>
      </c>
      <c r="G131" t="s">
        <v>740</v>
      </c>
    </row>
    <row r="132" spans="1:7" ht="22" customHeight="1" x14ac:dyDescent="0.2">
      <c r="A132">
        <v>2018</v>
      </c>
      <c r="B132">
        <v>32</v>
      </c>
      <c r="C132" t="s">
        <v>38</v>
      </c>
      <c r="D132">
        <v>87966</v>
      </c>
      <c r="E132">
        <v>-6798</v>
      </c>
      <c r="F132" t="str">
        <f>IFERROR(VLOOKUP(C132, Sectors!A:B, 2, FALSE), "Not found")</f>
        <v>Financials</v>
      </c>
      <c r="G132" t="s">
        <v>683</v>
      </c>
    </row>
    <row r="133" spans="1:7" ht="22" customHeight="1" x14ac:dyDescent="0.2">
      <c r="A133">
        <v>2018</v>
      </c>
      <c r="B133">
        <v>33</v>
      </c>
      <c r="C133" t="s">
        <v>40</v>
      </c>
      <c r="D133">
        <v>84526</v>
      </c>
      <c r="E133">
        <v>22714</v>
      </c>
      <c r="F133" t="str">
        <f>IFERROR(VLOOKUP(C133, Sectors!A:B, 2, FALSE), "Not found")</f>
        <v>Communication Services</v>
      </c>
      <c r="G133" t="s">
        <v>695</v>
      </c>
    </row>
    <row r="134" spans="1:7" ht="22" customHeight="1" x14ac:dyDescent="0.2">
      <c r="A134">
        <v>2018</v>
      </c>
      <c r="B134">
        <v>34</v>
      </c>
      <c r="C134" t="s">
        <v>46</v>
      </c>
      <c r="D134">
        <v>79139</v>
      </c>
      <c r="E134">
        <v>5753</v>
      </c>
      <c r="F134" t="str">
        <f>IFERROR(VLOOKUP(C134, Sectors!A:B, 2, FALSE), "Not found")</f>
        <v>Information Technology</v>
      </c>
      <c r="G134" t="s">
        <v>705</v>
      </c>
    </row>
    <row r="135" spans="1:7" ht="22" customHeight="1" x14ac:dyDescent="0.2">
      <c r="A135">
        <v>2018</v>
      </c>
      <c r="B135">
        <v>35</v>
      </c>
      <c r="C135" t="s">
        <v>42</v>
      </c>
      <c r="D135">
        <v>78660</v>
      </c>
      <c r="E135">
        <v>-3728</v>
      </c>
      <c r="F135" t="str">
        <f>IFERROR(VLOOKUP(C135, Sectors!A:B, 2, FALSE), "Not found")</f>
        <v>Information Technology</v>
      </c>
      <c r="G135" t="s">
        <v>696</v>
      </c>
    </row>
    <row r="136" spans="1:7" ht="22" customHeight="1" x14ac:dyDescent="0.2">
      <c r="A136">
        <v>2018</v>
      </c>
      <c r="B136">
        <v>36</v>
      </c>
      <c r="C136" t="s">
        <v>61</v>
      </c>
      <c r="D136">
        <v>78330.8</v>
      </c>
      <c r="E136">
        <v>2206.5</v>
      </c>
      <c r="F136" t="str">
        <f>IFERROR(VLOOKUP(C136, Sectors!A:B, 2, FALSE), "Not found")</f>
        <v>Health Care</v>
      </c>
      <c r="G136" t="s">
        <v>731</v>
      </c>
    </row>
    <row r="137" spans="1:7" ht="22" customHeight="1" x14ac:dyDescent="0.2">
      <c r="A137">
        <v>2018</v>
      </c>
      <c r="B137">
        <v>37</v>
      </c>
      <c r="C137" t="s">
        <v>45</v>
      </c>
      <c r="D137">
        <v>76450</v>
      </c>
      <c r="E137">
        <v>1300</v>
      </c>
      <c r="F137" t="str">
        <f>IFERROR(VLOOKUP(C137, Sectors!A:B, 2, FALSE), "Not found")</f>
        <v>Health Care</v>
      </c>
      <c r="G137" t="s">
        <v>709</v>
      </c>
    </row>
    <row r="138" spans="1:7" ht="22" customHeight="1" x14ac:dyDescent="0.2">
      <c r="A138">
        <v>2018</v>
      </c>
      <c r="B138">
        <v>38</v>
      </c>
      <c r="C138" t="s">
        <v>48</v>
      </c>
      <c r="D138">
        <v>74676</v>
      </c>
      <c r="E138">
        <v>5625</v>
      </c>
      <c r="F138" t="str">
        <f>IFERROR(VLOOKUP(C138, Sectors!A:B, 2, FALSE), "Not found")</f>
        <v>Financials</v>
      </c>
      <c r="G138" t="s">
        <v>700</v>
      </c>
    </row>
    <row r="139" spans="1:7" ht="22" customHeight="1" x14ac:dyDescent="0.2">
      <c r="A139">
        <v>2018</v>
      </c>
      <c r="B139">
        <v>39</v>
      </c>
      <c r="C139" t="s">
        <v>47</v>
      </c>
      <c r="D139">
        <v>71879</v>
      </c>
      <c r="E139">
        <v>2934</v>
      </c>
      <c r="F139" t="str">
        <f>IFERROR(VLOOKUP(C139, Sectors!A:B, 2, FALSE), "Not found")</f>
        <v>Consumer Discretionary</v>
      </c>
      <c r="G139" t="s">
        <v>734</v>
      </c>
    </row>
    <row r="140" spans="1:7" ht="22" customHeight="1" x14ac:dyDescent="0.2">
      <c r="A140">
        <v>2018</v>
      </c>
      <c r="B140">
        <v>40</v>
      </c>
      <c r="C140" t="s">
        <v>50</v>
      </c>
      <c r="D140">
        <v>68619</v>
      </c>
      <c r="E140">
        <v>3447</v>
      </c>
      <c r="F140" t="str">
        <f>IFERROR(VLOOKUP(C140, Sectors!A:B, 2, FALSE), "Not found")</f>
        <v>Consumer Discretionary</v>
      </c>
      <c r="G140" t="s">
        <v>713</v>
      </c>
    </row>
    <row r="141" spans="1:7" ht="22" customHeight="1" x14ac:dyDescent="0.2">
      <c r="A141">
        <v>2018</v>
      </c>
      <c r="B141">
        <v>41</v>
      </c>
      <c r="C141" t="s">
        <v>39</v>
      </c>
      <c r="D141">
        <v>67610</v>
      </c>
      <c r="E141">
        <v>3432</v>
      </c>
      <c r="F141" t="str">
        <f>IFERROR(VLOOKUP(C141, Sectors!A:B, 2, FALSE), "Not found")</f>
        <v>Energy</v>
      </c>
      <c r="G141" t="s">
        <v>717</v>
      </c>
    </row>
    <row r="142" spans="1:7" ht="22" customHeight="1" x14ac:dyDescent="0.2">
      <c r="A142">
        <v>2018</v>
      </c>
      <c r="B142">
        <v>42</v>
      </c>
      <c r="C142" t="s">
        <v>53</v>
      </c>
      <c r="D142">
        <v>66217</v>
      </c>
      <c r="E142">
        <v>15326</v>
      </c>
      <c r="F142" t="str">
        <f>IFERROR(VLOOKUP(C142, Sectors!A:B, 2, FALSE), "Not found")</f>
        <v>Consumer Staples</v>
      </c>
      <c r="G142" t="s">
        <v>726</v>
      </c>
    </row>
    <row r="143" spans="1:7" ht="22" customHeight="1" x14ac:dyDescent="0.2">
      <c r="A143">
        <v>2018</v>
      </c>
      <c r="B143">
        <v>43</v>
      </c>
      <c r="C143" t="s">
        <v>52</v>
      </c>
      <c r="D143">
        <v>66153</v>
      </c>
      <c r="E143">
        <v>4010</v>
      </c>
      <c r="F143" t="str">
        <f>IFERROR(VLOOKUP(C143, Sectors!A:B, 2, FALSE), "Not found")</f>
        <v>Health Care</v>
      </c>
      <c r="G143" t="s">
        <v>720</v>
      </c>
    </row>
    <row r="144" spans="1:7" ht="22" customHeight="1" x14ac:dyDescent="0.2">
      <c r="A144">
        <v>2018</v>
      </c>
      <c r="B144">
        <v>44</v>
      </c>
      <c r="C144" t="s">
        <v>62</v>
      </c>
      <c r="D144">
        <v>65872</v>
      </c>
      <c r="E144">
        <v>4910</v>
      </c>
      <c r="F144" t="str">
        <f>IFERROR(VLOOKUP(C144, Sectors!A:B, 2, FALSE), "Not found")</f>
        <v>Industrials</v>
      </c>
      <c r="G144" t="s">
        <v>737</v>
      </c>
    </row>
    <row r="145" spans="1:7" ht="22" customHeight="1" x14ac:dyDescent="0.2">
      <c r="A145">
        <v>2018</v>
      </c>
      <c r="B145">
        <v>45</v>
      </c>
      <c r="C145" t="s">
        <v>56</v>
      </c>
      <c r="D145">
        <v>63525</v>
      </c>
      <c r="E145">
        <v>4857</v>
      </c>
      <c r="F145" t="str">
        <f>IFERROR(VLOOKUP(C145, Sectors!A:B, 2, FALSE), "Not found")</f>
        <v>Consumer Staples</v>
      </c>
      <c r="G145" t="s">
        <v>723</v>
      </c>
    </row>
    <row r="146" spans="1:7" ht="22" customHeight="1" x14ac:dyDescent="0.2">
      <c r="A146">
        <v>2018</v>
      </c>
      <c r="B146">
        <v>46</v>
      </c>
      <c r="C146" t="s">
        <v>51</v>
      </c>
      <c r="D146">
        <v>62761</v>
      </c>
      <c r="E146">
        <v>9601</v>
      </c>
      <c r="F146" t="str">
        <f>IFERROR(VLOOKUP(C146, Sectors!A:B, 2, FALSE), "Not found")</f>
        <v>Information Technology</v>
      </c>
      <c r="G146" t="s">
        <v>706</v>
      </c>
    </row>
    <row r="147" spans="1:7" ht="22" customHeight="1" x14ac:dyDescent="0.2">
      <c r="A147">
        <v>2018</v>
      </c>
      <c r="B147">
        <v>47</v>
      </c>
      <c r="C147" t="s">
        <v>63</v>
      </c>
      <c r="D147">
        <v>62683</v>
      </c>
      <c r="E147">
        <v>1460</v>
      </c>
      <c r="F147" t="str">
        <f>IFERROR(VLOOKUP(C147, Sectors!A:B, 2, FALSE), "Not found")</f>
        <v>Materials</v>
      </c>
      <c r="G147" t="s">
        <v>697</v>
      </c>
    </row>
    <row r="148" spans="1:7" ht="22" customHeight="1" x14ac:dyDescent="0.2">
      <c r="A148">
        <v>2018</v>
      </c>
      <c r="B148">
        <v>48</v>
      </c>
      <c r="C148" t="s">
        <v>57</v>
      </c>
      <c r="D148">
        <v>60828</v>
      </c>
      <c r="E148">
        <v>1595</v>
      </c>
      <c r="F148" t="str">
        <f>IFERROR(VLOOKUP(C148, Sectors!A:B, 2, FALSE), "Not found")</f>
        <v>Consumer Staples</v>
      </c>
      <c r="G148" t="s">
        <v>691</v>
      </c>
    </row>
    <row r="149" spans="1:7" ht="22" customHeight="1" x14ac:dyDescent="0.2">
      <c r="A149">
        <v>2018</v>
      </c>
      <c r="B149">
        <v>49</v>
      </c>
      <c r="C149" t="s">
        <v>64</v>
      </c>
      <c r="D149">
        <v>60535</v>
      </c>
      <c r="E149">
        <v>1904</v>
      </c>
      <c r="F149" t="str">
        <f>IFERROR(VLOOKUP(C149, Sectors!A:B, 2, FALSE), "Not found")</f>
        <v>Health Care</v>
      </c>
      <c r="G149" t="s">
        <v>687</v>
      </c>
    </row>
    <row r="150" spans="1:7" ht="22" customHeight="1" x14ac:dyDescent="0.2">
      <c r="A150">
        <v>2018</v>
      </c>
      <c r="B150">
        <v>50</v>
      </c>
      <c r="C150" t="s">
        <v>55</v>
      </c>
      <c r="D150">
        <v>60319</v>
      </c>
      <c r="E150">
        <v>2997</v>
      </c>
      <c r="F150" t="str">
        <f>IFERROR(VLOOKUP(C150, Sectors!A:B, 2, FALSE), "Not found")</f>
        <v>Industrials</v>
      </c>
      <c r="G150" t="s">
        <v>699</v>
      </c>
    </row>
    <row r="151" spans="1:7" ht="22" customHeight="1" x14ac:dyDescent="0.2">
      <c r="A151">
        <v>2017</v>
      </c>
      <c r="B151">
        <v>1</v>
      </c>
      <c r="C151" t="s">
        <v>7</v>
      </c>
      <c r="D151">
        <v>485873</v>
      </c>
      <c r="E151">
        <v>13643</v>
      </c>
      <c r="F151" t="str">
        <f>IFERROR(VLOOKUP(C151, Sectors!A:B, 2, FALSE), "Not found")</f>
        <v>Consumer Staples</v>
      </c>
      <c r="G151" t="s">
        <v>621</v>
      </c>
    </row>
    <row r="152" spans="1:7" ht="22" customHeight="1" x14ac:dyDescent="0.2">
      <c r="A152">
        <v>2017</v>
      </c>
      <c r="B152">
        <v>2</v>
      </c>
      <c r="C152" t="s">
        <v>10</v>
      </c>
      <c r="D152">
        <v>223604</v>
      </c>
      <c r="E152">
        <v>24074</v>
      </c>
      <c r="F152" t="str">
        <f>IFERROR(VLOOKUP(C152, Sectors!A:B, 2, FALSE), "Not found")</f>
        <v>Financials</v>
      </c>
      <c r="G152" t="s">
        <v>627</v>
      </c>
    </row>
    <row r="153" spans="1:7" ht="22" customHeight="1" x14ac:dyDescent="0.2">
      <c r="A153">
        <v>2017</v>
      </c>
      <c r="B153">
        <v>3</v>
      </c>
      <c r="C153" t="s">
        <v>9</v>
      </c>
      <c r="D153">
        <v>215639</v>
      </c>
      <c r="E153">
        <v>45687</v>
      </c>
      <c r="F153" t="str">
        <f>IFERROR(VLOOKUP(C153, Sectors!A:B, 2, FALSE), "Not found")</f>
        <v>Information Technology</v>
      </c>
      <c r="G153" t="s">
        <v>625</v>
      </c>
    </row>
    <row r="154" spans="1:7" ht="22" customHeight="1" x14ac:dyDescent="0.2">
      <c r="A154">
        <v>2017</v>
      </c>
      <c r="B154">
        <v>4</v>
      </c>
      <c r="C154" t="s">
        <v>8</v>
      </c>
      <c r="D154">
        <v>205004</v>
      </c>
      <c r="E154">
        <v>7840</v>
      </c>
      <c r="F154" t="str">
        <f>IFERROR(VLOOKUP(C154, Sectors!A:B, 2, FALSE), "Not found")</f>
        <v>Energy</v>
      </c>
      <c r="G154" t="s">
        <v>623</v>
      </c>
    </row>
    <row r="155" spans="1:7" ht="22" customHeight="1" x14ac:dyDescent="0.2">
      <c r="A155">
        <v>2017</v>
      </c>
      <c r="B155">
        <v>5</v>
      </c>
      <c r="C155" t="s">
        <v>13</v>
      </c>
      <c r="D155">
        <v>192487</v>
      </c>
      <c r="E155">
        <v>2258</v>
      </c>
      <c r="F155" t="str">
        <f>IFERROR(VLOOKUP(C155, Sectors!A:B, 2, FALSE), "Not found")</f>
        <v>Health Care</v>
      </c>
      <c r="G155" t="s">
        <v>632</v>
      </c>
    </row>
    <row r="156" spans="1:7" ht="22" customHeight="1" x14ac:dyDescent="0.2">
      <c r="A156">
        <v>2017</v>
      </c>
      <c r="B156">
        <v>6</v>
      </c>
      <c r="C156" t="s">
        <v>12</v>
      </c>
      <c r="D156">
        <v>184840</v>
      </c>
      <c r="E156">
        <v>7017</v>
      </c>
      <c r="F156" t="str">
        <f>IFERROR(VLOOKUP(C156, Sectors!A:B, 2, FALSE), "Not found")</f>
        <v>Health Care</v>
      </c>
      <c r="G156" t="s">
        <v>629</v>
      </c>
    </row>
    <row r="157" spans="1:7" ht="22" customHeight="1" x14ac:dyDescent="0.2">
      <c r="A157">
        <v>2017</v>
      </c>
      <c r="B157">
        <v>7</v>
      </c>
      <c r="C157" t="s">
        <v>14</v>
      </c>
      <c r="D157">
        <v>177526</v>
      </c>
      <c r="E157">
        <v>5317</v>
      </c>
      <c r="F157" t="str">
        <f>IFERROR(VLOOKUP(C157, Sectors!A:B, 2, FALSE), "Not found")</f>
        <v>Health Care</v>
      </c>
      <c r="G157" t="s">
        <v>633</v>
      </c>
    </row>
    <row r="158" spans="1:7" ht="22" customHeight="1" x14ac:dyDescent="0.2">
      <c r="A158">
        <v>2017</v>
      </c>
      <c r="B158">
        <v>8</v>
      </c>
      <c r="C158" t="s">
        <v>19</v>
      </c>
      <c r="D158">
        <v>166380</v>
      </c>
      <c r="E158">
        <v>9427</v>
      </c>
      <c r="F158" t="str">
        <f>IFERROR(VLOOKUP(C158, Sectors!A:B, 2, FALSE), "Not found")</f>
        <v>Consumer Discretionary</v>
      </c>
      <c r="G158" t="s">
        <v>635</v>
      </c>
    </row>
    <row r="159" spans="1:7" ht="22" customHeight="1" x14ac:dyDescent="0.2">
      <c r="A159">
        <v>2017</v>
      </c>
      <c r="B159">
        <v>9</v>
      </c>
      <c r="C159" t="s">
        <v>15</v>
      </c>
      <c r="D159">
        <v>163786</v>
      </c>
      <c r="E159">
        <v>12976</v>
      </c>
      <c r="F159" t="str">
        <f>IFERROR(VLOOKUP(C159, Sectors!A:B, 2, FALSE), "Not found")</f>
        <v>Communication Services</v>
      </c>
      <c r="G159" t="s">
        <v>637</v>
      </c>
    </row>
    <row r="160" spans="1:7" ht="22" customHeight="1" x14ac:dyDescent="0.2">
      <c r="A160">
        <v>2017</v>
      </c>
      <c r="B160">
        <v>10</v>
      </c>
      <c r="C160" t="s">
        <v>18</v>
      </c>
      <c r="D160">
        <v>151800</v>
      </c>
      <c r="E160">
        <v>4596</v>
      </c>
      <c r="F160" t="str">
        <f>IFERROR(VLOOKUP(C160, Sectors!A:B, 2, FALSE), "Not found")</f>
        <v>Consumer Discretionary</v>
      </c>
      <c r="G160" t="s">
        <v>639</v>
      </c>
    </row>
    <row r="161" spans="1:7" ht="22" customHeight="1" x14ac:dyDescent="0.2">
      <c r="A161">
        <v>2017</v>
      </c>
      <c r="B161">
        <v>11</v>
      </c>
      <c r="C161" t="s">
        <v>16</v>
      </c>
      <c r="D161">
        <v>146850</v>
      </c>
      <c r="E161">
        <v>1427.9</v>
      </c>
      <c r="F161" t="str">
        <f>IFERROR(VLOOKUP(C161, Sectors!A:B, 2, FALSE), "Not found")</f>
        <v>Health Care</v>
      </c>
      <c r="G161" t="s">
        <v>642</v>
      </c>
    </row>
    <row r="162" spans="1:7" ht="22" customHeight="1" x14ac:dyDescent="0.2">
      <c r="A162">
        <v>2017</v>
      </c>
      <c r="B162">
        <v>12</v>
      </c>
      <c r="C162" t="s">
        <v>11</v>
      </c>
      <c r="D162">
        <v>135987</v>
      </c>
      <c r="E162">
        <v>2371</v>
      </c>
      <c r="F162" t="s">
        <v>147</v>
      </c>
      <c r="G162" t="s">
        <v>628</v>
      </c>
    </row>
    <row r="163" spans="1:7" ht="22" customHeight="1" x14ac:dyDescent="0.2">
      <c r="A163">
        <v>2017</v>
      </c>
      <c r="B163">
        <v>13</v>
      </c>
      <c r="C163" t="s">
        <v>29</v>
      </c>
      <c r="D163">
        <v>126661</v>
      </c>
      <c r="E163">
        <v>8831</v>
      </c>
      <c r="F163" t="str">
        <f>IFERROR(VLOOKUP(C163, Sectors!A:B, 2, FALSE), "Not found")</f>
        <v>Industrials</v>
      </c>
      <c r="G163" t="s">
        <v>653</v>
      </c>
    </row>
    <row r="164" spans="1:7" ht="22" customHeight="1" x14ac:dyDescent="0.2">
      <c r="A164">
        <v>2017</v>
      </c>
      <c r="B164">
        <v>14</v>
      </c>
      <c r="C164" t="s">
        <v>25</v>
      </c>
      <c r="D164">
        <v>125980</v>
      </c>
      <c r="E164">
        <v>13127</v>
      </c>
      <c r="F164" t="str">
        <f>IFERROR(VLOOKUP(C164, Sectors!A:B, 2, FALSE), "Not found")</f>
        <v>Communication Services</v>
      </c>
      <c r="G164" t="s">
        <v>650</v>
      </c>
    </row>
    <row r="165" spans="1:7" ht="22" customHeight="1" x14ac:dyDescent="0.2">
      <c r="A165">
        <v>2017</v>
      </c>
      <c r="B165">
        <v>15</v>
      </c>
      <c r="C165" t="s">
        <v>22</v>
      </c>
      <c r="D165">
        <v>121546</v>
      </c>
      <c r="E165">
        <v>1427</v>
      </c>
      <c r="F165" t="str">
        <f>IFERROR(VLOOKUP(C165, Sectors!A:B, 2, FALSE), "Not found")</f>
        <v>Health Care</v>
      </c>
      <c r="G165" t="s">
        <v>648</v>
      </c>
    </row>
    <row r="166" spans="1:7" ht="22" customHeight="1" x14ac:dyDescent="0.2">
      <c r="A166">
        <v>2017</v>
      </c>
      <c r="B166">
        <v>16</v>
      </c>
      <c r="C166" t="s">
        <v>27</v>
      </c>
      <c r="D166">
        <v>118719</v>
      </c>
      <c r="E166">
        <v>2350</v>
      </c>
      <c r="F166" t="str">
        <f>IFERROR(VLOOKUP(C166, Sectors!A:B, 2, FALSE), "Not found")</f>
        <v>Consumer Staples</v>
      </c>
      <c r="G166" t="s">
        <v>658</v>
      </c>
    </row>
    <row r="167" spans="1:7" ht="22" customHeight="1" x14ac:dyDescent="0.2">
      <c r="A167">
        <v>2017</v>
      </c>
      <c r="B167">
        <v>17</v>
      </c>
      <c r="C167" t="s">
        <v>23</v>
      </c>
      <c r="D167">
        <v>117351</v>
      </c>
      <c r="E167">
        <v>4173</v>
      </c>
      <c r="F167" t="str">
        <f>IFERROR(VLOOKUP(C167, Sectors!A:B, 2, FALSE), "Not found")</f>
        <v>Consumer Staples</v>
      </c>
      <c r="G167" t="s">
        <v>662</v>
      </c>
    </row>
    <row r="168" spans="1:7" ht="22" customHeight="1" x14ac:dyDescent="0.2">
      <c r="A168">
        <v>2017</v>
      </c>
      <c r="B168">
        <v>18</v>
      </c>
      <c r="C168" t="s">
        <v>26</v>
      </c>
      <c r="D168">
        <v>115337</v>
      </c>
      <c r="E168">
        <v>1975</v>
      </c>
      <c r="F168" t="str">
        <f>IFERROR(VLOOKUP(C168, Sectors!A:B, 2, FALSE), "Not found")</f>
        <v>Consumer Staples</v>
      </c>
      <c r="G168" t="s">
        <v>663</v>
      </c>
    </row>
    <row r="169" spans="1:7" ht="22" customHeight="1" x14ac:dyDescent="0.2">
      <c r="A169">
        <v>2017</v>
      </c>
      <c r="B169">
        <v>19</v>
      </c>
      <c r="C169" t="s">
        <v>17</v>
      </c>
      <c r="D169">
        <v>107567</v>
      </c>
      <c r="E169">
        <v>-497</v>
      </c>
      <c r="F169" t="str">
        <f>IFERROR(VLOOKUP(C169, Sectors!A:B, 2, FALSE), "Not found")</f>
        <v>Energy</v>
      </c>
      <c r="G169" t="s">
        <v>646</v>
      </c>
    </row>
    <row r="170" spans="1:7" ht="22" customHeight="1" x14ac:dyDescent="0.2">
      <c r="A170">
        <v>2017</v>
      </c>
      <c r="B170">
        <v>20</v>
      </c>
      <c r="C170" t="s">
        <v>30</v>
      </c>
      <c r="D170">
        <v>107162</v>
      </c>
      <c r="E170">
        <v>12313</v>
      </c>
      <c r="F170" t="str">
        <f>IFERROR(VLOOKUP(C170, Sectors!A:B, 2, FALSE), "Not found")</f>
        <v>Financials</v>
      </c>
      <c r="G170" t="s">
        <v>659</v>
      </c>
    </row>
    <row r="171" spans="1:7" ht="22" customHeight="1" x14ac:dyDescent="0.2">
      <c r="A171">
        <v>2017</v>
      </c>
      <c r="B171">
        <v>21</v>
      </c>
      <c r="C171" t="s">
        <v>65</v>
      </c>
      <c r="D171">
        <v>105486</v>
      </c>
      <c r="E171">
        <v>24733</v>
      </c>
      <c r="F171" t="str">
        <f>IFERROR(VLOOKUP(C171, Sectors!A:B, 2, FALSE), "Not found")</f>
        <v>Financials</v>
      </c>
      <c r="G171" t="s">
        <v>664</v>
      </c>
    </row>
    <row r="172" spans="1:7" ht="22" customHeight="1" x14ac:dyDescent="0.2">
      <c r="A172">
        <v>2017</v>
      </c>
      <c r="B172">
        <v>22</v>
      </c>
      <c r="C172" t="s">
        <v>60</v>
      </c>
      <c r="D172">
        <v>100288</v>
      </c>
      <c r="E172">
        <v>3404.4</v>
      </c>
      <c r="F172" t="str">
        <f>IFERROR(VLOOKUP(C172, Sectors!A:B, 2, FALSE), "Not found")</f>
        <v>Health Care</v>
      </c>
      <c r="G172" t="s">
        <v>686</v>
      </c>
    </row>
    <row r="173" spans="1:7" ht="22" customHeight="1" x14ac:dyDescent="0.2">
      <c r="A173">
        <v>2017</v>
      </c>
      <c r="B173">
        <v>23</v>
      </c>
      <c r="C173" t="s">
        <v>35</v>
      </c>
      <c r="D173">
        <v>94595</v>
      </c>
      <c r="E173">
        <v>7957</v>
      </c>
      <c r="F173" t="str">
        <f>IFERROR(VLOOKUP(C173, Sectors!A:B, 2, FALSE), "Not found")</f>
        <v>Consumer Discretionary</v>
      </c>
      <c r="G173" t="s">
        <v>703</v>
      </c>
    </row>
    <row r="174" spans="1:7" ht="22" customHeight="1" x14ac:dyDescent="0.2">
      <c r="A174">
        <v>2017</v>
      </c>
      <c r="B174">
        <v>24</v>
      </c>
      <c r="C174" t="s">
        <v>36</v>
      </c>
      <c r="D174">
        <v>94571</v>
      </c>
      <c r="E174">
        <v>4895</v>
      </c>
      <c r="F174" t="str">
        <f>IFERROR(VLOOKUP(C174, Sectors!A:B, 2, FALSE), "Not found")</f>
        <v>Industrials</v>
      </c>
      <c r="G174" t="s">
        <v>680</v>
      </c>
    </row>
    <row r="175" spans="1:7" ht="22" customHeight="1" x14ac:dyDescent="0.2">
      <c r="A175">
        <v>2017</v>
      </c>
      <c r="B175">
        <v>25</v>
      </c>
      <c r="C175" t="s">
        <v>37</v>
      </c>
      <c r="D175">
        <v>94176</v>
      </c>
      <c r="E175">
        <v>21938</v>
      </c>
      <c r="F175" t="str">
        <f>IFERROR(VLOOKUP(C175, Sectors!A:B, 2, FALSE), "Not found")</f>
        <v>Financials</v>
      </c>
      <c r="G175" t="s">
        <v>745</v>
      </c>
    </row>
    <row r="176" spans="1:7" ht="22" customHeight="1" x14ac:dyDescent="0.2">
      <c r="A176">
        <v>2017</v>
      </c>
      <c r="B176">
        <v>26</v>
      </c>
      <c r="C176" t="s">
        <v>59</v>
      </c>
      <c r="D176">
        <v>93662</v>
      </c>
      <c r="E176">
        <v>17906</v>
      </c>
      <c r="F176" t="str">
        <f>IFERROR(VLOOKUP(C176, Sectors!A:B, 2, FALSE), "Not found")</f>
        <v>Financials</v>
      </c>
      <c r="G176" t="s">
        <v>672</v>
      </c>
    </row>
    <row r="177" spans="1:7" ht="22" customHeight="1" x14ac:dyDescent="0.2">
      <c r="A177">
        <v>2017</v>
      </c>
      <c r="B177">
        <v>27</v>
      </c>
      <c r="C177" t="s">
        <v>21</v>
      </c>
      <c r="D177">
        <v>90272</v>
      </c>
      <c r="E177">
        <v>19478</v>
      </c>
      <c r="F177" t="s">
        <v>147</v>
      </c>
      <c r="G177" t="s">
        <v>676</v>
      </c>
    </row>
    <row r="178" spans="1:7" ht="22" customHeight="1" x14ac:dyDescent="0.2">
      <c r="A178">
        <v>2017</v>
      </c>
      <c r="B178">
        <v>28</v>
      </c>
      <c r="C178" t="s">
        <v>34</v>
      </c>
      <c r="D178">
        <v>85320</v>
      </c>
      <c r="E178">
        <v>16798</v>
      </c>
      <c r="F178" t="str">
        <f>IFERROR(VLOOKUP(C178, Sectors!A:B, 2, FALSE), "Not found")</f>
        <v>Information Technology</v>
      </c>
      <c r="G178" t="s">
        <v>721</v>
      </c>
    </row>
    <row r="179" spans="1:7" ht="22" customHeight="1" x14ac:dyDescent="0.2">
      <c r="A179">
        <v>2017</v>
      </c>
      <c r="B179">
        <v>29</v>
      </c>
      <c r="C179" t="s">
        <v>41</v>
      </c>
      <c r="D179">
        <v>84863</v>
      </c>
      <c r="E179">
        <v>2469.8000000000002</v>
      </c>
      <c r="F179" t="str">
        <f>IFERROR(VLOOKUP(C179, Sectors!A:B, 2, FALSE), "Not found")</f>
        <v>Health Care</v>
      </c>
      <c r="G179" t="s">
        <v>677</v>
      </c>
    </row>
    <row r="180" spans="1:7" ht="22" customHeight="1" x14ac:dyDescent="0.2">
      <c r="A180">
        <v>2017</v>
      </c>
      <c r="B180">
        <v>30</v>
      </c>
      <c r="C180" t="s">
        <v>38</v>
      </c>
      <c r="D180">
        <v>82386</v>
      </c>
      <c r="E180">
        <v>14912</v>
      </c>
      <c r="F180" t="str">
        <f>IFERROR(VLOOKUP(C180, Sectors!A:B, 2, FALSE), "Not found")</f>
        <v>Financials</v>
      </c>
      <c r="G180" t="s">
        <v>683</v>
      </c>
    </row>
    <row r="181" spans="1:7" ht="22" customHeight="1" x14ac:dyDescent="0.2">
      <c r="A181">
        <v>2017</v>
      </c>
      <c r="B181">
        <v>31</v>
      </c>
      <c r="C181" t="s">
        <v>40</v>
      </c>
      <c r="D181">
        <v>80403</v>
      </c>
      <c r="E181">
        <v>8695</v>
      </c>
      <c r="F181" t="str">
        <f>IFERROR(VLOOKUP(C181, Sectors!A:B, 2, FALSE), "Not found")</f>
        <v>Communication Services</v>
      </c>
      <c r="G181" t="s">
        <v>695</v>
      </c>
    </row>
    <row r="182" spans="1:7" ht="22" customHeight="1" x14ac:dyDescent="0.2">
      <c r="A182">
        <v>2017</v>
      </c>
      <c r="B182">
        <v>32</v>
      </c>
      <c r="C182" t="s">
        <v>46</v>
      </c>
      <c r="D182">
        <v>79919</v>
      </c>
      <c r="E182">
        <v>11872</v>
      </c>
      <c r="F182" t="str">
        <f>IFERROR(VLOOKUP(C182, Sectors!A:B, 2, FALSE), "Not found")</f>
        <v>Information Technology</v>
      </c>
      <c r="G182" t="s">
        <v>705</v>
      </c>
    </row>
    <row r="183" spans="1:7" ht="22" customHeight="1" x14ac:dyDescent="0.2">
      <c r="A183">
        <v>2017</v>
      </c>
      <c r="B183">
        <v>33</v>
      </c>
      <c r="C183" t="s">
        <v>61</v>
      </c>
      <c r="D183">
        <v>76132</v>
      </c>
      <c r="E183">
        <v>350.3</v>
      </c>
      <c r="F183" t="str">
        <f>IFERROR(VLOOKUP(C183, Sectors!A:B, 2, FALSE), "Not found")</f>
        <v>Health Care</v>
      </c>
      <c r="G183" t="s">
        <v>731</v>
      </c>
    </row>
    <row r="184" spans="1:7" ht="22" customHeight="1" x14ac:dyDescent="0.2">
      <c r="A184">
        <v>2017</v>
      </c>
      <c r="B184">
        <v>34</v>
      </c>
      <c r="C184" t="s">
        <v>31</v>
      </c>
      <c r="D184">
        <v>72396</v>
      </c>
      <c r="E184">
        <v>1555</v>
      </c>
      <c r="F184" t="str">
        <f>IFERROR(VLOOKUP(C184, Sectors!A:B, 2, FALSE), "Not found")</f>
        <v>Energy</v>
      </c>
      <c r="G184" t="s">
        <v>671</v>
      </c>
    </row>
    <row r="185" spans="1:7" ht="22" customHeight="1" x14ac:dyDescent="0.2">
      <c r="A185">
        <v>2017</v>
      </c>
      <c r="B185">
        <v>35</v>
      </c>
      <c r="C185" t="s">
        <v>45</v>
      </c>
      <c r="D185">
        <v>71890</v>
      </c>
      <c r="E185">
        <v>16540</v>
      </c>
      <c r="F185" t="str">
        <f>IFERROR(VLOOKUP(C185, Sectors!A:B, 2, FALSE), "Not found")</f>
        <v>Health Care</v>
      </c>
      <c r="G185" t="s">
        <v>709</v>
      </c>
    </row>
    <row r="186" spans="1:7" ht="22" customHeight="1" x14ac:dyDescent="0.2">
      <c r="A186">
        <v>2017</v>
      </c>
      <c r="B186">
        <v>36</v>
      </c>
      <c r="C186" t="s">
        <v>53</v>
      </c>
      <c r="D186">
        <v>71726</v>
      </c>
      <c r="E186">
        <v>10508</v>
      </c>
      <c r="F186" t="str">
        <f>IFERROR(VLOOKUP(C186, Sectors!A:B, 2, FALSE), "Not found")</f>
        <v>Consumer Staples</v>
      </c>
      <c r="G186" t="s">
        <v>726</v>
      </c>
    </row>
    <row r="187" spans="1:7" ht="22" customHeight="1" x14ac:dyDescent="0.2">
      <c r="A187">
        <v>2017</v>
      </c>
      <c r="B187">
        <v>37</v>
      </c>
      <c r="C187" t="s">
        <v>32</v>
      </c>
      <c r="D187">
        <v>70166</v>
      </c>
      <c r="E187">
        <v>2289</v>
      </c>
      <c r="F187" t="str">
        <f>IFERROR(VLOOKUP(C187, Sectors!A:B, 2, FALSE), "Not found")</f>
        <v>Energy</v>
      </c>
      <c r="G187" t="s">
        <v>740</v>
      </c>
    </row>
    <row r="188" spans="1:7" ht="22" customHeight="1" x14ac:dyDescent="0.2">
      <c r="A188">
        <v>2017</v>
      </c>
      <c r="B188">
        <v>38</v>
      </c>
      <c r="C188" t="s">
        <v>47</v>
      </c>
      <c r="D188">
        <v>69495</v>
      </c>
      <c r="E188">
        <v>2737</v>
      </c>
      <c r="F188" t="str">
        <f>IFERROR(VLOOKUP(C188, Sectors!A:B, 2, FALSE), "Not found")</f>
        <v>Consumer Discretionary</v>
      </c>
      <c r="G188" t="s">
        <v>734</v>
      </c>
    </row>
    <row r="189" spans="1:7" ht="22" customHeight="1" x14ac:dyDescent="0.2">
      <c r="A189">
        <v>2017</v>
      </c>
      <c r="B189">
        <v>39</v>
      </c>
      <c r="C189" t="s">
        <v>48</v>
      </c>
      <c r="D189">
        <v>65665</v>
      </c>
      <c r="E189">
        <v>7815</v>
      </c>
      <c r="F189" t="str">
        <f>IFERROR(VLOOKUP(C189, Sectors!A:B, 2, FALSE), "Not found")</f>
        <v>Financials</v>
      </c>
      <c r="G189" t="s">
        <v>700</v>
      </c>
    </row>
    <row r="190" spans="1:7" ht="22" customHeight="1" x14ac:dyDescent="0.2">
      <c r="A190">
        <v>2017</v>
      </c>
      <c r="B190">
        <v>40</v>
      </c>
      <c r="C190" t="s">
        <v>50</v>
      </c>
      <c r="D190">
        <v>65017</v>
      </c>
      <c r="E190">
        <v>3093</v>
      </c>
      <c r="F190" t="str">
        <f>IFERROR(VLOOKUP(C190, Sectors!A:B, 2, FALSE), "Not found")</f>
        <v>Consumer Discretionary</v>
      </c>
      <c r="G190" t="s">
        <v>714</v>
      </c>
    </row>
    <row r="191" spans="1:7" ht="22" customHeight="1" x14ac:dyDescent="0.2">
      <c r="A191">
        <v>2017</v>
      </c>
      <c r="B191">
        <v>41</v>
      </c>
      <c r="C191" t="s">
        <v>42</v>
      </c>
      <c r="D191">
        <v>64806</v>
      </c>
      <c r="E191">
        <v>-1672</v>
      </c>
      <c r="F191" t="str">
        <f>IFERROR(VLOOKUP(C191, Sectors!A:B, 2, FALSE), "Not found")</f>
        <v>Information Technology</v>
      </c>
      <c r="G191" t="s">
        <v>696</v>
      </c>
    </row>
    <row r="192" spans="1:7" ht="22" customHeight="1" x14ac:dyDescent="0.2">
      <c r="A192">
        <v>2017</v>
      </c>
      <c r="B192">
        <v>42</v>
      </c>
      <c r="C192" t="s">
        <v>52</v>
      </c>
      <c r="D192">
        <v>63476</v>
      </c>
      <c r="E192">
        <v>800</v>
      </c>
      <c r="F192" t="str">
        <f>IFERROR(VLOOKUP(C192, Sectors!A:B, 2, FALSE), "Not found")</f>
        <v>Health Care</v>
      </c>
      <c r="G192" t="s">
        <v>720</v>
      </c>
    </row>
    <row r="193" spans="1:7" ht="22" customHeight="1" x14ac:dyDescent="0.2">
      <c r="A193">
        <v>2017</v>
      </c>
      <c r="B193">
        <v>43</v>
      </c>
      <c r="C193" t="s">
        <v>64</v>
      </c>
      <c r="D193">
        <v>63155</v>
      </c>
      <c r="E193">
        <v>2271</v>
      </c>
      <c r="F193" t="str">
        <f>IFERROR(VLOOKUP(C193, Sectors!A:B, 2, FALSE), "Not found")</f>
        <v>Health Care</v>
      </c>
      <c r="G193" t="s">
        <v>687</v>
      </c>
    </row>
    <row r="194" spans="1:7" ht="22" customHeight="1" x14ac:dyDescent="0.2">
      <c r="A194">
        <v>2017</v>
      </c>
      <c r="B194">
        <v>44</v>
      </c>
      <c r="C194" t="s">
        <v>56</v>
      </c>
      <c r="D194">
        <v>62799</v>
      </c>
      <c r="E194">
        <v>6329</v>
      </c>
      <c r="F194" t="str">
        <f>IFERROR(VLOOKUP(C194, Sectors!A:B, 2, FALSE), "Not found")</f>
        <v>Consumer Staples</v>
      </c>
      <c r="G194" t="s">
        <v>724</v>
      </c>
    </row>
    <row r="195" spans="1:7" ht="22" customHeight="1" x14ac:dyDescent="0.2">
      <c r="A195">
        <v>2017</v>
      </c>
      <c r="B195">
        <v>45</v>
      </c>
      <c r="C195" t="s">
        <v>57</v>
      </c>
      <c r="D195">
        <v>62346</v>
      </c>
      <c r="E195">
        <v>1279</v>
      </c>
      <c r="F195" t="str">
        <f>IFERROR(VLOOKUP(C195, Sectors!A:B, 2, FALSE), "Not found")</f>
        <v>Consumer Staples</v>
      </c>
      <c r="G195" t="s">
        <v>691</v>
      </c>
    </row>
    <row r="196" spans="1:7" ht="22" customHeight="1" x14ac:dyDescent="0.2">
      <c r="A196">
        <v>2017</v>
      </c>
      <c r="B196">
        <v>46</v>
      </c>
      <c r="C196" t="s">
        <v>62</v>
      </c>
      <c r="D196">
        <v>60906</v>
      </c>
      <c r="E196">
        <v>3431</v>
      </c>
      <c r="F196" t="str">
        <f>IFERROR(VLOOKUP(C196, Sectors!A:B, 2, FALSE), "Not found")</f>
        <v>Industrials</v>
      </c>
      <c r="G196" t="s">
        <v>737</v>
      </c>
    </row>
    <row r="197" spans="1:7" ht="22" customHeight="1" x14ac:dyDescent="0.2">
      <c r="A197">
        <v>2017</v>
      </c>
      <c r="B197">
        <v>47</v>
      </c>
      <c r="C197" t="s">
        <v>51</v>
      </c>
      <c r="D197">
        <v>59387</v>
      </c>
      <c r="E197">
        <v>10316</v>
      </c>
      <c r="F197" t="str">
        <f>IFERROR(VLOOKUP(C197, Sectors!A:B, 2, FALSE), "Not found")</f>
        <v>Information Technology</v>
      </c>
      <c r="G197" t="s">
        <v>706</v>
      </c>
    </row>
    <row r="198" spans="1:7" ht="22" customHeight="1" x14ac:dyDescent="0.2">
      <c r="A198">
        <v>2017</v>
      </c>
      <c r="B198">
        <v>48</v>
      </c>
      <c r="C198" t="s">
        <v>58</v>
      </c>
      <c r="D198">
        <v>58779</v>
      </c>
      <c r="E198">
        <v>4368</v>
      </c>
      <c r="F198" t="str">
        <f>IFERROR(VLOOKUP(C198, Sectors!A:B, 2, FALSE), "Not found")</f>
        <v>Financials</v>
      </c>
      <c r="G198" t="s">
        <v>729</v>
      </c>
    </row>
    <row r="199" spans="1:7" ht="22" customHeight="1" x14ac:dyDescent="0.2">
      <c r="A199">
        <v>2017</v>
      </c>
      <c r="B199">
        <v>49</v>
      </c>
      <c r="C199" t="s">
        <v>66</v>
      </c>
      <c r="D199">
        <v>58734</v>
      </c>
      <c r="E199">
        <v>-502.2</v>
      </c>
      <c r="F199" t="str">
        <f>IFERROR(VLOOKUP(C199, Sectors!A:B, 2, FALSE), "Not found")</f>
        <v>Consumer Staples</v>
      </c>
      <c r="G199" t="s">
        <v>690</v>
      </c>
    </row>
    <row r="200" spans="1:7" ht="22" customHeight="1" x14ac:dyDescent="0.2">
      <c r="A200">
        <v>2017</v>
      </c>
      <c r="B200">
        <v>50</v>
      </c>
      <c r="C200" t="s">
        <v>54</v>
      </c>
      <c r="D200">
        <v>57244</v>
      </c>
      <c r="E200">
        <v>5055</v>
      </c>
      <c r="F200" t="str">
        <f>IFERROR(VLOOKUP(C200, Sectors!A:B, 2, FALSE), "Not found")</f>
        <v>Information Technology</v>
      </c>
      <c r="G200" t="s">
        <v>738</v>
      </c>
    </row>
    <row r="201" spans="1:7" ht="22" customHeight="1" x14ac:dyDescent="0.2">
      <c r="A201">
        <v>2016</v>
      </c>
      <c r="B201">
        <v>1</v>
      </c>
      <c r="C201" t="s">
        <v>7</v>
      </c>
      <c r="D201">
        <v>482130</v>
      </c>
      <c r="E201">
        <v>14694</v>
      </c>
      <c r="F201" t="str">
        <f>IFERROR(VLOOKUP(C201, Sectors!A:B, 2, FALSE), "Not found")</f>
        <v>Consumer Staples</v>
      </c>
      <c r="G201" t="s">
        <v>621</v>
      </c>
    </row>
    <row r="202" spans="1:7" ht="22" customHeight="1" x14ac:dyDescent="0.2">
      <c r="A202">
        <v>2016</v>
      </c>
      <c r="B202">
        <v>2</v>
      </c>
      <c r="C202" t="s">
        <v>8</v>
      </c>
      <c r="D202">
        <v>246204</v>
      </c>
      <c r="E202">
        <v>16150</v>
      </c>
      <c r="F202" t="str">
        <f>IFERROR(VLOOKUP(C202, Sectors!A:B, 2, FALSE), "Not found")</f>
        <v>Energy</v>
      </c>
      <c r="G202" t="s">
        <v>624</v>
      </c>
    </row>
    <row r="203" spans="1:7" ht="22" customHeight="1" x14ac:dyDescent="0.2">
      <c r="A203">
        <v>2016</v>
      </c>
      <c r="B203">
        <v>3</v>
      </c>
      <c r="C203" t="s">
        <v>9</v>
      </c>
      <c r="D203">
        <v>233715</v>
      </c>
      <c r="E203">
        <v>53394</v>
      </c>
      <c r="F203" t="str">
        <f>IFERROR(VLOOKUP(C203, Sectors!A:B, 2, FALSE), "Not found")</f>
        <v>Information Technology</v>
      </c>
      <c r="G203" t="s">
        <v>625</v>
      </c>
    </row>
    <row r="204" spans="1:7" ht="22" customHeight="1" x14ac:dyDescent="0.2">
      <c r="A204">
        <v>2016</v>
      </c>
      <c r="B204">
        <v>4</v>
      </c>
      <c r="C204" t="s">
        <v>10</v>
      </c>
      <c r="D204">
        <v>210821</v>
      </c>
      <c r="E204">
        <v>24083</v>
      </c>
      <c r="F204" t="str">
        <f>IFERROR(VLOOKUP(C204, Sectors!A:B, 2, FALSE), "Not found")</f>
        <v>Financials</v>
      </c>
      <c r="G204" t="s">
        <v>627</v>
      </c>
    </row>
    <row r="205" spans="1:7" ht="22" customHeight="1" x14ac:dyDescent="0.2">
      <c r="A205">
        <v>2016</v>
      </c>
      <c r="B205">
        <v>5</v>
      </c>
      <c r="C205" t="s">
        <v>13</v>
      </c>
      <c r="D205">
        <v>181241</v>
      </c>
      <c r="E205">
        <v>1476</v>
      </c>
      <c r="F205" t="str">
        <f>IFERROR(VLOOKUP(C205, Sectors!A:B, 2, FALSE), "Not found")</f>
        <v>Health Care</v>
      </c>
      <c r="G205" t="s">
        <v>632</v>
      </c>
    </row>
    <row r="206" spans="1:7" ht="22" customHeight="1" x14ac:dyDescent="0.2">
      <c r="A206">
        <v>2016</v>
      </c>
      <c r="B206">
        <v>6</v>
      </c>
      <c r="C206" t="s">
        <v>12</v>
      </c>
      <c r="D206">
        <v>157107</v>
      </c>
      <c r="E206">
        <v>5813</v>
      </c>
      <c r="F206" t="str">
        <f>IFERROR(VLOOKUP(C206, Sectors!A:B, 2, FALSE), "Not found")</f>
        <v>Health Care</v>
      </c>
      <c r="G206" t="s">
        <v>630</v>
      </c>
    </row>
    <row r="207" spans="1:7" ht="22" customHeight="1" x14ac:dyDescent="0.2">
      <c r="A207">
        <v>2016</v>
      </c>
      <c r="B207">
        <v>7</v>
      </c>
      <c r="C207" t="s">
        <v>14</v>
      </c>
      <c r="D207">
        <v>153290</v>
      </c>
      <c r="E207">
        <v>5237</v>
      </c>
      <c r="F207" t="str">
        <f>IFERROR(VLOOKUP(C207, Sectors!A:B, 2, FALSE), "Not found")</f>
        <v>Health Care</v>
      </c>
      <c r="G207" t="s">
        <v>633</v>
      </c>
    </row>
    <row r="208" spans="1:7" ht="22" customHeight="1" x14ac:dyDescent="0.2">
      <c r="A208">
        <v>2016</v>
      </c>
      <c r="B208">
        <v>8</v>
      </c>
      <c r="C208" t="s">
        <v>19</v>
      </c>
      <c r="D208">
        <v>152356</v>
      </c>
      <c r="E208">
        <v>9687</v>
      </c>
      <c r="F208" t="str">
        <f>IFERROR(VLOOKUP(C208, Sectors!A:B, 2, FALSE), "Not found")</f>
        <v>Consumer Discretionary</v>
      </c>
      <c r="G208" t="s">
        <v>635</v>
      </c>
    </row>
    <row r="209" spans="1:7" ht="22" customHeight="1" x14ac:dyDescent="0.2">
      <c r="A209">
        <v>2016</v>
      </c>
      <c r="B209">
        <v>9</v>
      </c>
      <c r="C209" t="s">
        <v>18</v>
      </c>
      <c r="D209">
        <v>149558</v>
      </c>
      <c r="E209">
        <v>7373</v>
      </c>
      <c r="F209" t="str">
        <f>IFERROR(VLOOKUP(C209, Sectors!A:B, 2, FALSE), "Not found")</f>
        <v>Consumer Discretionary</v>
      </c>
      <c r="G209" t="s">
        <v>640</v>
      </c>
    </row>
    <row r="210" spans="1:7" ht="22" customHeight="1" x14ac:dyDescent="0.2">
      <c r="A210">
        <v>2016</v>
      </c>
      <c r="B210">
        <v>10</v>
      </c>
      <c r="C210" t="s">
        <v>15</v>
      </c>
      <c r="D210">
        <v>146801</v>
      </c>
      <c r="E210">
        <v>13345</v>
      </c>
      <c r="F210" t="str">
        <f>IFERROR(VLOOKUP(C210, Sectors!A:B, 2, FALSE), "Not found")</f>
        <v>Communication Services</v>
      </c>
      <c r="G210" t="s">
        <v>637</v>
      </c>
    </row>
    <row r="211" spans="1:7" ht="22" customHeight="1" x14ac:dyDescent="0.2">
      <c r="A211">
        <v>2016</v>
      </c>
      <c r="B211">
        <v>11</v>
      </c>
      <c r="C211" t="s">
        <v>29</v>
      </c>
      <c r="D211">
        <v>140389</v>
      </c>
      <c r="E211">
        <v>-6126</v>
      </c>
      <c r="F211" t="str">
        <f>IFERROR(VLOOKUP(C211, Sectors!A:B, 2, FALSE), "Not found")</f>
        <v>Industrials</v>
      </c>
      <c r="G211" t="s">
        <v>654</v>
      </c>
    </row>
    <row r="212" spans="1:7" ht="22" customHeight="1" x14ac:dyDescent="0.2">
      <c r="A212">
        <v>2016</v>
      </c>
      <c r="B212">
        <v>12</v>
      </c>
      <c r="C212" t="s">
        <v>16</v>
      </c>
      <c r="D212">
        <v>135962</v>
      </c>
      <c r="E212">
        <v>-135</v>
      </c>
      <c r="F212" t="str">
        <f>IFERROR(VLOOKUP(C212, Sectors!A:B, 2, FALSE), "Not found")</f>
        <v>Health Care</v>
      </c>
      <c r="G212" t="s">
        <v>642</v>
      </c>
    </row>
    <row r="213" spans="1:7" ht="22" customHeight="1" x14ac:dyDescent="0.2">
      <c r="A213">
        <v>2016</v>
      </c>
      <c r="B213">
        <v>13</v>
      </c>
      <c r="C213" t="s">
        <v>28</v>
      </c>
      <c r="D213">
        <v>131620</v>
      </c>
      <c r="E213">
        <v>17879</v>
      </c>
      <c r="F213" t="str">
        <f>IFERROR(VLOOKUP(C213, Sectors!A:B, 2, FALSE), "Not found")</f>
        <v>Information Technology</v>
      </c>
      <c r="G213" t="s">
        <v>650</v>
      </c>
    </row>
    <row r="214" spans="1:7" ht="22" customHeight="1" x14ac:dyDescent="0.2">
      <c r="A214">
        <v>2016</v>
      </c>
      <c r="B214">
        <v>14</v>
      </c>
      <c r="C214" t="s">
        <v>17</v>
      </c>
      <c r="D214">
        <v>131118</v>
      </c>
      <c r="E214">
        <v>4587</v>
      </c>
      <c r="F214" t="str">
        <f>IFERROR(VLOOKUP(C214, Sectors!A:B, 2, FALSE), "Not found")</f>
        <v>Energy</v>
      </c>
      <c r="G214" t="s">
        <v>646</v>
      </c>
    </row>
    <row r="215" spans="1:7" ht="22" customHeight="1" x14ac:dyDescent="0.2">
      <c r="A215">
        <v>2016</v>
      </c>
      <c r="B215">
        <v>15</v>
      </c>
      <c r="C215" t="s">
        <v>27</v>
      </c>
      <c r="D215">
        <v>116199</v>
      </c>
      <c r="E215">
        <v>2377</v>
      </c>
      <c r="F215" t="str">
        <f>IFERROR(VLOOKUP(C215, Sectors!A:B, 2, FALSE), "Not found")</f>
        <v>Consumer Staples</v>
      </c>
      <c r="G215" t="s">
        <v>658</v>
      </c>
    </row>
    <row r="216" spans="1:7" ht="22" customHeight="1" x14ac:dyDescent="0.2">
      <c r="A216">
        <v>2016</v>
      </c>
      <c r="B216">
        <v>16</v>
      </c>
      <c r="C216" t="s">
        <v>30</v>
      </c>
      <c r="D216">
        <v>110359</v>
      </c>
      <c r="E216">
        <v>10954</v>
      </c>
      <c r="F216" t="str">
        <f>IFERROR(VLOOKUP(C216, Sectors!A:B, 2, FALSE), "Not found")</f>
        <v>Financials</v>
      </c>
      <c r="G216" t="s">
        <v>659</v>
      </c>
    </row>
    <row r="217" spans="1:7" ht="22" customHeight="1" x14ac:dyDescent="0.2">
      <c r="A217">
        <v>2016</v>
      </c>
      <c r="B217">
        <v>17</v>
      </c>
      <c r="C217" t="s">
        <v>26</v>
      </c>
      <c r="D217">
        <v>109830</v>
      </c>
      <c r="E217">
        <v>2039</v>
      </c>
      <c r="F217" t="str">
        <f>IFERROR(VLOOKUP(C217, Sectors!A:B, 2, FALSE), "Not found")</f>
        <v>Consumer Staples</v>
      </c>
      <c r="G217" t="s">
        <v>663</v>
      </c>
    </row>
    <row r="218" spans="1:7" ht="22" customHeight="1" x14ac:dyDescent="0.2">
      <c r="A218">
        <v>2016</v>
      </c>
      <c r="B218">
        <v>18</v>
      </c>
      <c r="C218" t="s">
        <v>11</v>
      </c>
      <c r="D218">
        <v>107006</v>
      </c>
      <c r="E218">
        <v>596</v>
      </c>
      <c r="F218" t="s">
        <v>147</v>
      </c>
      <c r="G218" t="s">
        <v>628</v>
      </c>
    </row>
    <row r="219" spans="1:7" ht="22" customHeight="1" x14ac:dyDescent="0.2">
      <c r="A219">
        <v>2016</v>
      </c>
      <c r="B219">
        <v>19</v>
      </c>
      <c r="C219" t="s">
        <v>23</v>
      </c>
      <c r="D219">
        <v>103444</v>
      </c>
      <c r="E219">
        <v>4220</v>
      </c>
      <c r="F219" t="str">
        <f>IFERROR(VLOOKUP(C219, Sectors!A:B, 2, FALSE), "Not found")</f>
        <v>Consumer Staples</v>
      </c>
      <c r="G219" t="s">
        <v>662</v>
      </c>
    </row>
    <row r="220" spans="1:7" ht="22" customHeight="1" x14ac:dyDescent="0.2">
      <c r="A220">
        <v>2016</v>
      </c>
      <c r="B220">
        <v>20</v>
      </c>
      <c r="C220" t="s">
        <v>67</v>
      </c>
      <c r="D220">
        <v>103355</v>
      </c>
      <c r="E220">
        <v>4554</v>
      </c>
      <c r="F220" t="str">
        <f>IFERROR(VLOOKUP(C220, Sectors!A:B, 2, FALSE), "Not found")</f>
        <v>Information Technology</v>
      </c>
      <c r="G220" t="s">
        <v>655</v>
      </c>
    </row>
    <row r="221" spans="1:7" ht="22" customHeight="1" x14ac:dyDescent="0.2">
      <c r="A221">
        <v>2016</v>
      </c>
      <c r="B221">
        <v>21</v>
      </c>
      <c r="C221" t="s">
        <v>22</v>
      </c>
      <c r="D221">
        <v>102531</v>
      </c>
      <c r="E221">
        <v>1215</v>
      </c>
      <c r="F221" t="str">
        <f>IFERROR(VLOOKUP(C221, Sectors!A:B, 2, FALSE), "Not found")</f>
        <v>Health Care</v>
      </c>
      <c r="G221" t="s">
        <v>682</v>
      </c>
    </row>
    <row r="222" spans="1:7" ht="22" customHeight="1" x14ac:dyDescent="0.2">
      <c r="A222">
        <v>2016</v>
      </c>
      <c r="B222">
        <v>22</v>
      </c>
      <c r="C222" t="s">
        <v>60</v>
      </c>
      <c r="D222">
        <v>101752</v>
      </c>
      <c r="E222">
        <v>2476</v>
      </c>
      <c r="F222" t="str">
        <f>IFERROR(VLOOKUP(C222, Sectors!A:B, 2, FALSE), "Not found")</f>
        <v>Health Care</v>
      </c>
      <c r="G222" t="s">
        <v>686</v>
      </c>
    </row>
    <row r="223" spans="1:7" ht="22" customHeight="1" x14ac:dyDescent="0.2">
      <c r="A223">
        <v>2016</v>
      </c>
      <c r="B223">
        <v>23</v>
      </c>
      <c r="C223" t="s">
        <v>65</v>
      </c>
      <c r="D223">
        <v>101006</v>
      </c>
      <c r="E223">
        <v>24442</v>
      </c>
      <c r="F223" t="str">
        <f>IFERROR(VLOOKUP(C223, Sectors!A:B, 2, FALSE), "Not found")</f>
        <v>Financials</v>
      </c>
      <c r="G223" t="s">
        <v>664</v>
      </c>
    </row>
    <row r="224" spans="1:7" ht="22" customHeight="1" x14ac:dyDescent="0.2">
      <c r="A224">
        <v>2016</v>
      </c>
      <c r="B224">
        <v>24</v>
      </c>
      <c r="C224" t="s">
        <v>36</v>
      </c>
      <c r="D224">
        <v>96114</v>
      </c>
      <c r="E224">
        <v>5176</v>
      </c>
      <c r="F224" t="str">
        <f>IFERROR(VLOOKUP(C224, Sectors!A:B, 2, FALSE), "Not found")</f>
        <v>Industrials</v>
      </c>
      <c r="G224" t="s">
        <v>680</v>
      </c>
    </row>
    <row r="225" spans="1:7" ht="22" customHeight="1" x14ac:dyDescent="0.2">
      <c r="A225">
        <v>2016</v>
      </c>
      <c r="B225">
        <v>25</v>
      </c>
      <c r="C225" t="s">
        <v>34</v>
      </c>
      <c r="D225">
        <v>93580</v>
      </c>
      <c r="E225">
        <v>12193</v>
      </c>
      <c r="F225" t="str">
        <f>IFERROR(VLOOKUP(C225, Sectors!A:B, 2, FALSE), "Not found")</f>
        <v>Information Technology</v>
      </c>
      <c r="G225" t="s">
        <v>721</v>
      </c>
    </row>
    <row r="226" spans="1:7" ht="22" customHeight="1" x14ac:dyDescent="0.2">
      <c r="A226">
        <v>2016</v>
      </c>
      <c r="B226">
        <v>26</v>
      </c>
      <c r="C226" t="s">
        <v>59</v>
      </c>
      <c r="D226">
        <v>93056</v>
      </c>
      <c r="E226">
        <v>15888</v>
      </c>
      <c r="F226" t="str">
        <f>IFERROR(VLOOKUP(C226, Sectors!A:B, 2, FALSE), "Not found")</f>
        <v>Financials</v>
      </c>
      <c r="G226" t="s">
        <v>672</v>
      </c>
    </row>
    <row r="227" spans="1:7" ht="22" customHeight="1" x14ac:dyDescent="0.2">
      <c r="A227">
        <v>2016</v>
      </c>
      <c r="B227">
        <v>27</v>
      </c>
      <c r="C227" t="s">
        <v>37</v>
      </c>
      <c r="D227">
        <v>90033</v>
      </c>
      <c r="E227">
        <v>22894</v>
      </c>
      <c r="F227" t="str">
        <f>IFERROR(VLOOKUP(C227, Sectors!A:B, 2, FALSE), "Not found")</f>
        <v>Financials</v>
      </c>
      <c r="G227" t="s">
        <v>745</v>
      </c>
    </row>
    <row r="228" spans="1:7" ht="22" customHeight="1" x14ac:dyDescent="0.2">
      <c r="A228">
        <v>2016</v>
      </c>
      <c r="B228">
        <v>28</v>
      </c>
      <c r="C228" t="s">
        <v>35</v>
      </c>
      <c r="D228">
        <v>88519</v>
      </c>
      <c r="E228">
        <v>7009</v>
      </c>
      <c r="F228" t="str">
        <f>IFERROR(VLOOKUP(C228, Sectors!A:B, 2, FALSE), "Not found")</f>
        <v>Consumer Discretionary</v>
      </c>
      <c r="G228" t="s">
        <v>703</v>
      </c>
    </row>
    <row r="229" spans="1:7" ht="22" customHeight="1" x14ac:dyDescent="0.2">
      <c r="A229">
        <v>2016</v>
      </c>
      <c r="B229">
        <v>29</v>
      </c>
      <c r="C229" t="s">
        <v>38</v>
      </c>
      <c r="D229">
        <v>88275</v>
      </c>
      <c r="E229">
        <v>17242</v>
      </c>
      <c r="F229" t="str">
        <f>IFERROR(VLOOKUP(C229, Sectors!A:B, 2, FALSE), "Not found")</f>
        <v>Financials</v>
      </c>
      <c r="G229" t="s">
        <v>683</v>
      </c>
    </row>
    <row r="230" spans="1:7" ht="22" customHeight="1" x14ac:dyDescent="0.2">
      <c r="A230">
        <v>2016</v>
      </c>
      <c r="B230">
        <v>30</v>
      </c>
      <c r="C230" t="s">
        <v>31</v>
      </c>
      <c r="D230">
        <v>87169</v>
      </c>
      <c r="E230">
        <v>4227</v>
      </c>
      <c r="F230" t="str">
        <f>IFERROR(VLOOKUP(C230, Sectors!A:B, 2, FALSE), "Not found")</f>
        <v>Energy</v>
      </c>
      <c r="G230" t="s">
        <v>671</v>
      </c>
    </row>
    <row r="231" spans="1:7" ht="22" customHeight="1" x14ac:dyDescent="0.2">
      <c r="A231">
        <v>2016</v>
      </c>
      <c r="B231">
        <v>31</v>
      </c>
      <c r="C231" t="s">
        <v>46</v>
      </c>
      <c r="D231">
        <v>82461</v>
      </c>
      <c r="E231">
        <v>13190</v>
      </c>
      <c r="F231" t="str">
        <f>IFERROR(VLOOKUP(C231, Sectors!A:B, 2, FALSE), "Not found")</f>
        <v>Information Technology</v>
      </c>
      <c r="G231" t="s">
        <v>705</v>
      </c>
    </row>
    <row r="232" spans="1:7" ht="22" customHeight="1" x14ac:dyDescent="0.2">
      <c r="A232">
        <v>2016</v>
      </c>
      <c r="B232">
        <v>32</v>
      </c>
      <c r="C232" t="s">
        <v>32</v>
      </c>
      <c r="D232">
        <v>81824</v>
      </c>
      <c r="E232">
        <v>3990</v>
      </c>
      <c r="F232" t="str">
        <f>IFERROR(VLOOKUP(C232, Sectors!A:B, 2, FALSE), "Not found")</f>
        <v>Energy</v>
      </c>
      <c r="G232" t="s">
        <v>740</v>
      </c>
    </row>
    <row r="233" spans="1:7" ht="22" customHeight="1" x14ac:dyDescent="0.2">
      <c r="A233">
        <v>2016</v>
      </c>
      <c r="B233">
        <v>33</v>
      </c>
      <c r="C233" t="s">
        <v>41</v>
      </c>
      <c r="D233">
        <v>79157</v>
      </c>
      <c r="E233">
        <v>2560</v>
      </c>
      <c r="F233" t="str">
        <f>IFERROR(VLOOKUP(C233, Sectors!A:B, 2, FALSE), "Not found")</f>
        <v>Health Care</v>
      </c>
      <c r="G233" t="s">
        <v>677</v>
      </c>
    </row>
    <row r="234" spans="1:7" ht="22" customHeight="1" x14ac:dyDescent="0.2">
      <c r="A234">
        <v>2016</v>
      </c>
      <c r="B234">
        <v>34</v>
      </c>
      <c r="C234" t="s">
        <v>53</v>
      </c>
      <c r="D234">
        <v>78756</v>
      </c>
      <c r="E234">
        <v>7036</v>
      </c>
      <c r="F234" t="str">
        <f>IFERROR(VLOOKUP(C234, Sectors!A:B, 2, FALSE), "Not found")</f>
        <v>Consumer Staples</v>
      </c>
      <c r="G234" t="s">
        <v>726</v>
      </c>
    </row>
    <row r="235" spans="1:7" ht="22" customHeight="1" x14ac:dyDescent="0.2">
      <c r="A235">
        <v>2016</v>
      </c>
      <c r="B235">
        <v>35</v>
      </c>
      <c r="C235" t="s">
        <v>61</v>
      </c>
      <c r="D235">
        <v>75697</v>
      </c>
      <c r="E235">
        <v>6229</v>
      </c>
      <c r="F235" t="str">
        <f>IFERROR(VLOOKUP(C235, Sectors!A:B, 2, FALSE), "Not found")</f>
        <v>Health Care</v>
      </c>
      <c r="G235" t="s">
        <v>731</v>
      </c>
    </row>
    <row r="236" spans="1:7" ht="22" customHeight="1" x14ac:dyDescent="0.2">
      <c r="A236">
        <v>2016</v>
      </c>
      <c r="B236">
        <v>36</v>
      </c>
      <c r="C236" t="s">
        <v>21</v>
      </c>
      <c r="D236">
        <v>74989</v>
      </c>
      <c r="E236">
        <v>16348</v>
      </c>
      <c r="F236" t="s">
        <v>147</v>
      </c>
      <c r="G236" t="s">
        <v>676</v>
      </c>
    </row>
    <row r="237" spans="1:7" ht="22" customHeight="1" x14ac:dyDescent="0.2">
      <c r="A237">
        <v>2016</v>
      </c>
      <c r="B237">
        <v>37</v>
      </c>
      <c r="C237" t="s">
        <v>40</v>
      </c>
      <c r="D237">
        <v>74510</v>
      </c>
      <c r="E237">
        <v>8163</v>
      </c>
      <c r="F237" t="str">
        <f>IFERROR(VLOOKUP(C237, Sectors!A:B, 2, FALSE), "Not found")</f>
        <v>Communication Services</v>
      </c>
      <c r="G237" t="s">
        <v>695</v>
      </c>
    </row>
    <row r="238" spans="1:7" ht="22" customHeight="1" x14ac:dyDescent="0.2">
      <c r="A238">
        <v>2016</v>
      </c>
      <c r="B238">
        <v>38</v>
      </c>
      <c r="C238" t="s">
        <v>47</v>
      </c>
      <c r="D238">
        <v>73785</v>
      </c>
      <c r="E238">
        <v>3363</v>
      </c>
      <c r="F238" t="str">
        <f>IFERROR(VLOOKUP(C238, Sectors!A:B, 2, FALSE), "Not found")</f>
        <v>Consumer Discretionary</v>
      </c>
      <c r="G238" t="s">
        <v>734</v>
      </c>
    </row>
    <row r="239" spans="1:7" ht="22" customHeight="1" x14ac:dyDescent="0.2">
      <c r="A239">
        <v>2016</v>
      </c>
      <c r="B239">
        <v>39</v>
      </c>
      <c r="C239" t="s">
        <v>45</v>
      </c>
      <c r="D239">
        <v>70074</v>
      </c>
      <c r="E239">
        <v>15409</v>
      </c>
      <c r="F239" t="str">
        <f>IFERROR(VLOOKUP(C239, Sectors!A:B, 2, FALSE), "Not found")</f>
        <v>Health Care</v>
      </c>
      <c r="G239" t="s">
        <v>709</v>
      </c>
    </row>
    <row r="240" spans="1:7" ht="22" customHeight="1" x14ac:dyDescent="0.2">
      <c r="A240">
        <v>2016</v>
      </c>
      <c r="B240">
        <v>40</v>
      </c>
      <c r="C240" t="s">
        <v>52</v>
      </c>
      <c r="D240">
        <v>69951</v>
      </c>
      <c r="E240">
        <v>5310</v>
      </c>
      <c r="F240" t="str">
        <f>IFERROR(VLOOKUP(C240, Sectors!A:B, 2, FALSE), "Not found")</f>
        <v>Health Care</v>
      </c>
      <c r="G240" t="s">
        <v>720</v>
      </c>
    </row>
    <row r="241" spans="1:7" ht="22" customHeight="1" x14ac:dyDescent="0.2">
      <c r="A241">
        <v>2016</v>
      </c>
      <c r="B241">
        <v>41</v>
      </c>
      <c r="C241" t="s">
        <v>57</v>
      </c>
      <c r="D241">
        <v>67702</v>
      </c>
      <c r="E241">
        <v>1849</v>
      </c>
      <c r="F241" t="str">
        <f>IFERROR(VLOOKUP(C241, Sectors!A:B, 2, FALSE), "Not found")</f>
        <v>Consumer Staples</v>
      </c>
      <c r="G241" t="s">
        <v>691</v>
      </c>
    </row>
    <row r="242" spans="1:7" ht="22" customHeight="1" x14ac:dyDescent="0.2">
      <c r="A242">
        <v>2016</v>
      </c>
      <c r="B242">
        <v>42</v>
      </c>
      <c r="C242" t="s">
        <v>39</v>
      </c>
      <c r="D242">
        <v>64566</v>
      </c>
      <c r="E242">
        <v>2852</v>
      </c>
      <c r="F242" t="str">
        <f>IFERROR(VLOOKUP(C242, Sectors!A:B, 2, FALSE), "Not found")</f>
        <v>Energy</v>
      </c>
      <c r="G242" t="s">
        <v>717</v>
      </c>
    </row>
    <row r="243" spans="1:7" ht="22" customHeight="1" x14ac:dyDescent="0.2">
      <c r="A243">
        <v>2016</v>
      </c>
      <c r="B243">
        <v>43</v>
      </c>
      <c r="C243" t="s">
        <v>48</v>
      </c>
      <c r="D243">
        <v>63491</v>
      </c>
      <c r="E243">
        <v>6376</v>
      </c>
      <c r="F243" t="str">
        <f>IFERROR(VLOOKUP(C243, Sectors!A:B, 2, FALSE), "Not found")</f>
        <v>Financials</v>
      </c>
      <c r="G243" t="s">
        <v>700</v>
      </c>
    </row>
    <row r="244" spans="1:7" ht="22" customHeight="1" x14ac:dyDescent="0.2">
      <c r="A244">
        <v>2016</v>
      </c>
      <c r="B244">
        <v>44</v>
      </c>
      <c r="C244" t="s">
        <v>56</v>
      </c>
      <c r="D244">
        <v>63056</v>
      </c>
      <c r="E244">
        <v>5452</v>
      </c>
      <c r="F244" t="str">
        <f>IFERROR(VLOOKUP(C244, Sectors!A:B, 2, FALSE), "Not found")</f>
        <v>Consumer Staples</v>
      </c>
      <c r="G244" t="s">
        <v>724</v>
      </c>
    </row>
    <row r="245" spans="1:7" ht="22" customHeight="1" x14ac:dyDescent="0.2">
      <c r="A245">
        <v>2016</v>
      </c>
      <c r="B245">
        <v>45</v>
      </c>
      <c r="C245" t="s">
        <v>54</v>
      </c>
      <c r="D245">
        <v>61047</v>
      </c>
      <c r="E245">
        <v>7608</v>
      </c>
      <c r="F245" t="str">
        <f>IFERROR(VLOOKUP(C245, Sectors!A:B, 2, FALSE), "Not found")</f>
        <v>Information Technology</v>
      </c>
      <c r="G245" t="s">
        <v>738</v>
      </c>
    </row>
    <row r="246" spans="1:7" ht="22" customHeight="1" x14ac:dyDescent="0.2">
      <c r="A246">
        <v>2016</v>
      </c>
      <c r="B246">
        <v>46</v>
      </c>
      <c r="C246" t="s">
        <v>64</v>
      </c>
      <c r="D246">
        <v>60337</v>
      </c>
      <c r="E246">
        <v>2390</v>
      </c>
      <c r="F246" t="str">
        <f>IFERROR(VLOOKUP(C246, Sectors!A:B, 2, FALSE), "Not found")</f>
        <v>Health Care</v>
      </c>
      <c r="G246" t="s">
        <v>687</v>
      </c>
    </row>
    <row r="247" spans="1:7" ht="22" customHeight="1" x14ac:dyDescent="0.2">
      <c r="A247">
        <v>2016</v>
      </c>
      <c r="B247">
        <v>47</v>
      </c>
      <c r="C247" t="s">
        <v>50</v>
      </c>
      <c r="D247">
        <v>59074</v>
      </c>
      <c r="E247">
        <v>2546</v>
      </c>
      <c r="F247" t="str">
        <f>IFERROR(VLOOKUP(C247, Sectors!A:B, 2, FALSE), "Not found")</f>
        <v>Consumer Discretionary</v>
      </c>
      <c r="G247" t="s">
        <v>714</v>
      </c>
    </row>
    <row r="248" spans="1:7" ht="22" customHeight="1" x14ac:dyDescent="0.2">
      <c r="A248">
        <v>2016</v>
      </c>
      <c r="B248">
        <v>48</v>
      </c>
      <c r="C248" t="s">
        <v>62</v>
      </c>
      <c r="D248">
        <v>58363</v>
      </c>
      <c r="E248">
        <v>4844</v>
      </c>
      <c r="F248" t="str">
        <f>IFERROR(VLOOKUP(C248, Sectors!A:B, 2, FALSE), "Not found")</f>
        <v>Industrials</v>
      </c>
      <c r="G248" t="s">
        <v>737</v>
      </c>
    </row>
    <row r="249" spans="1:7" ht="22" customHeight="1" x14ac:dyDescent="0.2">
      <c r="A249">
        <v>2016</v>
      </c>
      <c r="B249">
        <v>49</v>
      </c>
      <c r="C249" t="s">
        <v>68</v>
      </c>
      <c r="D249">
        <v>58327</v>
      </c>
      <c r="E249">
        <v>2196</v>
      </c>
      <c r="F249" t="str">
        <f>IFERROR(VLOOKUP(C249, Sectors!A:B, 2, FALSE), "Not found")</f>
        <v>Financials</v>
      </c>
      <c r="G249" t="s">
        <v>688</v>
      </c>
    </row>
    <row r="250" spans="1:7" ht="22" customHeight="1" x14ac:dyDescent="0.2">
      <c r="A250">
        <v>2016</v>
      </c>
      <c r="B250">
        <v>50</v>
      </c>
      <c r="C250" t="s">
        <v>58</v>
      </c>
      <c r="D250">
        <v>57119</v>
      </c>
      <c r="E250">
        <v>5642</v>
      </c>
      <c r="F250" t="str">
        <f>IFERROR(VLOOKUP(C250, Sectors!A:B, 2, FALSE), "Not found")</f>
        <v>Financials</v>
      </c>
      <c r="G250" t="s">
        <v>729</v>
      </c>
    </row>
    <row r="251" spans="1:7" ht="22" customHeight="1" x14ac:dyDescent="0.2">
      <c r="A251">
        <v>2015</v>
      </c>
      <c r="B251">
        <v>1</v>
      </c>
      <c r="C251" t="s">
        <v>7</v>
      </c>
      <c r="D251">
        <v>485651</v>
      </c>
      <c r="E251">
        <v>16363</v>
      </c>
      <c r="F251" t="str">
        <f>IFERROR(VLOOKUP(C251, Sectors!A:B, 2, FALSE), "Not found")</f>
        <v>Consumer Staples</v>
      </c>
      <c r="G251" t="s">
        <v>621</v>
      </c>
    </row>
    <row r="252" spans="1:7" ht="22" customHeight="1" x14ac:dyDescent="0.2">
      <c r="A252">
        <v>2015</v>
      </c>
      <c r="B252">
        <v>2</v>
      </c>
      <c r="C252" t="s">
        <v>8</v>
      </c>
      <c r="D252">
        <v>382597</v>
      </c>
      <c r="E252">
        <v>32520</v>
      </c>
      <c r="F252" t="str">
        <f>IFERROR(VLOOKUP(C252, Sectors!A:B, 2, FALSE), "Not found")</f>
        <v>Energy</v>
      </c>
      <c r="G252" t="s">
        <v>624</v>
      </c>
    </row>
    <row r="253" spans="1:7" ht="22" customHeight="1" x14ac:dyDescent="0.2">
      <c r="A253">
        <v>2015</v>
      </c>
      <c r="B253">
        <v>3</v>
      </c>
      <c r="C253" t="s">
        <v>17</v>
      </c>
      <c r="D253">
        <v>203784</v>
      </c>
      <c r="E253">
        <v>19241</v>
      </c>
      <c r="F253" t="str">
        <f>IFERROR(VLOOKUP(C253, Sectors!A:B, 2, FALSE), "Not found")</f>
        <v>Energy</v>
      </c>
      <c r="G253" t="s">
        <v>646</v>
      </c>
    </row>
    <row r="254" spans="1:7" ht="22" customHeight="1" x14ac:dyDescent="0.2">
      <c r="A254">
        <v>2015</v>
      </c>
      <c r="B254">
        <v>4</v>
      </c>
      <c r="C254" t="s">
        <v>10</v>
      </c>
      <c r="D254">
        <v>194673</v>
      </c>
      <c r="E254">
        <v>19872</v>
      </c>
      <c r="F254" t="str">
        <f>IFERROR(VLOOKUP(C254, Sectors!A:B, 2, FALSE), "Not found")</f>
        <v>Financials</v>
      </c>
      <c r="G254" t="s">
        <v>627</v>
      </c>
    </row>
    <row r="255" spans="1:7" ht="22" customHeight="1" x14ac:dyDescent="0.2">
      <c r="A255">
        <v>2015</v>
      </c>
      <c r="B255">
        <v>5</v>
      </c>
      <c r="C255" t="s">
        <v>9</v>
      </c>
      <c r="D255">
        <v>182795</v>
      </c>
      <c r="E255">
        <v>39510</v>
      </c>
      <c r="F255" t="str">
        <f>IFERROR(VLOOKUP(C255, Sectors!A:B, 2, FALSE), "Not found")</f>
        <v>Information Technology</v>
      </c>
      <c r="G255" t="s">
        <v>625</v>
      </c>
    </row>
    <row r="256" spans="1:7" ht="22" customHeight="1" x14ac:dyDescent="0.2">
      <c r="A256">
        <v>2015</v>
      </c>
      <c r="B256">
        <v>6</v>
      </c>
      <c r="C256" t="s">
        <v>19</v>
      </c>
      <c r="D256">
        <v>155929</v>
      </c>
      <c r="E256">
        <v>3949</v>
      </c>
      <c r="F256" t="str">
        <f>IFERROR(VLOOKUP(C256, Sectors!A:B, 2, FALSE), "Not found")</f>
        <v>Consumer Discretionary</v>
      </c>
      <c r="G256" t="s">
        <v>635</v>
      </c>
    </row>
    <row r="257" spans="1:7" ht="22" customHeight="1" x14ac:dyDescent="0.2">
      <c r="A257">
        <v>2015</v>
      </c>
      <c r="B257">
        <v>7</v>
      </c>
      <c r="C257" t="s">
        <v>31</v>
      </c>
      <c r="D257">
        <v>149434</v>
      </c>
      <c r="E257">
        <v>4762</v>
      </c>
      <c r="F257" t="str">
        <f>IFERROR(VLOOKUP(C257, Sectors!A:B, 2, FALSE), "Not found")</f>
        <v>Energy</v>
      </c>
      <c r="G257" t="s">
        <v>671</v>
      </c>
    </row>
    <row r="258" spans="1:7" ht="22" customHeight="1" x14ac:dyDescent="0.2">
      <c r="A258">
        <v>2015</v>
      </c>
      <c r="B258">
        <v>8</v>
      </c>
      <c r="C258" t="s">
        <v>29</v>
      </c>
      <c r="D258">
        <v>148321</v>
      </c>
      <c r="E258">
        <v>15233</v>
      </c>
      <c r="F258" t="str">
        <f>IFERROR(VLOOKUP(C258, Sectors!A:B, 2, FALSE), "Not found")</f>
        <v>Industrials</v>
      </c>
      <c r="G258" t="s">
        <v>654</v>
      </c>
    </row>
    <row r="259" spans="1:7" ht="22" customHeight="1" x14ac:dyDescent="0.2">
      <c r="A259">
        <v>2015</v>
      </c>
      <c r="B259">
        <v>9</v>
      </c>
      <c r="C259" t="s">
        <v>18</v>
      </c>
      <c r="D259">
        <v>144077</v>
      </c>
      <c r="E259">
        <v>3187</v>
      </c>
      <c r="F259" t="str">
        <f>IFERROR(VLOOKUP(C259, Sectors!A:B, 2, FALSE), "Not found")</f>
        <v>Consumer Discretionary</v>
      </c>
      <c r="G259" t="s">
        <v>640</v>
      </c>
    </row>
    <row r="260" spans="1:7" ht="22" customHeight="1" x14ac:dyDescent="0.2">
      <c r="A260">
        <v>2015</v>
      </c>
      <c r="B260">
        <v>10</v>
      </c>
      <c r="C260" t="s">
        <v>14</v>
      </c>
      <c r="D260">
        <v>139367</v>
      </c>
      <c r="E260">
        <v>4644</v>
      </c>
      <c r="F260" t="str">
        <f>IFERROR(VLOOKUP(C260, Sectors!A:B, 2, FALSE), "Not found")</f>
        <v>Health Care</v>
      </c>
      <c r="G260" t="s">
        <v>633</v>
      </c>
    </row>
    <row r="261" spans="1:7" ht="22" customHeight="1" x14ac:dyDescent="0.2">
      <c r="A261">
        <v>2015</v>
      </c>
      <c r="B261">
        <v>11</v>
      </c>
      <c r="C261" t="s">
        <v>13</v>
      </c>
      <c r="D261">
        <v>138030</v>
      </c>
      <c r="E261">
        <v>1263</v>
      </c>
      <c r="F261" t="str">
        <f>IFERROR(VLOOKUP(C261, Sectors!A:B, 2, FALSE), "Not found")</f>
        <v>Health Care</v>
      </c>
      <c r="G261" t="s">
        <v>632</v>
      </c>
    </row>
    <row r="262" spans="1:7" ht="22" customHeight="1" x14ac:dyDescent="0.2">
      <c r="A262">
        <v>2015</v>
      </c>
      <c r="B262">
        <v>12</v>
      </c>
      <c r="C262" t="s">
        <v>15</v>
      </c>
      <c r="D262">
        <v>132447</v>
      </c>
      <c r="E262">
        <v>6224</v>
      </c>
      <c r="F262" t="str">
        <f>IFERROR(VLOOKUP(C262, Sectors!A:B, 2, FALSE), "Not found")</f>
        <v>Communication Services</v>
      </c>
      <c r="G262" t="s">
        <v>637</v>
      </c>
    </row>
    <row r="263" spans="1:7" ht="22" customHeight="1" x14ac:dyDescent="0.2">
      <c r="A263">
        <v>2015</v>
      </c>
      <c r="B263">
        <v>13</v>
      </c>
      <c r="C263" t="s">
        <v>32</v>
      </c>
      <c r="D263">
        <v>130844</v>
      </c>
      <c r="E263">
        <v>3630</v>
      </c>
      <c r="F263" t="str">
        <f>IFERROR(VLOOKUP(C263, Sectors!A:B, 2, FALSE), "Not found")</f>
        <v>Energy</v>
      </c>
      <c r="G263" t="s">
        <v>740</v>
      </c>
    </row>
    <row r="264" spans="1:7" ht="22" customHeight="1" x14ac:dyDescent="0.2">
      <c r="A264">
        <v>2015</v>
      </c>
      <c r="B264">
        <v>14</v>
      </c>
      <c r="C264" t="s">
        <v>12</v>
      </c>
      <c r="D264">
        <v>130474</v>
      </c>
      <c r="E264">
        <v>5619</v>
      </c>
      <c r="F264" t="str">
        <f>IFERROR(VLOOKUP(C264, Sectors!A:B, 2, FALSE), "Not found")</f>
        <v>Health Care</v>
      </c>
      <c r="G264" t="s">
        <v>630</v>
      </c>
    </row>
    <row r="265" spans="1:7" ht="22" customHeight="1" x14ac:dyDescent="0.2">
      <c r="A265">
        <v>2015</v>
      </c>
      <c r="B265">
        <v>15</v>
      </c>
      <c r="C265" t="s">
        <v>28</v>
      </c>
      <c r="D265">
        <v>127079</v>
      </c>
      <c r="E265">
        <v>9625</v>
      </c>
      <c r="F265" t="str">
        <f>IFERROR(VLOOKUP(C265, Sectors!A:B, 2, FALSE), "Not found")</f>
        <v>Information Technology</v>
      </c>
      <c r="G265" t="s">
        <v>650</v>
      </c>
    </row>
    <row r="266" spans="1:7" ht="22" customHeight="1" x14ac:dyDescent="0.2">
      <c r="A266">
        <v>2015</v>
      </c>
      <c r="B266">
        <v>16</v>
      </c>
      <c r="C266" t="s">
        <v>16</v>
      </c>
      <c r="D266">
        <v>119569</v>
      </c>
      <c r="E266">
        <v>277</v>
      </c>
      <c r="F266" t="str">
        <f>IFERROR(VLOOKUP(C266, Sectors!A:B, 2, FALSE), "Not found")</f>
        <v>Health Care</v>
      </c>
      <c r="G266" t="s">
        <v>642</v>
      </c>
    </row>
    <row r="267" spans="1:7" ht="22" customHeight="1" x14ac:dyDescent="0.2">
      <c r="A267">
        <v>2015</v>
      </c>
      <c r="B267">
        <v>17</v>
      </c>
      <c r="C267" t="s">
        <v>30</v>
      </c>
      <c r="D267">
        <v>116461</v>
      </c>
      <c r="E267">
        <v>14208</v>
      </c>
      <c r="F267" t="str">
        <f>IFERROR(VLOOKUP(C267, Sectors!A:B, 2, FALSE), "Not found")</f>
        <v>Financials</v>
      </c>
      <c r="G267" t="s">
        <v>660</v>
      </c>
    </row>
    <row r="268" spans="1:7" ht="22" customHeight="1" x14ac:dyDescent="0.2">
      <c r="A268">
        <v>2015</v>
      </c>
      <c r="B268">
        <v>18</v>
      </c>
      <c r="C268" t="s">
        <v>27</v>
      </c>
      <c r="D268">
        <v>112640</v>
      </c>
      <c r="E268">
        <v>2058</v>
      </c>
      <c r="F268" t="str">
        <f>IFERROR(VLOOKUP(C268, Sectors!A:B, 2, FALSE), "Not found")</f>
        <v>Consumer Staples</v>
      </c>
      <c r="G268" t="s">
        <v>658</v>
      </c>
    </row>
    <row r="269" spans="1:7" ht="22" customHeight="1" x14ac:dyDescent="0.2">
      <c r="A269">
        <v>2015</v>
      </c>
      <c r="B269">
        <v>19</v>
      </c>
      <c r="C269" t="s">
        <v>67</v>
      </c>
      <c r="D269">
        <v>111454</v>
      </c>
      <c r="E269">
        <v>5013</v>
      </c>
      <c r="F269" t="str">
        <f>IFERROR(VLOOKUP(C269, Sectors!A:B, 2, FALSE), "Not found")</f>
        <v>Information Technology</v>
      </c>
      <c r="G269" t="s">
        <v>657</v>
      </c>
    </row>
    <row r="270" spans="1:7" ht="22" customHeight="1" x14ac:dyDescent="0.2">
      <c r="A270">
        <v>2015</v>
      </c>
      <c r="B270">
        <v>20</v>
      </c>
      <c r="C270" t="s">
        <v>26</v>
      </c>
      <c r="D270">
        <v>108465</v>
      </c>
      <c r="E270">
        <v>1728</v>
      </c>
      <c r="F270" t="str">
        <f>IFERROR(VLOOKUP(C270, Sectors!A:B, 2, FALSE), "Not found")</f>
        <v>Consumer Staples</v>
      </c>
      <c r="G270" t="s">
        <v>663</v>
      </c>
    </row>
    <row r="271" spans="1:7" ht="22" customHeight="1" x14ac:dyDescent="0.2">
      <c r="A271">
        <v>2015</v>
      </c>
      <c r="B271">
        <v>21</v>
      </c>
      <c r="C271" t="s">
        <v>69</v>
      </c>
      <c r="D271">
        <v>102102</v>
      </c>
      <c r="E271">
        <v>21762</v>
      </c>
      <c r="F271" t="str">
        <f>IFERROR(VLOOKUP(C271, Sectors!A:B, 2, FALSE), "Not found")</f>
        <v>Financials</v>
      </c>
      <c r="G271" t="s">
        <v>710</v>
      </c>
    </row>
    <row r="272" spans="1:7" ht="22" customHeight="1" x14ac:dyDescent="0.2">
      <c r="A272">
        <v>2015</v>
      </c>
      <c r="B272">
        <v>22</v>
      </c>
      <c r="C272" t="s">
        <v>60</v>
      </c>
      <c r="D272">
        <v>100887</v>
      </c>
      <c r="E272">
        <v>2008</v>
      </c>
      <c r="F272" t="str">
        <f>IFERROR(VLOOKUP(C272, Sectors!A:B, 2, FALSE), "Not found")</f>
        <v>Health Care</v>
      </c>
      <c r="G272" t="s">
        <v>673</v>
      </c>
    </row>
    <row r="273" spans="1:7" ht="22" customHeight="1" x14ac:dyDescent="0.2">
      <c r="A273">
        <v>2015</v>
      </c>
      <c r="B273">
        <v>23</v>
      </c>
      <c r="C273" t="s">
        <v>59</v>
      </c>
      <c r="D273">
        <v>95181</v>
      </c>
      <c r="E273">
        <v>4833</v>
      </c>
      <c r="F273" t="str">
        <f>IFERROR(VLOOKUP(C273, Sectors!A:B, 2, FALSE), "Not found")</f>
        <v>Financials</v>
      </c>
      <c r="G273" t="s">
        <v>672</v>
      </c>
    </row>
    <row r="274" spans="1:7" ht="22" customHeight="1" x14ac:dyDescent="0.2">
      <c r="A274">
        <v>2015</v>
      </c>
      <c r="B274">
        <v>24</v>
      </c>
      <c r="C274" t="s">
        <v>46</v>
      </c>
      <c r="D274">
        <v>94128</v>
      </c>
      <c r="E274">
        <v>12022</v>
      </c>
      <c r="F274" t="str">
        <f>IFERROR(VLOOKUP(C274, Sectors!A:B, 2, FALSE), "Not found")</f>
        <v>Information Technology</v>
      </c>
      <c r="G274" t="s">
        <v>705</v>
      </c>
    </row>
    <row r="275" spans="1:7" ht="22" customHeight="1" x14ac:dyDescent="0.2">
      <c r="A275">
        <v>2015</v>
      </c>
      <c r="B275">
        <v>25</v>
      </c>
      <c r="C275" t="s">
        <v>39</v>
      </c>
      <c r="D275">
        <v>91417</v>
      </c>
      <c r="E275">
        <v>2524</v>
      </c>
      <c r="F275" t="str">
        <f>IFERROR(VLOOKUP(C275, Sectors!A:B, 2, FALSE), "Not found")</f>
        <v>Energy</v>
      </c>
      <c r="G275" t="s">
        <v>717</v>
      </c>
    </row>
    <row r="276" spans="1:7" ht="22" customHeight="1" x14ac:dyDescent="0.2">
      <c r="A276">
        <v>2015</v>
      </c>
      <c r="B276">
        <v>26</v>
      </c>
      <c r="C276" t="s">
        <v>22</v>
      </c>
      <c r="D276">
        <v>91084</v>
      </c>
      <c r="E276">
        <v>1166</v>
      </c>
      <c r="F276" t="str">
        <f>IFERROR(VLOOKUP(C276, Sectors!A:B, 2, FALSE), "Not found")</f>
        <v>Health Care</v>
      </c>
      <c r="G276" t="s">
        <v>682</v>
      </c>
    </row>
    <row r="277" spans="1:7" ht="22" customHeight="1" x14ac:dyDescent="0.2">
      <c r="A277">
        <v>2015</v>
      </c>
      <c r="B277">
        <v>27</v>
      </c>
      <c r="C277" t="s">
        <v>36</v>
      </c>
      <c r="D277">
        <v>90762</v>
      </c>
      <c r="E277">
        <v>5446</v>
      </c>
      <c r="F277" t="str">
        <f>IFERROR(VLOOKUP(C277, Sectors!A:B, 2, FALSE), "Not found")</f>
        <v>Industrials</v>
      </c>
      <c r="G277" t="s">
        <v>680</v>
      </c>
    </row>
    <row r="278" spans="1:7" ht="22" customHeight="1" x14ac:dyDescent="0.2">
      <c r="A278">
        <v>2015</v>
      </c>
      <c r="B278">
        <v>28</v>
      </c>
      <c r="C278" t="s">
        <v>38</v>
      </c>
      <c r="D278">
        <v>90646</v>
      </c>
      <c r="E278">
        <v>7313</v>
      </c>
      <c r="F278" t="str">
        <f>IFERROR(VLOOKUP(C278, Sectors!A:B, 2, FALSE), "Not found")</f>
        <v>Financials</v>
      </c>
      <c r="G278" t="s">
        <v>683</v>
      </c>
    </row>
    <row r="279" spans="1:7" ht="22" customHeight="1" x14ac:dyDescent="0.2">
      <c r="A279">
        <v>2015</v>
      </c>
      <c r="B279">
        <v>29</v>
      </c>
      <c r="C279" t="s">
        <v>11</v>
      </c>
      <c r="D279">
        <v>88988</v>
      </c>
      <c r="E279">
        <v>-241</v>
      </c>
      <c r="F279" t="s">
        <v>147</v>
      </c>
      <c r="G279" t="s">
        <v>628</v>
      </c>
    </row>
    <row r="280" spans="1:7" ht="22" customHeight="1" x14ac:dyDescent="0.2">
      <c r="A280">
        <v>2015</v>
      </c>
      <c r="B280">
        <v>30</v>
      </c>
      <c r="C280" t="s">
        <v>37</v>
      </c>
      <c r="D280">
        <v>88372</v>
      </c>
      <c r="E280">
        <v>23057</v>
      </c>
      <c r="F280" t="str">
        <f>IFERROR(VLOOKUP(C280, Sectors!A:B, 2, FALSE), "Not found")</f>
        <v>Financials</v>
      </c>
      <c r="G280" t="s">
        <v>675</v>
      </c>
    </row>
    <row r="281" spans="1:7" ht="22" customHeight="1" x14ac:dyDescent="0.2">
      <c r="A281">
        <v>2015</v>
      </c>
      <c r="B281">
        <v>31</v>
      </c>
      <c r="C281" t="s">
        <v>34</v>
      </c>
      <c r="D281">
        <v>86833</v>
      </c>
      <c r="E281">
        <v>22074</v>
      </c>
      <c r="F281" t="str">
        <f>IFERROR(VLOOKUP(C281, Sectors!A:B, 2, FALSE), "Not found")</f>
        <v>Information Technology</v>
      </c>
      <c r="G281" t="s">
        <v>721</v>
      </c>
    </row>
    <row r="282" spans="1:7" ht="22" customHeight="1" x14ac:dyDescent="0.2">
      <c r="A282">
        <v>2015</v>
      </c>
      <c r="B282">
        <v>32</v>
      </c>
      <c r="C282" t="s">
        <v>53</v>
      </c>
      <c r="D282">
        <v>84537</v>
      </c>
      <c r="E282">
        <v>11643</v>
      </c>
      <c r="F282" t="str">
        <f>IFERROR(VLOOKUP(C282, Sectors!A:B, 2, FALSE), "Not found")</f>
        <v>Consumer Staples</v>
      </c>
      <c r="G282" t="s">
        <v>726</v>
      </c>
    </row>
    <row r="283" spans="1:7" ht="22" customHeight="1" x14ac:dyDescent="0.2">
      <c r="A283">
        <v>2015</v>
      </c>
      <c r="B283">
        <v>33</v>
      </c>
      <c r="C283" t="s">
        <v>35</v>
      </c>
      <c r="D283">
        <v>83176</v>
      </c>
      <c r="E283">
        <v>6345</v>
      </c>
      <c r="F283" t="str">
        <f>IFERROR(VLOOKUP(C283, Sectors!A:B, 2, FALSE), "Not found")</f>
        <v>Consumer Discretionary</v>
      </c>
      <c r="G283" t="s">
        <v>703</v>
      </c>
    </row>
    <row r="284" spans="1:7" ht="22" customHeight="1" x14ac:dyDescent="0.2">
      <c r="A284">
        <v>2015</v>
      </c>
      <c r="B284">
        <v>34</v>
      </c>
      <c r="C284" t="s">
        <v>57</v>
      </c>
      <c r="D284">
        <v>81201</v>
      </c>
      <c r="E284">
        <v>2248</v>
      </c>
      <c r="F284" t="str">
        <f>IFERROR(VLOOKUP(C284, Sectors!A:B, 2, FALSE), "Not found")</f>
        <v>Consumer Staples</v>
      </c>
      <c r="G284" t="s">
        <v>691</v>
      </c>
    </row>
    <row r="285" spans="1:7" ht="22" customHeight="1" x14ac:dyDescent="0.2">
      <c r="A285">
        <v>2015</v>
      </c>
      <c r="B285">
        <v>35</v>
      </c>
      <c r="C285" t="s">
        <v>70</v>
      </c>
      <c r="D285">
        <v>76392</v>
      </c>
      <c r="E285">
        <v>1932</v>
      </c>
      <c r="F285" t="str">
        <f>IFERROR(VLOOKUP(C285, Sectors!A:B, 2, FALSE), "Not found")</f>
        <v>Consumer Staples</v>
      </c>
      <c r="G285" t="s">
        <v>741</v>
      </c>
    </row>
    <row r="286" spans="1:7" ht="22" customHeight="1" x14ac:dyDescent="0.2">
      <c r="A286">
        <v>2015</v>
      </c>
      <c r="B286">
        <v>36</v>
      </c>
      <c r="C286" t="s">
        <v>47</v>
      </c>
      <c r="D286">
        <v>74520</v>
      </c>
      <c r="E286">
        <v>-1636</v>
      </c>
      <c r="F286" t="str">
        <f>IFERROR(VLOOKUP(C286, Sectors!A:B, 2, FALSE), "Not found")</f>
        <v>Consumer Discretionary</v>
      </c>
      <c r="G286" t="s">
        <v>734</v>
      </c>
    </row>
    <row r="287" spans="1:7" ht="22" customHeight="1" x14ac:dyDescent="0.2">
      <c r="A287">
        <v>2015</v>
      </c>
      <c r="B287">
        <v>37</v>
      </c>
      <c r="C287" t="s">
        <v>45</v>
      </c>
      <c r="D287">
        <v>74331</v>
      </c>
      <c r="E287">
        <v>16323</v>
      </c>
      <c r="F287" t="str">
        <f>IFERROR(VLOOKUP(C287, Sectors!A:B, 2, FALSE), "Not found")</f>
        <v>Health Care</v>
      </c>
      <c r="G287" t="s">
        <v>709</v>
      </c>
    </row>
    <row r="288" spans="1:7" ht="22" customHeight="1" x14ac:dyDescent="0.2">
      <c r="A288">
        <v>2015</v>
      </c>
      <c r="B288">
        <v>38</v>
      </c>
      <c r="C288" t="s">
        <v>41</v>
      </c>
      <c r="D288">
        <v>73874</v>
      </c>
      <c r="E288">
        <v>2570</v>
      </c>
      <c r="F288" t="str">
        <f>IFERROR(VLOOKUP(C288, Sectors!A:B, 2, FALSE), "Not found")</f>
        <v>Health Care</v>
      </c>
      <c r="G288" t="s">
        <v>677</v>
      </c>
    </row>
    <row r="289" spans="1:7" ht="22" customHeight="1" x14ac:dyDescent="0.2">
      <c r="A289">
        <v>2015</v>
      </c>
      <c r="B289">
        <v>39</v>
      </c>
      <c r="C289" t="s">
        <v>52</v>
      </c>
      <c r="D289">
        <v>73316</v>
      </c>
      <c r="E289">
        <v>6309</v>
      </c>
      <c r="F289" t="str">
        <f>IFERROR(VLOOKUP(C289, Sectors!A:B, 2, FALSE), "Not found")</f>
        <v>Health Care</v>
      </c>
      <c r="G289" t="s">
        <v>720</v>
      </c>
    </row>
    <row r="290" spans="1:7" ht="22" customHeight="1" x14ac:dyDescent="0.2">
      <c r="A290">
        <v>2015</v>
      </c>
      <c r="B290">
        <v>40</v>
      </c>
      <c r="C290" t="s">
        <v>21</v>
      </c>
      <c r="D290">
        <v>71487</v>
      </c>
      <c r="E290">
        <v>14444</v>
      </c>
      <c r="F290" t="s">
        <v>147</v>
      </c>
      <c r="G290" t="s">
        <v>676</v>
      </c>
    </row>
    <row r="291" spans="1:7" ht="22" customHeight="1" x14ac:dyDescent="0.2">
      <c r="A291">
        <v>2015</v>
      </c>
      <c r="B291">
        <v>41</v>
      </c>
      <c r="C291" t="s">
        <v>61</v>
      </c>
      <c r="D291">
        <v>71160</v>
      </c>
      <c r="E291">
        <v>4191</v>
      </c>
      <c r="F291" t="str">
        <f>IFERROR(VLOOKUP(C291, Sectors!A:B, 2, FALSE), "Not found")</f>
        <v>Health Care</v>
      </c>
      <c r="G291" t="s">
        <v>731</v>
      </c>
    </row>
    <row r="292" spans="1:7" ht="22" customHeight="1" x14ac:dyDescent="0.2">
      <c r="A292">
        <v>2015</v>
      </c>
      <c r="B292">
        <v>42</v>
      </c>
      <c r="C292" t="s">
        <v>48</v>
      </c>
      <c r="D292">
        <v>69367</v>
      </c>
      <c r="E292">
        <v>7690</v>
      </c>
      <c r="F292" t="str">
        <f>IFERROR(VLOOKUP(C292, Sectors!A:B, 2, FALSE), "Not found")</f>
        <v>Financials</v>
      </c>
      <c r="G292" t="s">
        <v>700</v>
      </c>
    </row>
    <row r="293" spans="1:7" ht="22" customHeight="1" x14ac:dyDescent="0.2">
      <c r="A293">
        <v>2015</v>
      </c>
      <c r="B293">
        <v>43</v>
      </c>
      <c r="C293" t="s">
        <v>40</v>
      </c>
      <c r="D293">
        <v>68775</v>
      </c>
      <c r="E293">
        <v>8380</v>
      </c>
      <c r="F293" t="str">
        <f>IFERROR(VLOOKUP(C293, Sectors!A:B, 2, FALSE), "Not found")</f>
        <v>Communication Services</v>
      </c>
      <c r="G293" t="s">
        <v>695</v>
      </c>
    </row>
    <row r="294" spans="1:7" ht="22" customHeight="1" x14ac:dyDescent="0.2">
      <c r="A294">
        <v>2015</v>
      </c>
      <c r="B294">
        <v>44</v>
      </c>
      <c r="C294" t="s">
        <v>56</v>
      </c>
      <c r="D294">
        <v>66683</v>
      </c>
      <c r="E294">
        <v>6513</v>
      </c>
      <c r="F294" t="str">
        <f>IFERROR(VLOOKUP(C294, Sectors!A:B, 2, FALSE), "Not found")</f>
        <v>Consumer Staples</v>
      </c>
      <c r="G294" t="s">
        <v>724</v>
      </c>
    </row>
    <row r="295" spans="1:7" ht="22" customHeight="1" x14ac:dyDescent="0.2">
      <c r="A295">
        <v>2015</v>
      </c>
      <c r="B295">
        <v>45</v>
      </c>
      <c r="C295" t="s">
        <v>54</v>
      </c>
      <c r="D295">
        <v>65100</v>
      </c>
      <c r="E295">
        <v>6220</v>
      </c>
      <c r="F295" t="str">
        <f>IFERROR(VLOOKUP(C295, Sectors!A:B, 2, FALSE), "Not found")</f>
        <v>Information Technology</v>
      </c>
      <c r="G295" t="s">
        <v>739</v>
      </c>
    </row>
    <row r="296" spans="1:7" ht="22" customHeight="1" x14ac:dyDescent="0.2">
      <c r="A296">
        <v>2015</v>
      </c>
      <c r="B296">
        <v>46</v>
      </c>
      <c r="C296" t="s">
        <v>68</v>
      </c>
      <c r="D296">
        <v>64406</v>
      </c>
      <c r="E296">
        <v>7529</v>
      </c>
      <c r="F296" t="str">
        <f>IFERROR(VLOOKUP(C296, Sectors!A:B, 2, FALSE), "Not found")</f>
        <v>Financials</v>
      </c>
      <c r="G296" t="s">
        <v>688</v>
      </c>
    </row>
    <row r="297" spans="1:7" ht="22" customHeight="1" x14ac:dyDescent="0.2">
      <c r="A297">
        <v>2015</v>
      </c>
      <c r="B297">
        <v>47</v>
      </c>
      <c r="C297" t="s">
        <v>62</v>
      </c>
      <c r="D297">
        <v>58232</v>
      </c>
      <c r="E297">
        <v>3032</v>
      </c>
      <c r="F297" t="str">
        <f>IFERROR(VLOOKUP(C297, Sectors!A:B, 2, FALSE), "Not found")</f>
        <v>Industrials</v>
      </c>
      <c r="G297" t="s">
        <v>737</v>
      </c>
    </row>
    <row r="298" spans="1:7" ht="22" customHeight="1" x14ac:dyDescent="0.2">
      <c r="A298">
        <v>2015</v>
      </c>
      <c r="B298">
        <v>48</v>
      </c>
      <c r="C298" t="s">
        <v>71</v>
      </c>
      <c r="D298">
        <v>58167</v>
      </c>
      <c r="E298">
        <v>3772</v>
      </c>
      <c r="F298" t="str">
        <f>IFERROR(VLOOKUP(C298, Sectors!A:B, 2, FALSE), "Not found")</f>
        <v>Materials</v>
      </c>
      <c r="G298" t="s">
        <v>697</v>
      </c>
    </row>
    <row r="299" spans="1:7" ht="22" customHeight="1" x14ac:dyDescent="0.2">
      <c r="A299">
        <v>2015</v>
      </c>
      <c r="B299">
        <v>49</v>
      </c>
      <c r="C299" t="s">
        <v>64</v>
      </c>
      <c r="D299">
        <v>58003</v>
      </c>
      <c r="E299">
        <v>2041</v>
      </c>
      <c r="F299" t="str">
        <f>IFERROR(VLOOKUP(C299, Sectors!A:B, 2, FALSE), "Not found")</f>
        <v>Health Care</v>
      </c>
      <c r="G299" t="s">
        <v>687</v>
      </c>
    </row>
    <row r="300" spans="1:7" ht="22" customHeight="1" x14ac:dyDescent="0.2">
      <c r="A300">
        <v>2015</v>
      </c>
      <c r="B300">
        <v>50</v>
      </c>
      <c r="C300" t="s">
        <v>50</v>
      </c>
      <c r="D300">
        <v>56223</v>
      </c>
      <c r="E300">
        <v>2698</v>
      </c>
      <c r="F300" t="str">
        <f>IFERROR(VLOOKUP(C300, Sectors!A:B, 2, FALSE), "Not found")</f>
        <v>Consumer Discretionary</v>
      </c>
      <c r="G300" t="s">
        <v>714</v>
      </c>
    </row>
    <row r="301" spans="1:7" ht="22" customHeight="1" x14ac:dyDescent="0.2">
      <c r="A301">
        <v>2014</v>
      </c>
      <c r="B301" s="1">
        <v>1</v>
      </c>
      <c r="C301" s="1" t="s">
        <v>72</v>
      </c>
      <c r="D301" s="1">
        <v>476294</v>
      </c>
      <c r="E301" s="1">
        <v>16022</v>
      </c>
      <c r="F301" t="str">
        <f>IFERROR(VLOOKUP(C301, Sectors!A:B, 2, FALSE), "Not found")</f>
        <v>Consumer Staples</v>
      </c>
      <c r="G301" t="s">
        <v>621</v>
      </c>
    </row>
    <row r="302" spans="1:7" ht="22" customHeight="1" x14ac:dyDescent="0.2">
      <c r="A302">
        <v>2014</v>
      </c>
      <c r="B302" s="1">
        <v>2</v>
      </c>
      <c r="C302" s="1" t="s">
        <v>8</v>
      </c>
      <c r="D302" s="1">
        <v>407666</v>
      </c>
      <c r="E302" s="1">
        <v>32580</v>
      </c>
      <c r="F302" t="str">
        <f>IFERROR(VLOOKUP(C302, Sectors!A:B, 2, FALSE), "Not found")</f>
        <v>Energy</v>
      </c>
      <c r="G302" t="s">
        <v>624</v>
      </c>
    </row>
    <row r="303" spans="1:7" ht="22" customHeight="1" x14ac:dyDescent="0.2">
      <c r="A303">
        <v>2014</v>
      </c>
      <c r="B303" s="1">
        <v>3</v>
      </c>
      <c r="C303" s="1" t="s">
        <v>17</v>
      </c>
      <c r="D303" s="1">
        <v>220356</v>
      </c>
      <c r="E303" s="1">
        <v>21423</v>
      </c>
      <c r="F303" t="str">
        <f>IFERROR(VLOOKUP(C303, Sectors!A:B, 2, FALSE), "Not found")</f>
        <v>Energy</v>
      </c>
      <c r="G303" t="s">
        <v>646</v>
      </c>
    </row>
    <row r="304" spans="1:7" ht="22" customHeight="1" x14ac:dyDescent="0.2">
      <c r="A304">
        <v>2014</v>
      </c>
      <c r="B304" s="1">
        <v>4</v>
      </c>
      <c r="C304" s="1" t="s">
        <v>10</v>
      </c>
      <c r="D304" s="1">
        <v>182150</v>
      </c>
      <c r="E304" s="1">
        <v>19476</v>
      </c>
      <c r="F304" t="str">
        <f>IFERROR(VLOOKUP(C304, Sectors!A:B, 2, FALSE), "Not found")</f>
        <v>Financials</v>
      </c>
      <c r="G304" t="s">
        <v>627</v>
      </c>
    </row>
    <row r="305" spans="1:7" ht="22" customHeight="1" x14ac:dyDescent="0.2">
      <c r="A305">
        <v>2014</v>
      </c>
      <c r="B305" s="1">
        <v>5</v>
      </c>
      <c r="C305" s="1" t="s">
        <v>9</v>
      </c>
      <c r="D305" s="1">
        <v>170910</v>
      </c>
      <c r="E305" s="1">
        <v>37037</v>
      </c>
      <c r="F305" t="str">
        <f>IFERROR(VLOOKUP(C305, Sectors!A:B, 2, FALSE), "Not found")</f>
        <v>Information Technology</v>
      </c>
      <c r="G305" t="s">
        <v>625</v>
      </c>
    </row>
    <row r="306" spans="1:7" ht="22" customHeight="1" x14ac:dyDescent="0.2">
      <c r="A306">
        <v>2014</v>
      </c>
      <c r="B306" s="1">
        <v>6</v>
      </c>
      <c r="C306" s="1" t="s">
        <v>31</v>
      </c>
      <c r="D306" s="1">
        <v>161175</v>
      </c>
      <c r="E306" s="1">
        <v>3726</v>
      </c>
      <c r="F306" t="str">
        <f>IFERROR(VLOOKUP(C306, Sectors!A:B, 2, FALSE), "Not found")</f>
        <v>Energy</v>
      </c>
      <c r="G306" t="s">
        <v>671</v>
      </c>
    </row>
    <row r="307" spans="1:7" ht="22" customHeight="1" x14ac:dyDescent="0.2">
      <c r="A307">
        <v>2014</v>
      </c>
      <c r="B307" s="1">
        <v>7</v>
      </c>
      <c r="C307" s="1" t="s">
        <v>19</v>
      </c>
      <c r="D307" s="1">
        <v>155427</v>
      </c>
      <c r="E307" s="1">
        <v>5346</v>
      </c>
      <c r="F307" t="str">
        <f>IFERROR(VLOOKUP(C307, Sectors!A:B, 2, FALSE), "Not found")</f>
        <v>Consumer Discretionary</v>
      </c>
      <c r="G307" t="s">
        <v>635</v>
      </c>
    </row>
    <row r="308" spans="1:7" ht="22" customHeight="1" x14ac:dyDescent="0.2">
      <c r="A308">
        <v>2014</v>
      </c>
      <c r="B308" s="1">
        <v>8</v>
      </c>
      <c r="C308" s="1" t="s">
        <v>18</v>
      </c>
      <c r="D308" s="1">
        <v>146917</v>
      </c>
      <c r="E308" s="1">
        <v>7155</v>
      </c>
      <c r="F308" t="str">
        <f>IFERROR(VLOOKUP(C308, Sectors!A:B, 2, FALSE), "Not found")</f>
        <v>Consumer Discretionary</v>
      </c>
      <c r="G308" t="s">
        <v>640</v>
      </c>
    </row>
    <row r="309" spans="1:7" ht="22" customHeight="1" x14ac:dyDescent="0.2">
      <c r="A309">
        <v>2014</v>
      </c>
      <c r="B309" s="1">
        <v>9</v>
      </c>
      <c r="C309" s="1" t="s">
        <v>29</v>
      </c>
      <c r="D309" s="1">
        <v>146231</v>
      </c>
      <c r="E309" s="1">
        <v>13057</v>
      </c>
      <c r="F309" t="str">
        <f>IFERROR(VLOOKUP(C309, Sectors!A:B, 2, FALSE), "Not found")</f>
        <v>Industrials</v>
      </c>
      <c r="G309" t="s">
        <v>654</v>
      </c>
    </row>
    <row r="310" spans="1:7" ht="22" customHeight="1" x14ac:dyDescent="0.2">
      <c r="A310">
        <v>2014</v>
      </c>
      <c r="B310" s="1">
        <v>10</v>
      </c>
      <c r="C310" s="1" t="s">
        <v>32</v>
      </c>
      <c r="D310" s="1">
        <v>137758</v>
      </c>
      <c r="E310" s="1">
        <v>2720</v>
      </c>
      <c r="F310" t="str">
        <f>IFERROR(VLOOKUP(C310, Sectors!A:B, 2, FALSE), "Not found")</f>
        <v>Energy</v>
      </c>
      <c r="G310" t="s">
        <v>740</v>
      </c>
    </row>
    <row r="311" spans="1:7" ht="22" customHeight="1" x14ac:dyDescent="0.2">
      <c r="A311">
        <v>2014</v>
      </c>
      <c r="B311" s="1">
        <v>11</v>
      </c>
      <c r="C311" s="1" t="s">
        <v>15</v>
      </c>
      <c r="D311" s="1">
        <v>128752</v>
      </c>
      <c r="E311" s="1">
        <v>18249</v>
      </c>
      <c r="F311" t="str">
        <f>IFERROR(VLOOKUP(C311, Sectors!A:B, 2, FALSE), "Not found")</f>
        <v>Communication Services</v>
      </c>
      <c r="G311" t="s">
        <v>637</v>
      </c>
    </row>
    <row r="312" spans="1:7" ht="22" customHeight="1" x14ac:dyDescent="0.2">
      <c r="A312">
        <v>2014</v>
      </c>
      <c r="B312" s="1">
        <v>12</v>
      </c>
      <c r="C312" s="1" t="s">
        <v>73</v>
      </c>
      <c r="D312" s="1">
        <v>126761</v>
      </c>
      <c r="E312" s="1">
        <v>4592</v>
      </c>
      <c r="F312" t="str">
        <f>IFERROR(VLOOKUP(C312, Sectors!A:B, 2, FALSE), "Not found")</f>
        <v>Health Care</v>
      </c>
      <c r="G312" t="s">
        <v>633</v>
      </c>
    </row>
    <row r="313" spans="1:7" ht="22" customHeight="1" x14ac:dyDescent="0.2">
      <c r="A313">
        <v>2014</v>
      </c>
      <c r="B313" s="1">
        <v>13</v>
      </c>
      <c r="C313" s="1" t="s">
        <v>30</v>
      </c>
      <c r="D313" s="1">
        <v>125696</v>
      </c>
      <c r="E313" s="1">
        <v>83963</v>
      </c>
      <c r="F313" t="str">
        <f>IFERROR(VLOOKUP(C313, Sectors!A:B, 2, FALSE), "Not found")</f>
        <v>Financials</v>
      </c>
      <c r="G313" t="s">
        <v>660</v>
      </c>
    </row>
    <row r="314" spans="1:7" ht="22" customHeight="1" x14ac:dyDescent="0.2">
      <c r="A314">
        <v>2014</v>
      </c>
      <c r="B314" s="1">
        <v>14</v>
      </c>
      <c r="C314" s="1" t="s">
        <v>12</v>
      </c>
      <c r="D314" s="1">
        <v>122489</v>
      </c>
      <c r="E314" s="1">
        <v>5625</v>
      </c>
      <c r="F314" t="str">
        <f>IFERROR(VLOOKUP(C314, Sectors!A:B, 2, FALSE), "Not found")</f>
        <v>Health Care</v>
      </c>
      <c r="G314" t="s">
        <v>630</v>
      </c>
    </row>
    <row r="315" spans="1:7" ht="22" customHeight="1" x14ac:dyDescent="0.2">
      <c r="A315">
        <v>2014</v>
      </c>
      <c r="B315" s="1">
        <v>15</v>
      </c>
      <c r="C315" s="1" t="s">
        <v>13</v>
      </c>
      <c r="D315" s="1">
        <v>122455</v>
      </c>
      <c r="E315" s="1">
        <v>1338</v>
      </c>
      <c r="F315" t="str">
        <f>IFERROR(VLOOKUP(C315, Sectors!A:B, 2, FALSE), "Not found")</f>
        <v>Health Care</v>
      </c>
      <c r="G315" t="s">
        <v>632</v>
      </c>
    </row>
    <row r="316" spans="1:7" ht="22" customHeight="1" x14ac:dyDescent="0.2">
      <c r="A316">
        <v>2014</v>
      </c>
      <c r="B316" s="1">
        <v>16</v>
      </c>
      <c r="C316" s="1" t="s">
        <v>25</v>
      </c>
      <c r="D316" s="1">
        <v>120550</v>
      </c>
      <c r="E316" s="1">
        <v>11497</v>
      </c>
      <c r="F316" t="str">
        <f>IFERROR(VLOOKUP(C316, Sectors!A:B, 2, FALSE), "Not found")</f>
        <v>Communication Services</v>
      </c>
      <c r="G316" t="s">
        <v>650</v>
      </c>
    </row>
    <row r="317" spans="1:7" ht="22" customHeight="1" x14ac:dyDescent="0.2">
      <c r="A317">
        <v>2014</v>
      </c>
      <c r="B317" s="1">
        <v>17</v>
      </c>
      <c r="C317" s="1" t="s">
        <v>74</v>
      </c>
      <c r="D317" s="1">
        <v>112298</v>
      </c>
      <c r="E317" s="1">
        <v>5113</v>
      </c>
      <c r="F317" t="str">
        <f>IFERROR(VLOOKUP(C317, Sectors!A:B, 2, FALSE), "Not found")</f>
        <v>Information Technology</v>
      </c>
      <c r="G317" t="s">
        <v>657</v>
      </c>
    </row>
    <row r="318" spans="1:7" ht="22" customHeight="1" x14ac:dyDescent="0.2">
      <c r="A318">
        <v>2014</v>
      </c>
      <c r="B318" s="1">
        <v>18</v>
      </c>
      <c r="C318" s="1" t="s">
        <v>75</v>
      </c>
      <c r="D318" s="1">
        <v>106283</v>
      </c>
      <c r="E318" s="1">
        <v>17923</v>
      </c>
      <c r="F318" t="str">
        <f>IFERROR(VLOOKUP(C318, Sectors!A:B, 2, FALSE), "Not found")</f>
        <v>Financials</v>
      </c>
      <c r="G318" t="s">
        <v>664</v>
      </c>
    </row>
    <row r="319" spans="1:7" ht="22" customHeight="1" x14ac:dyDescent="0.2">
      <c r="A319">
        <v>2014</v>
      </c>
      <c r="B319" s="1">
        <v>19</v>
      </c>
      <c r="C319" s="1" t="s">
        <v>20</v>
      </c>
      <c r="D319" s="1">
        <v>105156</v>
      </c>
      <c r="E319" s="1">
        <v>2039</v>
      </c>
      <c r="F319" t="str">
        <f>IFERROR(VLOOKUP(C319, Sectors!A:B, 2, FALSE), "Not found")</f>
        <v>Consumer Staples</v>
      </c>
      <c r="G319" t="s">
        <v>658</v>
      </c>
    </row>
    <row r="320" spans="1:7" ht="22" customHeight="1" x14ac:dyDescent="0.2">
      <c r="A320">
        <v>2014</v>
      </c>
      <c r="B320" s="1">
        <v>20</v>
      </c>
      <c r="C320" s="1" t="s">
        <v>60</v>
      </c>
      <c r="D320" s="1">
        <v>104620</v>
      </c>
      <c r="E320" s="1">
        <v>1845</v>
      </c>
      <c r="F320" t="str">
        <f>IFERROR(VLOOKUP(C320, Sectors!A:B, 2, FALSE), "Not found")</f>
        <v>Health Care</v>
      </c>
      <c r="G320" t="s">
        <v>673</v>
      </c>
    </row>
    <row r="321" spans="1:7" ht="22" customHeight="1" x14ac:dyDescent="0.2">
      <c r="A321">
        <v>2014</v>
      </c>
      <c r="B321" s="1">
        <v>21</v>
      </c>
      <c r="C321" s="1" t="s">
        <v>59</v>
      </c>
      <c r="D321" s="1">
        <v>101697</v>
      </c>
      <c r="E321" s="1">
        <v>11431</v>
      </c>
      <c r="F321" t="str">
        <f>IFERROR(VLOOKUP(C321, Sectors!A:B, 2, FALSE), "Not found")</f>
        <v>Financials</v>
      </c>
      <c r="G321" t="s">
        <v>672</v>
      </c>
    </row>
    <row r="322" spans="1:7" ht="22" customHeight="1" x14ac:dyDescent="0.2">
      <c r="A322">
        <v>2014</v>
      </c>
      <c r="B322" s="1">
        <v>22</v>
      </c>
      <c r="C322" s="1" t="s">
        <v>22</v>
      </c>
      <c r="D322" s="1">
        <v>101093</v>
      </c>
      <c r="E322" s="1">
        <v>334</v>
      </c>
      <c r="F322" t="str">
        <f>IFERROR(VLOOKUP(C322, Sectors!A:B, 2, FALSE), "Not found")</f>
        <v>Health Care</v>
      </c>
      <c r="G322" t="s">
        <v>682</v>
      </c>
    </row>
    <row r="323" spans="1:7" ht="22" customHeight="1" x14ac:dyDescent="0.2">
      <c r="A323">
        <v>2014</v>
      </c>
      <c r="B323" s="1">
        <v>23</v>
      </c>
      <c r="C323" s="1" t="s">
        <v>76</v>
      </c>
      <c r="D323" s="1">
        <v>99751</v>
      </c>
      <c r="E323" s="1">
        <v>16483</v>
      </c>
      <c r="F323" t="str">
        <f>IFERROR(VLOOKUP(C323, Sectors!A:B, 2, FALSE), "Not found")</f>
        <v>Information Technology</v>
      </c>
      <c r="G323" t="s">
        <v>705</v>
      </c>
    </row>
    <row r="324" spans="1:7" ht="22" customHeight="1" x14ac:dyDescent="0.2">
      <c r="A324">
        <v>2014</v>
      </c>
      <c r="B324" s="1">
        <v>24</v>
      </c>
      <c r="C324" s="1" t="s">
        <v>26</v>
      </c>
      <c r="D324" s="1">
        <v>98375</v>
      </c>
      <c r="E324" s="1">
        <v>1519</v>
      </c>
      <c r="F324" t="str">
        <f>IFERROR(VLOOKUP(C324, Sectors!A:B, 2, FALSE), "Not found")</f>
        <v>Consumer Staples</v>
      </c>
      <c r="G324" t="s">
        <v>712</v>
      </c>
    </row>
    <row r="325" spans="1:7" ht="22" customHeight="1" x14ac:dyDescent="0.2">
      <c r="A325">
        <v>2014</v>
      </c>
      <c r="B325" s="1">
        <v>25</v>
      </c>
      <c r="C325" s="1" t="s">
        <v>39</v>
      </c>
      <c r="D325" s="1">
        <v>93991</v>
      </c>
      <c r="E325" s="1">
        <v>2112</v>
      </c>
      <c r="F325" t="str">
        <f>IFERROR(VLOOKUP(C325, Sectors!A:B, 2, FALSE), "Not found")</f>
        <v>Energy</v>
      </c>
      <c r="G325" t="s">
        <v>717</v>
      </c>
    </row>
    <row r="326" spans="1:7" ht="22" customHeight="1" x14ac:dyDescent="0.2">
      <c r="A326">
        <v>2014</v>
      </c>
      <c r="B326" s="1">
        <v>26</v>
      </c>
      <c r="C326" s="1" t="s">
        <v>38</v>
      </c>
      <c r="D326" s="1">
        <v>93629</v>
      </c>
      <c r="E326" s="1">
        <v>13673</v>
      </c>
      <c r="F326" t="str">
        <f>IFERROR(VLOOKUP(C326, Sectors!A:B, 2, FALSE), "Not found")</f>
        <v>Financials</v>
      </c>
      <c r="G326" t="s">
        <v>683</v>
      </c>
    </row>
    <row r="327" spans="1:7" ht="22" customHeight="1" x14ac:dyDescent="0.2">
      <c r="A327">
        <v>2014</v>
      </c>
      <c r="B327" s="1">
        <v>27</v>
      </c>
      <c r="C327" s="1" t="s">
        <v>57</v>
      </c>
      <c r="D327" s="1">
        <v>89804</v>
      </c>
      <c r="E327" s="1">
        <v>1342</v>
      </c>
      <c r="F327" t="str">
        <f>IFERROR(VLOOKUP(C327, Sectors!A:B, 2, FALSE), "Not found")</f>
        <v>Consumer Staples</v>
      </c>
      <c r="G327" t="s">
        <v>678</v>
      </c>
    </row>
    <row r="328" spans="1:7" ht="22" customHeight="1" x14ac:dyDescent="0.2">
      <c r="A328">
        <v>2014</v>
      </c>
      <c r="B328" s="1">
        <v>28</v>
      </c>
      <c r="C328" s="1" t="s">
        <v>16</v>
      </c>
      <c r="D328" s="1">
        <v>89140</v>
      </c>
      <c r="E328" s="1">
        <v>434</v>
      </c>
      <c r="F328" t="str">
        <f>IFERROR(VLOOKUP(C328, Sectors!A:B, 2, FALSE), "Not found")</f>
        <v>Health Care</v>
      </c>
      <c r="G328" t="s">
        <v>642</v>
      </c>
    </row>
    <row r="329" spans="1:7" ht="22" customHeight="1" x14ac:dyDescent="0.2">
      <c r="A329">
        <v>2014</v>
      </c>
      <c r="B329" s="1">
        <v>29</v>
      </c>
      <c r="C329" s="1" t="s">
        <v>37</v>
      </c>
      <c r="D329" s="1">
        <v>88069</v>
      </c>
      <c r="E329" s="1">
        <v>21878</v>
      </c>
      <c r="F329" t="str">
        <f>IFERROR(VLOOKUP(C329, Sectors!A:B, 2, FALSE), "Not found")</f>
        <v>Financials</v>
      </c>
      <c r="G329" t="s">
        <v>675</v>
      </c>
    </row>
    <row r="330" spans="1:7" ht="22" customHeight="1" x14ac:dyDescent="0.2">
      <c r="A330">
        <v>2014</v>
      </c>
      <c r="B330" s="1">
        <v>30</v>
      </c>
      <c r="C330" s="1" t="s">
        <v>36</v>
      </c>
      <c r="D330" s="1">
        <v>86623</v>
      </c>
      <c r="E330" s="1">
        <v>4585</v>
      </c>
      <c r="F330" t="str">
        <f>IFERROR(VLOOKUP(C330, Sectors!A:B, 2, FALSE), "Not found")</f>
        <v>Industrials</v>
      </c>
      <c r="G330" t="s">
        <v>680</v>
      </c>
    </row>
    <row r="331" spans="1:7" ht="22" customHeight="1" x14ac:dyDescent="0.2">
      <c r="A331">
        <v>2014</v>
      </c>
      <c r="B331" s="1">
        <v>31</v>
      </c>
      <c r="C331" s="1" t="s">
        <v>53</v>
      </c>
      <c r="D331" s="1">
        <v>84167</v>
      </c>
      <c r="E331" s="1">
        <v>11312</v>
      </c>
      <c r="F331" t="str">
        <f>IFERROR(VLOOKUP(C331, Sectors!A:B, 2, FALSE), "Not found")</f>
        <v>Consumer Staples</v>
      </c>
      <c r="G331" t="s">
        <v>727</v>
      </c>
    </row>
    <row r="332" spans="1:7" ht="22" customHeight="1" x14ac:dyDescent="0.2">
      <c r="A332">
        <v>2014</v>
      </c>
      <c r="B332" s="1">
        <v>32</v>
      </c>
      <c r="C332" s="1" t="s">
        <v>48</v>
      </c>
      <c r="D332" s="1">
        <v>81221</v>
      </c>
      <c r="E332" s="1">
        <v>48668</v>
      </c>
      <c r="F332" t="str">
        <f>IFERROR(VLOOKUP(C332, Sectors!A:B, 2, FALSE), "Not found")</f>
        <v>Financials</v>
      </c>
      <c r="G332" t="s">
        <v>700</v>
      </c>
    </row>
    <row r="333" spans="1:7" ht="22" customHeight="1" x14ac:dyDescent="0.2">
      <c r="A333">
        <v>2014</v>
      </c>
      <c r="B333" s="1">
        <v>33</v>
      </c>
      <c r="C333" s="1" t="s">
        <v>35</v>
      </c>
      <c r="D333" s="1">
        <v>78812</v>
      </c>
      <c r="E333" s="1">
        <v>5385</v>
      </c>
      <c r="F333" t="str">
        <f>IFERROR(VLOOKUP(C333, Sectors!A:B, 2, FALSE), "Not found")</f>
        <v>Consumer Discretionary</v>
      </c>
      <c r="G333" t="s">
        <v>703</v>
      </c>
    </row>
    <row r="334" spans="1:7" ht="22" customHeight="1" x14ac:dyDescent="0.2">
      <c r="A334">
        <v>2014</v>
      </c>
      <c r="B334" s="1">
        <v>34</v>
      </c>
      <c r="C334" s="1" t="s">
        <v>34</v>
      </c>
      <c r="D334" s="1">
        <v>77849</v>
      </c>
      <c r="E334" s="1">
        <v>21863</v>
      </c>
      <c r="F334" t="str">
        <f>IFERROR(VLOOKUP(C334, Sectors!A:B, 2, FALSE), "Not found")</f>
        <v>Information Technology</v>
      </c>
      <c r="G334" t="s">
        <v>721</v>
      </c>
    </row>
    <row r="335" spans="1:7" ht="22" customHeight="1" x14ac:dyDescent="0.2">
      <c r="A335">
        <v>2014</v>
      </c>
      <c r="B335" s="1">
        <v>35</v>
      </c>
      <c r="C335" s="1" t="s">
        <v>11</v>
      </c>
      <c r="D335" s="1">
        <v>74452</v>
      </c>
      <c r="E335" s="1">
        <v>274</v>
      </c>
      <c r="F335" t="s">
        <v>147</v>
      </c>
      <c r="G335" t="s">
        <v>628</v>
      </c>
    </row>
    <row r="336" spans="1:7" ht="22" customHeight="1" x14ac:dyDescent="0.2">
      <c r="A336">
        <v>2014</v>
      </c>
      <c r="B336" s="1">
        <v>36</v>
      </c>
      <c r="C336" s="1" t="s">
        <v>47</v>
      </c>
      <c r="D336" s="1">
        <v>72596</v>
      </c>
      <c r="E336" s="1">
        <v>1971</v>
      </c>
      <c r="F336" t="str">
        <f>IFERROR(VLOOKUP(C336, Sectors!A:B, 2, FALSE), "Not found")</f>
        <v>Consumer Discretionary</v>
      </c>
      <c r="G336" t="s">
        <v>734</v>
      </c>
    </row>
    <row r="337" spans="1:7" ht="22" customHeight="1" x14ac:dyDescent="0.2">
      <c r="A337">
        <v>2014</v>
      </c>
      <c r="B337" s="1">
        <v>37</v>
      </c>
      <c r="C337" t="s">
        <v>70</v>
      </c>
      <c r="D337" s="1">
        <v>72217</v>
      </c>
      <c r="E337" s="1">
        <v>2450</v>
      </c>
      <c r="F337" t="str">
        <f>IFERROR(VLOOKUP(C337, Sectors!A:B, 2, FALSE), "Not found")</f>
        <v>Consumer Staples</v>
      </c>
      <c r="G337" t="s">
        <v>741</v>
      </c>
    </row>
    <row r="338" spans="1:7" ht="22" customHeight="1" x14ac:dyDescent="0.2">
      <c r="A338">
        <v>2014</v>
      </c>
      <c r="B338" s="1">
        <v>38</v>
      </c>
      <c r="C338" s="1" t="s">
        <v>78</v>
      </c>
      <c r="D338" s="1">
        <v>71458</v>
      </c>
      <c r="E338" s="1">
        <v>2490</v>
      </c>
      <c r="F338" t="str">
        <f>IFERROR(VLOOKUP(C338, Sectors!A:B, 2, FALSE), "Not found")</f>
        <v>Consumer Staples</v>
      </c>
      <c r="G338" t="s">
        <v>743</v>
      </c>
    </row>
    <row r="339" spans="1:7" ht="22" customHeight="1" x14ac:dyDescent="0.2">
      <c r="A339">
        <v>2014</v>
      </c>
      <c r="B339" s="1">
        <v>39</v>
      </c>
      <c r="C339" s="1" t="s">
        <v>45</v>
      </c>
      <c r="D339" s="1">
        <v>71312</v>
      </c>
      <c r="E339" s="1">
        <v>13831</v>
      </c>
      <c r="F339" t="str">
        <f>IFERROR(VLOOKUP(C339, Sectors!A:B, 2, FALSE), "Not found")</f>
        <v>Health Care</v>
      </c>
      <c r="G339" t="s">
        <v>709</v>
      </c>
    </row>
    <row r="340" spans="1:7" ht="22" customHeight="1" x14ac:dyDescent="0.2">
      <c r="A340">
        <v>2014</v>
      </c>
      <c r="B340" s="1">
        <v>40</v>
      </c>
      <c r="C340" s="1" t="s">
        <v>79</v>
      </c>
      <c r="D340" s="1">
        <v>68678</v>
      </c>
      <c r="E340" s="1">
        <v>9085</v>
      </c>
      <c r="F340" t="str">
        <f>IFERROR(VLOOKUP(C340, Sectors!A:B, 2, FALSE), "Not found")</f>
        <v>Financials</v>
      </c>
      <c r="G340" t="s">
        <v>688</v>
      </c>
    </row>
    <row r="341" spans="1:7" ht="22" customHeight="1" x14ac:dyDescent="0.2">
      <c r="A341">
        <v>2014</v>
      </c>
      <c r="B341" s="1">
        <v>41</v>
      </c>
      <c r="C341" s="1" t="s">
        <v>61</v>
      </c>
      <c r="D341" s="1">
        <v>68291</v>
      </c>
      <c r="E341" s="1">
        <v>5189</v>
      </c>
      <c r="F341" t="str">
        <f>IFERROR(VLOOKUP(C341, Sectors!A:B, 2, FALSE), "Not found")</f>
        <v>Health Care</v>
      </c>
      <c r="G341" t="s">
        <v>732</v>
      </c>
    </row>
    <row r="342" spans="1:7" ht="22" customHeight="1" x14ac:dyDescent="0.2">
      <c r="A342">
        <v>2014</v>
      </c>
      <c r="B342" s="1">
        <v>42</v>
      </c>
      <c r="C342" s="1" t="s">
        <v>52</v>
      </c>
      <c r="D342" s="1">
        <v>68202</v>
      </c>
      <c r="E342" s="1">
        <v>3368</v>
      </c>
      <c r="F342" t="str">
        <f>IFERROR(VLOOKUP(C342, Sectors!A:B, 2, FALSE), "Not found")</f>
        <v>Health Care</v>
      </c>
      <c r="G342" t="s">
        <v>720</v>
      </c>
    </row>
    <row r="343" spans="1:7" ht="22" customHeight="1" x14ac:dyDescent="0.2">
      <c r="A343">
        <v>2014</v>
      </c>
      <c r="B343" s="1">
        <v>43</v>
      </c>
      <c r="C343" s="1" t="s">
        <v>56</v>
      </c>
      <c r="D343" s="1">
        <v>66415</v>
      </c>
      <c r="E343" s="1">
        <v>6740</v>
      </c>
      <c r="F343" t="str">
        <f>IFERROR(VLOOKUP(C343, Sectors!A:B, 2, FALSE), "Not found")</f>
        <v>Consumer Staples</v>
      </c>
      <c r="G343" t="s">
        <v>724</v>
      </c>
    </row>
    <row r="344" spans="1:7" ht="22" customHeight="1" x14ac:dyDescent="0.2">
      <c r="A344">
        <v>2014</v>
      </c>
      <c r="B344" s="1">
        <v>44</v>
      </c>
      <c r="C344" s="1" t="s">
        <v>40</v>
      </c>
      <c r="D344" s="1">
        <v>64657</v>
      </c>
      <c r="E344" s="1">
        <v>6816</v>
      </c>
      <c r="F344" t="str">
        <f>IFERROR(VLOOKUP(C344, Sectors!A:B, 2, FALSE), "Not found")</f>
        <v>Communication Services</v>
      </c>
      <c r="G344" t="s">
        <v>695</v>
      </c>
    </row>
    <row r="345" spans="1:7" ht="22" customHeight="1" x14ac:dyDescent="0.2">
      <c r="A345">
        <v>2014</v>
      </c>
      <c r="B345" s="1">
        <v>45</v>
      </c>
      <c r="C345" s="1" t="s">
        <v>54</v>
      </c>
      <c r="D345" s="1">
        <v>62935</v>
      </c>
      <c r="E345" s="1">
        <v>5721</v>
      </c>
      <c r="F345" t="str">
        <f>IFERROR(VLOOKUP(C345, Sectors!A:B, 2, FALSE), "Not found")</f>
        <v>Information Technology</v>
      </c>
      <c r="G345" t="s">
        <v>739</v>
      </c>
    </row>
    <row r="346" spans="1:7" ht="22" customHeight="1" x14ac:dyDescent="0.2">
      <c r="A346">
        <v>2014</v>
      </c>
      <c r="B346" s="1">
        <v>46</v>
      </c>
      <c r="C346" s="1" t="s">
        <v>80</v>
      </c>
      <c r="D346" s="1">
        <v>60629</v>
      </c>
      <c r="E346" s="1">
        <v>12920</v>
      </c>
      <c r="F346" t="str">
        <f>IFERROR(VLOOKUP(C346, Sectors!A:B, 2, FALSE), "Not found")</f>
        <v>Information Technology</v>
      </c>
      <c r="G346" t="s">
        <v>676</v>
      </c>
    </row>
    <row r="347" spans="1:7" ht="22" customHeight="1" x14ac:dyDescent="0.2">
      <c r="A347">
        <v>2014</v>
      </c>
      <c r="B347" s="1">
        <v>47</v>
      </c>
      <c r="C347" s="1" t="s">
        <v>81</v>
      </c>
      <c r="D347" s="1">
        <v>59433</v>
      </c>
      <c r="E347" s="1">
        <v>9156</v>
      </c>
      <c r="F347" t="str">
        <f>IFERROR(VLOOKUP(C347, Sectors!A:B, 2, FALSE), "Not found")</f>
        <v>Energy</v>
      </c>
      <c r="G347" t="s">
        <v>668</v>
      </c>
    </row>
    <row r="348" spans="1:7" ht="22" customHeight="1" x14ac:dyDescent="0.2">
      <c r="A348">
        <v>2014</v>
      </c>
      <c r="B348" s="1">
        <v>48</v>
      </c>
      <c r="C348" s="1" t="s">
        <v>71</v>
      </c>
      <c r="D348" s="1">
        <v>57080</v>
      </c>
      <c r="E348" s="1">
        <v>4787</v>
      </c>
      <c r="F348" t="str">
        <f>IFERROR(VLOOKUP(C348, Sectors!A:B, 2, FALSE), "Not found")</f>
        <v>Materials</v>
      </c>
      <c r="G348" t="s">
        <v>697</v>
      </c>
    </row>
    <row r="349" spans="1:7" ht="22" customHeight="1" x14ac:dyDescent="0.2">
      <c r="A349">
        <v>2014</v>
      </c>
      <c r="B349" s="1">
        <v>49</v>
      </c>
      <c r="C349" s="1" t="s">
        <v>82</v>
      </c>
      <c r="D349" s="1">
        <v>55656</v>
      </c>
      <c r="E349" s="1">
        <v>3789</v>
      </c>
      <c r="F349" t="str">
        <f>IFERROR(VLOOKUP(C349, Sectors!A:B, 2, FALSE), "Not found")</f>
        <v>Industrials</v>
      </c>
      <c r="G349" t="s">
        <v>694</v>
      </c>
    </row>
    <row r="350" spans="1:7" ht="22" customHeight="1" x14ac:dyDescent="0.2">
      <c r="A350">
        <v>2014</v>
      </c>
      <c r="B350" s="1">
        <v>50</v>
      </c>
      <c r="C350" s="1" t="s">
        <v>62</v>
      </c>
      <c r="D350" s="1">
        <v>55438</v>
      </c>
      <c r="E350" s="1">
        <v>4372</v>
      </c>
      <c r="F350" t="str">
        <f>IFERROR(VLOOKUP(C350, Sectors!A:B, 2, FALSE), "Not found")</f>
        <v>Industrials</v>
      </c>
      <c r="G350" t="s">
        <v>736</v>
      </c>
    </row>
    <row r="351" spans="1:7" ht="22" customHeight="1" x14ac:dyDescent="0.2">
      <c r="A351">
        <v>2013</v>
      </c>
      <c r="B351">
        <v>1</v>
      </c>
      <c r="C351" t="s">
        <v>72</v>
      </c>
      <c r="D351">
        <v>469162</v>
      </c>
      <c r="E351">
        <v>16999</v>
      </c>
      <c r="F351" t="str">
        <f>IFERROR(VLOOKUP(C351, Sectors!A:B, 2, FALSE), "Not found")</f>
        <v>Consumer Staples</v>
      </c>
      <c r="G351" t="s">
        <v>622</v>
      </c>
    </row>
    <row r="352" spans="1:7" ht="22" customHeight="1" x14ac:dyDescent="0.2">
      <c r="A352">
        <v>2013</v>
      </c>
      <c r="B352">
        <v>2</v>
      </c>
      <c r="C352" t="s">
        <v>8</v>
      </c>
      <c r="D352">
        <v>449886</v>
      </c>
      <c r="E352">
        <v>44880</v>
      </c>
      <c r="F352" t="str">
        <f>IFERROR(VLOOKUP(C352, Sectors!A:B, 2, FALSE), "Not found")</f>
        <v>Energy</v>
      </c>
      <c r="G352" t="s">
        <v>624</v>
      </c>
    </row>
    <row r="353" spans="1:7" ht="22" customHeight="1" x14ac:dyDescent="0.2">
      <c r="A353">
        <v>2013</v>
      </c>
      <c r="B353">
        <v>3</v>
      </c>
      <c r="C353" t="s">
        <v>17</v>
      </c>
      <c r="D353">
        <v>233899</v>
      </c>
      <c r="E353">
        <v>26179</v>
      </c>
      <c r="F353" t="str">
        <f>IFERROR(VLOOKUP(C353, Sectors!A:B, 2, FALSE), "Not found")</f>
        <v>Energy</v>
      </c>
      <c r="G353" t="s">
        <v>646</v>
      </c>
    </row>
    <row r="354" spans="1:7" ht="22" customHeight="1" x14ac:dyDescent="0.2">
      <c r="A354">
        <v>2013</v>
      </c>
      <c r="B354">
        <v>4</v>
      </c>
      <c r="C354" t="s">
        <v>31</v>
      </c>
      <c r="D354">
        <v>169551</v>
      </c>
      <c r="E354">
        <v>4124</v>
      </c>
      <c r="F354" t="str">
        <f>IFERROR(VLOOKUP(C354, Sectors!A:B, 2, FALSE), "Not found")</f>
        <v>Energy</v>
      </c>
      <c r="G354" t="s">
        <v>671</v>
      </c>
    </row>
    <row r="355" spans="1:7" ht="22" customHeight="1" x14ac:dyDescent="0.2">
      <c r="A355">
        <v>2013</v>
      </c>
      <c r="B355">
        <v>5</v>
      </c>
      <c r="C355" t="s">
        <v>10</v>
      </c>
      <c r="D355">
        <v>162463</v>
      </c>
      <c r="E355">
        <v>14824</v>
      </c>
      <c r="F355" t="str">
        <f>IFERROR(VLOOKUP(C355, Sectors!A:B, 2, FALSE), "Not found")</f>
        <v>Financials</v>
      </c>
      <c r="G355" t="s">
        <v>627</v>
      </c>
    </row>
    <row r="356" spans="1:7" ht="22" customHeight="1" x14ac:dyDescent="0.2">
      <c r="A356">
        <v>2013</v>
      </c>
      <c r="B356">
        <v>6</v>
      </c>
      <c r="C356" t="s">
        <v>9</v>
      </c>
      <c r="D356">
        <v>156508</v>
      </c>
      <c r="E356">
        <v>41733</v>
      </c>
      <c r="F356" t="str">
        <f>IFERROR(VLOOKUP(C356, Sectors!A:B, 2, FALSE), "Not found")</f>
        <v>Information Technology</v>
      </c>
      <c r="G356" t="s">
        <v>625</v>
      </c>
    </row>
    <row r="357" spans="1:7" ht="22" customHeight="1" x14ac:dyDescent="0.2">
      <c r="A357">
        <v>2013</v>
      </c>
      <c r="B357">
        <v>7</v>
      </c>
      <c r="C357" t="s">
        <v>19</v>
      </c>
      <c r="D357">
        <v>152256</v>
      </c>
      <c r="E357">
        <v>6188</v>
      </c>
      <c r="F357" t="str">
        <f>IFERROR(VLOOKUP(C357, Sectors!A:B, 2, FALSE), "Not found")</f>
        <v>Consumer Discretionary</v>
      </c>
      <c r="G357" t="s">
        <v>636</v>
      </c>
    </row>
    <row r="358" spans="1:7" ht="22" customHeight="1" x14ac:dyDescent="0.2">
      <c r="A358">
        <v>2013</v>
      </c>
      <c r="B358">
        <v>8</v>
      </c>
      <c r="C358" t="s">
        <v>29</v>
      </c>
      <c r="D358">
        <v>146874</v>
      </c>
      <c r="E358">
        <v>13641</v>
      </c>
      <c r="F358" t="str">
        <f>IFERROR(VLOOKUP(C358, Sectors!A:B, 2, FALSE), "Not found")</f>
        <v>Industrials</v>
      </c>
      <c r="G358" t="s">
        <v>654</v>
      </c>
    </row>
    <row r="359" spans="1:7" ht="22" customHeight="1" x14ac:dyDescent="0.2">
      <c r="A359">
        <v>2013</v>
      </c>
      <c r="B359">
        <v>9</v>
      </c>
      <c r="C359" t="s">
        <v>32</v>
      </c>
      <c r="D359">
        <v>138286</v>
      </c>
      <c r="E359">
        <v>2083</v>
      </c>
      <c r="F359" t="str">
        <f>IFERROR(VLOOKUP(C359, Sectors!A:B, 2, FALSE), "Not found")</f>
        <v>Energy</v>
      </c>
      <c r="G359" t="s">
        <v>667</v>
      </c>
    </row>
    <row r="360" spans="1:7" ht="22" customHeight="1" x14ac:dyDescent="0.2">
      <c r="A360">
        <v>2013</v>
      </c>
      <c r="B360">
        <v>10</v>
      </c>
      <c r="C360" t="s">
        <v>18</v>
      </c>
      <c r="D360">
        <v>134252</v>
      </c>
      <c r="E360">
        <v>5665</v>
      </c>
      <c r="F360" t="str">
        <f>IFERROR(VLOOKUP(C360, Sectors!A:B, 2, FALSE), "Not found")</f>
        <v>Consumer Discretionary</v>
      </c>
      <c r="G360" t="s">
        <v>641</v>
      </c>
    </row>
    <row r="361" spans="1:7" ht="22" customHeight="1" x14ac:dyDescent="0.2">
      <c r="A361">
        <v>2013</v>
      </c>
      <c r="B361">
        <v>11</v>
      </c>
      <c r="C361" t="s">
        <v>15</v>
      </c>
      <c r="D361">
        <v>127434</v>
      </c>
      <c r="E361">
        <v>7264</v>
      </c>
      <c r="F361" t="str">
        <f>IFERROR(VLOOKUP(C361, Sectors!A:B, 2, FALSE), "Not found")</f>
        <v>Communication Services</v>
      </c>
      <c r="G361" t="s">
        <v>637</v>
      </c>
    </row>
    <row r="362" spans="1:7" ht="22" customHeight="1" x14ac:dyDescent="0.2">
      <c r="A362">
        <v>2013</v>
      </c>
      <c r="B362">
        <v>12</v>
      </c>
      <c r="C362" t="s">
        <v>30</v>
      </c>
      <c r="D362">
        <v>127230</v>
      </c>
      <c r="E362">
        <v>17220</v>
      </c>
      <c r="F362" t="str">
        <f>IFERROR(VLOOKUP(C362, Sectors!A:B, 2, FALSE), "Not found")</f>
        <v>Financials</v>
      </c>
      <c r="G362" t="s">
        <v>660</v>
      </c>
    </row>
    <row r="363" spans="1:7" ht="22" customHeight="1" x14ac:dyDescent="0.2">
      <c r="A363">
        <v>2013</v>
      </c>
      <c r="B363">
        <v>13</v>
      </c>
      <c r="C363" t="s">
        <v>73</v>
      </c>
      <c r="D363">
        <v>123133</v>
      </c>
      <c r="E363">
        <v>3876.9</v>
      </c>
      <c r="F363" t="str">
        <f>IFERROR(VLOOKUP(C363, Sectors!A:B, 2, FALSE), "Not found")</f>
        <v>Health Care</v>
      </c>
      <c r="G363" t="s">
        <v>633</v>
      </c>
    </row>
    <row r="364" spans="1:7" ht="22" customHeight="1" x14ac:dyDescent="0.2">
      <c r="A364">
        <v>2013</v>
      </c>
      <c r="B364">
        <v>14</v>
      </c>
      <c r="C364" t="s">
        <v>13</v>
      </c>
      <c r="D364">
        <v>122734</v>
      </c>
      <c r="E364">
        <v>1403</v>
      </c>
      <c r="F364" t="str">
        <f>IFERROR(VLOOKUP(C364, Sectors!A:B, 2, FALSE), "Not found")</f>
        <v>Health Care</v>
      </c>
      <c r="G364" t="s">
        <v>632</v>
      </c>
    </row>
    <row r="365" spans="1:7" ht="22" customHeight="1" x14ac:dyDescent="0.2">
      <c r="A365">
        <v>2013</v>
      </c>
      <c r="B365">
        <v>15</v>
      </c>
      <c r="C365" t="s">
        <v>74</v>
      </c>
      <c r="D365">
        <v>120357</v>
      </c>
      <c r="E365">
        <v>-12650</v>
      </c>
      <c r="F365" t="str">
        <f>IFERROR(VLOOKUP(C365, Sectors!A:B, 2, FALSE), "Not found")</f>
        <v>Information Technology</v>
      </c>
      <c r="G365" t="s">
        <v>657</v>
      </c>
    </row>
    <row r="366" spans="1:7" ht="22" customHeight="1" x14ac:dyDescent="0.2">
      <c r="A366">
        <v>2013</v>
      </c>
      <c r="B366">
        <v>16</v>
      </c>
      <c r="C366" t="s">
        <v>25</v>
      </c>
      <c r="D366">
        <v>115846</v>
      </c>
      <c r="E366">
        <v>875</v>
      </c>
      <c r="F366" t="str">
        <f>IFERROR(VLOOKUP(C366, Sectors!A:B, 2, FALSE), "Not found")</f>
        <v>Communication Services</v>
      </c>
      <c r="G366" t="s">
        <v>650</v>
      </c>
    </row>
    <row r="367" spans="1:7" ht="22" customHeight="1" x14ac:dyDescent="0.2">
      <c r="A367">
        <v>2013</v>
      </c>
      <c r="B367">
        <v>17</v>
      </c>
      <c r="C367" t="s">
        <v>12</v>
      </c>
      <c r="D367">
        <v>110618</v>
      </c>
      <c r="E367">
        <v>5526</v>
      </c>
      <c r="F367" t="str">
        <f>IFERROR(VLOOKUP(C367, Sectors!A:B, 2, FALSE), "Not found")</f>
        <v>Health Care</v>
      </c>
      <c r="G367" t="s">
        <v>630</v>
      </c>
    </row>
    <row r="368" spans="1:7" ht="22" customHeight="1" x14ac:dyDescent="0.2">
      <c r="A368">
        <v>2013</v>
      </c>
      <c r="B368">
        <v>18</v>
      </c>
      <c r="C368" t="s">
        <v>75</v>
      </c>
      <c r="D368">
        <v>108184</v>
      </c>
      <c r="E368">
        <v>21284</v>
      </c>
      <c r="F368" t="str">
        <f>IFERROR(VLOOKUP(C368, Sectors!A:B, 2, FALSE), "Not found")</f>
        <v>Financials</v>
      </c>
      <c r="G368" t="s">
        <v>664</v>
      </c>
    </row>
    <row r="369" spans="1:7" ht="22" customHeight="1" x14ac:dyDescent="0.2">
      <c r="A369">
        <v>2013</v>
      </c>
      <c r="B369">
        <v>19</v>
      </c>
      <c r="C369" t="s">
        <v>22</v>
      </c>
      <c r="D369">
        <v>107552</v>
      </c>
      <c r="E369">
        <v>1069</v>
      </c>
      <c r="F369" t="str">
        <f>IFERROR(VLOOKUP(C369, Sectors!A:B, 2, FALSE), "Not found")</f>
        <v>Health Care</v>
      </c>
      <c r="G369" t="s">
        <v>648</v>
      </c>
    </row>
    <row r="370" spans="1:7" ht="22" customHeight="1" x14ac:dyDescent="0.2">
      <c r="A370">
        <v>2013</v>
      </c>
      <c r="B370">
        <v>20</v>
      </c>
      <c r="C370" t="s">
        <v>76</v>
      </c>
      <c r="D370">
        <v>104507</v>
      </c>
      <c r="E370">
        <v>16604</v>
      </c>
      <c r="F370" t="str">
        <f>IFERROR(VLOOKUP(C370, Sectors!A:B, 2, FALSE), "Not found")</f>
        <v>Information Technology</v>
      </c>
      <c r="G370" t="s">
        <v>705</v>
      </c>
    </row>
    <row r="371" spans="1:7" ht="22" customHeight="1" x14ac:dyDescent="0.2">
      <c r="A371">
        <v>2013</v>
      </c>
      <c r="B371">
        <v>21</v>
      </c>
      <c r="C371" t="s">
        <v>59</v>
      </c>
      <c r="D371">
        <v>100078</v>
      </c>
      <c r="E371">
        <v>4188</v>
      </c>
      <c r="F371" t="str">
        <f>IFERROR(VLOOKUP(C371, Sectors!A:B, 2, FALSE), "Not found")</f>
        <v>Financials</v>
      </c>
      <c r="G371" t="s">
        <v>672</v>
      </c>
    </row>
    <row r="372" spans="1:7" ht="22" customHeight="1" x14ac:dyDescent="0.2">
      <c r="A372">
        <v>2013</v>
      </c>
      <c r="B372">
        <v>22</v>
      </c>
      <c r="C372" t="s">
        <v>20</v>
      </c>
      <c r="D372">
        <v>99137</v>
      </c>
      <c r="E372">
        <v>1709</v>
      </c>
      <c r="F372" t="str">
        <f>IFERROR(VLOOKUP(C372, Sectors!A:B, 2, FALSE), "Not found")</f>
        <v>Consumer Staples</v>
      </c>
      <c r="G372" t="s">
        <v>685</v>
      </c>
    </row>
    <row r="373" spans="1:7" ht="22" customHeight="1" x14ac:dyDescent="0.2">
      <c r="A373">
        <v>2013</v>
      </c>
      <c r="B373">
        <v>23</v>
      </c>
      <c r="C373" t="s">
        <v>26</v>
      </c>
      <c r="D373">
        <v>96751.3</v>
      </c>
      <c r="E373">
        <v>1496.5</v>
      </c>
      <c r="F373" t="str">
        <f>IFERROR(VLOOKUP(C373, Sectors!A:B, 2, FALSE), "Not found")</f>
        <v>Consumer Staples</v>
      </c>
      <c r="G373" t="s">
        <v>712</v>
      </c>
    </row>
    <row r="374" spans="1:7" ht="22" customHeight="1" x14ac:dyDescent="0.2">
      <c r="A374">
        <v>2013</v>
      </c>
      <c r="B374">
        <v>24</v>
      </c>
      <c r="C374" t="s">
        <v>60</v>
      </c>
      <c r="D374">
        <v>94416.7</v>
      </c>
      <c r="E374">
        <v>1312.9</v>
      </c>
      <c r="F374" t="str">
        <f>IFERROR(VLOOKUP(C374, Sectors!A:B, 2, FALSE), "Not found")</f>
        <v>Health Care</v>
      </c>
      <c r="G374" t="s">
        <v>673</v>
      </c>
    </row>
    <row r="375" spans="1:7" ht="22" customHeight="1" x14ac:dyDescent="0.2">
      <c r="A375">
        <v>2013</v>
      </c>
      <c r="B375">
        <v>25</v>
      </c>
      <c r="C375" t="s">
        <v>37</v>
      </c>
      <c r="D375">
        <v>91247</v>
      </c>
      <c r="E375">
        <v>18897</v>
      </c>
      <c r="F375" t="str">
        <f>IFERROR(VLOOKUP(C375, Sectors!A:B, 2, FALSE), "Not found")</f>
        <v>Financials</v>
      </c>
      <c r="G375" t="s">
        <v>675</v>
      </c>
    </row>
    <row r="376" spans="1:7" ht="22" customHeight="1" x14ac:dyDescent="0.2">
      <c r="A376">
        <v>2013</v>
      </c>
      <c r="B376">
        <v>26</v>
      </c>
      <c r="C376" t="s">
        <v>38</v>
      </c>
      <c r="D376">
        <v>90769</v>
      </c>
      <c r="E376">
        <v>7541</v>
      </c>
      <c r="F376" t="str">
        <f>IFERROR(VLOOKUP(C376, Sectors!A:B, 2, FALSE), "Not found")</f>
        <v>Financials</v>
      </c>
      <c r="G376" t="s">
        <v>683</v>
      </c>
    </row>
    <row r="377" spans="1:7" ht="22" customHeight="1" x14ac:dyDescent="0.2">
      <c r="A377">
        <v>2013</v>
      </c>
      <c r="B377">
        <v>27</v>
      </c>
      <c r="C377" t="s">
        <v>57</v>
      </c>
      <c r="D377">
        <v>89038</v>
      </c>
      <c r="E377">
        <v>1223</v>
      </c>
      <c r="F377" t="str">
        <f>IFERROR(VLOOKUP(C377, Sectors!A:B, 2, FALSE), "Not found")</f>
        <v>Consumer Staples</v>
      </c>
      <c r="G377" t="s">
        <v>678</v>
      </c>
    </row>
    <row r="378" spans="1:7" ht="22" customHeight="1" x14ac:dyDescent="0.2">
      <c r="A378">
        <v>2013</v>
      </c>
      <c r="B378">
        <v>28</v>
      </c>
      <c r="C378" t="s">
        <v>53</v>
      </c>
      <c r="D378">
        <v>85120</v>
      </c>
      <c r="E378">
        <v>10756</v>
      </c>
      <c r="F378" t="str">
        <f>IFERROR(VLOOKUP(C378, Sectors!A:B, 2, FALSE), "Not found")</f>
        <v>Consumer Staples</v>
      </c>
      <c r="G378" t="s">
        <v>727</v>
      </c>
    </row>
    <row r="379" spans="1:7" ht="22" customHeight="1" x14ac:dyDescent="0.2">
      <c r="A379">
        <v>2013</v>
      </c>
      <c r="B379">
        <v>29</v>
      </c>
      <c r="C379" t="s">
        <v>58</v>
      </c>
      <c r="D379">
        <v>84838</v>
      </c>
      <c r="E379">
        <v>469</v>
      </c>
      <c r="F379" t="str">
        <f>IFERROR(VLOOKUP(C379, Sectors!A:B, 2, FALSE), "Not found")</f>
        <v>Financials</v>
      </c>
      <c r="G379" t="s">
        <v>729</v>
      </c>
    </row>
    <row r="380" spans="1:7" ht="22" customHeight="1" x14ac:dyDescent="0.2">
      <c r="A380">
        <v>2013</v>
      </c>
      <c r="B380">
        <v>30</v>
      </c>
      <c r="C380" t="s">
        <v>36</v>
      </c>
      <c r="D380">
        <v>81698</v>
      </c>
      <c r="E380">
        <v>3900</v>
      </c>
      <c r="F380" t="str">
        <f>IFERROR(VLOOKUP(C380, Sectors!A:B, 2, FALSE), "Not found")</f>
        <v>Industrials</v>
      </c>
      <c r="G380" t="s">
        <v>680</v>
      </c>
    </row>
    <row r="381" spans="1:7" ht="22" customHeight="1" x14ac:dyDescent="0.2">
      <c r="A381">
        <v>2013</v>
      </c>
      <c r="B381">
        <v>31</v>
      </c>
      <c r="C381" t="s">
        <v>48</v>
      </c>
      <c r="D381">
        <v>80635</v>
      </c>
      <c r="E381">
        <v>10982</v>
      </c>
      <c r="F381" t="str">
        <f>IFERROR(VLOOKUP(C381, Sectors!A:B, 2, FALSE), "Not found")</f>
        <v>Financials</v>
      </c>
      <c r="G381" t="s">
        <v>700</v>
      </c>
    </row>
    <row r="382" spans="1:7" ht="22" customHeight="1" x14ac:dyDescent="0.2">
      <c r="A382">
        <v>2013</v>
      </c>
      <c r="B382">
        <v>32</v>
      </c>
      <c r="C382" t="s">
        <v>16</v>
      </c>
      <c r="D382">
        <v>79720.5</v>
      </c>
      <c r="E382">
        <v>719</v>
      </c>
      <c r="F382" t="str">
        <f>IFERROR(VLOOKUP(C382, Sectors!A:B, 2, FALSE), "Not found")</f>
        <v>Health Care</v>
      </c>
      <c r="G382" t="s">
        <v>642</v>
      </c>
    </row>
    <row r="383" spans="1:7" ht="22" customHeight="1" x14ac:dyDescent="0.2">
      <c r="A383">
        <v>2013</v>
      </c>
      <c r="B383">
        <v>33</v>
      </c>
      <c r="C383" t="s">
        <v>39</v>
      </c>
      <c r="D383">
        <v>76783</v>
      </c>
      <c r="E383">
        <v>3389</v>
      </c>
      <c r="F383" t="str">
        <f>IFERROR(VLOOKUP(C383, Sectors!A:B, 2, FALSE), "Not found")</f>
        <v>Energy</v>
      </c>
      <c r="G383" t="s">
        <v>717</v>
      </c>
    </row>
    <row r="384" spans="1:7" ht="22" customHeight="1" x14ac:dyDescent="0.2">
      <c r="A384">
        <v>2013</v>
      </c>
      <c r="B384">
        <v>34</v>
      </c>
      <c r="C384" t="s">
        <v>35</v>
      </c>
      <c r="D384">
        <v>74754</v>
      </c>
      <c r="E384">
        <v>4535</v>
      </c>
      <c r="F384" t="str">
        <f>IFERROR(VLOOKUP(C384, Sectors!A:B, 2, FALSE), "Not found")</f>
        <v>Consumer Discretionary</v>
      </c>
      <c r="G384" t="s">
        <v>704</v>
      </c>
    </row>
    <row r="385" spans="1:7" ht="22" customHeight="1" x14ac:dyDescent="0.2">
      <c r="A385">
        <v>2013</v>
      </c>
      <c r="B385">
        <v>35</v>
      </c>
      <c r="C385" t="s">
        <v>34</v>
      </c>
      <c r="D385">
        <v>73723</v>
      </c>
      <c r="E385">
        <v>16978</v>
      </c>
      <c r="F385" t="str">
        <f>IFERROR(VLOOKUP(C385, Sectors!A:B, 2, FALSE), "Not found")</f>
        <v>Information Technology</v>
      </c>
      <c r="G385" t="s">
        <v>722</v>
      </c>
    </row>
    <row r="386" spans="1:7" ht="22" customHeight="1" x14ac:dyDescent="0.2">
      <c r="A386">
        <v>2013</v>
      </c>
      <c r="B386">
        <v>36</v>
      </c>
      <c r="C386" t="s">
        <v>47</v>
      </c>
      <c r="D386">
        <v>73301</v>
      </c>
      <c r="E386">
        <v>2999</v>
      </c>
      <c r="F386" t="str">
        <f>IFERROR(VLOOKUP(C386, Sectors!A:B, 2, FALSE), "Not found")</f>
        <v>Consumer Discretionary</v>
      </c>
      <c r="G386" t="s">
        <v>735</v>
      </c>
    </row>
    <row r="387" spans="1:7" ht="22" customHeight="1" x14ac:dyDescent="0.2">
      <c r="A387">
        <v>2013</v>
      </c>
      <c r="B387">
        <v>37</v>
      </c>
      <c r="C387" t="s">
        <v>70</v>
      </c>
      <c r="D387">
        <v>71633</v>
      </c>
      <c r="E387">
        <v>2127</v>
      </c>
      <c r="F387" t="str">
        <f>IFERROR(VLOOKUP(C387, Sectors!A:B, 2, FALSE), "Not found")</f>
        <v>Consumer Staples</v>
      </c>
      <c r="G387" t="s">
        <v>741</v>
      </c>
    </row>
    <row r="388" spans="1:7" ht="22" customHeight="1" x14ac:dyDescent="0.2">
      <c r="A388">
        <v>2013</v>
      </c>
      <c r="B388">
        <v>38</v>
      </c>
      <c r="C388" t="s">
        <v>79</v>
      </c>
      <c r="D388">
        <v>70143</v>
      </c>
      <c r="E388">
        <v>3438</v>
      </c>
      <c r="F388" t="str">
        <f>IFERROR(VLOOKUP(C388, Sectors!A:B, 2, FALSE), "Not found")</f>
        <v>Financials</v>
      </c>
      <c r="G388" t="s">
        <v>665</v>
      </c>
    </row>
    <row r="389" spans="1:7" ht="22" customHeight="1" x14ac:dyDescent="0.2">
      <c r="A389">
        <v>2013</v>
      </c>
      <c r="B389">
        <v>39</v>
      </c>
      <c r="C389" t="s">
        <v>83</v>
      </c>
      <c r="D389">
        <v>69260.600000000006</v>
      </c>
      <c r="E389">
        <v>15</v>
      </c>
      <c r="F389" t="str">
        <f>IFERROR(VLOOKUP(C389, Sectors!A:B, 2, FALSE), "Not found")</f>
        <v>Financials</v>
      </c>
      <c r="G389" t="s">
        <v>707</v>
      </c>
    </row>
    <row r="390" spans="1:7" ht="22" customHeight="1" x14ac:dyDescent="0.2">
      <c r="A390">
        <v>2013</v>
      </c>
      <c r="B390">
        <v>40</v>
      </c>
      <c r="C390" t="s">
        <v>52</v>
      </c>
      <c r="D390">
        <v>68224</v>
      </c>
      <c r="E390">
        <v>1324</v>
      </c>
      <c r="F390" t="str">
        <f>IFERROR(VLOOKUP(C390, Sectors!A:B, 2, FALSE), "Not found")</f>
        <v>Health Care</v>
      </c>
      <c r="G390" t="s">
        <v>720</v>
      </c>
    </row>
    <row r="391" spans="1:7" ht="22" customHeight="1" x14ac:dyDescent="0.2">
      <c r="A391">
        <v>2013</v>
      </c>
      <c r="B391">
        <v>41</v>
      </c>
      <c r="C391" t="s">
        <v>45</v>
      </c>
      <c r="D391">
        <v>67224</v>
      </c>
      <c r="E391">
        <v>10853</v>
      </c>
      <c r="F391" t="str">
        <f>IFERROR(VLOOKUP(C391, Sectors!A:B, 2, FALSE), "Not found")</f>
        <v>Health Care</v>
      </c>
      <c r="G391" t="s">
        <v>709</v>
      </c>
    </row>
    <row r="392" spans="1:7" ht="22" customHeight="1" x14ac:dyDescent="0.2">
      <c r="A392">
        <v>2013</v>
      </c>
      <c r="B392">
        <v>42</v>
      </c>
      <c r="C392" t="s">
        <v>82</v>
      </c>
      <c r="D392">
        <v>65875</v>
      </c>
      <c r="E392">
        <v>5681</v>
      </c>
      <c r="F392" t="str">
        <f>IFERROR(VLOOKUP(C392, Sectors!A:B, 2, FALSE), "Not found")</f>
        <v>Industrials</v>
      </c>
      <c r="G392" t="s">
        <v>694</v>
      </c>
    </row>
    <row r="393" spans="1:7" ht="22" customHeight="1" x14ac:dyDescent="0.2">
      <c r="A393">
        <v>2013</v>
      </c>
      <c r="B393">
        <v>43</v>
      </c>
      <c r="C393" t="s">
        <v>56</v>
      </c>
      <c r="D393">
        <v>65492</v>
      </c>
      <c r="E393">
        <v>6178</v>
      </c>
      <c r="F393" t="str">
        <f>IFERROR(VLOOKUP(C393, Sectors!A:B, 2, FALSE), "Not found")</f>
        <v>Consumer Staples</v>
      </c>
      <c r="G393" t="s">
        <v>724</v>
      </c>
    </row>
    <row r="394" spans="1:7" ht="22" customHeight="1" x14ac:dyDescent="0.2">
      <c r="A394">
        <v>2013</v>
      </c>
      <c r="B394">
        <v>44</v>
      </c>
      <c r="C394" t="s">
        <v>61</v>
      </c>
      <c r="D394">
        <v>65285.7</v>
      </c>
      <c r="E394">
        <v>3159.2</v>
      </c>
      <c r="F394" t="str">
        <f>IFERROR(VLOOKUP(C394, Sectors!A:B, 2, FALSE), "Not found")</f>
        <v>Health Care</v>
      </c>
      <c r="G394" t="s">
        <v>732</v>
      </c>
    </row>
    <row r="395" spans="1:7" ht="22" customHeight="1" x14ac:dyDescent="0.2">
      <c r="A395">
        <v>2013</v>
      </c>
      <c r="B395">
        <v>45</v>
      </c>
      <c r="C395" t="s">
        <v>81</v>
      </c>
      <c r="D395">
        <v>63373</v>
      </c>
      <c r="E395">
        <v>8428</v>
      </c>
      <c r="F395" t="str">
        <f>IFERROR(VLOOKUP(C395, Sectors!A:B, 2, FALSE), "Not found")</f>
        <v>Energy</v>
      </c>
      <c r="G395" t="s">
        <v>668</v>
      </c>
    </row>
    <row r="396" spans="1:7" ht="22" customHeight="1" x14ac:dyDescent="0.2">
      <c r="A396">
        <v>2013</v>
      </c>
      <c r="B396">
        <v>46</v>
      </c>
      <c r="C396" t="s">
        <v>40</v>
      </c>
      <c r="D396">
        <v>62570</v>
      </c>
      <c r="E396">
        <v>6203</v>
      </c>
      <c r="F396" t="str">
        <f>IFERROR(VLOOKUP(C396, Sectors!A:B, 2, FALSE), "Not found")</f>
        <v>Communication Services</v>
      </c>
      <c r="G396" t="s">
        <v>695</v>
      </c>
    </row>
    <row r="397" spans="1:7" ht="22" customHeight="1" x14ac:dyDescent="0.2">
      <c r="A397">
        <v>2013</v>
      </c>
      <c r="B397">
        <v>47</v>
      </c>
      <c r="C397" t="s">
        <v>78</v>
      </c>
      <c r="D397">
        <v>61711.7</v>
      </c>
      <c r="E397">
        <v>2655.5</v>
      </c>
      <c r="F397" t="str">
        <f>IFERROR(VLOOKUP(C397, Sectors!A:B, 2, FALSE), "Not found")</f>
        <v>Consumer Staples</v>
      </c>
      <c r="G397" t="s">
        <v>742</v>
      </c>
    </row>
    <row r="398" spans="1:7" ht="22" customHeight="1" x14ac:dyDescent="0.2">
      <c r="A398">
        <v>2013</v>
      </c>
      <c r="B398">
        <v>48</v>
      </c>
      <c r="C398" t="s">
        <v>84</v>
      </c>
      <c r="D398">
        <v>61244</v>
      </c>
      <c r="E398">
        <v>14570</v>
      </c>
      <c r="F398" t="str">
        <f>IFERROR(VLOOKUP(C398, Sectors!A:B, 2, FALSE), "Not found")</f>
        <v>Health Care</v>
      </c>
      <c r="G398" t="s">
        <v>725</v>
      </c>
    </row>
    <row r="399" spans="1:7" ht="22" customHeight="1" x14ac:dyDescent="0.2">
      <c r="A399">
        <v>2013</v>
      </c>
      <c r="B399">
        <v>49</v>
      </c>
      <c r="C399" t="s">
        <v>11</v>
      </c>
      <c r="D399">
        <v>61093</v>
      </c>
      <c r="E399">
        <v>-39</v>
      </c>
      <c r="F399" t="s">
        <v>147</v>
      </c>
      <c r="G399" t="s">
        <v>628</v>
      </c>
    </row>
    <row r="400" spans="1:7" ht="22" customHeight="1" x14ac:dyDescent="0.2">
      <c r="A400">
        <v>2013</v>
      </c>
      <c r="B400">
        <v>50</v>
      </c>
      <c r="C400" t="s">
        <v>54</v>
      </c>
      <c r="D400">
        <v>59783</v>
      </c>
      <c r="E400">
        <v>5130</v>
      </c>
      <c r="F400" t="str">
        <f>IFERROR(VLOOKUP(C400, Sectors!A:B, 2, FALSE), "Not found")</f>
        <v>Information Technology</v>
      </c>
      <c r="G400" t="s">
        <v>739</v>
      </c>
    </row>
    <row r="401" spans="1:7" ht="22" customHeight="1" x14ac:dyDescent="0.2">
      <c r="A401">
        <v>2012</v>
      </c>
      <c r="B401">
        <v>1</v>
      </c>
      <c r="C401" t="s">
        <v>8</v>
      </c>
      <c r="D401">
        <v>452926</v>
      </c>
      <c r="E401">
        <v>41060</v>
      </c>
      <c r="F401" t="str">
        <f>IFERROR(VLOOKUP(C401, Sectors!A:B, 2, FALSE), "Not found")</f>
        <v>Energy</v>
      </c>
      <c r="G401" t="s">
        <v>624</v>
      </c>
    </row>
    <row r="402" spans="1:7" ht="22" customHeight="1" x14ac:dyDescent="0.2">
      <c r="A402">
        <v>2012</v>
      </c>
      <c r="B402">
        <v>2</v>
      </c>
      <c r="C402" t="s">
        <v>72</v>
      </c>
      <c r="D402">
        <v>446950</v>
      </c>
      <c r="E402">
        <v>15699</v>
      </c>
      <c r="F402" t="str">
        <f>IFERROR(VLOOKUP(C402, Sectors!A:B, 2, FALSE), "Not found")</f>
        <v>Consumer Staples</v>
      </c>
      <c r="G402" t="s">
        <v>622</v>
      </c>
    </row>
    <row r="403" spans="1:7" ht="22" customHeight="1" x14ac:dyDescent="0.2">
      <c r="A403">
        <v>2012</v>
      </c>
      <c r="B403">
        <v>3</v>
      </c>
      <c r="C403" t="s">
        <v>17</v>
      </c>
      <c r="D403">
        <v>245621</v>
      </c>
      <c r="E403">
        <v>26895</v>
      </c>
      <c r="F403" t="str">
        <f>IFERROR(VLOOKUP(C403, Sectors!A:B, 2, FALSE), "Not found")</f>
        <v>Energy</v>
      </c>
      <c r="G403" t="s">
        <v>646</v>
      </c>
    </row>
    <row r="404" spans="1:7" ht="22" customHeight="1" x14ac:dyDescent="0.2">
      <c r="A404">
        <v>2012</v>
      </c>
      <c r="B404">
        <v>4</v>
      </c>
      <c r="C404" t="s">
        <v>81</v>
      </c>
      <c r="D404">
        <v>237272</v>
      </c>
      <c r="E404">
        <v>12436</v>
      </c>
      <c r="F404" t="str">
        <f>IFERROR(VLOOKUP(C404, Sectors!A:B, 2, FALSE), "Not found")</f>
        <v>Energy</v>
      </c>
      <c r="G404" t="s">
        <v>668</v>
      </c>
    </row>
    <row r="405" spans="1:7" ht="22" customHeight="1" x14ac:dyDescent="0.2">
      <c r="A405">
        <v>2012</v>
      </c>
      <c r="B405">
        <v>5</v>
      </c>
      <c r="C405" t="s">
        <v>19</v>
      </c>
      <c r="D405">
        <v>150276</v>
      </c>
      <c r="E405">
        <v>9190</v>
      </c>
      <c r="F405" t="str">
        <f>IFERROR(VLOOKUP(C405, Sectors!A:B, 2, FALSE), "Not found")</f>
        <v>Consumer Discretionary</v>
      </c>
      <c r="G405" t="s">
        <v>636</v>
      </c>
    </row>
    <row r="406" spans="1:7" ht="22" customHeight="1" x14ac:dyDescent="0.2">
      <c r="A406">
        <v>2012</v>
      </c>
      <c r="B406">
        <v>6</v>
      </c>
      <c r="C406" t="s">
        <v>29</v>
      </c>
      <c r="D406">
        <v>147616</v>
      </c>
      <c r="E406">
        <v>14151</v>
      </c>
      <c r="F406" t="str">
        <f>IFERROR(VLOOKUP(C406, Sectors!A:B, 2, FALSE), "Not found")</f>
        <v>Industrials</v>
      </c>
      <c r="G406" t="s">
        <v>654</v>
      </c>
    </row>
    <row r="407" spans="1:7" ht="22" customHeight="1" x14ac:dyDescent="0.2">
      <c r="A407">
        <v>2012</v>
      </c>
      <c r="B407">
        <v>7</v>
      </c>
      <c r="C407" t="s">
        <v>10</v>
      </c>
      <c r="D407">
        <v>143688</v>
      </c>
      <c r="E407">
        <v>10254</v>
      </c>
      <c r="F407" t="str">
        <f>IFERROR(VLOOKUP(C407, Sectors!A:B, 2, FALSE), "Not found")</f>
        <v>Financials</v>
      </c>
      <c r="G407" t="s">
        <v>627</v>
      </c>
    </row>
    <row r="408" spans="1:7" ht="22" customHeight="1" x14ac:dyDescent="0.2">
      <c r="A408">
        <v>2012</v>
      </c>
      <c r="B408">
        <v>8</v>
      </c>
      <c r="C408" t="s">
        <v>30</v>
      </c>
      <c r="D408">
        <v>137451</v>
      </c>
      <c r="E408">
        <v>-16855</v>
      </c>
      <c r="F408" t="str">
        <f>IFERROR(VLOOKUP(C408, Sectors!A:B, 2, FALSE), "Not found")</f>
        <v>Financials</v>
      </c>
      <c r="G408" t="s">
        <v>660</v>
      </c>
    </row>
    <row r="409" spans="1:7" ht="22" customHeight="1" x14ac:dyDescent="0.2">
      <c r="A409">
        <v>2012</v>
      </c>
      <c r="B409">
        <v>9</v>
      </c>
      <c r="C409" t="s">
        <v>18</v>
      </c>
      <c r="D409">
        <v>136264</v>
      </c>
      <c r="E409">
        <v>20213</v>
      </c>
      <c r="F409" t="str">
        <f>IFERROR(VLOOKUP(C409, Sectors!A:B, 2, FALSE), "Not found")</f>
        <v>Consumer Discretionary</v>
      </c>
      <c r="G409" t="s">
        <v>641</v>
      </c>
    </row>
    <row r="410" spans="1:7" ht="22" customHeight="1" x14ac:dyDescent="0.2">
      <c r="A410">
        <v>2012</v>
      </c>
      <c r="B410">
        <v>10</v>
      </c>
      <c r="C410" t="s">
        <v>74</v>
      </c>
      <c r="D410">
        <v>127245</v>
      </c>
      <c r="E410">
        <v>7074</v>
      </c>
      <c r="F410" t="str">
        <f>IFERROR(VLOOKUP(C410, Sectors!A:B, 2, FALSE), "Not found")</f>
        <v>Information Technology</v>
      </c>
      <c r="G410" t="s">
        <v>657</v>
      </c>
    </row>
    <row r="411" spans="1:7" ht="22" customHeight="1" x14ac:dyDescent="0.2">
      <c r="A411">
        <v>2012</v>
      </c>
      <c r="B411">
        <v>11</v>
      </c>
      <c r="C411" t="s">
        <v>15</v>
      </c>
      <c r="D411">
        <v>126723</v>
      </c>
      <c r="E411">
        <v>3944</v>
      </c>
      <c r="F411" t="str">
        <f>IFERROR(VLOOKUP(C411, Sectors!A:B, 2, FALSE), "Not found")</f>
        <v>Communication Services</v>
      </c>
      <c r="G411" t="s">
        <v>637</v>
      </c>
    </row>
    <row r="412" spans="1:7" ht="22" customHeight="1" x14ac:dyDescent="0.2">
      <c r="A412">
        <v>2012</v>
      </c>
      <c r="B412">
        <v>12</v>
      </c>
      <c r="C412" t="s">
        <v>32</v>
      </c>
      <c r="D412">
        <v>125095</v>
      </c>
      <c r="E412">
        <v>2090</v>
      </c>
      <c r="F412" t="str">
        <f>IFERROR(VLOOKUP(C412, Sectors!A:B, 2, FALSE), "Not found")</f>
        <v>Energy</v>
      </c>
      <c r="G412" t="s">
        <v>667</v>
      </c>
    </row>
    <row r="413" spans="1:7" ht="22" customHeight="1" x14ac:dyDescent="0.2">
      <c r="A413">
        <v>2012</v>
      </c>
      <c r="B413">
        <v>13</v>
      </c>
      <c r="C413" t="s">
        <v>59</v>
      </c>
      <c r="D413">
        <v>115074</v>
      </c>
      <c r="E413">
        <v>1446</v>
      </c>
      <c r="F413" t="str">
        <f>IFERROR(VLOOKUP(C413, Sectors!A:B, 2, FALSE), "Not found")</f>
        <v>Financials</v>
      </c>
      <c r="G413" t="s">
        <v>672</v>
      </c>
    </row>
    <row r="414" spans="1:7" ht="22" customHeight="1" x14ac:dyDescent="0.2">
      <c r="A414">
        <v>2012</v>
      </c>
      <c r="B414">
        <v>14</v>
      </c>
      <c r="C414" t="s">
        <v>13</v>
      </c>
      <c r="D414">
        <v>112084</v>
      </c>
      <c r="E414">
        <v>1202</v>
      </c>
      <c r="F414" t="str">
        <f>IFERROR(VLOOKUP(C414, Sectors!A:B, 2, FALSE), "Not found")</f>
        <v>Health Care</v>
      </c>
      <c r="G414" t="s">
        <v>632</v>
      </c>
    </row>
    <row r="415" spans="1:7" ht="22" customHeight="1" x14ac:dyDescent="0.2">
      <c r="A415">
        <v>2012</v>
      </c>
      <c r="B415">
        <v>15</v>
      </c>
      <c r="C415" t="s">
        <v>25</v>
      </c>
      <c r="D415">
        <v>110875</v>
      </c>
      <c r="E415">
        <v>2404</v>
      </c>
      <c r="F415" t="str">
        <f>IFERROR(VLOOKUP(C415, Sectors!A:B, 2, FALSE), "Not found")</f>
        <v>Communication Services</v>
      </c>
      <c r="G415" t="s">
        <v>650</v>
      </c>
    </row>
    <row r="416" spans="1:7" ht="22" customHeight="1" x14ac:dyDescent="0.2">
      <c r="A416">
        <v>2012</v>
      </c>
      <c r="B416">
        <v>16</v>
      </c>
      <c r="C416" t="s">
        <v>75</v>
      </c>
      <c r="D416">
        <v>110838</v>
      </c>
      <c r="E416">
        <v>18976</v>
      </c>
      <c r="F416" t="str">
        <f>IFERROR(VLOOKUP(C416, Sectors!A:B, 2, FALSE), "Not found")</f>
        <v>Financials</v>
      </c>
      <c r="G416" t="s">
        <v>664</v>
      </c>
    </row>
    <row r="417" spans="1:7" ht="22" customHeight="1" x14ac:dyDescent="0.2">
      <c r="A417">
        <v>2012</v>
      </c>
      <c r="B417">
        <v>17</v>
      </c>
      <c r="C417" t="s">
        <v>9</v>
      </c>
      <c r="D417">
        <v>108249</v>
      </c>
      <c r="E417">
        <v>25922</v>
      </c>
      <c r="F417" t="str">
        <f>IFERROR(VLOOKUP(C417, Sectors!A:B, 2, FALSE), "Not found")</f>
        <v>Information Technology</v>
      </c>
      <c r="G417" t="s">
        <v>625</v>
      </c>
    </row>
    <row r="418" spans="1:7" ht="22" customHeight="1" x14ac:dyDescent="0.2">
      <c r="A418">
        <v>2012</v>
      </c>
      <c r="B418">
        <v>18</v>
      </c>
      <c r="C418" t="s">
        <v>73</v>
      </c>
      <c r="D418">
        <v>107750</v>
      </c>
      <c r="E418">
        <v>3461</v>
      </c>
      <c r="F418" t="str">
        <f>IFERROR(VLOOKUP(C418, Sectors!A:B, 2, FALSE), "Not found")</f>
        <v>Health Care</v>
      </c>
      <c r="G418" t="s">
        <v>633</v>
      </c>
    </row>
    <row r="419" spans="1:7" ht="22" customHeight="1" x14ac:dyDescent="0.2">
      <c r="A419">
        <v>2012</v>
      </c>
      <c r="B419">
        <v>19</v>
      </c>
      <c r="C419" t="s">
        <v>76</v>
      </c>
      <c r="D419">
        <v>106916</v>
      </c>
      <c r="E419">
        <v>15855</v>
      </c>
      <c r="F419" t="str">
        <f>IFERROR(VLOOKUP(C419, Sectors!A:B, 2, FALSE), "Not found")</f>
        <v>Information Technology</v>
      </c>
      <c r="G419" t="s">
        <v>705</v>
      </c>
    </row>
    <row r="420" spans="1:7" ht="22" customHeight="1" x14ac:dyDescent="0.2">
      <c r="A420">
        <v>2012</v>
      </c>
      <c r="B420">
        <v>20</v>
      </c>
      <c r="C420" t="s">
        <v>38</v>
      </c>
      <c r="D420">
        <v>102939</v>
      </c>
      <c r="E420">
        <v>11067</v>
      </c>
      <c r="F420" t="str">
        <f>IFERROR(VLOOKUP(C420, Sectors!A:B, 2, FALSE), "Not found")</f>
        <v>Financials</v>
      </c>
      <c r="G420" t="s">
        <v>670</v>
      </c>
    </row>
    <row r="421" spans="1:7" ht="22" customHeight="1" x14ac:dyDescent="0.2">
      <c r="A421">
        <v>2012</v>
      </c>
      <c r="B421">
        <v>21</v>
      </c>
      <c r="C421" t="s">
        <v>22</v>
      </c>
      <c r="D421">
        <v>102644.2</v>
      </c>
      <c r="E421">
        <v>959</v>
      </c>
      <c r="F421" t="str">
        <f>IFERROR(VLOOKUP(C421, Sectors!A:B, 2, FALSE), "Not found")</f>
        <v>Health Care</v>
      </c>
      <c r="G421" t="s">
        <v>682</v>
      </c>
    </row>
    <row r="422" spans="1:7" ht="22" customHeight="1" x14ac:dyDescent="0.2">
      <c r="A422">
        <v>2012</v>
      </c>
      <c r="B422">
        <v>22</v>
      </c>
      <c r="C422" t="s">
        <v>12</v>
      </c>
      <c r="D422">
        <v>101862</v>
      </c>
      <c r="E422">
        <v>5142</v>
      </c>
      <c r="F422" t="str">
        <f>IFERROR(VLOOKUP(C422, Sectors!A:B, 2, FALSE), "Not found")</f>
        <v>Health Care</v>
      </c>
      <c r="G422" t="s">
        <v>630</v>
      </c>
    </row>
    <row r="423" spans="1:7" ht="22" customHeight="1" x14ac:dyDescent="0.2">
      <c r="A423">
        <v>2012</v>
      </c>
      <c r="B423">
        <v>23</v>
      </c>
      <c r="C423" t="s">
        <v>26</v>
      </c>
      <c r="D423">
        <v>90374</v>
      </c>
      <c r="E423">
        <v>602</v>
      </c>
      <c r="F423" t="str">
        <f>IFERROR(VLOOKUP(C423, Sectors!A:B, 2, FALSE), "Not found")</f>
        <v>Consumer Staples</v>
      </c>
      <c r="G423" t="s">
        <v>712</v>
      </c>
    </row>
    <row r="424" spans="1:7" ht="22" customHeight="1" x14ac:dyDescent="0.2">
      <c r="A424">
        <v>2012</v>
      </c>
      <c r="B424">
        <v>24</v>
      </c>
      <c r="C424" t="s">
        <v>20</v>
      </c>
      <c r="D424">
        <v>88915</v>
      </c>
      <c r="E424">
        <v>1462</v>
      </c>
      <c r="F424" t="str">
        <f>IFERROR(VLOOKUP(C424, Sectors!A:B, 2, FALSE), "Not found")</f>
        <v>Consumer Staples</v>
      </c>
      <c r="G424" t="s">
        <v>685</v>
      </c>
    </row>
    <row r="425" spans="1:7" ht="22" customHeight="1" x14ac:dyDescent="0.2">
      <c r="A425">
        <v>2012</v>
      </c>
      <c r="B425">
        <v>25</v>
      </c>
      <c r="C425" t="s">
        <v>48</v>
      </c>
      <c r="D425">
        <v>88262</v>
      </c>
      <c r="E425">
        <v>-5266</v>
      </c>
      <c r="F425" t="str">
        <f>IFERROR(VLOOKUP(C425, Sectors!A:B, 2, FALSE), "Not found")</f>
        <v>Financials</v>
      </c>
      <c r="G425" t="s">
        <v>700</v>
      </c>
    </row>
    <row r="426" spans="1:7" ht="22" customHeight="1" x14ac:dyDescent="0.2">
      <c r="A426">
        <v>2012</v>
      </c>
      <c r="B426">
        <v>26</v>
      </c>
      <c r="C426" t="s">
        <v>37</v>
      </c>
      <c r="D426">
        <v>87597</v>
      </c>
      <c r="E426">
        <v>15869</v>
      </c>
      <c r="F426" t="str">
        <f>IFERROR(VLOOKUP(C426, Sectors!A:B, 2, FALSE), "Not found")</f>
        <v>Financials</v>
      </c>
      <c r="G426" t="s">
        <v>675</v>
      </c>
    </row>
    <row r="427" spans="1:7" ht="22" customHeight="1" x14ac:dyDescent="0.2">
      <c r="A427">
        <v>2012</v>
      </c>
      <c r="B427">
        <v>27</v>
      </c>
      <c r="C427" t="s">
        <v>53</v>
      </c>
      <c r="D427">
        <v>82559</v>
      </c>
      <c r="E427">
        <v>11797</v>
      </c>
      <c r="F427" t="str">
        <f>IFERROR(VLOOKUP(C427, Sectors!A:B, 2, FALSE), "Not found")</f>
        <v>Consumer Staples</v>
      </c>
      <c r="G427" t="s">
        <v>727</v>
      </c>
    </row>
    <row r="428" spans="1:7" ht="22" customHeight="1" x14ac:dyDescent="0.2">
      <c r="A428">
        <v>2012</v>
      </c>
      <c r="B428">
        <v>28</v>
      </c>
      <c r="C428" t="s">
        <v>57</v>
      </c>
      <c r="D428">
        <v>80676</v>
      </c>
      <c r="E428">
        <v>2036</v>
      </c>
      <c r="F428" t="str">
        <f>IFERROR(VLOOKUP(C428, Sectors!A:B, 2, FALSE), "Not found")</f>
        <v>Consumer Staples</v>
      </c>
      <c r="G428" t="s">
        <v>678</v>
      </c>
    </row>
    <row r="429" spans="1:7" ht="22" customHeight="1" x14ac:dyDescent="0.2">
      <c r="A429">
        <v>2012</v>
      </c>
      <c r="B429">
        <v>29</v>
      </c>
      <c r="C429" t="s">
        <v>16</v>
      </c>
      <c r="D429">
        <v>80217.600000000006</v>
      </c>
      <c r="E429">
        <v>706.6</v>
      </c>
      <c r="F429" t="str">
        <f>IFERROR(VLOOKUP(C429, Sectors!A:B, 2, FALSE), "Not found")</f>
        <v>Health Care</v>
      </c>
      <c r="G429" t="s">
        <v>642</v>
      </c>
    </row>
    <row r="430" spans="1:7" ht="22" customHeight="1" x14ac:dyDescent="0.2">
      <c r="A430">
        <v>2012</v>
      </c>
      <c r="B430">
        <v>30</v>
      </c>
      <c r="C430" t="s">
        <v>83</v>
      </c>
      <c r="D430">
        <v>75497.600000000006</v>
      </c>
      <c r="E430">
        <v>37.299999999999997</v>
      </c>
      <c r="F430" t="str">
        <f>IFERROR(VLOOKUP(C430, Sectors!A:B, 2, FALSE), "Not found")</f>
        <v>Financials</v>
      </c>
      <c r="G430" t="s">
        <v>707</v>
      </c>
    </row>
    <row r="431" spans="1:7" ht="22" customHeight="1" x14ac:dyDescent="0.2">
      <c r="A431">
        <v>2012</v>
      </c>
      <c r="B431">
        <v>31</v>
      </c>
      <c r="C431" t="s">
        <v>39</v>
      </c>
      <c r="D431">
        <v>73645</v>
      </c>
      <c r="E431">
        <v>2389</v>
      </c>
      <c r="F431" t="str">
        <f>IFERROR(VLOOKUP(C431, Sectors!A:B, 2, FALSE), "Not found")</f>
        <v>Energy</v>
      </c>
      <c r="G431" t="s">
        <v>716</v>
      </c>
    </row>
    <row r="432" spans="1:7" ht="22" customHeight="1" x14ac:dyDescent="0.2">
      <c r="A432">
        <v>2012</v>
      </c>
      <c r="B432">
        <v>32</v>
      </c>
      <c r="C432" t="s">
        <v>70</v>
      </c>
      <c r="D432">
        <v>72184</v>
      </c>
      <c r="E432">
        <v>2714</v>
      </c>
      <c r="F432" t="str">
        <f>IFERROR(VLOOKUP(C432, Sectors!A:B, 2, FALSE), "Not found")</f>
        <v>Consumer Staples</v>
      </c>
      <c r="G432" t="s">
        <v>741</v>
      </c>
    </row>
    <row r="433" spans="1:7" ht="22" customHeight="1" x14ac:dyDescent="0.2">
      <c r="A433">
        <v>2012</v>
      </c>
      <c r="B433">
        <v>33</v>
      </c>
      <c r="C433" t="s">
        <v>79</v>
      </c>
      <c r="D433">
        <v>71730</v>
      </c>
      <c r="E433">
        <v>17798</v>
      </c>
      <c r="F433" t="str">
        <f>IFERROR(VLOOKUP(C433, Sectors!A:B, 2, FALSE), "Not found")</f>
        <v>Financials</v>
      </c>
      <c r="G433" t="s">
        <v>665</v>
      </c>
    </row>
    <row r="434" spans="1:7" ht="22" customHeight="1" x14ac:dyDescent="0.2">
      <c r="A434">
        <v>2012</v>
      </c>
      <c r="B434">
        <v>34</v>
      </c>
      <c r="C434" t="s">
        <v>52</v>
      </c>
      <c r="D434">
        <v>70641</v>
      </c>
      <c r="E434">
        <v>6981</v>
      </c>
      <c r="F434" t="str">
        <f>IFERROR(VLOOKUP(C434, Sectors!A:B, 2, FALSE), "Not found")</f>
        <v>Health Care</v>
      </c>
      <c r="G434" t="s">
        <v>720</v>
      </c>
    </row>
    <row r="435" spans="1:7" ht="22" customHeight="1" x14ac:dyDescent="0.2">
      <c r="A435">
        <v>2012</v>
      </c>
      <c r="B435">
        <v>35</v>
      </c>
      <c r="C435" t="s">
        <v>35</v>
      </c>
      <c r="D435">
        <v>70395</v>
      </c>
      <c r="E435">
        <v>3883</v>
      </c>
      <c r="F435" t="str">
        <f>IFERROR(VLOOKUP(C435, Sectors!A:B, 2, FALSE), "Not found")</f>
        <v>Consumer Discretionary</v>
      </c>
      <c r="G435" t="s">
        <v>704</v>
      </c>
    </row>
    <row r="436" spans="1:7" ht="22" customHeight="1" x14ac:dyDescent="0.2">
      <c r="A436">
        <v>2012</v>
      </c>
      <c r="B436">
        <v>36</v>
      </c>
      <c r="C436" t="s">
        <v>85</v>
      </c>
      <c r="D436">
        <v>70063.3</v>
      </c>
      <c r="E436">
        <v>1455.7</v>
      </c>
      <c r="F436" t="str">
        <f>IFERROR(VLOOKUP(C436, Sectors!A:B, 2, FALSE), "Not found")</f>
        <v>Health Care</v>
      </c>
      <c r="G436" t="s">
        <v>718</v>
      </c>
    </row>
    <row r="437" spans="1:7" ht="22" customHeight="1" x14ac:dyDescent="0.2">
      <c r="A437">
        <v>2012</v>
      </c>
      <c r="B437">
        <v>37</v>
      </c>
      <c r="C437" t="s">
        <v>34</v>
      </c>
      <c r="D437">
        <v>69943</v>
      </c>
      <c r="E437">
        <v>23150</v>
      </c>
      <c r="F437" t="str">
        <f>IFERROR(VLOOKUP(C437, Sectors!A:B, 2, FALSE), "Not found")</f>
        <v>Information Technology</v>
      </c>
      <c r="G437" t="s">
        <v>722</v>
      </c>
    </row>
    <row r="438" spans="1:7" ht="22" customHeight="1" x14ac:dyDescent="0.2">
      <c r="A438">
        <v>2012</v>
      </c>
      <c r="B438">
        <v>38</v>
      </c>
      <c r="C438" t="s">
        <v>47</v>
      </c>
      <c r="D438">
        <v>69865</v>
      </c>
      <c r="E438">
        <v>2929</v>
      </c>
      <c r="F438" t="str">
        <f>IFERROR(VLOOKUP(C438, Sectors!A:B, 2, FALSE), "Not found")</f>
        <v>Consumer Discretionary</v>
      </c>
      <c r="G438" t="s">
        <v>735</v>
      </c>
    </row>
    <row r="439" spans="1:7" ht="22" customHeight="1" x14ac:dyDescent="0.2">
      <c r="A439">
        <v>2012</v>
      </c>
      <c r="B439">
        <v>39</v>
      </c>
      <c r="C439" t="s">
        <v>36</v>
      </c>
      <c r="D439">
        <v>68735</v>
      </c>
      <c r="E439">
        <v>4018</v>
      </c>
      <c r="F439" t="str">
        <f>IFERROR(VLOOKUP(C439, Sectors!A:B, 2, FALSE), "Not found")</f>
        <v>Industrials</v>
      </c>
      <c r="G439" t="s">
        <v>693</v>
      </c>
    </row>
    <row r="440" spans="1:7" ht="22" customHeight="1" x14ac:dyDescent="0.2">
      <c r="A440">
        <v>2012</v>
      </c>
      <c r="B440">
        <v>40</v>
      </c>
      <c r="C440" t="s">
        <v>84</v>
      </c>
      <c r="D440">
        <v>67932</v>
      </c>
      <c r="E440">
        <v>10009</v>
      </c>
      <c r="F440" t="str">
        <f>IFERROR(VLOOKUP(C440, Sectors!A:B, 2, FALSE), "Not found")</f>
        <v>Health Care</v>
      </c>
      <c r="G440" t="s">
        <v>725</v>
      </c>
    </row>
    <row r="441" spans="1:7" ht="22" customHeight="1" x14ac:dyDescent="0.2">
      <c r="A441">
        <v>2012</v>
      </c>
      <c r="B441">
        <v>41</v>
      </c>
      <c r="C441" t="s">
        <v>56</v>
      </c>
      <c r="D441">
        <v>66504</v>
      </c>
      <c r="E441">
        <v>6443</v>
      </c>
      <c r="F441" t="str">
        <f>IFERROR(VLOOKUP(C441, Sectors!A:B, 2, FALSE), "Not found")</f>
        <v>Consumer Staples</v>
      </c>
      <c r="G441" t="s">
        <v>724</v>
      </c>
    </row>
    <row r="442" spans="1:7" ht="22" customHeight="1" x14ac:dyDescent="0.2">
      <c r="A442">
        <v>2012</v>
      </c>
      <c r="B442">
        <v>42</v>
      </c>
      <c r="C442" t="s">
        <v>45</v>
      </c>
      <c r="D442">
        <v>65030</v>
      </c>
      <c r="E442">
        <v>9672</v>
      </c>
      <c r="F442" t="str">
        <f>IFERROR(VLOOKUP(C442, Sectors!A:B, 2, FALSE), "Not found")</f>
        <v>Health Care</v>
      </c>
      <c r="G442" t="s">
        <v>709</v>
      </c>
    </row>
    <row r="443" spans="1:7" ht="22" customHeight="1" x14ac:dyDescent="0.2">
      <c r="A443">
        <v>2012</v>
      </c>
      <c r="B443">
        <v>43</v>
      </c>
      <c r="C443" t="s">
        <v>61</v>
      </c>
      <c r="D443">
        <v>64305.1</v>
      </c>
      <c r="E443">
        <v>845</v>
      </c>
      <c r="F443" t="str">
        <f>IFERROR(VLOOKUP(C443, Sectors!A:B, 2, FALSE), "Not found")</f>
        <v>Health Care</v>
      </c>
      <c r="G443" t="s">
        <v>732</v>
      </c>
    </row>
    <row r="444" spans="1:7" ht="22" customHeight="1" x14ac:dyDescent="0.2">
      <c r="A444">
        <v>2012</v>
      </c>
      <c r="B444">
        <v>44</v>
      </c>
      <c r="C444" t="s">
        <v>86</v>
      </c>
      <c r="D444">
        <v>62071</v>
      </c>
      <c r="E444">
        <v>3492</v>
      </c>
      <c r="F444" t="str">
        <f>IFERROR(VLOOKUP(C444, Sectors!A:B, 2, FALSE), "Not found")</f>
        <v>Information Technology</v>
      </c>
      <c r="G444" t="s">
        <v>696</v>
      </c>
    </row>
    <row r="445" spans="1:7" ht="22" customHeight="1" x14ac:dyDescent="0.2">
      <c r="A445">
        <v>2012</v>
      </c>
      <c r="B445">
        <v>45</v>
      </c>
      <c r="C445" t="s">
        <v>78</v>
      </c>
      <c r="D445">
        <v>60710.7</v>
      </c>
      <c r="E445">
        <v>2646.7</v>
      </c>
      <c r="F445" t="str">
        <f>IFERROR(VLOOKUP(C445, Sectors!A:B, 2, FALSE), "Not found")</f>
        <v>Consumer Staples</v>
      </c>
      <c r="G445" t="s">
        <v>742</v>
      </c>
    </row>
    <row r="446" spans="1:7" ht="22" customHeight="1" x14ac:dyDescent="0.2">
      <c r="A446">
        <v>2012</v>
      </c>
      <c r="B446">
        <v>46</v>
      </c>
      <c r="C446" t="s">
        <v>82</v>
      </c>
      <c r="D446">
        <v>60138</v>
      </c>
      <c r="E446">
        <v>4928</v>
      </c>
      <c r="F446" t="str">
        <f>IFERROR(VLOOKUP(C446, Sectors!A:B, 2, FALSE), "Not found")</f>
        <v>Industrials</v>
      </c>
      <c r="G446" t="s">
        <v>694</v>
      </c>
    </row>
    <row r="447" spans="1:7" ht="22" customHeight="1" x14ac:dyDescent="0.2">
      <c r="A447">
        <v>2012</v>
      </c>
      <c r="B447">
        <v>47</v>
      </c>
      <c r="C447" t="s">
        <v>71</v>
      </c>
      <c r="D447">
        <v>59985</v>
      </c>
      <c r="E447">
        <v>2742</v>
      </c>
      <c r="F447" t="str">
        <f>IFERROR(VLOOKUP(C447, Sectors!A:B, 2, FALSE), "Not found")</f>
        <v>Materials</v>
      </c>
      <c r="G447" t="s">
        <v>697</v>
      </c>
    </row>
    <row r="448" spans="1:7" ht="22" customHeight="1" x14ac:dyDescent="0.2">
      <c r="A448">
        <v>2012</v>
      </c>
      <c r="B448">
        <v>48</v>
      </c>
      <c r="C448" t="s">
        <v>54</v>
      </c>
      <c r="D448">
        <v>58190</v>
      </c>
      <c r="E448">
        <v>4979</v>
      </c>
      <c r="F448" t="str">
        <f>IFERROR(VLOOKUP(C448, Sectors!A:B, 2, FALSE), "Not found")</f>
        <v>Information Technology</v>
      </c>
      <c r="G448" t="s">
        <v>739</v>
      </c>
    </row>
    <row r="449" spans="1:7" ht="22" customHeight="1" x14ac:dyDescent="0.2">
      <c r="A449">
        <v>2012</v>
      </c>
      <c r="B449">
        <v>49</v>
      </c>
      <c r="C449" t="s">
        <v>40</v>
      </c>
      <c r="D449">
        <v>55842</v>
      </c>
      <c r="E449">
        <v>4160</v>
      </c>
      <c r="F449" t="str">
        <f>IFERROR(VLOOKUP(C449, Sectors!A:B, 2, FALSE), "Not found")</f>
        <v>Communication Services</v>
      </c>
      <c r="G449" t="s">
        <v>695</v>
      </c>
    </row>
    <row r="450" spans="1:7" ht="22" customHeight="1" x14ac:dyDescent="0.2">
      <c r="A450">
        <v>2012</v>
      </c>
      <c r="B450">
        <v>50</v>
      </c>
      <c r="C450" t="s">
        <v>87</v>
      </c>
      <c r="D450">
        <v>54365</v>
      </c>
      <c r="E450">
        <v>3527</v>
      </c>
      <c r="F450" t="str">
        <f>IFERROR(VLOOKUP(C450, Sectors!A:B, 2, FALSE), "Not found")</f>
        <v>Consumer Staples</v>
      </c>
      <c r="G450" t="s">
        <v>711</v>
      </c>
    </row>
    <row r="451" spans="1:7" ht="22" customHeight="1" x14ac:dyDescent="0.2">
      <c r="A451">
        <v>2011</v>
      </c>
      <c r="B451">
        <v>1</v>
      </c>
      <c r="C451" t="s">
        <v>72</v>
      </c>
      <c r="D451">
        <v>421849</v>
      </c>
      <c r="E451">
        <v>16389</v>
      </c>
      <c r="F451" t="str">
        <f>IFERROR(VLOOKUP(C451, Sectors!A:B, 2, FALSE), "Not found")</f>
        <v>Consumer Staples</v>
      </c>
      <c r="G451" t="s">
        <v>622</v>
      </c>
    </row>
    <row r="452" spans="1:7" ht="22" customHeight="1" x14ac:dyDescent="0.2">
      <c r="A452">
        <v>2011</v>
      </c>
      <c r="B452">
        <v>2</v>
      </c>
      <c r="C452" t="s">
        <v>8</v>
      </c>
      <c r="D452">
        <v>354674</v>
      </c>
      <c r="E452">
        <v>30460</v>
      </c>
      <c r="F452" t="str">
        <f>IFERROR(VLOOKUP(C452, Sectors!A:B, 2, FALSE), "Not found")</f>
        <v>Energy</v>
      </c>
      <c r="G452" t="s">
        <v>624</v>
      </c>
    </row>
    <row r="453" spans="1:7" ht="22" customHeight="1" x14ac:dyDescent="0.2">
      <c r="A453">
        <v>2011</v>
      </c>
      <c r="B453">
        <v>3</v>
      </c>
      <c r="C453" t="s">
        <v>17</v>
      </c>
      <c r="D453">
        <v>196337</v>
      </c>
      <c r="E453">
        <v>19024</v>
      </c>
      <c r="F453" t="str">
        <f>IFERROR(VLOOKUP(C453, Sectors!A:B, 2, FALSE), "Not found")</f>
        <v>Energy</v>
      </c>
      <c r="G453" t="s">
        <v>646</v>
      </c>
    </row>
    <row r="454" spans="1:7" ht="22" customHeight="1" x14ac:dyDescent="0.2">
      <c r="A454">
        <v>2011</v>
      </c>
      <c r="B454">
        <v>4</v>
      </c>
      <c r="C454" t="s">
        <v>81</v>
      </c>
      <c r="D454">
        <v>184966</v>
      </c>
      <c r="E454">
        <v>11358</v>
      </c>
      <c r="F454" t="str">
        <f>IFERROR(VLOOKUP(C454, Sectors!A:B, 2, FALSE), "Not found")</f>
        <v>Energy</v>
      </c>
      <c r="G454" t="s">
        <v>669</v>
      </c>
    </row>
    <row r="455" spans="1:7" ht="22" customHeight="1" x14ac:dyDescent="0.2">
      <c r="A455">
        <v>2011</v>
      </c>
      <c r="B455">
        <v>5</v>
      </c>
      <c r="C455" t="s">
        <v>30</v>
      </c>
      <c r="D455">
        <v>153825</v>
      </c>
      <c r="E455">
        <v>-14014</v>
      </c>
      <c r="F455" t="str">
        <f>IFERROR(VLOOKUP(C455, Sectors!A:B, 2, FALSE), "Not found")</f>
        <v>Financials</v>
      </c>
      <c r="G455" t="s">
        <v>661</v>
      </c>
    </row>
    <row r="456" spans="1:7" ht="22" customHeight="1" x14ac:dyDescent="0.2">
      <c r="A456">
        <v>2011</v>
      </c>
      <c r="B456">
        <v>6</v>
      </c>
      <c r="C456" t="s">
        <v>29</v>
      </c>
      <c r="D456">
        <v>151628</v>
      </c>
      <c r="E456">
        <v>11644</v>
      </c>
      <c r="F456" t="str">
        <f>IFERROR(VLOOKUP(C456, Sectors!A:B, 2, FALSE), "Not found")</f>
        <v>Industrials</v>
      </c>
      <c r="G456" t="s">
        <v>654</v>
      </c>
    </row>
    <row r="457" spans="1:7" ht="22" customHeight="1" x14ac:dyDescent="0.2">
      <c r="A457">
        <v>2011</v>
      </c>
      <c r="B457">
        <v>7</v>
      </c>
      <c r="C457" t="s">
        <v>10</v>
      </c>
      <c r="D457">
        <v>136185</v>
      </c>
      <c r="E457">
        <v>12967</v>
      </c>
      <c r="F457" t="str">
        <f>IFERROR(VLOOKUP(C457, Sectors!A:B, 2, FALSE), "Not found")</f>
        <v>Financials</v>
      </c>
      <c r="G457" t="s">
        <v>627</v>
      </c>
    </row>
    <row r="458" spans="1:7" ht="22" customHeight="1" x14ac:dyDescent="0.2">
      <c r="A458">
        <v>2011</v>
      </c>
      <c r="B458">
        <v>8</v>
      </c>
      <c r="C458" t="s">
        <v>19</v>
      </c>
      <c r="D458">
        <v>135592</v>
      </c>
      <c r="E458">
        <v>6172</v>
      </c>
      <c r="F458" t="str">
        <f>IFERROR(VLOOKUP(C458, Sectors!A:B, 2, FALSE), "Not found")</f>
        <v>Consumer Discretionary</v>
      </c>
      <c r="G458" t="s">
        <v>636</v>
      </c>
    </row>
    <row r="459" spans="1:7" ht="22" customHeight="1" x14ac:dyDescent="0.2">
      <c r="A459">
        <v>2011</v>
      </c>
      <c r="B459">
        <v>9</v>
      </c>
      <c r="C459" t="s">
        <v>59</v>
      </c>
      <c r="D459">
        <v>134194</v>
      </c>
      <c r="E459">
        <v>-2238</v>
      </c>
      <c r="F459" t="str">
        <f>IFERROR(VLOOKUP(C459, Sectors!A:B, 2, FALSE), "Not found")</f>
        <v>Financials</v>
      </c>
      <c r="G459" t="s">
        <v>672</v>
      </c>
    </row>
    <row r="460" spans="1:7" ht="22" customHeight="1" x14ac:dyDescent="0.2">
      <c r="A460">
        <v>2011</v>
      </c>
      <c r="B460">
        <v>10</v>
      </c>
      <c r="C460" t="s">
        <v>18</v>
      </c>
      <c r="D460">
        <v>128954</v>
      </c>
      <c r="E460">
        <v>6561</v>
      </c>
      <c r="F460" t="str">
        <f>IFERROR(VLOOKUP(C460, Sectors!A:B, 2, FALSE), "Not found")</f>
        <v>Consumer Discretionary</v>
      </c>
      <c r="G460" t="s">
        <v>641</v>
      </c>
    </row>
    <row r="461" spans="1:7" ht="22" customHeight="1" x14ac:dyDescent="0.2">
      <c r="A461">
        <v>2011</v>
      </c>
      <c r="B461">
        <v>11</v>
      </c>
      <c r="C461" t="s">
        <v>74</v>
      </c>
      <c r="D461">
        <v>126033</v>
      </c>
      <c r="E461">
        <v>8761</v>
      </c>
      <c r="F461" t="str">
        <f>IFERROR(VLOOKUP(C461, Sectors!A:B, 2, FALSE), "Not found")</f>
        <v>Information Technology</v>
      </c>
      <c r="G461" t="s">
        <v>657</v>
      </c>
    </row>
    <row r="462" spans="1:7" ht="22" customHeight="1" x14ac:dyDescent="0.2">
      <c r="A462">
        <v>2011</v>
      </c>
      <c r="B462">
        <v>12</v>
      </c>
      <c r="C462" t="s">
        <v>15</v>
      </c>
      <c r="D462">
        <v>124629</v>
      </c>
      <c r="E462">
        <v>19864</v>
      </c>
      <c r="F462" t="str">
        <f>IFERROR(VLOOKUP(C462, Sectors!A:B, 2, FALSE), "Not found")</f>
        <v>Communication Services</v>
      </c>
      <c r="G462" t="s">
        <v>637</v>
      </c>
    </row>
    <row r="463" spans="1:7" ht="22" customHeight="1" x14ac:dyDescent="0.2">
      <c r="A463">
        <v>2011</v>
      </c>
      <c r="B463">
        <v>13</v>
      </c>
      <c r="C463" t="s">
        <v>75</v>
      </c>
      <c r="D463">
        <v>115475</v>
      </c>
      <c r="E463">
        <v>17370</v>
      </c>
      <c r="F463" t="str">
        <f>IFERROR(VLOOKUP(C463, Sectors!A:B, 2, FALSE), "Not found")</f>
        <v>Financials</v>
      </c>
      <c r="G463" t="s">
        <v>664</v>
      </c>
    </row>
    <row r="464" spans="1:7" ht="22" customHeight="1" x14ac:dyDescent="0.2">
      <c r="A464">
        <v>2011</v>
      </c>
      <c r="B464">
        <v>14</v>
      </c>
      <c r="C464" t="s">
        <v>38</v>
      </c>
      <c r="D464">
        <v>111055</v>
      </c>
      <c r="E464">
        <v>10602</v>
      </c>
      <c r="F464" t="str">
        <f>IFERROR(VLOOKUP(C464, Sectors!A:B, 2, FALSE), "Not found")</f>
        <v>Financials</v>
      </c>
      <c r="G464" t="s">
        <v>670</v>
      </c>
    </row>
    <row r="465" spans="1:7" ht="22" customHeight="1" x14ac:dyDescent="0.2">
      <c r="A465">
        <v>2011</v>
      </c>
      <c r="B465">
        <v>15</v>
      </c>
      <c r="C465" t="s">
        <v>13</v>
      </c>
      <c r="D465">
        <v>108702</v>
      </c>
      <c r="E465">
        <v>1263</v>
      </c>
      <c r="F465" t="str">
        <f>IFERROR(VLOOKUP(C465, Sectors!A:B, 2, FALSE), "Not found")</f>
        <v>Health Care</v>
      </c>
      <c r="G465" t="s">
        <v>632</v>
      </c>
    </row>
    <row r="466" spans="1:7" ht="22" customHeight="1" x14ac:dyDescent="0.2">
      <c r="A466">
        <v>2011</v>
      </c>
      <c r="B466">
        <v>16</v>
      </c>
      <c r="C466" t="s">
        <v>25</v>
      </c>
      <c r="D466">
        <v>106565</v>
      </c>
      <c r="E466">
        <v>2549</v>
      </c>
      <c r="F466" t="str">
        <f>IFERROR(VLOOKUP(C466, Sectors!A:B, 2, FALSE), "Not found")</f>
        <v>Communication Services</v>
      </c>
      <c r="G466" t="s">
        <v>651</v>
      </c>
    </row>
    <row r="467" spans="1:7" ht="22" customHeight="1" x14ac:dyDescent="0.2">
      <c r="A467">
        <v>2011</v>
      </c>
      <c r="B467">
        <v>17</v>
      </c>
      <c r="C467" t="s">
        <v>79</v>
      </c>
      <c r="D467">
        <v>104417</v>
      </c>
      <c r="E467">
        <v>7786</v>
      </c>
      <c r="F467" t="str">
        <f>IFERROR(VLOOKUP(C467, Sectors!A:B, 2, FALSE), "Not found")</f>
        <v>Financials</v>
      </c>
      <c r="G467" t="s">
        <v>665</v>
      </c>
    </row>
    <row r="468" spans="1:7" ht="22" customHeight="1" x14ac:dyDescent="0.2">
      <c r="A468">
        <v>2011</v>
      </c>
      <c r="B468">
        <v>18</v>
      </c>
      <c r="C468" t="s">
        <v>76</v>
      </c>
      <c r="D468">
        <v>99870</v>
      </c>
      <c r="E468">
        <v>14833</v>
      </c>
      <c r="F468" t="str">
        <f>IFERROR(VLOOKUP(C468, Sectors!A:B, 2, FALSE), "Not found")</f>
        <v>Information Technology</v>
      </c>
      <c r="G468" t="s">
        <v>666</v>
      </c>
    </row>
    <row r="469" spans="1:7" ht="22" customHeight="1" x14ac:dyDescent="0.2">
      <c r="A469">
        <v>2011</v>
      </c>
      <c r="B469">
        <v>19</v>
      </c>
      <c r="C469" t="s">
        <v>22</v>
      </c>
      <c r="D469">
        <v>98601.9</v>
      </c>
      <c r="E469">
        <v>642.20000000000005</v>
      </c>
      <c r="F469" t="str">
        <f>IFERROR(VLOOKUP(C469, Sectors!A:B, 2, FALSE), "Not found")</f>
        <v>Health Care</v>
      </c>
      <c r="G469" t="s">
        <v>648</v>
      </c>
    </row>
    <row r="470" spans="1:7" ht="22" customHeight="1" x14ac:dyDescent="0.2">
      <c r="A470">
        <v>2011</v>
      </c>
      <c r="B470">
        <v>20</v>
      </c>
      <c r="C470" t="s">
        <v>48</v>
      </c>
      <c r="D470">
        <v>98368</v>
      </c>
      <c r="E470">
        <v>-14025</v>
      </c>
      <c r="F470" t="str">
        <f>IFERROR(VLOOKUP(C470, Sectors!A:B, 2, FALSE), "Not found")</f>
        <v>Financials</v>
      </c>
      <c r="G470" t="s">
        <v>674</v>
      </c>
    </row>
    <row r="471" spans="1:7" ht="22" customHeight="1" x14ac:dyDescent="0.2">
      <c r="A471">
        <v>2011</v>
      </c>
      <c r="B471">
        <v>21</v>
      </c>
      <c r="C471" t="s">
        <v>73</v>
      </c>
      <c r="D471">
        <v>96413</v>
      </c>
      <c r="E471">
        <v>3427</v>
      </c>
      <c r="F471" t="str">
        <f>IFERROR(VLOOKUP(C471, Sectors!A:B, 2, FALSE), "Not found")</f>
        <v>Health Care</v>
      </c>
      <c r="G471" t="s">
        <v>633</v>
      </c>
    </row>
    <row r="472" spans="1:7" ht="22" customHeight="1" x14ac:dyDescent="0.2">
      <c r="A472">
        <v>2011</v>
      </c>
      <c r="B472">
        <v>22</v>
      </c>
      <c r="C472" t="s">
        <v>12</v>
      </c>
      <c r="D472">
        <v>94155</v>
      </c>
      <c r="E472">
        <v>4634</v>
      </c>
      <c r="F472" t="str">
        <f>IFERROR(VLOOKUP(C472, Sectors!A:B, 2, FALSE), "Not found")</f>
        <v>Health Care</v>
      </c>
      <c r="G472" t="s">
        <v>630</v>
      </c>
    </row>
    <row r="473" spans="1:7" ht="22" customHeight="1" x14ac:dyDescent="0.2">
      <c r="A473">
        <v>2011</v>
      </c>
      <c r="B473">
        <v>23</v>
      </c>
      <c r="C473" t="s">
        <v>37</v>
      </c>
      <c r="D473">
        <v>93249</v>
      </c>
      <c r="E473">
        <v>12362</v>
      </c>
      <c r="F473" t="str">
        <f>IFERROR(VLOOKUP(C473, Sectors!A:B, 2, FALSE), "Not found")</f>
        <v>Financials</v>
      </c>
      <c r="G473" t="s">
        <v>675</v>
      </c>
    </row>
    <row r="474" spans="1:7" ht="22" customHeight="1" x14ac:dyDescent="0.2">
      <c r="A474">
        <v>2011</v>
      </c>
      <c r="B474">
        <v>24</v>
      </c>
      <c r="C474" t="s">
        <v>32</v>
      </c>
      <c r="D474">
        <v>86034</v>
      </c>
      <c r="E474">
        <v>324</v>
      </c>
      <c r="F474" t="str">
        <f>IFERROR(VLOOKUP(C474, Sectors!A:B, 2, FALSE), "Not found")</f>
        <v>Energy</v>
      </c>
      <c r="G474" t="s">
        <v>667</v>
      </c>
    </row>
    <row r="475" spans="1:7" ht="22" customHeight="1" x14ac:dyDescent="0.2">
      <c r="A475">
        <v>2011</v>
      </c>
      <c r="B475">
        <v>25</v>
      </c>
      <c r="C475" t="s">
        <v>26</v>
      </c>
      <c r="D475">
        <v>82189.399999999994</v>
      </c>
      <c r="E475">
        <v>1116.3</v>
      </c>
      <c r="F475" t="str">
        <f>IFERROR(VLOOKUP(C475, Sectors!A:B, 2, FALSE), "Not found")</f>
        <v>Consumer Staples</v>
      </c>
      <c r="G475" t="s">
        <v>712</v>
      </c>
    </row>
    <row r="476" spans="1:7" ht="22" customHeight="1" x14ac:dyDescent="0.2">
      <c r="A476">
        <v>2011</v>
      </c>
      <c r="B476">
        <v>26</v>
      </c>
      <c r="C476" t="s">
        <v>53</v>
      </c>
      <c r="D476">
        <v>79689</v>
      </c>
      <c r="E476">
        <v>12736</v>
      </c>
      <c r="F476" t="str">
        <f>IFERROR(VLOOKUP(C476, Sectors!A:B, 2, FALSE), "Not found")</f>
        <v>Consumer Staples</v>
      </c>
      <c r="G476" t="s">
        <v>727</v>
      </c>
    </row>
    <row r="477" spans="1:7" ht="22" customHeight="1" x14ac:dyDescent="0.2">
      <c r="A477">
        <v>2011</v>
      </c>
      <c r="B477">
        <v>27</v>
      </c>
      <c r="C477" t="s">
        <v>16</v>
      </c>
      <c r="D477">
        <v>77954</v>
      </c>
      <c r="E477">
        <v>636.70000000000005</v>
      </c>
      <c r="F477" t="str">
        <f>IFERROR(VLOOKUP(C477, Sectors!A:B, 2, FALSE), "Not found")</f>
        <v>Health Care</v>
      </c>
      <c r="G477" t="s">
        <v>642</v>
      </c>
    </row>
    <row r="478" spans="1:7" ht="22" customHeight="1" x14ac:dyDescent="0.2">
      <c r="A478">
        <v>2011</v>
      </c>
      <c r="B478">
        <v>28</v>
      </c>
      <c r="C478" t="s">
        <v>20</v>
      </c>
      <c r="D478">
        <v>77946</v>
      </c>
      <c r="E478">
        <v>1303</v>
      </c>
      <c r="F478" t="str">
        <f>IFERROR(VLOOKUP(C478, Sectors!A:B, 2, FALSE), "Not found")</f>
        <v>Consumer Staples</v>
      </c>
      <c r="G478" t="s">
        <v>684</v>
      </c>
    </row>
    <row r="479" spans="1:7" ht="22" customHeight="1" x14ac:dyDescent="0.2">
      <c r="A479">
        <v>2011</v>
      </c>
      <c r="B479">
        <v>29</v>
      </c>
      <c r="C479" t="s">
        <v>88</v>
      </c>
      <c r="D479">
        <v>68413</v>
      </c>
      <c r="E479">
        <v>2568</v>
      </c>
      <c r="F479" t="str">
        <f>IFERROR(VLOOKUP(C479, Sectors!A:B, 2, FALSE), "Not found")</f>
        <v>Energy</v>
      </c>
      <c r="G479" t="s">
        <v>716</v>
      </c>
    </row>
    <row r="480" spans="1:7" ht="22" customHeight="1" x14ac:dyDescent="0.2">
      <c r="A480">
        <v>2011</v>
      </c>
      <c r="B480">
        <v>30</v>
      </c>
      <c r="C480" t="s">
        <v>35</v>
      </c>
      <c r="D480">
        <v>67997</v>
      </c>
      <c r="E480">
        <v>3338</v>
      </c>
      <c r="F480" t="str">
        <f>IFERROR(VLOOKUP(C480, Sectors!A:B, 2, FALSE), "Not found")</f>
        <v>Consumer Discretionary</v>
      </c>
      <c r="G480" t="s">
        <v>704</v>
      </c>
    </row>
    <row r="481" spans="1:7" ht="22" customHeight="1" x14ac:dyDescent="0.2">
      <c r="A481">
        <v>2011</v>
      </c>
      <c r="B481">
        <v>31</v>
      </c>
      <c r="C481" t="s">
        <v>84</v>
      </c>
      <c r="D481">
        <v>67809</v>
      </c>
      <c r="E481">
        <v>8257</v>
      </c>
      <c r="F481" t="str">
        <f>IFERROR(VLOOKUP(C481, Sectors!A:B, 2, FALSE), "Not found")</f>
        <v>Health Care</v>
      </c>
      <c r="G481" t="s">
        <v>725</v>
      </c>
    </row>
    <row r="482" spans="1:7" ht="22" customHeight="1" x14ac:dyDescent="0.2">
      <c r="A482">
        <v>2011</v>
      </c>
      <c r="B482">
        <v>32</v>
      </c>
      <c r="C482" t="s">
        <v>70</v>
      </c>
      <c r="D482">
        <v>67420</v>
      </c>
      <c r="E482">
        <v>2091</v>
      </c>
      <c r="F482" t="str">
        <f>IFERROR(VLOOKUP(C482, Sectors!A:B, 2, FALSE), "Not found")</f>
        <v>Consumer Staples</v>
      </c>
      <c r="G482" t="s">
        <v>741</v>
      </c>
    </row>
    <row r="483" spans="1:7" ht="22" customHeight="1" x14ac:dyDescent="0.2">
      <c r="A483">
        <v>2011</v>
      </c>
      <c r="B483">
        <v>33</v>
      </c>
      <c r="C483" t="s">
        <v>47</v>
      </c>
      <c r="D483">
        <v>67390</v>
      </c>
      <c r="E483">
        <v>2920</v>
      </c>
      <c r="F483" t="str">
        <f>IFERROR(VLOOKUP(C483, Sectors!A:B, 2, FALSE), "Not found")</f>
        <v>Consumer Discretionary</v>
      </c>
      <c r="G483" t="s">
        <v>735</v>
      </c>
    </row>
    <row r="484" spans="1:7" ht="22" customHeight="1" x14ac:dyDescent="0.2">
      <c r="A484">
        <v>2011</v>
      </c>
      <c r="B484">
        <v>34</v>
      </c>
      <c r="C484" t="s">
        <v>85</v>
      </c>
      <c r="D484">
        <v>65968.3</v>
      </c>
      <c r="E484">
        <v>1427.3</v>
      </c>
      <c r="F484" t="str">
        <f>IFERROR(VLOOKUP(C484, Sectors!A:B, 2, FALSE), "Not found")</f>
        <v>Health Care</v>
      </c>
      <c r="G484" t="s">
        <v>718</v>
      </c>
    </row>
    <row r="485" spans="1:7" ht="22" customHeight="1" x14ac:dyDescent="0.2">
      <c r="A485">
        <v>2011</v>
      </c>
      <c r="B485">
        <v>35</v>
      </c>
      <c r="C485" t="s">
        <v>9</v>
      </c>
      <c r="D485">
        <v>65225</v>
      </c>
      <c r="E485">
        <v>14013</v>
      </c>
      <c r="F485" t="str">
        <f>IFERROR(VLOOKUP(C485, Sectors!A:B, 2, FALSE), "Not found")</f>
        <v>Information Technology</v>
      </c>
      <c r="G485" t="s">
        <v>626</v>
      </c>
    </row>
    <row r="486" spans="1:7" ht="22" customHeight="1" x14ac:dyDescent="0.2">
      <c r="A486">
        <v>2011</v>
      </c>
      <c r="B486">
        <v>36</v>
      </c>
      <c r="C486" t="s">
        <v>36</v>
      </c>
      <c r="D486">
        <v>64306</v>
      </c>
      <c r="E486">
        <v>3307</v>
      </c>
      <c r="F486" t="str">
        <f>IFERROR(VLOOKUP(C486, Sectors!A:B, 2, FALSE), "Not found")</f>
        <v>Industrials</v>
      </c>
      <c r="G486" t="s">
        <v>693</v>
      </c>
    </row>
    <row r="487" spans="1:7" ht="22" customHeight="1" x14ac:dyDescent="0.2">
      <c r="A487">
        <v>2011</v>
      </c>
      <c r="B487">
        <v>37</v>
      </c>
      <c r="C487" t="s">
        <v>61</v>
      </c>
      <c r="D487">
        <v>63176.7</v>
      </c>
      <c r="E487">
        <v>1762.8</v>
      </c>
      <c r="F487" t="str">
        <f>IFERROR(VLOOKUP(C487, Sectors!A:B, 2, FALSE), "Not found")</f>
        <v>Health Care</v>
      </c>
      <c r="G487" t="s">
        <v>732</v>
      </c>
    </row>
    <row r="488" spans="1:7" ht="22" customHeight="1" x14ac:dyDescent="0.2">
      <c r="A488">
        <v>2011</v>
      </c>
      <c r="B488">
        <v>38</v>
      </c>
      <c r="C488" t="s">
        <v>34</v>
      </c>
      <c r="D488">
        <v>62484</v>
      </c>
      <c r="E488">
        <v>18760</v>
      </c>
      <c r="F488" t="str">
        <f>IFERROR(VLOOKUP(C488, Sectors!A:B, 2, FALSE), "Not found")</f>
        <v>Information Technology</v>
      </c>
      <c r="G488" t="s">
        <v>722</v>
      </c>
    </row>
    <row r="489" spans="1:7" ht="22" customHeight="1" x14ac:dyDescent="0.2">
      <c r="A489">
        <v>2011</v>
      </c>
      <c r="B489">
        <v>39</v>
      </c>
      <c r="C489" t="s">
        <v>57</v>
      </c>
      <c r="D489">
        <v>61682</v>
      </c>
      <c r="E489">
        <v>1930</v>
      </c>
      <c r="F489" t="str">
        <f>IFERROR(VLOOKUP(C489, Sectors!A:B, 2, FALSE), "Not found")</f>
        <v>Consumer Staples</v>
      </c>
      <c r="G489" t="s">
        <v>678</v>
      </c>
    </row>
    <row r="490" spans="1:7" ht="22" customHeight="1" x14ac:dyDescent="0.2">
      <c r="A490">
        <v>2011</v>
      </c>
      <c r="B490">
        <v>40</v>
      </c>
      <c r="C490" t="s">
        <v>45</v>
      </c>
      <c r="D490">
        <v>61587</v>
      </c>
      <c r="E490">
        <v>13334</v>
      </c>
      <c r="F490" t="str">
        <f>IFERROR(VLOOKUP(C490, Sectors!A:B, 2, FALSE), "Not found")</f>
        <v>Health Care</v>
      </c>
      <c r="G490" t="s">
        <v>710</v>
      </c>
    </row>
    <row r="491" spans="1:7" ht="22" customHeight="1" x14ac:dyDescent="0.2">
      <c r="A491">
        <v>2011</v>
      </c>
      <c r="B491">
        <v>41</v>
      </c>
      <c r="C491" t="s">
        <v>86</v>
      </c>
      <c r="D491">
        <v>61494</v>
      </c>
      <c r="E491">
        <v>2635</v>
      </c>
      <c r="F491" t="str">
        <f>IFERROR(VLOOKUP(C491, Sectors!A:B, 2, FALSE), "Not found")</f>
        <v>Information Technology</v>
      </c>
      <c r="G491" t="s">
        <v>696</v>
      </c>
    </row>
    <row r="492" spans="1:7" ht="22" customHeight="1" x14ac:dyDescent="0.2">
      <c r="A492">
        <v>2011</v>
      </c>
      <c r="B492">
        <v>42</v>
      </c>
      <c r="C492" t="s">
        <v>78</v>
      </c>
      <c r="D492">
        <v>58801.8</v>
      </c>
      <c r="E492">
        <v>2887.1</v>
      </c>
      <c r="F492" t="str">
        <f>IFERROR(VLOOKUP(C492, Sectors!A:B, 2, FALSE), "Not found")</f>
        <v>Consumer Staples</v>
      </c>
      <c r="G492" t="s">
        <v>742</v>
      </c>
    </row>
    <row r="493" spans="1:7" ht="22" customHeight="1" x14ac:dyDescent="0.2">
      <c r="A493">
        <v>2011</v>
      </c>
      <c r="B493">
        <v>43</v>
      </c>
      <c r="C493" t="s">
        <v>56</v>
      </c>
      <c r="D493">
        <v>57838</v>
      </c>
      <c r="E493">
        <v>6320</v>
      </c>
      <c r="F493" t="str">
        <f>IFERROR(VLOOKUP(C493, Sectors!A:B, 2, FALSE), "Not found")</f>
        <v>Consumer Staples</v>
      </c>
      <c r="G493" t="s">
        <v>724</v>
      </c>
    </row>
    <row r="494" spans="1:7" ht="22" customHeight="1" x14ac:dyDescent="0.2">
      <c r="A494">
        <v>2011</v>
      </c>
      <c r="B494">
        <v>44</v>
      </c>
      <c r="C494" t="s">
        <v>54</v>
      </c>
      <c r="D494">
        <v>54326</v>
      </c>
      <c r="E494">
        <v>4373</v>
      </c>
      <c r="F494" t="str">
        <f>IFERROR(VLOOKUP(C494, Sectors!A:B, 2, FALSE), "Not found")</f>
        <v>Information Technology</v>
      </c>
      <c r="G494" t="s">
        <v>739</v>
      </c>
    </row>
    <row r="495" spans="1:7" ht="22" customHeight="1" x14ac:dyDescent="0.2">
      <c r="A495">
        <v>2011</v>
      </c>
      <c r="B495">
        <v>45</v>
      </c>
      <c r="C495" t="s">
        <v>71</v>
      </c>
      <c r="D495">
        <v>53674</v>
      </c>
      <c r="E495">
        <v>2310</v>
      </c>
      <c r="F495" t="str">
        <f>IFERROR(VLOOKUP(C495, Sectors!A:B, 2, FALSE), "Not found")</f>
        <v>Materials</v>
      </c>
      <c r="G495" t="s">
        <v>697</v>
      </c>
    </row>
    <row r="496" spans="1:7" ht="22" customHeight="1" x14ac:dyDescent="0.2">
      <c r="A496">
        <v>2011</v>
      </c>
      <c r="B496">
        <v>46</v>
      </c>
      <c r="C496" t="s">
        <v>52</v>
      </c>
      <c r="D496">
        <v>52717</v>
      </c>
      <c r="E496">
        <v>2790</v>
      </c>
      <c r="F496" t="str">
        <f>IFERROR(VLOOKUP(C496, Sectors!A:B, 2, FALSE), "Not found")</f>
        <v>Health Care</v>
      </c>
      <c r="G496" t="s">
        <v>720</v>
      </c>
    </row>
    <row r="497" spans="1:7" ht="22" customHeight="1" x14ac:dyDescent="0.2">
      <c r="A497">
        <v>2011</v>
      </c>
      <c r="B497">
        <v>47</v>
      </c>
      <c r="C497" t="s">
        <v>89</v>
      </c>
      <c r="D497">
        <v>49694</v>
      </c>
      <c r="E497">
        <v>1317</v>
      </c>
      <c r="F497" t="str">
        <f>IFERROR(VLOOKUP(C497, Sectors!A:B, 2, FALSE), "Not found")</f>
        <v>Consumer Discretionary</v>
      </c>
      <c r="G497" t="s">
        <v>692</v>
      </c>
    </row>
    <row r="498" spans="1:7" ht="22" customHeight="1" x14ac:dyDescent="0.2">
      <c r="A498">
        <v>2011</v>
      </c>
      <c r="B498">
        <v>48</v>
      </c>
      <c r="C498" t="s">
        <v>62</v>
      </c>
      <c r="D498">
        <v>49545</v>
      </c>
      <c r="E498">
        <v>3488</v>
      </c>
      <c r="F498" t="str">
        <f>IFERROR(VLOOKUP(C498, Sectors!A:B, 2, FALSE), "Not found")</f>
        <v>Industrials</v>
      </c>
      <c r="G498" t="s">
        <v>736</v>
      </c>
    </row>
    <row r="499" spans="1:7" ht="22" customHeight="1" x14ac:dyDescent="0.2">
      <c r="A499">
        <v>2011</v>
      </c>
      <c r="B499">
        <v>49</v>
      </c>
      <c r="C499" t="s">
        <v>87</v>
      </c>
      <c r="D499">
        <v>49542</v>
      </c>
      <c r="E499">
        <v>4114</v>
      </c>
      <c r="F499" t="str">
        <f>IFERROR(VLOOKUP(C499, Sectors!A:B, 2, FALSE), "Not found")</f>
        <v>Consumer Staples</v>
      </c>
      <c r="G499" t="s">
        <v>711</v>
      </c>
    </row>
    <row r="500" spans="1:7" ht="22" customHeight="1" x14ac:dyDescent="0.2">
      <c r="A500">
        <v>2011</v>
      </c>
      <c r="B500">
        <v>50</v>
      </c>
      <c r="C500" t="s">
        <v>50</v>
      </c>
      <c r="D500">
        <v>48815</v>
      </c>
      <c r="E500">
        <v>2010</v>
      </c>
      <c r="F500" t="str">
        <f>IFERROR(VLOOKUP(C500, Sectors!A:B, 2, FALSE), "Not found")</f>
        <v>Consumer Discretionary</v>
      </c>
      <c r="G500" t="s">
        <v>714</v>
      </c>
    </row>
    <row r="501" spans="1:7" ht="22" customHeight="1" x14ac:dyDescent="0.2">
      <c r="A501">
        <v>2010</v>
      </c>
      <c r="B501">
        <v>1</v>
      </c>
      <c r="C501" t="s">
        <v>72</v>
      </c>
      <c r="D501">
        <v>408214</v>
      </c>
      <c r="E501">
        <v>14335</v>
      </c>
      <c r="F501" t="str">
        <f>IFERROR(VLOOKUP(C501, Sectors!A:B, 2, FALSE), "Not found")</f>
        <v>Consumer Staples</v>
      </c>
      <c r="G501" t="s">
        <v>622</v>
      </c>
    </row>
    <row r="502" spans="1:7" ht="22" customHeight="1" x14ac:dyDescent="0.2">
      <c r="A502">
        <v>2010</v>
      </c>
      <c r="B502">
        <v>2</v>
      </c>
      <c r="C502" t="s">
        <v>8</v>
      </c>
      <c r="D502">
        <v>284650</v>
      </c>
      <c r="E502">
        <v>19280</v>
      </c>
      <c r="F502" t="str">
        <f>IFERROR(VLOOKUP(C502, Sectors!A:B, 2, FALSE), "Not found")</f>
        <v>Energy</v>
      </c>
      <c r="G502" t="s">
        <v>624</v>
      </c>
    </row>
    <row r="503" spans="1:7" ht="22" customHeight="1" x14ac:dyDescent="0.2">
      <c r="A503">
        <v>2010</v>
      </c>
      <c r="B503">
        <v>3</v>
      </c>
      <c r="C503" t="s">
        <v>17</v>
      </c>
      <c r="D503">
        <v>163527</v>
      </c>
      <c r="E503">
        <v>10483</v>
      </c>
      <c r="F503" t="str">
        <f>IFERROR(VLOOKUP(C503, Sectors!A:B, 2, FALSE), "Not found")</f>
        <v>Energy</v>
      </c>
      <c r="G503" t="s">
        <v>646</v>
      </c>
    </row>
    <row r="504" spans="1:7" ht="22" customHeight="1" x14ac:dyDescent="0.2">
      <c r="A504">
        <v>2010</v>
      </c>
      <c r="B504">
        <v>4</v>
      </c>
      <c r="C504" t="s">
        <v>29</v>
      </c>
      <c r="D504">
        <v>156779</v>
      </c>
      <c r="E504">
        <v>11025</v>
      </c>
      <c r="F504" t="str">
        <f>IFERROR(VLOOKUP(C504, Sectors!A:B, 2, FALSE), "Not found")</f>
        <v>Industrials</v>
      </c>
      <c r="G504" t="s">
        <v>654</v>
      </c>
    </row>
    <row r="505" spans="1:7" ht="22" customHeight="1" x14ac:dyDescent="0.2">
      <c r="A505">
        <v>2010</v>
      </c>
      <c r="B505">
        <v>5</v>
      </c>
      <c r="C505" t="s">
        <v>59</v>
      </c>
      <c r="D505">
        <v>150450</v>
      </c>
      <c r="E505">
        <v>6276</v>
      </c>
      <c r="F505" t="str">
        <f>IFERROR(VLOOKUP(C505, Sectors!A:B, 2, FALSE), "Not found")</f>
        <v>Financials</v>
      </c>
      <c r="G505" t="s">
        <v>672</v>
      </c>
    </row>
    <row r="506" spans="1:7" ht="22" customHeight="1" x14ac:dyDescent="0.2">
      <c r="A506">
        <v>2010</v>
      </c>
      <c r="B506">
        <v>6</v>
      </c>
      <c r="C506" t="s">
        <v>81</v>
      </c>
      <c r="D506">
        <v>139515</v>
      </c>
      <c r="E506">
        <v>4858</v>
      </c>
      <c r="F506" t="str">
        <f>IFERROR(VLOOKUP(C506, Sectors!A:B, 2, FALSE), "Not found")</f>
        <v>Energy</v>
      </c>
      <c r="G506" t="s">
        <v>669</v>
      </c>
    </row>
    <row r="507" spans="1:7" ht="22" customHeight="1" x14ac:dyDescent="0.2">
      <c r="A507">
        <v>2010</v>
      </c>
      <c r="B507">
        <v>7</v>
      </c>
      <c r="C507" t="s">
        <v>15</v>
      </c>
      <c r="D507">
        <v>123018</v>
      </c>
      <c r="E507">
        <v>12535</v>
      </c>
      <c r="F507" t="str">
        <f>IFERROR(VLOOKUP(C507, Sectors!A:B, 2, FALSE), "Not found")</f>
        <v>Communication Services</v>
      </c>
      <c r="G507" t="s">
        <v>637</v>
      </c>
    </row>
    <row r="508" spans="1:7" ht="22" customHeight="1" x14ac:dyDescent="0.2">
      <c r="A508">
        <v>2010</v>
      </c>
      <c r="B508">
        <v>8</v>
      </c>
      <c r="C508" t="s">
        <v>18</v>
      </c>
      <c r="D508">
        <v>118308</v>
      </c>
      <c r="E508">
        <v>2717</v>
      </c>
      <c r="F508" t="str">
        <f>IFERROR(VLOOKUP(C508, Sectors!A:B, 2, FALSE), "Not found")</f>
        <v>Consumer Discretionary</v>
      </c>
      <c r="G508" t="s">
        <v>641</v>
      </c>
    </row>
    <row r="509" spans="1:7" ht="22" customHeight="1" x14ac:dyDescent="0.2">
      <c r="A509">
        <v>2010</v>
      </c>
      <c r="B509">
        <v>9</v>
      </c>
      <c r="C509" t="s">
        <v>75</v>
      </c>
      <c r="D509">
        <v>115632</v>
      </c>
      <c r="E509">
        <v>11728</v>
      </c>
      <c r="F509" t="str">
        <f>IFERROR(VLOOKUP(C509, Sectors!A:B, 2, FALSE), "Not found")</f>
        <v>Financials</v>
      </c>
      <c r="G509" t="s">
        <v>664</v>
      </c>
    </row>
    <row r="510" spans="1:7" ht="22" customHeight="1" x14ac:dyDescent="0.2">
      <c r="A510">
        <v>2010</v>
      </c>
      <c r="B510">
        <v>10</v>
      </c>
      <c r="C510" t="s">
        <v>74</v>
      </c>
      <c r="D510">
        <v>114552</v>
      </c>
      <c r="E510">
        <v>7660</v>
      </c>
      <c r="F510" t="str">
        <f>IFERROR(VLOOKUP(C510, Sectors!A:B, 2, FALSE), "Not found")</f>
        <v>Information Technology</v>
      </c>
      <c r="G510" t="s">
        <v>656</v>
      </c>
    </row>
    <row r="511" spans="1:7" ht="22" customHeight="1" x14ac:dyDescent="0.2">
      <c r="A511">
        <v>2010</v>
      </c>
      <c r="B511">
        <v>11</v>
      </c>
      <c r="C511" t="s">
        <v>10</v>
      </c>
      <c r="D511">
        <v>112493</v>
      </c>
      <c r="E511">
        <v>8055</v>
      </c>
      <c r="F511" t="str">
        <f>IFERROR(VLOOKUP(C511, Sectors!A:B, 2, FALSE), "Not found")</f>
        <v>Financials</v>
      </c>
      <c r="G511" t="s">
        <v>627</v>
      </c>
    </row>
    <row r="512" spans="1:7" ht="22" customHeight="1" x14ac:dyDescent="0.2">
      <c r="A512">
        <v>2010</v>
      </c>
      <c r="B512">
        <v>12</v>
      </c>
      <c r="C512" t="s">
        <v>38</v>
      </c>
      <c r="D512">
        <v>108785</v>
      </c>
      <c r="E512">
        <v>-1606</v>
      </c>
      <c r="F512" t="str">
        <f>IFERROR(VLOOKUP(C512, Sectors!A:B, 2, FALSE), "Not found")</f>
        <v>Financials</v>
      </c>
      <c r="G512" t="s">
        <v>670</v>
      </c>
    </row>
    <row r="513" spans="1:7" ht="22" customHeight="1" x14ac:dyDescent="0.2">
      <c r="A513">
        <v>2010</v>
      </c>
      <c r="B513">
        <v>13</v>
      </c>
      <c r="C513" t="s">
        <v>25</v>
      </c>
      <c r="D513">
        <v>107808</v>
      </c>
      <c r="E513">
        <v>3651</v>
      </c>
      <c r="F513" t="str">
        <f>IFERROR(VLOOKUP(C513, Sectors!A:B, 2, FALSE), "Not found")</f>
        <v>Communication Services</v>
      </c>
      <c r="G513" t="s">
        <v>651</v>
      </c>
    </row>
    <row r="514" spans="1:7" ht="22" customHeight="1" x14ac:dyDescent="0.2">
      <c r="A514">
        <v>2010</v>
      </c>
      <c r="B514">
        <v>14</v>
      </c>
      <c r="C514" t="s">
        <v>13</v>
      </c>
      <c r="D514">
        <v>106632</v>
      </c>
      <c r="E514">
        <v>823</v>
      </c>
      <c r="F514" t="str">
        <f>IFERROR(VLOOKUP(C514, Sectors!A:B, 2, FALSE), "Not found")</f>
        <v>Health Care</v>
      </c>
      <c r="G514" t="s">
        <v>632</v>
      </c>
    </row>
    <row r="515" spans="1:7" ht="22" customHeight="1" x14ac:dyDescent="0.2">
      <c r="A515">
        <v>2010</v>
      </c>
      <c r="B515">
        <v>15</v>
      </c>
      <c r="C515" t="s">
        <v>19</v>
      </c>
      <c r="D515">
        <v>104589</v>
      </c>
      <c r="E515" t="s">
        <v>90</v>
      </c>
      <c r="F515" t="str">
        <f>IFERROR(VLOOKUP(C515, Sectors!A:B, 2, FALSE), "Not found")</f>
        <v>Consumer Discretionary</v>
      </c>
      <c r="G515" t="s">
        <v>636</v>
      </c>
    </row>
    <row r="516" spans="1:7" ht="22" customHeight="1" x14ac:dyDescent="0.2">
      <c r="A516">
        <v>2010</v>
      </c>
      <c r="B516">
        <v>16</v>
      </c>
      <c r="C516" t="s">
        <v>79</v>
      </c>
      <c r="D516">
        <v>103189</v>
      </c>
      <c r="E516">
        <v>-10949</v>
      </c>
      <c r="F516" t="str">
        <f>IFERROR(VLOOKUP(C516, Sectors!A:B, 2, FALSE), "Not found")</f>
        <v>Financials</v>
      </c>
      <c r="G516" t="s">
        <v>665</v>
      </c>
    </row>
    <row r="517" spans="1:7" ht="22" customHeight="1" x14ac:dyDescent="0.2">
      <c r="A517">
        <v>2010</v>
      </c>
      <c r="B517">
        <v>17</v>
      </c>
      <c r="C517" t="s">
        <v>22</v>
      </c>
      <c r="D517">
        <v>99612.9</v>
      </c>
      <c r="E517">
        <v>1151.5999999999999</v>
      </c>
      <c r="F517" t="str">
        <f>IFERROR(VLOOKUP(C517, Sectors!A:B, 2, FALSE), "Not found")</f>
        <v>Health Care</v>
      </c>
      <c r="G517" t="s">
        <v>648</v>
      </c>
    </row>
    <row r="518" spans="1:7" ht="22" customHeight="1" x14ac:dyDescent="0.2">
      <c r="A518">
        <v>2010</v>
      </c>
      <c r="B518">
        <v>18</v>
      </c>
      <c r="C518" t="s">
        <v>73</v>
      </c>
      <c r="D518">
        <v>98729</v>
      </c>
      <c r="E518">
        <v>3696</v>
      </c>
      <c r="F518" t="str">
        <f>IFERROR(VLOOKUP(C518, Sectors!A:B, 2, FALSE), "Not found")</f>
        <v>Health Care</v>
      </c>
      <c r="G518" t="s">
        <v>633</v>
      </c>
    </row>
    <row r="519" spans="1:7" ht="22" customHeight="1" x14ac:dyDescent="0.2">
      <c r="A519">
        <v>2010</v>
      </c>
      <c r="B519">
        <v>19</v>
      </c>
      <c r="C519" t="s">
        <v>37</v>
      </c>
      <c r="D519">
        <v>98636</v>
      </c>
      <c r="E519">
        <v>12275</v>
      </c>
      <c r="F519" t="str">
        <f>IFERROR(VLOOKUP(C519, Sectors!A:B, 2, FALSE), "Not found")</f>
        <v>Financials</v>
      </c>
      <c r="G519" t="s">
        <v>675</v>
      </c>
    </row>
    <row r="520" spans="1:7" ht="22" customHeight="1" x14ac:dyDescent="0.2">
      <c r="A520">
        <v>2010</v>
      </c>
      <c r="B520">
        <v>20</v>
      </c>
      <c r="C520" t="s">
        <v>76</v>
      </c>
      <c r="D520">
        <v>95758</v>
      </c>
      <c r="E520">
        <v>13425</v>
      </c>
      <c r="F520" t="str">
        <f>IFERROR(VLOOKUP(C520, Sectors!A:B, 2, FALSE), "Not found")</f>
        <v>Information Technology</v>
      </c>
      <c r="G520" t="s">
        <v>666</v>
      </c>
    </row>
    <row r="521" spans="1:7" ht="22" customHeight="1" x14ac:dyDescent="0.2">
      <c r="A521">
        <v>2010</v>
      </c>
      <c r="B521">
        <v>21</v>
      </c>
      <c r="C521" t="s">
        <v>12</v>
      </c>
      <c r="D521">
        <v>87138</v>
      </c>
      <c r="E521">
        <v>3822</v>
      </c>
      <c r="F521" t="str">
        <f>IFERROR(VLOOKUP(C521, Sectors!A:B, 2, FALSE), "Not found")</f>
        <v>Health Care</v>
      </c>
      <c r="G521" t="s">
        <v>630</v>
      </c>
    </row>
    <row r="522" spans="1:7" ht="22" customHeight="1" x14ac:dyDescent="0.2">
      <c r="A522">
        <v>2010</v>
      </c>
      <c r="B522">
        <v>22</v>
      </c>
      <c r="C522" t="s">
        <v>53</v>
      </c>
      <c r="D522">
        <v>79697</v>
      </c>
      <c r="E522">
        <v>13436</v>
      </c>
      <c r="F522" t="str">
        <f>IFERROR(VLOOKUP(C522, Sectors!A:B, 2, FALSE), "Not found")</f>
        <v>Consumer Staples</v>
      </c>
      <c r="G522" t="s">
        <v>727</v>
      </c>
    </row>
    <row r="523" spans="1:7" ht="22" customHeight="1" x14ac:dyDescent="0.2">
      <c r="A523">
        <v>2010</v>
      </c>
      <c r="B523">
        <v>23</v>
      </c>
      <c r="C523" t="s">
        <v>26</v>
      </c>
      <c r="D523">
        <v>76733.2</v>
      </c>
      <c r="E523">
        <v>70</v>
      </c>
      <c r="F523" t="str">
        <f>IFERROR(VLOOKUP(C523, Sectors!A:B, 2, FALSE), "Not found")</f>
        <v>Consumer Staples</v>
      </c>
      <c r="G523" t="s">
        <v>712</v>
      </c>
    </row>
    <row r="524" spans="1:7" ht="22" customHeight="1" x14ac:dyDescent="0.2">
      <c r="A524">
        <v>2010</v>
      </c>
      <c r="B524">
        <v>24</v>
      </c>
      <c r="C524" t="s">
        <v>16</v>
      </c>
      <c r="D524">
        <v>71789</v>
      </c>
      <c r="E524">
        <v>503.4</v>
      </c>
      <c r="F524" t="str">
        <f>IFERROR(VLOOKUP(C524, Sectors!A:B, 2, FALSE), "Not found")</f>
        <v>Health Care</v>
      </c>
      <c r="G524" t="s">
        <v>643</v>
      </c>
    </row>
    <row r="525" spans="1:7" ht="22" customHeight="1" x14ac:dyDescent="0.2">
      <c r="A525">
        <v>2010</v>
      </c>
      <c r="B525">
        <v>25</v>
      </c>
      <c r="C525" t="s">
        <v>20</v>
      </c>
      <c r="D525">
        <v>71422</v>
      </c>
      <c r="E525">
        <v>1086</v>
      </c>
      <c r="F525" t="str">
        <f>IFERROR(VLOOKUP(C525, Sectors!A:B, 2, FALSE), "Not found")</f>
        <v>Consumer Staples</v>
      </c>
      <c r="G525" t="s">
        <v>684</v>
      </c>
    </row>
    <row r="526" spans="1:7" ht="22" customHeight="1" x14ac:dyDescent="0.2">
      <c r="A526">
        <v>2010</v>
      </c>
      <c r="B526">
        <v>26</v>
      </c>
      <c r="C526" t="s">
        <v>32</v>
      </c>
      <c r="D526">
        <v>70035</v>
      </c>
      <c r="E526">
        <v>-1982</v>
      </c>
      <c r="F526" t="str">
        <f>IFERROR(VLOOKUP(C526, Sectors!A:B, 2, FALSE), "Not found")</f>
        <v>Energy</v>
      </c>
      <c r="G526" t="s">
        <v>667</v>
      </c>
    </row>
    <row r="527" spans="1:7" ht="22" customHeight="1" x14ac:dyDescent="0.2">
      <c r="A527">
        <v>2010</v>
      </c>
      <c r="B527">
        <v>27</v>
      </c>
      <c r="C527" t="s">
        <v>57</v>
      </c>
      <c r="D527">
        <v>69207</v>
      </c>
      <c r="E527">
        <v>1707</v>
      </c>
      <c r="F527" t="str">
        <f>IFERROR(VLOOKUP(C527, Sectors!A:B, 2, FALSE), "Not found")</f>
        <v>Consumer Staples</v>
      </c>
      <c r="G527" t="s">
        <v>678</v>
      </c>
    </row>
    <row r="528" spans="1:7" ht="22" customHeight="1" x14ac:dyDescent="0.2">
      <c r="A528">
        <v>2010</v>
      </c>
      <c r="B528">
        <v>28</v>
      </c>
      <c r="C528" t="s">
        <v>36</v>
      </c>
      <c r="D528">
        <v>68281</v>
      </c>
      <c r="E528">
        <v>1312</v>
      </c>
      <c r="F528" t="str">
        <f>IFERROR(VLOOKUP(C528, Sectors!A:B, 2, FALSE), "Not found")</f>
        <v>Industrials</v>
      </c>
      <c r="G528" t="s">
        <v>681</v>
      </c>
    </row>
    <row r="529" spans="1:7" ht="22" customHeight="1" x14ac:dyDescent="0.2">
      <c r="A529">
        <v>2010</v>
      </c>
      <c r="B529">
        <v>29</v>
      </c>
      <c r="C529" t="s">
        <v>35</v>
      </c>
      <c r="D529">
        <v>66176</v>
      </c>
      <c r="E529">
        <v>2661</v>
      </c>
      <c r="F529" t="str">
        <f>IFERROR(VLOOKUP(C529, Sectors!A:B, 2, FALSE), "Not found")</f>
        <v>Consumer Discretionary</v>
      </c>
      <c r="G529" t="s">
        <v>704</v>
      </c>
    </row>
    <row r="530" spans="1:7" ht="22" customHeight="1" x14ac:dyDescent="0.2">
      <c r="A530">
        <v>2010</v>
      </c>
      <c r="B530">
        <v>30</v>
      </c>
      <c r="C530" t="s">
        <v>47</v>
      </c>
      <c r="D530">
        <v>65357</v>
      </c>
      <c r="E530">
        <v>2488</v>
      </c>
      <c r="F530" t="str">
        <f>IFERROR(VLOOKUP(C530, Sectors!A:B, 2, FALSE), "Not found")</f>
        <v>Consumer Discretionary</v>
      </c>
      <c r="G530" t="s">
        <v>735</v>
      </c>
    </row>
    <row r="531" spans="1:7" ht="22" customHeight="1" x14ac:dyDescent="0.2">
      <c r="A531">
        <v>2010</v>
      </c>
      <c r="B531">
        <v>31</v>
      </c>
      <c r="C531" t="s">
        <v>78</v>
      </c>
      <c r="D531">
        <v>65028.1</v>
      </c>
      <c r="E531">
        <v>4745.8999999999996</v>
      </c>
      <c r="F531" t="str">
        <f>IFERROR(VLOOKUP(C531, Sectors!A:B, 2, FALSE), "Not found")</f>
        <v>Consumer Staples</v>
      </c>
      <c r="G531" t="s">
        <v>742</v>
      </c>
    </row>
    <row r="532" spans="1:7" ht="22" customHeight="1" x14ac:dyDescent="0.2">
      <c r="A532">
        <v>2010</v>
      </c>
      <c r="B532">
        <v>32</v>
      </c>
      <c r="C532" t="s">
        <v>70</v>
      </c>
      <c r="D532">
        <v>63335</v>
      </c>
      <c r="E532">
        <v>2006</v>
      </c>
      <c r="F532" t="str">
        <f>IFERROR(VLOOKUP(C532, Sectors!A:B, 2, FALSE), "Not found")</f>
        <v>Consumer Staples</v>
      </c>
      <c r="G532" t="s">
        <v>741</v>
      </c>
    </row>
    <row r="533" spans="1:7" ht="22" customHeight="1" x14ac:dyDescent="0.2">
      <c r="A533">
        <v>2010</v>
      </c>
      <c r="B533">
        <v>33</v>
      </c>
      <c r="C533" t="s">
        <v>45</v>
      </c>
      <c r="D533">
        <v>61897</v>
      </c>
      <c r="E533">
        <v>12266</v>
      </c>
      <c r="F533" t="str">
        <f>IFERROR(VLOOKUP(C533, Sectors!A:B, 2, FALSE), "Not found")</f>
        <v>Health Care</v>
      </c>
      <c r="G533" t="s">
        <v>710</v>
      </c>
    </row>
    <row r="534" spans="1:7" ht="22" customHeight="1" x14ac:dyDescent="0.2">
      <c r="A534">
        <v>2010</v>
      </c>
      <c r="B534">
        <v>34</v>
      </c>
      <c r="C534" t="s">
        <v>61</v>
      </c>
      <c r="D534">
        <v>61479.6</v>
      </c>
      <c r="E534">
        <v>766.7</v>
      </c>
      <c r="F534" t="str">
        <f>IFERROR(VLOOKUP(C534, Sectors!A:B, 2, FALSE), "Not found")</f>
        <v>Health Care</v>
      </c>
      <c r="G534" t="s">
        <v>732</v>
      </c>
    </row>
    <row r="535" spans="1:7" ht="22" customHeight="1" x14ac:dyDescent="0.2">
      <c r="A535">
        <v>2010</v>
      </c>
      <c r="B535">
        <v>35</v>
      </c>
      <c r="C535" t="s">
        <v>85</v>
      </c>
      <c r="D535">
        <v>59804.2</v>
      </c>
      <c r="E535">
        <v>1280.3</v>
      </c>
      <c r="F535" t="str">
        <f>IFERROR(VLOOKUP(C535, Sectors!A:B, 2, FALSE), "Not found")</f>
        <v>Health Care</v>
      </c>
      <c r="G535" t="s">
        <v>718</v>
      </c>
    </row>
    <row r="536" spans="1:7" ht="22" customHeight="1" x14ac:dyDescent="0.2">
      <c r="A536">
        <v>2010</v>
      </c>
      <c r="B536">
        <v>36</v>
      </c>
      <c r="C536" t="s">
        <v>34</v>
      </c>
      <c r="D536">
        <v>58437</v>
      </c>
      <c r="E536">
        <v>14569</v>
      </c>
      <c r="F536" t="str">
        <f>IFERROR(VLOOKUP(C536, Sectors!A:B, 2, FALSE), "Not found")</f>
        <v>Information Technology</v>
      </c>
      <c r="G536" t="s">
        <v>722</v>
      </c>
    </row>
    <row r="537" spans="1:7" ht="22" customHeight="1" x14ac:dyDescent="0.2">
      <c r="A537">
        <v>2010</v>
      </c>
      <c r="B537">
        <v>37</v>
      </c>
      <c r="C537" t="s">
        <v>54</v>
      </c>
      <c r="D537">
        <v>52920</v>
      </c>
      <c r="E537">
        <v>3829</v>
      </c>
      <c r="F537" t="str">
        <f>IFERROR(VLOOKUP(C537, Sectors!A:B, 2, FALSE), "Not found")</f>
        <v>Information Technology</v>
      </c>
      <c r="G537" t="s">
        <v>739</v>
      </c>
    </row>
    <row r="538" spans="1:7" ht="22" customHeight="1" x14ac:dyDescent="0.2">
      <c r="A538">
        <v>2010</v>
      </c>
      <c r="B538">
        <v>38</v>
      </c>
      <c r="C538" t="s">
        <v>86</v>
      </c>
      <c r="D538">
        <v>52902</v>
      </c>
      <c r="E538">
        <v>1433</v>
      </c>
      <c r="F538" t="str">
        <f>IFERROR(VLOOKUP(C538, Sectors!A:B, 2, FALSE), "Not found")</f>
        <v>Information Technology</v>
      </c>
      <c r="G538" t="s">
        <v>696</v>
      </c>
    </row>
    <row r="539" spans="1:7" ht="22" customHeight="1" x14ac:dyDescent="0.2">
      <c r="A539">
        <v>2010</v>
      </c>
      <c r="B539">
        <v>39</v>
      </c>
      <c r="C539" t="s">
        <v>91</v>
      </c>
      <c r="D539">
        <v>51673</v>
      </c>
      <c r="E539">
        <v>13385</v>
      </c>
      <c r="F539" t="str">
        <f>IFERROR(VLOOKUP(C539, Sectors!A:B, 2, FALSE), "Not found")</f>
        <v>Financials</v>
      </c>
      <c r="G539" t="s">
        <v>702</v>
      </c>
    </row>
    <row r="540" spans="1:7" ht="22" customHeight="1" x14ac:dyDescent="0.2">
      <c r="A540">
        <v>2010</v>
      </c>
      <c r="B540">
        <v>40</v>
      </c>
      <c r="C540" t="s">
        <v>84</v>
      </c>
      <c r="D540">
        <v>50009</v>
      </c>
      <c r="E540">
        <v>8635</v>
      </c>
      <c r="F540" t="str">
        <f>IFERROR(VLOOKUP(C540, Sectors!A:B, 2, FALSE), "Not found")</f>
        <v>Health Care</v>
      </c>
      <c r="G540" t="s">
        <v>725</v>
      </c>
    </row>
    <row r="541" spans="1:7" ht="22" customHeight="1" x14ac:dyDescent="0.2">
      <c r="A541">
        <v>2010</v>
      </c>
      <c r="B541">
        <v>41</v>
      </c>
      <c r="C541" t="s">
        <v>88</v>
      </c>
      <c r="D541">
        <v>49403</v>
      </c>
      <c r="E541">
        <v>1463</v>
      </c>
      <c r="F541" t="str">
        <f>IFERROR(VLOOKUP(C541, Sectors!A:B, 2, FALSE), "Not found")</f>
        <v>Energy</v>
      </c>
      <c r="G541" t="s">
        <v>716</v>
      </c>
    </row>
    <row r="542" spans="1:7" ht="22" customHeight="1" x14ac:dyDescent="0.2">
      <c r="A542">
        <v>2010</v>
      </c>
      <c r="B542">
        <v>42</v>
      </c>
      <c r="C542" t="s">
        <v>50</v>
      </c>
      <c r="D542">
        <v>47220</v>
      </c>
      <c r="E542">
        <v>1783</v>
      </c>
      <c r="F542" t="str">
        <f>IFERROR(VLOOKUP(C542, Sectors!A:B, 2, FALSE), "Not found")</f>
        <v>Consumer Discretionary</v>
      </c>
      <c r="G542" t="s">
        <v>714</v>
      </c>
    </row>
    <row r="543" spans="1:7" ht="22" customHeight="1" x14ac:dyDescent="0.2">
      <c r="A543">
        <v>2010</v>
      </c>
      <c r="B543">
        <v>43</v>
      </c>
      <c r="C543" t="s">
        <v>62</v>
      </c>
      <c r="D543">
        <v>45297</v>
      </c>
      <c r="E543">
        <v>2152</v>
      </c>
      <c r="F543" t="str">
        <f>IFERROR(VLOOKUP(C543, Sectors!A:B, 2, FALSE), "Not found")</f>
        <v>Industrials</v>
      </c>
      <c r="G543" t="s">
        <v>736</v>
      </c>
    </row>
    <row r="544" spans="1:7" ht="22" customHeight="1" x14ac:dyDescent="0.2">
      <c r="A544">
        <v>2010</v>
      </c>
      <c r="B544">
        <v>44</v>
      </c>
      <c r="C544" t="s">
        <v>92</v>
      </c>
      <c r="D544">
        <v>45189</v>
      </c>
      <c r="E544">
        <v>3024</v>
      </c>
      <c r="F544" t="str">
        <f>IFERROR(VLOOKUP(C544, Sectors!A:B, 2, FALSE), "Not found")</f>
        <v>Industrials</v>
      </c>
      <c r="G544" t="s">
        <v>715</v>
      </c>
    </row>
    <row r="545" spans="1:7" ht="22" customHeight="1" x14ac:dyDescent="0.2">
      <c r="A545">
        <v>2010</v>
      </c>
      <c r="B545">
        <v>45</v>
      </c>
      <c r="C545" t="s">
        <v>89</v>
      </c>
      <c r="D545">
        <v>45015</v>
      </c>
      <c r="E545">
        <v>1003</v>
      </c>
      <c r="F545" t="str">
        <f>IFERROR(VLOOKUP(C545, Sectors!A:B, 2, FALSE), "Not found")</f>
        <v>Consumer Discretionary</v>
      </c>
      <c r="G545" t="s">
        <v>692</v>
      </c>
    </row>
    <row r="546" spans="1:7" ht="22" customHeight="1" x14ac:dyDescent="0.2">
      <c r="A546">
        <v>2010</v>
      </c>
      <c r="B546">
        <v>46</v>
      </c>
      <c r="C546" t="s">
        <v>71</v>
      </c>
      <c r="D546">
        <v>44945</v>
      </c>
      <c r="E546">
        <v>648</v>
      </c>
      <c r="F546" t="str">
        <f>IFERROR(VLOOKUP(C546, Sectors!A:B, 2, FALSE), "Not found")</f>
        <v>Materials</v>
      </c>
      <c r="G546" t="s">
        <v>697</v>
      </c>
    </row>
    <row r="547" spans="1:7" ht="22" customHeight="1" x14ac:dyDescent="0.2">
      <c r="A547">
        <v>2010</v>
      </c>
      <c r="B547">
        <v>47</v>
      </c>
      <c r="C547" t="s">
        <v>93</v>
      </c>
      <c r="D547">
        <v>44564</v>
      </c>
      <c r="E547">
        <v>-2855</v>
      </c>
      <c r="F547" t="str">
        <f>IFERROR(VLOOKUP(C547, Sectors!A:B, 2, FALSE), "Not found")</f>
        <v>Consumer Staples</v>
      </c>
      <c r="G547" t="s">
        <v>733</v>
      </c>
    </row>
    <row r="548" spans="1:7" ht="22" customHeight="1" x14ac:dyDescent="0.2">
      <c r="A548">
        <v>2010</v>
      </c>
      <c r="B548">
        <v>48</v>
      </c>
      <c r="C548" t="s">
        <v>94</v>
      </c>
      <c r="D548">
        <v>44043</v>
      </c>
      <c r="E548">
        <v>235</v>
      </c>
      <c r="F548" t="str">
        <f>IFERROR(VLOOKUP(C548, Sectors!A:B, 2, FALSE), "Not found")</f>
        <v>Consumer Discretionary</v>
      </c>
      <c r="G548" t="s">
        <v>730</v>
      </c>
    </row>
    <row r="549" spans="1:7" ht="22" customHeight="1" x14ac:dyDescent="0.2">
      <c r="A549">
        <v>2010</v>
      </c>
      <c r="B549">
        <v>49</v>
      </c>
      <c r="C549" t="s">
        <v>95</v>
      </c>
      <c r="D549">
        <v>43604.4</v>
      </c>
      <c r="E549">
        <v>27.6</v>
      </c>
      <c r="F549" t="str">
        <f>IFERROR(VLOOKUP(C549, Sectors!A:B, 2, FALSE), "Not found")</f>
        <v>Financials</v>
      </c>
      <c r="G549" t="s">
        <v>708</v>
      </c>
    </row>
    <row r="550" spans="1:7" ht="22" customHeight="1" x14ac:dyDescent="0.2">
      <c r="A550">
        <v>2010</v>
      </c>
      <c r="B550">
        <v>50</v>
      </c>
      <c r="C550" t="s">
        <v>56</v>
      </c>
      <c r="D550">
        <v>43232</v>
      </c>
      <c r="E550">
        <v>5946</v>
      </c>
      <c r="F550" t="str">
        <f>IFERROR(VLOOKUP(C550, Sectors!A:B, 2, FALSE), "Not found")</f>
        <v>Consumer Staples</v>
      </c>
      <c r="G550" t="s">
        <v>724</v>
      </c>
    </row>
    <row r="551" spans="1:7" ht="22" customHeight="1" x14ac:dyDescent="0.2">
      <c r="A551">
        <v>2010</v>
      </c>
      <c r="B551">
        <v>50</v>
      </c>
      <c r="C551" t="s">
        <v>54</v>
      </c>
      <c r="D551" s="10">
        <v>57244</v>
      </c>
      <c r="E551" s="10">
        <v>5055</v>
      </c>
      <c r="F551" t="str">
        <f>IFERROR(VLOOKUP(C551, Sectors!A:B, 2, FALSE), "Not found")</f>
        <v>Information Technology</v>
      </c>
      <c r="G551" t="s">
        <v>739</v>
      </c>
    </row>
  </sheetData>
  <autoFilter ref="A1:G1" xr:uid="{5689CC3A-409B-6E4E-B71C-0425E474DE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AAA9-FF93-014E-90A3-D82C84CB30B9}">
  <dimension ref="A1:J967"/>
  <sheetViews>
    <sheetView workbookViewId="0">
      <pane ySplit="1" topLeftCell="A2" activePane="bottomLeft" state="frozen"/>
      <selection pane="bottomLeft" sqref="A1:B1048576"/>
    </sheetView>
  </sheetViews>
  <sheetFormatPr baseColWidth="10" defaultColWidth="15.6640625" defaultRowHeight="29" customHeight="1" x14ac:dyDescent="0.2"/>
  <cols>
    <col min="1" max="1" width="8.83203125"/>
    <col min="7" max="7" width="15.6640625" customWidth="1"/>
  </cols>
  <sheetData>
    <row r="1" spans="1:10" s="14" customFormat="1" ht="29" customHeight="1" x14ac:dyDescent="0.2">
      <c r="A1" s="14" t="s">
        <v>7603</v>
      </c>
      <c r="B1" s="14" t="s">
        <v>2</v>
      </c>
      <c r="C1" s="14" t="s">
        <v>3</v>
      </c>
      <c r="D1" s="14" t="s">
        <v>7604</v>
      </c>
      <c r="E1" s="14" t="s">
        <v>7605</v>
      </c>
      <c r="F1" s="14" t="s">
        <v>7606</v>
      </c>
      <c r="G1" s="14" t="s">
        <v>7610</v>
      </c>
      <c r="H1" s="14" t="s">
        <v>7607</v>
      </c>
      <c r="I1" s="14" t="s">
        <v>7608</v>
      </c>
      <c r="J1" s="14" t="s">
        <v>7609</v>
      </c>
    </row>
    <row r="2" spans="1:10" ht="29" customHeight="1" x14ac:dyDescent="0.2">
      <c r="A2" t="s">
        <v>746</v>
      </c>
      <c r="B2" t="s">
        <v>747</v>
      </c>
      <c r="C2" t="s">
        <v>7613</v>
      </c>
      <c r="D2" t="s">
        <v>7614</v>
      </c>
      <c r="E2" t="s">
        <v>7615</v>
      </c>
      <c r="F2" t="s">
        <v>7616</v>
      </c>
      <c r="G2" t="s">
        <v>7617</v>
      </c>
      <c r="H2" t="s">
        <v>5062</v>
      </c>
      <c r="I2" s="11" t="s">
        <v>7618</v>
      </c>
      <c r="J2" t="s">
        <v>7619</v>
      </c>
    </row>
    <row r="3" spans="1:10" ht="29" customHeight="1" x14ac:dyDescent="0.2">
      <c r="A3" t="s">
        <v>756</v>
      </c>
      <c r="B3" t="s">
        <v>757</v>
      </c>
      <c r="C3" t="s">
        <v>7620</v>
      </c>
      <c r="D3" t="s">
        <v>7621</v>
      </c>
      <c r="E3" t="s">
        <v>7622</v>
      </c>
      <c r="F3" t="s">
        <v>7623</v>
      </c>
      <c r="G3" t="s">
        <v>7624</v>
      </c>
      <c r="H3" t="s">
        <v>2179</v>
      </c>
      <c r="I3" s="11" t="s">
        <v>7625</v>
      </c>
      <c r="J3" t="s">
        <v>7619</v>
      </c>
    </row>
    <row r="4" spans="1:10" ht="29" customHeight="1" x14ac:dyDescent="0.2">
      <c r="A4" t="s">
        <v>766</v>
      </c>
      <c r="B4" t="s">
        <v>177</v>
      </c>
      <c r="C4" t="s">
        <v>7626</v>
      </c>
      <c r="D4" t="s">
        <v>7627</v>
      </c>
      <c r="E4" t="s">
        <v>7628</v>
      </c>
      <c r="F4" t="s">
        <v>7629</v>
      </c>
      <c r="G4" t="s">
        <v>7630</v>
      </c>
      <c r="H4" t="s">
        <v>773</v>
      </c>
      <c r="I4" s="11" t="s">
        <v>7631</v>
      </c>
      <c r="J4" t="s">
        <v>7619</v>
      </c>
    </row>
    <row r="5" spans="1:10" ht="29" customHeight="1" x14ac:dyDescent="0.2">
      <c r="A5" t="s">
        <v>775</v>
      </c>
      <c r="B5" t="s">
        <v>776</v>
      </c>
      <c r="C5" t="s">
        <v>7632</v>
      </c>
      <c r="D5" t="s">
        <v>7633</v>
      </c>
      <c r="E5" t="s">
        <v>1518</v>
      </c>
      <c r="F5" t="s">
        <v>860</v>
      </c>
      <c r="G5" t="s">
        <v>860</v>
      </c>
      <c r="H5" t="s">
        <v>860</v>
      </c>
      <c r="I5" s="11" t="s">
        <v>7634</v>
      </c>
      <c r="J5" t="s">
        <v>7619</v>
      </c>
    </row>
    <row r="6" spans="1:10" ht="29" customHeight="1" x14ac:dyDescent="0.2">
      <c r="A6" t="s">
        <v>785</v>
      </c>
      <c r="B6" t="s">
        <v>786</v>
      </c>
      <c r="C6" t="s">
        <v>7635</v>
      </c>
      <c r="D6" t="s">
        <v>7636</v>
      </c>
      <c r="E6" t="s">
        <v>789</v>
      </c>
      <c r="F6" t="s">
        <v>7637</v>
      </c>
      <c r="G6" t="s">
        <v>7638</v>
      </c>
      <c r="H6" t="s">
        <v>1028</v>
      </c>
      <c r="I6" s="11" t="s">
        <v>7639</v>
      </c>
      <c r="J6" t="s">
        <v>7619</v>
      </c>
    </row>
    <row r="7" spans="1:10" ht="29" customHeight="1" x14ac:dyDescent="0.2">
      <c r="A7" t="s">
        <v>68</v>
      </c>
      <c r="B7" t="s">
        <v>794</v>
      </c>
      <c r="C7" t="s">
        <v>7640</v>
      </c>
      <c r="D7" t="s">
        <v>7641</v>
      </c>
      <c r="E7" t="s">
        <v>7642</v>
      </c>
      <c r="F7" t="s">
        <v>7643</v>
      </c>
      <c r="G7" t="s">
        <v>7644</v>
      </c>
      <c r="H7" t="s">
        <v>2961</v>
      </c>
      <c r="I7" s="11" t="s">
        <v>7645</v>
      </c>
      <c r="J7" t="s">
        <v>7619</v>
      </c>
    </row>
    <row r="8" spans="1:10" ht="29" customHeight="1" x14ac:dyDescent="0.2">
      <c r="A8" t="s">
        <v>801</v>
      </c>
      <c r="B8" t="s">
        <v>802</v>
      </c>
      <c r="C8" t="s">
        <v>7646</v>
      </c>
      <c r="D8" t="s">
        <v>7647</v>
      </c>
      <c r="E8" t="s">
        <v>7648</v>
      </c>
      <c r="F8" t="s">
        <v>7649</v>
      </c>
      <c r="G8" t="s">
        <v>7650</v>
      </c>
      <c r="H8" t="s">
        <v>1521</v>
      </c>
      <c r="I8" s="11" t="s">
        <v>7618</v>
      </c>
      <c r="J8" t="s">
        <v>7619</v>
      </c>
    </row>
    <row r="9" spans="1:10" ht="29" customHeight="1" x14ac:dyDescent="0.2">
      <c r="A9" t="s">
        <v>810</v>
      </c>
      <c r="B9" t="s">
        <v>811</v>
      </c>
      <c r="C9" t="s">
        <v>7651</v>
      </c>
      <c r="D9" t="s">
        <v>7652</v>
      </c>
      <c r="E9" t="s">
        <v>7653</v>
      </c>
      <c r="F9" t="s">
        <v>7654</v>
      </c>
      <c r="G9" t="s">
        <v>7655</v>
      </c>
      <c r="H9" t="s">
        <v>1054</v>
      </c>
      <c r="I9" s="11" t="s">
        <v>7618</v>
      </c>
      <c r="J9" t="s">
        <v>7619</v>
      </c>
    </row>
    <row r="10" spans="1:10" ht="29" customHeight="1" x14ac:dyDescent="0.2">
      <c r="A10" t="s">
        <v>818</v>
      </c>
      <c r="B10" t="s">
        <v>819</v>
      </c>
      <c r="C10" t="s">
        <v>7656</v>
      </c>
      <c r="D10" t="s">
        <v>7657</v>
      </c>
      <c r="E10" t="s">
        <v>7658</v>
      </c>
      <c r="F10" t="s">
        <v>7659</v>
      </c>
      <c r="G10" t="s">
        <v>7660</v>
      </c>
      <c r="H10" t="s">
        <v>2931</v>
      </c>
      <c r="I10" s="11" t="s">
        <v>7661</v>
      </c>
      <c r="J10" t="s">
        <v>7619</v>
      </c>
    </row>
    <row r="11" spans="1:10" ht="29" customHeight="1" x14ac:dyDescent="0.2">
      <c r="A11" t="s">
        <v>827</v>
      </c>
      <c r="B11" t="s">
        <v>828</v>
      </c>
      <c r="C11" t="s">
        <v>7662</v>
      </c>
      <c r="D11" t="s">
        <v>7663</v>
      </c>
      <c r="E11" t="s">
        <v>7664</v>
      </c>
      <c r="F11" t="s">
        <v>7665</v>
      </c>
      <c r="G11" t="s">
        <v>7666</v>
      </c>
      <c r="H11" t="s">
        <v>6429</v>
      </c>
      <c r="I11" s="11" t="s">
        <v>7639</v>
      </c>
      <c r="J11" t="s">
        <v>7619</v>
      </c>
    </row>
    <row r="12" spans="1:10" ht="29" customHeight="1" x14ac:dyDescent="0.2">
      <c r="A12" t="s">
        <v>836</v>
      </c>
      <c r="B12" t="s">
        <v>837</v>
      </c>
      <c r="C12" t="s">
        <v>7667</v>
      </c>
      <c r="D12" t="s">
        <v>7668</v>
      </c>
      <c r="E12" t="s">
        <v>6883</v>
      </c>
      <c r="F12" t="s">
        <v>860</v>
      </c>
      <c r="G12" t="s">
        <v>860</v>
      </c>
      <c r="H12" t="s">
        <v>860</v>
      </c>
      <c r="I12" s="11" t="s">
        <v>7669</v>
      </c>
      <c r="J12" t="s">
        <v>7619</v>
      </c>
    </row>
    <row r="13" spans="1:10" ht="29" customHeight="1" x14ac:dyDescent="0.2">
      <c r="A13" t="s">
        <v>846</v>
      </c>
      <c r="B13" t="s">
        <v>847</v>
      </c>
      <c r="C13" t="s">
        <v>7298</v>
      </c>
      <c r="D13" t="s">
        <v>7670</v>
      </c>
      <c r="E13" t="s">
        <v>7671</v>
      </c>
      <c r="F13" t="s">
        <v>7672</v>
      </c>
      <c r="G13" t="s">
        <v>7673</v>
      </c>
      <c r="H13" t="s">
        <v>7674</v>
      </c>
      <c r="I13" s="11" t="s">
        <v>7675</v>
      </c>
      <c r="J13" t="s">
        <v>7619</v>
      </c>
    </row>
    <row r="14" spans="1:10" ht="29" customHeight="1" x14ac:dyDescent="0.2">
      <c r="A14" t="s">
        <v>856</v>
      </c>
      <c r="B14" t="s">
        <v>857</v>
      </c>
      <c r="C14" t="s">
        <v>7676</v>
      </c>
      <c r="D14" t="s">
        <v>7677</v>
      </c>
      <c r="F14" t="s">
        <v>7678</v>
      </c>
      <c r="G14" t="s">
        <v>7320</v>
      </c>
      <c r="H14" t="s">
        <v>2242</v>
      </c>
      <c r="I14" s="11" t="s">
        <v>7679</v>
      </c>
      <c r="J14" t="s">
        <v>7619</v>
      </c>
    </row>
    <row r="15" spans="1:10" ht="29" customHeight="1" x14ac:dyDescent="0.2">
      <c r="A15" t="s">
        <v>865</v>
      </c>
      <c r="B15" t="s">
        <v>866</v>
      </c>
      <c r="C15" t="s">
        <v>7680</v>
      </c>
      <c r="D15" t="s">
        <v>7681</v>
      </c>
      <c r="E15" t="s">
        <v>7682</v>
      </c>
      <c r="F15" t="s">
        <v>7683</v>
      </c>
      <c r="G15" t="s">
        <v>7684</v>
      </c>
      <c r="H15" t="s">
        <v>1393</v>
      </c>
      <c r="I15" s="11" t="s">
        <v>7661</v>
      </c>
      <c r="J15" t="s">
        <v>7619</v>
      </c>
    </row>
    <row r="16" spans="1:10" ht="29" customHeight="1" x14ac:dyDescent="0.2">
      <c r="A16" t="s">
        <v>874</v>
      </c>
      <c r="B16" t="s">
        <v>875</v>
      </c>
      <c r="C16" t="s">
        <v>7685</v>
      </c>
      <c r="D16" t="s">
        <v>7686</v>
      </c>
      <c r="E16" t="s">
        <v>6622</v>
      </c>
      <c r="F16" t="s">
        <v>860</v>
      </c>
      <c r="G16" t="s">
        <v>860</v>
      </c>
      <c r="H16" t="s">
        <v>860</v>
      </c>
      <c r="I16" s="11" t="s">
        <v>7687</v>
      </c>
      <c r="J16" t="s">
        <v>7619</v>
      </c>
    </row>
    <row r="17" spans="1:10" ht="29" customHeight="1" x14ac:dyDescent="0.2">
      <c r="A17" t="s">
        <v>883</v>
      </c>
      <c r="B17" t="s">
        <v>884</v>
      </c>
      <c r="C17" t="s">
        <v>7688</v>
      </c>
      <c r="D17" t="s">
        <v>7689</v>
      </c>
      <c r="E17" t="s">
        <v>1967</v>
      </c>
      <c r="F17" t="s">
        <v>7690</v>
      </c>
      <c r="G17" t="s">
        <v>7691</v>
      </c>
      <c r="H17" t="s">
        <v>3899</v>
      </c>
      <c r="I17" s="11" t="s">
        <v>7692</v>
      </c>
      <c r="J17" t="s">
        <v>7619</v>
      </c>
    </row>
    <row r="18" spans="1:10" ht="29" customHeight="1" x14ac:dyDescent="0.2">
      <c r="A18" t="s">
        <v>892</v>
      </c>
      <c r="B18" t="s">
        <v>101</v>
      </c>
      <c r="C18" t="s">
        <v>7693</v>
      </c>
      <c r="D18" t="s">
        <v>7694</v>
      </c>
      <c r="E18" t="s">
        <v>7695</v>
      </c>
      <c r="F18" t="s">
        <v>860</v>
      </c>
      <c r="G18" t="s">
        <v>860</v>
      </c>
      <c r="H18" t="s">
        <v>860</v>
      </c>
      <c r="I18" s="11" t="s">
        <v>7696</v>
      </c>
      <c r="J18" t="s">
        <v>7619</v>
      </c>
    </row>
    <row r="19" spans="1:10" ht="29" customHeight="1" x14ac:dyDescent="0.2">
      <c r="A19" t="s">
        <v>900</v>
      </c>
      <c r="B19" t="s">
        <v>901</v>
      </c>
      <c r="C19" t="s">
        <v>7697</v>
      </c>
      <c r="D19" t="s">
        <v>7698</v>
      </c>
      <c r="E19" t="s">
        <v>3079</v>
      </c>
      <c r="F19" t="s">
        <v>860</v>
      </c>
      <c r="G19" t="s">
        <v>860</v>
      </c>
      <c r="H19" t="s">
        <v>860</v>
      </c>
      <c r="I19" s="11" t="s">
        <v>7699</v>
      </c>
      <c r="J19" t="s">
        <v>7619</v>
      </c>
    </row>
    <row r="20" spans="1:10" ht="29" customHeight="1" x14ac:dyDescent="0.2">
      <c r="A20" t="s">
        <v>909</v>
      </c>
      <c r="B20" t="s">
        <v>910</v>
      </c>
      <c r="C20" t="s">
        <v>7700</v>
      </c>
      <c r="D20" t="s">
        <v>7701</v>
      </c>
      <c r="E20" t="s">
        <v>2907</v>
      </c>
      <c r="F20" t="s">
        <v>7702</v>
      </c>
      <c r="G20" t="s">
        <v>7703</v>
      </c>
      <c r="H20" t="s">
        <v>3257</v>
      </c>
      <c r="I20" s="11" t="s">
        <v>7704</v>
      </c>
      <c r="J20" t="s">
        <v>7619</v>
      </c>
    </row>
    <row r="21" spans="1:10" ht="29" customHeight="1" x14ac:dyDescent="0.2">
      <c r="A21" t="s">
        <v>917</v>
      </c>
      <c r="B21" t="s">
        <v>918</v>
      </c>
      <c r="C21" t="s">
        <v>7705</v>
      </c>
      <c r="D21" t="s">
        <v>7706</v>
      </c>
      <c r="E21" t="s">
        <v>1615</v>
      </c>
      <c r="F21" t="s">
        <v>7707</v>
      </c>
      <c r="G21" t="s">
        <v>7708</v>
      </c>
      <c r="H21" t="s">
        <v>3794</v>
      </c>
      <c r="I21" s="11" t="s">
        <v>7709</v>
      </c>
      <c r="J21" t="s">
        <v>7619</v>
      </c>
    </row>
    <row r="22" spans="1:10" ht="29" customHeight="1" x14ac:dyDescent="0.2">
      <c r="A22" t="s">
        <v>926</v>
      </c>
      <c r="B22" t="s">
        <v>927</v>
      </c>
      <c r="C22" t="s">
        <v>7710</v>
      </c>
      <c r="D22" t="s">
        <v>7711</v>
      </c>
      <c r="E22" t="s">
        <v>7712</v>
      </c>
      <c r="F22" t="s">
        <v>860</v>
      </c>
      <c r="G22" t="s">
        <v>860</v>
      </c>
      <c r="H22" t="s">
        <v>860</v>
      </c>
      <c r="I22" s="11" t="s">
        <v>7713</v>
      </c>
      <c r="J22" t="s">
        <v>7619</v>
      </c>
    </row>
    <row r="23" spans="1:10" ht="29" customHeight="1" x14ac:dyDescent="0.2">
      <c r="A23" t="s">
        <v>935</v>
      </c>
      <c r="B23" t="s">
        <v>936</v>
      </c>
      <c r="C23" t="s">
        <v>7714</v>
      </c>
      <c r="D23" t="s">
        <v>7715</v>
      </c>
      <c r="E23" t="s">
        <v>7716</v>
      </c>
      <c r="F23" t="s">
        <v>7717</v>
      </c>
      <c r="G23" t="s">
        <v>7718</v>
      </c>
      <c r="H23" t="s">
        <v>7719</v>
      </c>
      <c r="I23" s="11" t="s">
        <v>7720</v>
      </c>
      <c r="J23" t="s">
        <v>7619</v>
      </c>
    </row>
    <row r="24" spans="1:10" ht="29" customHeight="1" x14ac:dyDescent="0.2">
      <c r="A24" t="s">
        <v>943</v>
      </c>
      <c r="B24" t="s">
        <v>944</v>
      </c>
      <c r="C24" t="s">
        <v>7721</v>
      </c>
      <c r="D24" t="s">
        <v>7722</v>
      </c>
      <c r="E24" t="s">
        <v>1603</v>
      </c>
      <c r="F24" t="s">
        <v>7723</v>
      </c>
      <c r="G24" t="s">
        <v>7724</v>
      </c>
      <c r="H24" t="s">
        <v>2109</v>
      </c>
      <c r="I24" s="11" t="s">
        <v>7725</v>
      </c>
      <c r="J24" t="s">
        <v>7619</v>
      </c>
    </row>
    <row r="25" spans="1:10" ht="29" customHeight="1" x14ac:dyDescent="0.2">
      <c r="A25" t="s">
        <v>952</v>
      </c>
      <c r="B25" t="s">
        <v>953</v>
      </c>
      <c r="C25" t="s">
        <v>7726</v>
      </c>
      <c r="D25" t="s">
        <v>7727</v>
      </c>
      <c r="E25" t="s">
        <v>1304</v>
      </c>
      <c r="F25" t="s">
        <v>7728</v>
      </c>
      <c r="G25" t="s">
        <v>7729</v>
      </c>
      <c r="H25" t="s">
        <v>7490</v>
      </c>
      <c r="I25" s="11" t="s">
        <v>7661</v>
      </c>
      <c r="J25" t="s">
        <v>7619</v>
      </c>
    </row>
    <row r="26" spans="1:10" ht="29" customHeight="1" x14ac:dyDescent="0.2">
      <c r="A26" t="s">
        <v>960</v>
      </c>
      <c r="B26" t="s">
        <v>961</v>
      </c>
      <c r="C26" t="s">
        <v>4546</v>
      </c>
      <c r="D26" t="s">
        <v>7730</v>
      </c>
      <c r="E26" t="s">
        <v>7731</v>
      </c>
      <c r="F26" t="s">
        <v>860</v>
      </c>
      <c r="G26" t="s">
        <v>860</v>
      </c>
      <c r="H26" t="s">
        <v>860</v>
      </c>
      <c r="I26" s="11" t="s">
        <v>7732</v>
      </c>
      <c r="J26" t="s">
        <v>7619</v>
      </c>
    </row>
    <row r="27" spans="1:10" ht="29" customHeight="1" x14ac:dyDescent="0.2">
      <c r="A27" t="s">
        <v>966</v>
      </c>
      <c r="B27" t="s">
        <v>967</v>
      </c>
      <c r="C27" t="s">
        <v>7733</v>
      </c>
      <c r="D27" t="s">
        <v>7734</v>
      </c>
      <c r="E27" t="s">
        <v>7735</v>
      </c>
      <c r="F27" t="s">
        <v>860</v>
      </c>
      <c r="G27" t="s">
        <v>860</v>
      </c>
      <c r="H27" t="s">
        <v>860</v>
      </c>
      <c r="I27" t="s">
        <v>860</v>
      </c>
      <c r="J27" t="s">
        <v>965</v>
      </c>
    </row>
    <row r="28" spans="1:10" ht="29" customHeight="1" x14ac:dyDescent="0.2">
      <c r="A28" t="s">
        <v>971</v>
      </c>
      <c r="B28" t="s">
        <v>972</v>
      </c>
      <c r="C28" t="s">
        <v>7736</v>
      </c>
      <c r="D28" t="s">
        <v>7737</v>
      </c>
      <c r="E28" t="s">
        <v>4343</v>
      </c>
      <c r="F28" t="s">
        <v>7738</v>
      </c>
      <c r="G28" t="s">
        <v>7739</v>
      </c>
      <c r="H28" t="s">
        <v>1687</v>
      </c>
      <c r="I28" s="11" t="s">
        <v>7740</v>
      </c>
      <c r="J28" t="s">
        <v>7619</v>
      </c>
    </row>
    <row r="29" spans="1:10" ht="29" customHeight="1" x14ac:dyDescent="0.2">
      <c r="A29" t="s">
        <v>980</v>
      </c>
      <c r="B29" t="s">
        <v>981</v>
      </c>
      <c r="C29" t="s">
        <v>7741</v>
      </c>
      <c r="D29" t="s">
        <v>7742</v>
      </c>
      <c r="E29" t="s">
        <v>2667</v>
      </c>
      <c r="F29" t="s">
        <v>7743</v>
      </c>
      <c r="G29" t="s">
        <v>7744</v>
      </c>
      <c r="H29" t="s">
        <v>2902</v>
      </c>
      <c r="I29" s="11" t="s">
        <v>7618</v>
      </c>
      <c r="J29" t="s">
        <v>7619</v>
      </c>
    </row>
    <row r="30" spans="1:10" ht="29" customHeight="1" x14ac:dyDescent="0.2">
      <c r="A30" t="s">
        <v>988</v>
      </c>
      <c r="B30" t="s">
        <v>989</v>
      </c>
      <c r="C30" t="s">
        <v>7745</v>
      </c>
      <c r="D30" t="s">
        <v>7746</v>
      </c>
      <c r="E30" t="s">
        <v>7747</v>
      </c>
      <c r="F30" t="s">
        <v>7748</v>
      </c>
      <c r="G30" t="s">
        <v>7749</v>
      </c>
      <c r="H30" t="s">
        <v>7750</v>
      </c>
      <c r="I30" s="11" t="s">
        <v>7751</v>
      </c>
      <c r="J30" t="s">
        <v>7619</v>
      </c>
    </row>
    <row r="31" spans="1:10" ht="29" customHeight="1" x14ac:dyDescent="0.2">
      <c r="A31" t="s">
        <v>997</v>
      </c>
      <c r="B31" t="s">
        <v>998</v>
      </c>
      <c r="C31" t="s">
        <v>7752</v>
      </c>
      <c r="D31" t="s">
        <v>7753</v>
      </c>
      <c r="E31" t="s">
        <v>7754</v>
      </c>
      <c r="F31" t="s">
        <v>7755</v>
      </c>
      <c r="G31" t="s">
        <v>7756</v>
      </c>
      <c r="H31" t="s">
        <v>1329</v>
      </c>
      <c r="I31" s="11" t="s">
        <v>7757</v>
      </c>
      <c r="J31" t="s">
        <v>7619</v>
      </c>
    </row>
    <row r="32" spans="1:10" ht="29" customHeight="1" x14ac:dyDescent="0.2">
      <c r="A32" t="s">
        <v>1005</v>
      </c>
      <c r="B32" t="s">
        <v>1006</v>
      </c>
      <c r="C32" t="s">
        <v>7758</v>
      </c>
      <c r="D32" t="s">
        <v>7759</v>
      </c>
      <c r="E32" t="s">
        <v>5818</v>
      </c>
      <c r="F32" t="s">
        <v>860</v>
      </c>
      <c r="G32" t="s">
        <v>860</v>
      </c>
      <c r="H32" t="s">
        <v>860</v>
      </c>
      <c r="I32" s="11" t="s">
        <v>7760</v>
      </c>
      <c r="J32" t="s">
        <v>7619</v>
      </c>
    </row>
    <row r="33" spans="1:10" ht="29" customHeight="1" x14ac:dyDescent="0.2">
      <c r="A33" t="s">
        <v>1014</v>
      </c>
      <c r="B33" t="s">
        <v>1015</v>
      </c>
      <c r="C33" t="s">
        <v>7761</v>
      </c>
      <c r="D33" t="s">
        <v>7762</v>
      </c>
      <c r="E33" t="s">
        <v>7763</v>
      </c>
      <c r="F33" t="s">
        <v>7764</v>
      </c>
      <c r="G33" t="s">
        <v>7765</v>
      </c>
      <c r="H33" t="s">
        <v>2085</v>
      </c>
      <c r="I33" s="11" t="s">
        <v>7618</v>
      </c>
      <c r="J33" t="s">
        <v>7619</v>
      </c>
    </row>
    <row r="34" spans="1:10" ht="29" customHeight="1" x14ac:dyDescent="0.2">
      <c r="A34" t="s">
        <v>1022</v>
      </c>
      <c r="B34" t="s">
        <v>142</v>
      </c>
      <c r="C34" t="s">
        <v>7766</v>
      </c>
      <c r="D34" t="s">
        <v>7767</v>
      </c>
      <c r="E34" t="s">
        <v>7768</v>
      </c>
      <c r="F34" t="s">
        <v>7769</v>
      </c>
      <c r="G34" t="s">
        <v>7770</v>
      </c>
      <c r="H34" t="s">
        <v>7771</v>
      </c>
      <c r="I34" s="11" t="s">
        <v>7772</v>
      </c>
      <c r="J34" t="s">
        <v>7619</v>
      </c>
    </row>
    <row r="35" spans="1:10" ht="29" customHeight="1" x14ac:dyDescent="0.2">
      <c r="A35" t="s">
        <v>1030</v>
      </c>
      <c r="B35" t="s">
        <v>1031</v>
      </c>
      <c r="C35" t="s">
        <v>7773</v>
      </c>
      <c r="D35" t="s">
        <v>7774</v>
      </c>
      <c r="E35" t="s">
        <v>5743</v>
      </c>
      <c r="F35" t="s">
        <v>860</v>
      </c>
      <c r="G35" t="s">
        <v>860</v>
      </c>
      <c r="H35" t="s">
        <v>860</v>
      </c>
      <c r="I35" s="11" t="s">
        <v>7732</v>
      </c>
      <c r="J35" t="s">
        <v>7619</v>
      </c>
    </row>
    <row r="36" spans="1:10" ht="29" customHeight="1" x14ac:dyDescent="0.2">
      <c r="A36" t="s">
        <v>1038</v>
      </c>
      <c r="B36" t="s">
        <v>1039</v>
      </c>
      <c r="C36" t="s">
        <v>7775</v>
      </c>
      <c r="D36" t="s">
        <v>7776</v>
      </c>
      <c r="E36" t="s">
        <v>7777</v>
      </c>
      <c r="F36" t="s">
        <v>860</v>
      </c>
      <c r="G36" t="s">
        <v>860</v>
      </c>
      <c r="H36" t="s">
        <v>860</v>
      </c>
      <c r="I36" s="11" t="s">
        <v>7778</v>
      </c>
      <c r="J36" t="s">
        <v>7619</v>
      </c>
    </row>
    <row r="37" spans="1:10" ht="29" customHeight="1" x14ac:dyDescent="0.2">
      <c r="A37" t="s">
        <v>1047</v>
      </c>
      <c r="B37" t="s">
        <v>1048</v>
      </c>
      <c r="C37" t="s">
        <v>7779</v>
      </c>
      <c r="D37" t="s">
        <v>7780</v>
      </c>
      <c r="E37" t="s">
        <v>6773</v>
      </c>
      <c r="F37" t="s">
        <v>7781</v>
      </c>
      <c r="G37" t="s">
        <v>7782</v>
      </c>
      <c r="H37" t="s">
        <v>2812</v>
      </c>
      <c r="I37" s="11" t="s">
        <v>7692</v>
      </c>
      <c r="J37" t="s">
        <v>7619</v>
      </c>
    </row>
    <row r="38" spans="1:10" ht="29" customHeight="1" x14ac:dyDescent="0.2">
      <c r="A38" t="s">
        <v>1056</v>
      </c>
      <c r="B38" t="s">
        <v>1057</v>
      </c>
      <c r="C38" t="s">
        <v>7783</v>
      </c>
      <c r="D38" t="s">
        <v>7784</v>
      </c>
      <c r="E38" t="s">
        <v>1254</v>
      </c>
      <c r="F38" t="s">
        <v>7785</v>
      </c>
      <c r="G38" t="s">
        <v>7786</v>
      </c>
      <c r="H38" t="s">
        <v>7787</v>
      </c>
      <c r="I38" s="11" t="s">
        <v>7625</v>
      </c>
      <c r="J38" t="s">
        <v>7619</v>
      </c>
    </row>
    <row r="39" spans="1:10" ht="29" customHeight="1" x14ac:dyDescent="0.2">
      <c r="A39" t="s">
        <v>1065</v>
      </c>
      <c r="B39" t="s">
        <v>1066</v>
      </c>
      <c r="C39" t="s">
        <v>7788</v>
      </c>
      <c r="D39" t="s">
        <v>7789</v>
      </c>
      <c r="E39" t="s">
        <v>7790</v>
      </c>
      <c r="F39" t="s">
        <v>7791</v>
      </c>
      <c r="G39" t="s">
        <v>7792</v>
      </c>
      <c r="H39" t="s">
        <v>7793</v>
      </c>
      <c r="I39" s="11" t="s">
        <v>7645</v>
      </c>
      <c r="J39" t="s">
        <v>7619</v>
      </c>
    </row>
    <row r="40" spans="1:10" ht="29" customHeight="1" x14ac:dyDescent="0.2">
      <c r="A40" t="s">
        <v>1072</v>
      </c>
      <c r="B40" t="s">
        <v>1073</v>
      </c>
      <c r="C40" t="s">
        <v>7794</v>
      </c>
      <c r="D40" t="s">
        <v>7795</v>
      </c>
      <c r="E40" t="s">
        <v>7796</v>
      </c>
      <c r="F40" t="s">
        <v>860</v>
      </c>
      <c r="G40" t="s">
        <v>860</v>
      </c>
      <c r="H40" t="s">
        <v>860</v>
      </c>
      <c r="I40" s="11" t="s">
        <v>7797</v>
      </c>
      <c r="J40" t="s">
        <v>7619</v>
      </c>
    </row>
    <row r="41" spans="1:10" ht="29" customHeight="1" x14ac:dyDescent="0.2">
      <c r="A41" t="s">
        <v>1081</v>
      </c>
      <c r="B41" t="s">
        <v>1082</v>
      </c>
      <c r="C41" t="s">
        <v>7798</v>
      </c>
      <c r="D41" t="s">
        <v>7799</v>
      </c>
      <c r="E41" t="s">
        <v>1085</v>
      </c>
      <c r="F41" t="s">
        <v>7800</v>
      </c>
      <c r="G41" t="s">
        <v>7801</v>
      </c>
      <c r="H41" t="s">
        <v>4293</v>
      </c>
      <c r="I41" s="11" t="s">
        <v>7618</v>
      </c>
      <c r="J41" t="s">
        <v>7619</v>
      </c>
    </row>
    <row r="42" spans="1:10" ht="29" customHeight="1" x14ac:dyDescent="0.2">
      <c r="A42" t="s">
        <v>1089</v>
      </c>
      <c r="B42" t="s">
        <v>1090</v>
      </c>
      <c r="C42" t="s">
        <v>7802</v>
      </c>
      <c r="D42" t="s">
        <v>7803</v>
      </c>
      <c r="E42" t="s">
        <v>7804</v>
      </c>
      <c r="F42" t="s">
        <v>7805</v>
      </c>
      <c r="G42" t="s">
        <v>7806</v>
      </c>
      <c r="H42" t="s">
        <v>2070</v>
      </c>
      <c r="I42" s="11" t="s">
        <v>7807</v>
      </c>
      <c r="J42" t="s">
        <v>7619</v>
      </c>
    </row>
    <row r="43" spans="1:10" ht="29" customHeight="1" x14ac:dyDescent="0.2">
      <c r="A43" t="s">
        <v>1097</v>
      </c>
      <c r="B43" t="s">
        <v>1098</v>
      </c>
      <c r="C43" t="s">
        <v>7808</v>
      </c>
      <c r="D43" t="s">
        <v>7809</v>
      </c>
      <c r="E43" t="s">
        <v>7810</v>
      </c>
      <c r="F43" t="s">
        <v>860</v>
      </c>
      <c r="G43" t="s">
        <v>860</v>
      </c>
      <c r="H43" t="s">
        <v>860</v>
      </c>
      <c r="I43" s="11" t="s">
        <v>7811</v>
      </c>
      <c r="J43" t="s">
        <v>7619</v>
      </c>
    </row>
    <row r="44" spans="1:10" ht="29" customHeight="1" x14ac:dyDescent="0.2">
      <c r="A44" t="s">
        <v>1106</v>
      </c>
      <c r="B44" t="s">
        <v>1107</v>
      </c>
      <c r="C44" t="s">
        <v>7812</v>
      </c>
      <c r="D44" t="s">
        <v>7813</v>
      </c>
      <c r="E44" t="s">
        <v>7814</v>
      </c>
      <c r="F44" t="s">
        <v>7815</v>
      </c>
      <c r="G44" t="s">
        <v>7816</v>
      </c>
      <c r="H44" t="s">
        <v>7817</v>
      </c>
      <c r="I44" s="11" t="s">
        <v>7618</v>
      </c>
      <c r="J44" t="s">
        <v>7619</v>
      </c>
    </row>
    <row r="45" spans="1:10" ht="29" customHeight="1" x14ac:dyDescent="0.2">
      <c r="A45" t="s">
        <v>1114</v>
      </c>
      <c r="B45" t="s">
        <v>1115</v>
      </c>
      <c r="C45" t="s">
        <v>7818</v>
      </c>
      <c r="D45" t="s">
        <v>7819</v>
      </c>
      <c r="E45" t="s">
        <v>7820</v>
      </c>
      <c r="F45" t="s">
        <v>7821</v>
      </c>
      <c r="G45" t="s">
        <v>7822</v>
      </c>
      <c r="H45" t="s">
        <v>1136</v>
      </c>
      <c r="I45" s="11" t="s">
        <v>7661</v>
      </c>
      <c r="J45" t="s">
        <v>7619</v>
      </c>
    </row>
    <row r="46" spans="1:10" ht="29" customHeight="1" x14ac:dyDescent="0.2">
      <c r="A46" t="s">
        <v>1121</v>
      </c>
      <c r="B46" t="s">
        <v>195</v>
      </c>
      <c r="C46" t="s">
        <v>7823</v>
      </c>
      <c r="D46" t="s">
        <v>7824</v>
      </c>
      <c r="E46" t="s">
        <v>7825</v>
      </c>
      <c r="F46" t="s">
        <v>7826</v>
      </c>
      <c r="G46" t="s">
        <v>7827</v>
      </c>
      <c r="H46" t="s">
        <v>1733</v>
      </c>
      <c r="I46" s="11" t="s">
        <v>7618</v>
      </c>
      <c r="J46" t="s">
        <v>7619</v>
      </c>
    </row>
    <row r="47" spans="1:10" ht="29" customHeight="1" x14ac:dyDescent="0.2">
      <c r="A47" t="s">
        <v>1129</v>
      </c>
      <c r="B47" t="s">
        <v>1130</v>
      </c>
      <c r="C47" t="s">
        <v>7828</v>
      </c>
      <c r="D47" t="s">
        <v>7829</v>
      </c>
      <c r="E47" t="s">
        <v>7830</v>
      </c>
      <c r="F47" t="s">
        <v>7831</v>
      </c>
      <c r="G47" t="s">
        <v>7832</v>
      </c>
      <c r="H47" t="s">
        <v>2902</v>
      </c>
      <c r="I47" s="11" t="s">
        <v>7720</v>
      </c>
      <c r="J47" t="s">
        <v>7619</v>
      </c>
    </row>
    <row r="48" spans="1:10" ht="29" customHeight="1" x14ac:dyDescent="0.2">
      <c r="A48" t="s">
        <v>1138</v>
      </c>
      <c r="B48" t="s">
        <v>1139</v>
      </c>
      <c r="C48" t="s">
        <v>7833</v>
      </c>
      <c r="D48" t="s">
        <v>7834</v>
      </c>
      <c r="E48" t="s">
        <v>2513</v>
      </c>
      <c r="F48" t="s">
        <v>7835</v>
      </c>
      <c r="G48" t="s">
        <v>7836</v>
      </c>
      <c r="H48" t="s">
        <v>2401</v>
      </c>
      <c r="I48" s="11" t="s">
        <v>7837</v>
      </c>
      <c r="J48" t="s">
        <v>7619</v>
      </c>
    </row>
    <row r="49" spans="1:10" ht="29" customHeight="1" x14ac:dyDescent="0.2">
      <c r="A49" t="s">
        <v>1147</v>
      </c>
      <c r="B49" t="s">
        <v>1148</v>
      </c>
      <c r="C49" t="s">
        <v>7838</v>
      </c>
      <c r="D49" t="s">
        <v>7839</v>
      </c>
      <c r="E49" t="s">
        <v>1152</v>
      </c>
      <c r="F49" t="s">
        <v>7840</v>
      </c>
      <c r="G49" t="s">
        <v>7841</v>
      </c>
      <c r="H49" t="s">
        <v>1946</v>
      </c>
      <c r="I49" s="11" t="s">
        <v>7740</v>
      </c>
      <c r="J49" t="s">
        <v>7619</v>
      </c>
    </row>
    <row r="50" spans="1:10" ht="29" customHeight="1" x14ac:dyDescent="0.2">
      <c r="A50" t="s">
        <v>1157</v>
      </c>
      <c r="B50" t="s">
        <v>1158</v>
      </c>
      <c r="C50" t="s">
        <v>7842</v>
      </c>
      <c r="D50" t="s">
        <v>7843</v>
      </c>
      <c r="E50" t="s">
        <v>2233</v>
      </c>
      <c r="F50" t="s">
        <v>7844</v>
      </c>
      <c r="G50" t="s">
        <v>7845</v>
      </c>
      <c r="H50" t="s">
        <v>1718</v>
      </c>
      <c r="I50" s="11" t="s">
        <v>7846</v>
      </c>
      <c r="J50" t="s">
        <v>7619</v>
      </c>
    </row>
    <row r="51" spans="1:10" ht="29" customHeight="1" x14ac:dyDescent="0.2">
      <c r="A51" t="s">
        <v>1165</v>
      </c>
      <c r="B51" t="s">
        <v>1166</v>
      </c>
      <c r="C51" t="s">
        <v>7847</v>
      </c>
      <c r="D51" t="s">
        <v>7848</v>
      </c>
      <c r="E51" t="s">
        <v>6576</v>
      </c>
      <c r="F51" t="s">
        <v>7849</v>
      </c>
      <c r="G51" t="s">
        <v>7850</v>
      </c>
      <c r="H51" t="s">
        <v>7851</v>
      </c>
      <c r="I51" s="11" t="s">
        <v>7852</v>
      </c>
      <c r="J51" t="s">
        <v>7619</v>
      </c>
    </row>
    <row r="52" spans="1:10" ht="29" customHeight="1" x14ac:dyDescent="0.2">
      <c r="A52" t="s">
        <v>1173</v>
      </c>
      <c r="B52" t="s">
        <v>1174</v>
      </c>
      <c r="C52" t="s">
        <v>7853</v>
      </c>
      <c r="D52" t="s">
        <v>7854</v>
      </c>
      <c r="E52" t="s">
        <v>7855</v>
      </c>
      <c r="F52" t="s">
        <v>7856</v>
      </c>
      <c r="G52" t="s">
        <v>7857</v>
      </c>
      <c r="H52" t="s">
        <v>7858</v>
      </c>
      <c r="I52" s="11" t="s">
        <v>7757</v>
      </c>
      <c r="J52" t="s">
        <v>7619</v>
      </c>
    </row>
    <row r="53" spans="1:10" ht="29" customHeight="1" x14ac:dyDescent="0.2">
      <c r="A53" t="s">
        <v>1180</v>
      </c>
      <c r="B53" t="s">
        <v>1181</v>
      </c>
      <c r="C53" t="s">
        <v>7859</v>
      </c>
      <c r="D53" t="s">
        <v>7860</v>
      </c>
      <c r="E53" t="s">
        <v>5751</v>
      </c>
      <c r="F53" t="s">
        <v>860</v>
      </c>
      <c r="G53" t="s">
        <v>860</v>
      </c>
      <c r="H53" t="s">
        <v>860</v>
      </c>
      <c r="I53" s="11" t="s">
        <v>7861</v>
      </c>
      <c r="J53" t="s">
        <v>7619</v>
      </c>
    </row>
    <row r="54" spans="1:10" ht="29" customHeight="1" x14ac:dyDescent="0.2">
      <c r="A54" t="s">
        <v>1188</v>
      </c>
      <c r="B54" t="s">
        <v>1189</v>
      </c>
      <c r="C54" t="s">
        <v>7862</v>
      </c>
      <c r="D54" t="s">
        <v>7863</v>
      </c>
      <c r="E54" t="s">
        <v>834</v>
      </c>
      <c r="F54" t="s">
        <v>7864</v>
      </c>
      <c r="G54" t="s">
        <v>7865</v>
      </c>
      <c r="H54" t="s">
        <v>6907</v>
      </c>
      <c r="I54" s="11" t="s">
        <v>7797</v>
      </c>
      <c r="J54" t="s">
        <v>7619</v>
      </c>
    </row>
    <row r="55" spans="1:10" ht="29" customHeight="1" x14ac:dyDescent="0.2">
      <c r="A55" t="s">
        <v>1196</v>
      </c>
      <c r="B55" t="s">
        <v>1197</v>
      </c>
      <c r="C55" t="s">
        <v>7866</v>
      </c>
      <c r="D55" t="s">
        <v>7867</v>
      </c>
      <c r="E55" t="s">
        <v>1444</v>
      </c>
      <c r="F55" t="s">
        <v>7868</v>
      </c>
      <c r="G55" t="s">
        <v>7869</v>
      </c>
      <c r="H55" t="s">
        <v>921</v>
      </c>
      <c r="I55" s="11" t="s">
        <v>7870</v>
      </c>
      <c r="J55" t="s">
        <v>7619</v>
      </c>
    </row>
    <row r="56" spans="1:10" ht="29" customHeight="1" x14ac:dyDescent="0.2">
      <c r="A56" t="s">
        <v>1204</v>
      </c>
      <c r="B56" t="s">
        <v>194</v>
      </c>
      <c r="C56" t="s">
        <v>7871</v>
      </c>
      <c r="D56" t="s">
        <v>7872</v>
      </c>
      <c r="E56" t="s">
        <v>2884</v>
      </c>
      <c r="F56" t="s">
        <v>7873</v>
      </c>
      <c r="G56" t="s">
        <v>7874</v>
      </c>
      <c r="H56" t="s">
        <v>7875</v>
      </c>
      <c r="I56" s="11" t="s">
        <v>7876</v>
      </c>
      <c r="J56" t="s">
        <v>7619</v>
      </c>
    </row>
    <row r="57" spans="1:10" ht="29" customHeight="1" x14ac:dyDescent="0.2">
      <c r="A57" t="s">
        <v>1212</v>
      </c>
      <c r="B57" t="s">
        <v>1213</v>
      </c>
      <c r="C57" t="s">
        <v>7877</v>
      </c>
      <c r="D57" t="s">
        <v>7878</v>
      </c>
      <c r="F57" t="s">
        <v>860</v>
      </c>
      <c r="G57" t="s">
        <v>860</v>
      </c>
      <c r="H57" t="s">
        <v>860</v>
      </c>
      <c r="I57" s="11" t="s">
        <v>7879</v>
      </c>
      <c r="J57" t="s">
        <v>7619</v>
      </c>
    </row>
    <row r="58" spans="1:10" ht="29" customHeight="1" x14ac:dyDescent="0.2">
      <c r="A58" t="s">
        <v>7880</v>
      </c>
      <c r="B58" t="s">
        <v>1221</v>
      </c>
      <c r="C58" t="s">
        <v>7881</v>
      </c>
      <c r="D58" t="s">
        <v>7882</v>
      </c>
      <c r="E58" t="s">
        <v>913</v>
      </c>
      <c r="F58" t="s">
        <v>860</v>
      </c>
      <c r="G58" t="s">
        <v>860</v>
      </c>
      <c r="H58" t="s">
        <v>860</v>
      </c>
      <c r="I58" t="s">
        <v>860</v>
      </c>
      <c r="J58" t="s">
        <v>965</v>
      </c>
    </row>
    <row r="59" spans="1:10" ht="29" customHeight="1" x14ac:dyDescent="0.2">
      <c r="A59" t="s">
        <v>1228</v>
      </c>
      <c r="B59" t="s">
        <v>1229</v>
      </c>
      <c r="C59" t="s">
        <v>7883</v>
      </c>
      <c r="D59" t="s">
        <v>7884</v>
      </c>
      <c r="E59" t="s">
        <v>1231</v>
      </c>
      <c r="F59" t="s">
        <v>7885</v>
      </c>
      <c r="G59" t="s">
        <v>7886</v>
      </c>
      <c r="H59" t="s">
        <v>1020</v>
      </c>
      <c r="I59" s="11" t="s">
        <v>7618</v>
      </c>
      <c r="J59" t="s">
        <v>7619</v>
      </c>
    </row>
    <row r="60" spans="1:10" ht="29" customHeight="1" x14ac:dyDescent="0.2">
      <c r="A60" t="s">
        <v>1232</v>
      </c>
      <c r="B60" t="s">
        <v>1233</v>
      </c>
      <c r="C60" t="s">
        <v>7887</v>
      </c>
      <c r="D60" t="s">
        <v>7888</v>
      </c>
      <c r="E60" t="s">
        <v>7889</v>
      </c>
      <c r="F60" t="s">
        <v>7890</v>
      </c>
      <c r="G60" t="s">
        <v>7891</v>
      </c>
      <c r="H60" t="s">
        <v>7892</v>
      </c>
      <c r="I60" s="11" t="s">
        <v>7631</v>
      </c>
      <c r="J60" t="s">
        <v>7619</v>
      </c>
    </row>
    <row r="61" spans="1:10" ht="29" customHeight="1" x14ac:dyDescent="0.2">
      <c r="A61" t="s">
        <v>1240</v>
      </c>
      <c r="B61" t="s">
        <v>1241</v>
      </c>
      <c r="C61" t="s">
        <v>7893</v>
      </c>
      <c r="D61" t="s">
        <v>7894</v>
      </c>
      <c r="E61" t="s">
        <v>7895</v>
      </c>
      <c r="F61" t="s">
        <v>7896</v>
      </c>
      <c r="G61" t="s">
        <v>7897</v>
      </c>
      <c r="H61" t="s">
        <v>4852</v>
      </c>
      <c r="I61" s="11" t="s">
        <v>7898</v>
      </c>
      <c r="J61" t="s">
        <v>7619</v>
      </c>
    </row>
    <row r="62" spans="1:10" ht="29" customHeight="1" x14ac:dyDescent="0.2">
      <c r="A62" t="s">
        <v>1248</v>
      </c>
      <c r="B62" t="s">
        <v>203</v>
      </c>
      <c r="C62" t="s">
        <v>7899</v>
      </c>
      <c r="D62" t="s">
        <v>7900</v>
      </c>
      <c r="E62" t="s">
        <v>5079</v>
      </c>
      <c r="F62" t="s">
        <v>860</v>
      </c>
      <c r="G62" t="s">
        <v>860</v>
      </c>
      <c r="H62" t="s">
        <v>860</v>
      </c>
      <c r="I62" s="11" t="s">
        <v>7901</v>
      </c>
      <c r="J62" t="s">
        <v>7619</v>
      </c>
    </row>
    <row r="63" spans="1:10" ht="29" customHeight="1" x14ac:dyDescent="0.2">
      <c r="A63" t="s">
        <v>1256</v>
      </c>
      <c r="B63" t="s">
        <v>1257</v>
      </c>
      <c r="C63" t="s">
        <v>7902</v>
      </c>
      <c r="D63" t="s">
        <v>7903</v>
      </c>
      <c r="E63" t="s">
        <v>2098</v>
      </c>
      <c r="F63" t="s">
        <v>860</v>
      </c>
      <c r="G63" t="s">
        <v>860</v>
      </c>
      <c r="H63" t="s">
        <v>860</v>
      </c>
      <c r="I63" s="11" t="s">
        <v>7904</v>
      </c>
      <c r="J63" t="s">
        <v>7619</v>
      </c>
    </row>
    <row r="64" spans="1:10" ht="29" customHeight="1" x14ac:dyDescent="0.2">
      <c r="A64" t="s">
        <v>1264</v>
      </c>
      <c r="B64" t="s">
        <v>1265</v>
      </c>
      <c r="C64" t="s">
        <v>7905</v>
      </c>
      <c r="D64" t="s">
        <v>7906</v>
      </c>
      <c r="E64" t="s">
        <v>7907</v>
      </c>
      <c r="F64" t="s">
        <v>860</v>
      </c>
      <c r="G64" t="s">
        <v>860</v>
      </c>
      <c r="H64" t="s">
        <v>860</v>
      </c>
      <c r="I64" s="11" t="s">
        <v>7908</v>
      </c>
      <c r="J64" t="s">
        <v>7619</v>
      </c>
    </row>
    <row r="65" spans="1:10" ht="29" customHeight="1" x14ac:dyDescent="0.2">
      <c r="A65" t="s">
        <v>1273</v>
      </c>
      <c r="B65" t="s">
        <v>1274</v>
      </c>
      <c r="C65" t="s">
        <v>7909</v>
      </c>
      <c r="D65" t="s">
        <v>7910</v>
      </c>
      <c r="E65" t="s">
        <v>7911</v>
      </c>
      <c r="F65" t="s">
        <v>7912</v>
      </c>
      <c r="G65" t="s">
        <v>7913</v>
      </c>
      <c r="H65" t="s">
        <v>7914</v>
      </c>
      <c r="I65" s="11" t="s">
        <v>7915</v>
      </c>
      <c r="J65" t="s">
        <v>7619</v>
      </c>
    </row>
    <row r="66" spans="1:10" ht="29" customHeight="1" x14ac:dyDescent="0.2">
      <c r="A66" t="s">
        <v>1282</v>
      </c>
      <c r="B66" t="s">
        <v>205</v>
      </c>
      <c r="C66" t="s">
        <v>7916</v>
      </c>
      <c r="D66" t="s">
        <v>7917</v>
      </c>
      <c r="E66" t="s">
        <v>2513</v>
      </c>
      <c r="F66" t="s">
        <v>7918</v>
      </c>
      <c r="G66" t="s">
        <v>7919</v>
      </c>
      <c r="H66" t="s">
        <v>7920</v>
      </c>
      <c r="I66" s="11" t="s">
        <v>7921</v>
      </c>
      <c r="J66" t="s">
        <v>7619</v>
      </c>
    </row>
    <row r="67" spans="1:10" ht="29" customHeight="1" x14ac:dyDescent="0.2">
      <c r="A67" t="s">
        <v>1289</v>
      </c>
      <c r="B67" t="s">
        <v>1290</v>
      </c>
      <c r="C67" t="s">
        <v>7922</v>
      </c>
      <c r="D67" t="s">
        <v>7923</v>
      </c>
      <c r="E67" t="s">
        <v>7924</v>
      </c>
      <c r="F67" t="s">
        <v>860</v>
      </c>
      <c r="G67" t="s">
        <v>860</v>
      </c>
      <c r="H67" t="s">
        <v>860</v>
      </c>
      <c r="I67" t="s">
        <v>860</v>
      </c>
      <c r="J67" t="s">
        <v>7619</v>
      </c>
    </row>
    <row r="68" spans="1:10" ht="29" customHeight="1" x14ac:dyDescent="0.2">
      <c r="A68" t="s">
        <v>1297</v>
      </c>
      <c r="B68" t="s">
        <v>1298</v>
      </c>
      <c r="C68" t="s">
        <v>7925</v>
      </c>
      <c r="D68" t="s">
        <v>7926</v>
      </c>
      <c r="E68" t="s">
        <v>7927</v>
      </c>
      <c r="F68" t="s">
        <v>7928</v>
      </c>
      <c r="G68" t="s">
        <v>7929</v>
      </c>
      <c r="H68" t="s">
        <v>1954</v>
      </c>
      <c r="I68" s="11" t="s">
        <v>7930</v>
      </c>
      <c r="J68" t="s">
        <v>7619</v>
      </c>
    </row>
    <row r="69" spans="1:10" ht="29" customHeight="1" x14ac:dyDescent="0.2">
      <c r="A69" t="s">
        <v>1305</v>
      </c>
      <c r="B69" t="s">
        <v>1306</v>
      </c>
      <c r="C69" t="s">
        <v>7931</v>
      </c>
      <c r="D69" t="s">
        <v>7932</v>
      </c>
      <c r="E69" t="s">
        <v>7933</v>
      </c>
      <c r="F69" t="s">
        <v>7934</v>
      </c>
      <c r="G69" t="s">
        <v>7935</v>
      </c>
      <c r="H69" t="s">
        <v>7371</v>
      </c>
      <c r="I69" s="11" t="s">
        <v>7936</v>
      </c>
      <c r="J69" t="s">
        <v>7619</v>
      </c>
    </row>
    <row r="70" spans="1:10" ht="29" customHeight="1" x14ac:dyDescent="0.2">
      <c r="A70" t="s">
        <v>1313</v>
      </c>
      <c r="B70" t="s">
        <v>1314</v>
      </c>
      <c r="C70" t="s">
        <v>7937</v>
      </c>
      <c r="D70" t="s">
        <v>7938</v>
      </c>
      <c r="E70" t="s">
        <v>4877</v>
      </c>
      <c r="F70" t="s">
        <v>7939</v>
      </c>
      <c r="G70" t="s">
        <v>7940</v>
      </c>
      <c r="H70" t="s">
        <v>2117</v>
      </c>
      <c r="I70" s="11" t="s">
        <v>7645</v>
      </c>
      <c r="J70" t="s">
        <v>7619</v>
      </c>
    </row>
    <row r="71" spans="1:10" ht="29" customHeight="1" x14ac:dyDescent="0.2">
      <c r="A71" t="s">
        <v>1322</v>
      </c>
      <c r="B71" t="s">
        <v>1323</v>
      </c>
      <c r="C71" t="s">
        <v>7941</v>
      </c>
      <c r="D71" t="s">
        <v>7942</v>
      </c>
      <c r="E71" t="s">
        <v>6589</v>
      </c>
      <c r="F71" t="s">
        <v>7943</v>
      </c>
      <c r="G71" t="s">
        <v>7944</v>
      </c>
      <c r="H71" t="s">
        <v>6319</v>
      </c>
      <c r="I71" s="11" t="s">
        <v>7945</v>
      </c>
      <c r="J71" t="s">
        <v>7619</v>
      </c>
    </row>
    <row r="72" spans="1:10" ht="29" customHeight="1" x14ac:dyDescent="0.2">
      <c r="A72" t="s">
        <v>1330</v>
      </c>
      <c r="B72" t="s">
        <v>1331</v>
      </c>
      <c r="C72" t="s">
        <v>7946</v>
      </c>
      <c r="D72" t="s">
        <v>7947</v>
      </c>
      <c r="E72" t="s">
        <v>7948</v>
      </c>
      <c r="F72" t="s">
        <v>860</v>
      </c>
      <c r="G72" t="s">
        <v>860</v>
      </c>
      <c r="H72" t="s">
        <v>860</v>
      </c>
      <c r="I72" t="s">
        <v>860</v>
      </c>
      <c r="J72" t="s">
        <v>7619</v>
      </c>
    </row>
    <row r="73" spans="1:10" ht="29" customHeight="1" x14ac:dyDescent="0.2">
      <c r="A73" t="s">
        <v>1335</v>
      </c>
      <c r="B73" t="s">
        <v>1336</v>
      </c>
      <c r="C73" t="s">
        <v>7949</v>
      </c>
      <c r="D73" t="s">
        <v>7950</v>
      </c>
      <c r="E73" t="s">
        <v>7951</v>
      </c>
      <c r="F73" t="s">
        <v>7952</v>
      </c>
      <c r="G73" t="s">
        <v>7953</v>
      </c>
      <c r="H73" t="s">
        <v>2432</v>
      </c>
      <c r="I73" s="11" t="s">
        <v>7661</v>
      </c>
      <c r="J73" t="s">
        <v>7619</v>
      </c>
    </row>
    <row r="74" spans="1:10" ht="29" customHeight="1" x14ac:dyDescent="0.2">
      <c r="A74" t="s">
        <v>1342</v>
      </c>
      <c r="B74" t="s">
        <v>1343</v>
      </c>
      <c r="C74" t="s">
        <v>7954</v>
      </c>
      <c r="D74" t="s">
        <v>7955</v>
      </c>
      <c r="E74" t="s">
        <v>1581</v>
      </c>
      <c r="F74" t="s">
        <v>7956</v>
      </c>
      <c r="G74" t="s">
        <v>7957</v>
      </c>
      <c r="H74" t="s">
        <v>2145</v>
      </c>
      <c r="I74" s="11" t="s">
        <v>7958</v>
      </c>
      <c r="J74" t="s">
        <v>7619</v>
      </c>
    </row>
    <row r="75" spans="1:10" ht="29" customHeight="1" x14ac:dyDescent="0.2">
      <c r="A75" t="s">
        <v>1351</v>
      </c>
      <c r="B75" t="s">
        <v>1352</v>
      </c>
      <c r="C75" t="s">
        <v>7959</v>
      </c>
      <c r="D75" t="s">
        <v>7960</v>
      </c>
      <c r="E75" t="s">
        <v>1518</v>
      </c>
      <c r="F75" t="s">
        <v>860</v>
      </c>
      <c r="G75" t="s">
        <v>860</v>
      </c>
      <c r="H75" t="s">
        <v>860</v>
      </c>
      <c r="I75" s="11" t="s">
        <v>7961</v>
      </c>
      <c r="J75" t="s">
        <v>7619</v>
      </c>
    </row>
    <row r="76" spans="1:10" ht="29" customHeight="1" x14ac:dyDescent="0.2">
      <c r="A76" t="s">
        <v>1360</v>
      </c>
      <c r="B76" t="s">
        <v>1361</v>
      </c>
      <c r="C76" t="s">
        <v>7962</v>
      </c>
      <c r="D76" t="s">
        <v>7963</v>
      </c>
      <c r="E76" t="s">
        <v>6827</v>
      </c>
      <c r="F76" t="s">
        <v>7964</v>
      </c>
      <c r="G76" t="s">
        <v>7965</v>
      </c>
      <c r="H76" t="s">
        <v>1946</v>
      </c>
      <c r="I76" s="11" t="s">
        <v>7966</v>
      </c>
      <c r="J76" t="s">
        <v>7619</v>
      </c>
    </row>
    <row r="77" spans="1:10" ht="29" customHeight="1" x14ac:dyDescent="0.2">
      <c r="A77" t="s">
        <v>1369</v>
      </c>
      <c r="B77" t="s">
        <v>1370</v>
      </c>
      <c r="C77" t="s">
        <v>7967</v>
      </c>
      <c r="D77" t="s">
        <v>7968</v>
      </c>
      <c r="E77" t="s">
        <v>2461</v>
      </c>
      <c r="F77" t="s">
        <v>7969</v>
      </c>
      <c r="G77" t="s">
        <v>7970</v>
      </c>
      <c r="H77" t="s">
        <v>1815</v>
      </c>
      <c r="I77" s="11" t="s">
        <v>7725</v>
      </c>
      <c r="J77" t="s">
        <v>7619</v>
      </c>
    </row>
    <row r="78" spans="1:10" ht="29" customHeight="1" x14ac:dyDescent="0.2">
      <c r="A78" t="s">
        <v>1377</v>
      </c>
      <c r="B78" t="s">
        <v>1378</v>
      </c>
      <c r="C78" t="s">
        <v>7971</v>
      </c>
      <c r="D78" t="s">
        <v>7972</v>
      </c>
      <c r="E78" t="s">
        <v>7973</v>
      </c>
      <c r="F78" t="s">
        <v>860</v>
      </c>
      <c r="G78" t="s">
        <v>860</v>
      </c>
      <c r="H78" t="s">
        <v>860</v>
      </c>
      <c r="I78" s="11" t="s">
        <v>7974</v>
      </c>
      <c r="J78" t="s">
        <v>7619</v>
      </c>
    </row>
    <row r="79" spans="1:10" ht="29" customHeight="1" x14ac:dyDescent="0.2">
      <c r="A79" t="s">
        <v>1386</v>
      </c>
      <c r="B79" t="s">
        <v>1387</v>
      </c>
      <c r="C79" t="s">
        <v>7975</v>
      </c>
      <c r="D79" t="s">
        <v>7976</v>
      </c>
      <c r="E79" t="s">
        <v>6576</v>
      </c>
      <c r="F79" t="s">
        <v>7977</v>
      </c>
      <c r="G79" t="s">
        <v>7978</v>
      </c>
      <c r="H79" t="s">
        <v>7542</v>
      </c>
      <c r="I79" s="11" t="s">
        <v>7772</v>
      </c>
      <c r="J79" t="s">
        <v>7619</v>
      </c>
    </row>
    <row r="80" spans="1:10" ht="29" customHeight="1" x14ac:dyDescent="0.2">
      <c r="A80" t="s">
        <v>1395</v>
      </c>
      <c r="B80" t="s">
        <v>1396</v>
      </c>
      <c r="C80" t="s">
        <v>7979</v>
      </c>
      <c r="D80" t="s">
        <v>7980</v>
      </c>
      <c r="E80" t="s">
        <v>6576</v>
      </c>
      <c r="F80" t="s">
        <v>7981</v>
      </c>
      <c r="G80" t="s">
        <v>7982</v>
      </c>
      <c r="H80" t="s">
        <v>1145</v>
      </c>
      <c r="I80" s="11" t="s">
        <v>7898</v>
      </c>
      <c r="J80" t="s">
        <v>7619</v>
      </c>
    </row>
    <row r="81" spans="1:10" ht="29" customHeight="1" x14ac:dyDescent="0.2">
      <c r="A81" t="s">
        <v>1402</v>
      </c>
      <c r="B81" t="s">
        <v>1403</v>
      </c>
      <c r="C81" t="s">
        <v>7983</v>
      </c>
      <c r="D81" t="s">
        <v>7984</v>
      </c>
      <c r="E81" t="s">
        <v>4131</v>
      </c>
      <c r="F81" t="s">
        <v>7985</v>
      </c>
      <c r="G81" t="s">
        <v>7986</v>
      </c>
      <c r="H81" t="s">
        <v>1855</v>
      </c>
      <c r="I81" s="11" t="s">
        <v>7661</v>
      </c>
      <c r="J81" t="s">
        <v>7619</v>
      </c>
    </row>
    <row r="82" spans="1:10" ht="29" customHeight="1" x14ac:dyDescent="0.2">
      <c r="A82" t="s">
        <v>1410</v>
      </c>
      <c r="B82" t="s">
        <v>1411</v>
      </c>
      <c r="C82" t="s">
        <v>7987</v>
      </c>
      <c r="D82" t="s">
        <v>7988</v>
      </c>
      <c r="E82" t="s">
        <v>1414</v>
      </c>
      <c r="F82" t="s">
        <v>7989</v>
      </c>
      <c r="G82" t="s">
        <v>7990</v>
      </c>
      <c r="H82" t="s">
        <v>5716</v>
      </c>
      <c r="I82" s="11" t="s">
        <v>7991</v>
      </c>
      <c r="J82" t="s">
        <v>7619</v>
      </c>
    </row>
    <row r="83" spans="1:10" ht="29" customHeight="1" x14ac:dyDescent="0.2">
      <c r="A83" t="s">
        <v>1418</v>
      </c>
      <c r="B83" t="s">
        <v>1419</v>
      </c>
      <c r="C83" t="s">
        <v>7992</v>
      </c>
      <c r="D83" t="s">
        <v>7993</v>
      </c>
      <c r="E83" t="s">
        <v>7994</v>
      </c>
      <c r="F83" t="s">
        <v>7995</v>
      </c>
      <c r="G83" t="s">
        <v>7996</v>
      </c>
      <c r="H83" t="s">
        <v>3611</v>
      </c>
      <c r="I83" s="11" t="s">
        <v>7725</v>
      </c>
      <c r="J83" t="s">
        <v>7619</v>
      </c>
    </row>
    <row r="84" spans="1:10" ht="29" customHeight="1" x14ac:dyDescent="0.2">
      <c r="A84" t="s">
        <v>1425</v>
      </c>
      <c r="B84" t="s">
        <v>1426</v>
      </c>
      <c r="C84" t="s">
        <v>7997</v>
      </c>
      <c r="D84" t="s">
        <v>7998</v>
      </c>
      <c r="E84" t="s">
        <v>7999</v>
      </c>
      <c r="F84" t="s">
        <v>8000</v>
      </c>
      <c r="G84" t="s">
        <v>8001</v>
      </c>
      <c r="H84" t="s">
        <v>987</v>
      </c>
      <c r="I84" s="11" t="s">
        <v>7692</v>
      </c>
      <c r="J84" t="s">
        <v>7619</v>
      </c>
    </row>
    <row r="85" spans="1:10" ht="29" customHeight="1" x14ac:dyDescent="0.2">
      <c r="A85" t="s">
        <v>1432</v>
      </c>
      <c r="B85" t="s">
        <v>186</v>
      </c>
      <c r="C85" t="s">
        <v>8002</v>
      </c>
      <c r="D85" t="s">
        <v>8003</v>
      </c>
      <c r="E85" t="s">
        <v>8004</v>
      </c>
      <c r="F85" t="s">
        <v>8005</v>
      </c>
      <c r="G85" t="s">
        <v>8006</v>
      </c>
      <c r="H85" t="s">
        <v>4603</v>
      </c>
      <c r="I85" s="11" t="s">
        <v>8007</v>
      </c>
      <c r="J85" t="s">
        <v>7619</v>
      </c>
    </row>
    <row r="86" spans="1:10" ht="29" customHeight="1" x14ac:dyDescent="0.2">
      <c r="A86" t="s">
        <v>1440</v>
      </c>
      <c r="B86" t="s">
        <v>1441</v>
      </c>
      <c r="C86" t="s">
        <v>8008</v>
      </c>
      <c r="D86" t="s">
        <v>8009</v>
      </c>
      <c r="E86" t="s">
        <v>8010</v>
      </c>
      <c r="F86" t="s">
        <v>8011</v>
      </c>
      <c r="G86" t="s">
        <v>8012</v>
      </c>
      <c r="H86" t="s">
        <v>4454</v>
      </c>
      <c r="I86" s="11" t="s">
        <v>7870</v>
      </c>
      <c r="J86" t="s">
        <v>7619</v>
      </c>
    </row>
    <row r="87" spans="1:10" ht="29" customHeight="1" x14ac:dyDescent="0.2">
      <c r="A87" t="s">
        <v>1448</v>
      </c>
      <c r="B87" t="s">
        <v>1449</v>
      </c>
      <c r="C87" t="s">
        <v>8013</v>
      </c>
      <c r="D87" t="s">
        <v>8014</v>
      </c>
      <c r="E87" t="s">
        <v>8015</v>
      </c>
      <c r="F87" t="s">
        <v>8016</v>
      </c>
      <c r="G87" t="s">
        <v>8017</v>
      </c>
      <c r="H87" t="s">
        <v>8018</v>
      </c>
      <c r="I87" s="11" t="s">
        <v>7618</v>
      </c>
      <c r="J87" t="s">
        <v>7619</v>
      </c>
    </row>
    <row r="88" spans="1:10" ht="29" customHeight="1" x14ac:dyDescent="0.2">
      <c r="A88" t="s">
        <v>1457</v>
      </c>
      <c r="B88" t="s">
        <v>1458</v>
      </c>
      <c r="C88" t="s">
        <v>8019</v>
      </c>
      <c r="D88" t="s">
        <v>8020</v>
      </c>
      <c r="E88" t="s">
        <v>8021</v>
      </c>
      <c r="F88" t="s">
        <v>8022</v>
      </c>
      <c r="G88" t="s">
        <v>8023</v>
      </c>
      <c r="H88" t="s">
        <v>8024</v>
      </c>
      <c r="I88" s="11" t="s">
        <v>7846</v>
      </c>
      <c r="J88" t="s">
        <v>7619</v>
      </c>
    </row>
    <row r="89" spans="1:10" ht="29" customHeight="1" x14ac:dyDescent="0.2">
      <c r="A89" t="s">
        <v>1465</v>
      </c>
      <c r="B89" t="s">
        <v>1466</v>
      </c>
      <c r="C89" t="s">
        <v>8025</v>
      </c>
      <c r="D89" t="s">
        <v>8026</v>
      </c>
      <c r="E89" t="s">
        <v>3831</v>
      </c>
      <c r="F89" t="s">
        <v>8027</v>
      </c>
      <c r="G89" t="s">
        <v>8028</v>
      </c>
      <c r="H89" t="s">
        <v>8029</v>
      </c>
      <c r="I89" s="11" t="s">
        <v>7870</v>
      </c>
      <c r="J89" t="s">
        <v>7619</v>
      </c>
    </row>
    <row r="90" spans="1:10" ht="29" customHeight="1" x14ac:dyDescent="0.2">
      <c r="A90" t="s">
        <v>1473</v>
      </c>
      <c r="B90" t="s">
        <v>1474</v>
      </c>
      <c r="C90" t="s">
        <v>8030</v>
      </c>
      <c r="D90" t="s">
        <v>8031</v>
      </c>
      <c r="E90" t="s">
        <v>8032</v>
      </c>
      <c r="F90" t="s">
        <v>860</v>
      </c>
      <c r="G90" t="s">
        <v>860</v>
      </c>
      <c r="H90" t="s">
        <v>860</v>
      </c>
      <c r="I90" s="11" t="s">
        <v>8033</v>
      </c>
      <c r="J90" t="s">
        <v>7619</v>
      </c>
    </row>
    <row r="91" spans="1:10" ht="29" customHeight="1" x14ac:dyDescent="0.2">
      <c r="A91" t="s">
        <v>1482</v>
      </c>
      <c r="B91" t="s">
        <v>1483</v>
      </c>
      <c r="C91" t="s">
        <v>8034</v>
      </c>
      <c r="D91" t="s">
        <v>8035</v>
      </c>
      <c r="E91" t="s">
        <v>5438</v>
      </c>
      <c r="F91" t="s">
        <v>8036</v>
      </c>
      <c r="G91" t="s">
        <v>8037</v>
      </c>
      <c r="H91" t="s">
        <v>6464</v>
      </c>
      <c r="I91" s="11" t="s">
        <v>8038</v>
      </c>
      <c r="J91" t="s">
        <v>7619</v>
      </c>
    </row>
    <row r="92" spans="1:10" ht="29" customHeight="1" x14ac:dyDescent="0.2">
      <c r="A92" t="s">
        <v>1490</v>
      </c>
      <c r="B92" t="s">
        <v>1491</v>
      </c>
      <c r="C92" t="s">
        <v>8039</v>
      </c>
      <c r="D92" t="s">
        <v>8040</v>
      </c>
      <c r="E92" t="s">
        <v>841</v>
      </c>
      <c r="F92" t="s">
        <v>8041</v>
      </c>
      <c r="G92" t="s">
        <v>8042</v>
      </c>
      <c r="H92" t="s">
        <v>7851</v>
      </c>
      <c r="I92" s="11" t="s">
        <v>8038</v>
      </c>
      <c r="J92" t="s">
        <v>7619</v>
      </c>
    </row>
    <row r="93" spans="1:10" ht="29" customHeight="1" x14ac:dyDescent="0.2">
      <c r="A93" t="s">
        <v>1498</v>
      </c>
      <c r="B93" t="s">
        <v>1499</v>
      </c>
      <c r="C93" t="s">
        <v>8043</v>
      </c>
      <c r="D93" t="s">
        <v>8044</v>
      </c>
      <c r="E93" t="s">
        <v>8045</v>
      </c>
      <c r="F93" t="s">
        <v>8046</v>
      </c>
      <c r="G93" t="s">
        <v>8047</v>
      </c>
      <c r="H93" t="s">
        <v>2401</v>
      </c>
      <c r="I93" s="11" t="s">
        <v>7675</v>
      </c>
      <c r="J93" t="s">
        <v>7619</v>
      </c>
    </row>
    <row r="94" spans="1:10" ht="29" customHeight="1" x14ac:dyDescent="0.2">
      <c r="A94" t="s">
        <v>1506</v>
      </c>
      <c r="B94" t="s">
        <v>1507</v>
      </c>
      <c r="C94" t="s">
        <v>8048</v>
      </c>
      <c r="D94" t="s">
        <v>8049</v>
      </c>
      <c r="E94" t="s">
        <v>8032</v>
      </c>
      <c r="F94" t="s">
        <v>8050</v>
      </c>
      <c r="G94" t="s">
        <v>8051</v>
      </c>
      <c r="H94" t="s">
        <v>1923</v>
      </c>
      <c r="I94" s="11" t="s">
        <v>7876</v>
      </c>
      <c r="J94" t="s">
        <v>7619</v>
      </c>
    </row>
    <row r="95" spans="1:10" ht="29" customHeight="1" x14ac:dyDescent="0.2">
      <c r="A95" t="s">
        <v>1514</v>
      </c>
      <c r="B95" t="s">
        <v>1515</v>
      </c>
      <c r="C95" t="s">
        <v>8052</v>
      </c>
      <c r="D95" t="s">
        <v>8053</v>
      </c>
      <c r="E95" t="s">
        <v>4097</v>
      </c>
      <c r="F95" t="s">
        <v>860</v>
      </c>
      <c r="G95" t="s">
        <v>860</v>
      </c>
      <c r="H95" t="s">
        <v>860</v>
      </c>
      <c r="I95" s="11" t="s">
        <v>8054</v>
      </c>
      <c r="J95" t="s">
        <v>7619</v>
      </c>
    </row>
    <row r="96" spans="1:10" ht="29" customHeight="1" x14ac:dyDescent="0.2">
      <c r="A96" t="s">
        <v>1523</v>
      </c>
      <c r="B96" t="s">
        <v>1524</v>
      </c>
      <c r="C96" t="s">
        <v>8055</v>
      </c>
      <c r="D96" t="s">
        <v>8056</v>
      </c>
      <c r="E96" t="s">
        <v>8057</v>
      </c>
      <c r="F96" t="s">
        <v>8058</v>
      </c>
      <c r="G96" t="s">
        <v>8059</v>
      </c>
      <c r="H96" t="s">
        <v>1045</v>
      </c>
      <c r="I96" s="11" t="s">
        <v>7772</v>
      </c>
      <c r="J96" t="s">
        <v>7619</v>
      </c>
    </row>
    <row r="97" spans="1:10" ht="29" customHeight="1" x14ac:dyDescent="0.2">
      <c r="A97" t="s">
        <v>1531</v>
      </c>
      <c r="B97" t="s">
        <v>1532</v>
      </c>
      <c r="C97" t="s">
        <v>8060</v>
      </c>
      <c r="D97" t="s">
        <v>8061</v>
      </c>
      <c r="E97" t="s">
        <v>2233</v>
      </c>
      <c r="F97" t="s">
        <v>8062</v>
      </c>
      <c r="G97" t="s">
        <v>8063</v>
      </c>
      <c r="H97" t="s">
        <v>921</v>
      </c>
      <c r="I97" s="11" t="s">
        <v>7639</v>
      </c>
      <c r="J97" t="s">
        <v>7619</v>
      </c>
    </row>
    <row r="98" spans="1:10" ht="29" customHeight="1" x14ac:dyDescent="0.2">
      <c r="A98" t="s">
        <v>1540</v>
      </c>
      <c r="B98" t="s">
        <v>1541</v>
      </c>
      <c r="C98" t="s">
        <v>8064</v>
      </c>
      <c r="D98" t="s">
        <v>8065</v>
      </c>
      <c r="E98" t="s">
        <v>1544</v>
      </c>
      <c r="F98" t="s">
        <v>8066</v>
      </c>
      <c r="G98" t="s">
        <v>8067</v>
      </c>
      <c r="H98" t="s">
        <v>3567</v>
      </c>
      <c r="I98" s="11" t="s">
        <v>7751</v>
      </c>
      <c r="J98" t="s">
        <v>7619</v>
      </c>
    </row>
    <row r="99" spans="1:10" ht="29" customHeight="1" x14ac:dyDescent="0.2">
      <c r="A99" t="s">
        <v>1545</v>
      </c>
      <c r="B99" t="s">
        <v>1546</v>
      </c>
      <c r="C99" t="s">
        <v>8068</v>
      </c>
      <c r="D99" t="s">
        <v>8069</v>
      </c>
      <c r="E99" t="s">
        <v>8070</v>
      </c>
      <c r="F99" t="s">
        <v>860</v>
      </c>
      <c r="G99" t="s">
        <v>860</v>
      </c>
      <c r="H99" t="s">
        <v>860</v>
      </c>
      <c r="I99" s="11" t="s">
        <v>8071</v>
      </c>
      <c r="J99" t="s">
        <v>7619</v>
      </c>
    </row>
    <row r="100" spans="1:10" ht="29" customHeight="1" x14ac:dyDescent="0.2">
      <c r="A100" t="s">
        <v>1553</v>
      </c>
      <c r="B100" t="s">
        <v>1554</v>
      </c>
      <c r="C100" t="s">
        <v>8072</v>
      </c>
      <c r="D100" t="s">
        <v>8073</v>
      </c>
      <c r="E100" t="s">
        <v>8074</v>
      </c>
      <c r="F100" t="s">
        <v>1558</v>
      </c>
      <c r="G100" t="s">
        <v>8075</v>
      </c>
      <c r="H100" t="s">
        <v>1227</v>
      </c>
      <c r="I100" s="11" t="s">
        <v>7639</v>
      </c>
      <c r="J100" t="s">
        <v>7619</v>
      </c>
    </row>
    <row r="101" spans="1:10" ht="29" customHeight="1" x14ac:dyDescent="0.2">
      <c r="A101" t="s">
        <v>1561</v>
      </c>
      <c r="B101" t="s">
        <v>1562</v>
      </c>
      <c r="C101" t="s">
        <v>8076</v>
      </c>
      <c r="D101" t="s">
        <v>8077</v>
      </c>
      <c r="E101" t="s">
        <v>1565</v>
      </c>
      <c r="F101" t="s">
        <v>8078</v>
      </c>
      <c r="G101" t="s">
        <v>8079</v>
      </c>
      <c r="H101" t="s">
        <v>3971</v>
      </c>
      <c r="I101" s="11" t="s">
        <v>7645</v>
      </c>
      <c r="J101" t="s">
        <v>7619</v>
      </c>
    </row>
    <row r="102" spans="1:10" ht="29" customHeight="1" x14ac:dyDescent="0.2">
      <c r="A102" t="s">
        <v>1569</v>
      </c>
      <c r="B102" t="s">
        <v>1570</v>
      </c>
      <c r="C102" t="s">
        <v>8080</v>
      </c>
      <c r="D102" t="s">
        <v>8081</v>
      </c>
      <c r="E102" t="s">
        <v>8082</v>
      </c>
      <c r="F102" t="s">
        <v>860</v>
      </c>
      <c r="G102" t="s">
        <v>860</v>
      </c>
      <c r="H102" t="s">
        <v>860</v>
      </c>
      <c r="I102" s="11" t="s">
        <v>8083</v>
      </c>
      <c r="J102" t="s">
        <v>7619</v>
      </c>
    </row>
    <row r="103" spans="1:10" ht="29" customHeight="1" x14ac:dyDescent="0.2">
      <c r="A103" t="s">
        <v>1578</v>
      </c>
      <c r="B103" t="s">
        <v>207</v>
      </c>
      <c r="C103" t="s">
        <v>8084</v>
      </c>
      <c r="D103" t="s">
        <v>8085</v>
      </c>
      <c r="E103" t="s">
        <v>8086</v>
      </c>
      <c r="F103" t="s">
        <v>8087</v>
      </c>
      <c r="G103" t="s">
        <v>8088</v>
      </c>
      <c r="H103" t="s">
        <v>3149</v>
      </c>
      <c r="I103" s="11" t="s">
        <v>7807</v>
      </c>
      <c r="J103" t="s">
        <v>7619</v>
      </c>
    </row>
    <row r="104" spans="1:10" ht="29" customHeight="1" x14ac:dyDescent="0.2">
      <c r="A104" t="s">
        <v>1584</v>
      </c>
      <c r="B104" t="s">
        <v>1585</v>
      </c>
      <c r="C104" t="s">
        <v>8089</v>
      </c>
      <c r="D104" t="s">
        <v>8090</v>
      </c>
      <c r="E104" t="s">
        <v>1373</v>
      </c>
      <c r="F104" t="s">
        <v>860</v>
      </c>
      <c r="G104" t="s">
        <v>860</v>
      </c>
      <c r="H104" t="s">
        <v>860</v>
      </c>
      <c r="I104" s="11" t="s">
        <v>8091</v>
      </c>
      <c r="J104" t="s">
        <v>7619</v>
      </c>
    </row>
    <row r="105" spans="1:10" ht="29" customHeight="1" x14ac:dyDescent="0.2">
      <c r="A105" t="s">
        <v>1591</v>
      </c>
      <c r="B105" t="s">
        <v>1592</v>
      </c>
      <c r="C105" t="s">
        <v>8092</v>
      </c>
      <c r="D105" t="s">
        <v>8093</v>
      </c>
      <c r="E105" t="s">
        <v>8094</v>
      </c>
      <c r="F105" t="s">
        <v>8095</v>
      </c>
      <c r="G105" t="s">
        <v>8096</v>
      </c>
      <c r="H105" t="s">
        <v>2894</v>
      </c>
      <c r="I105" s="11" t="s">
        <v>7991</v>
      </c>
      <c r="J105" t="s">
        <v>7619</v>
      </c>
    </row>
    <row r="106" spans="1:10" ht="29" customHeight="1" x14ac:dyDescent="0.2">
      <c r="A106" t="s">
        <v>1599</v>
      </c>
      <c r="B106" t="s">
        <v>1600</v>
      </c>
      <c r="C106" t="s">
        <v>8097</v>
      </c>
      <c r="D106" t="s">
        <v>8098</v>
      </c>
      <c r="E106" t="s">
        <v>8099</v>
      </c>
      <c r="F106" t="s">
        <v>8100</v>
      </c>
      <c r="G106" t="s">
        <v>8101</v>
      </c>
      <c r="H106" t="s">
        <v>921</v>
      </c>
      <c r="I106" s="11" t="s">
        <v>7618</v>
      </c>
      <c r="J106" t="s">
        <v>7619</v>
      </c>
    </row>
    <row r="107" spans="1:10" ht="29" customHeight="1" x14ac:dyDescent="0.2">
      <c r="A107" t="s">
        <v>1608</v>
      </c>
      <c r="B107" t="s">
        <v>1609</v>
      </c>
      <c r="C107" t="s">
        <v>8102</v>
      </c>
      <c r="D107" t="s">
        <v>8103</v>
      </c>
      <c r="E107" t="s">
        <v>8104</v>
      </c>
      <c r="F107" t="s">
        <v>860</v>
      </c>
      <c r="G107" t="s">
        <v>860</v>
      </c>
      <c r="H107" t="s">
        <v>860</v>
      </c>
      <c r="I107" s="11" t="s">
        <v>7846</v>
      </c>
      <c r="J107" t="s">
        <v>7619</v>
      </c>
    </row>
    <row r="108" spans="1:10" ht="29" customHeight="1" x14ac:dyDescent="0.2">
      <c r="A108" t="s">
        <v>1616</v>
      </c>
      <c r="B108" t="s">
        <v>1617</v>
      </c>
      <c r="C108" t="s">
        <v>8105</v>
      </c>
      <c r="D108" t="s">
        <v>8106</v>
      </c>
      <c r="E108" t="s">
        <v>1285</v>
      </c>
      <c r="F108" t="s">
        <v>8107</v>
      </c>
      <c r="G108" t="s">
        <v>8108</v>
      </c>
      <c r="H108" t="s">
        <v>8109</v>
      </c>
      <c r="I108" s="11" t="s">
        <v>7661</v>
      </c>
      <c r="J108" t="s">
        <v>7619</v>
      </c>
    </row>
    <row r="109" spans="1:10" ht="29" customHeight="1" x14ac:dyDescent="0.2">
      <c r="A109" t="s">
        <v>1624</v>
      </c>
      <c r="B109" t="s">
        <v>1625</v>
      </c>
      <c r="C109" t="s">
        <v>8110</v>
      </c>
      <c r="D109" t="s">
        <v>8111</v>
      </c>
      <c r="E109" t="s">
        <v>8112</v>
      </c>
      <c r="F109" t="s">
        <v>8113</v>
      </c>
      <c r="G109" t="s">
        <v>8114</v>
      </c>
      <c r="H109" t="s">
        <v>1669</v>
      </c>
      <c r="I109" s="11" t="s">
        <v>8115</v>
      </c>
      <c r="J109" t="s">
        <v>7619</v>
      </c>
    </row>
    <row r="110" spans="1:10" ht="29" customHeight="1" x14ac:dyDescent="0.2">
      <c r="A110" t="s">
        <v>1631</v>
      </c>
      <c r="B110" t="s">
        <v>1632</v>
      </c>
      <c r="C110" t="s">
        <v>8116</v>
      </c>
      <c r="D110" t="s">
        <v>8117</v>
      </c>
      <c r="E110" t="s">
        <v>2526</v>
      </c>
      <c r="F110" t="s">
        <v>860</v>
      </c>
      <c r="G110" t="s">
        <v>860</v>
      </c>
      <c r="H110" t="s">
        <v>860</v>
      </c>
      <c r="I110" s="11" t="s">
        <v>8071</v>
      </c>
      <c r="J110" t="s">
        <v>7619</v>
      </c>
    </row>
    <row r="111" spans="1:10" ht="29" customHeight="1" x14ac:dyDescent="0.2">
      <c r="A111" t="s">
        <v>1640</v>
      </c>
      <c r="B111" t="s">
        <v>1641</v>
      </c>
      <c r="C111" t="s">
        <v>8118</v>
      </c>
      <c r="D111" t="s">
        <v>8119</v>
      </c>
      <c r="E111" t="s">
        <v>8120</v>
      </c>
      <c r="F111" t="s">
        <v>8121</v>
      </c>
      <c r="G111" t="s">
        <v>8122</v>
      </c>
      <c r="H111" t="s">
        <v>3470</v>
      </c>
      <c r="I111" s="11" t="s">
        <v>7870</v>
      </c>
      <c r="J111" t="s">
        <v>7619</v>
      </c>
    </row>
    <row r="112" spans="1:10" ht="29" customHeight="1" x14ac:dyDescent="0.2">
      <c r="A112" t="s">
        <v>8123</v>
      </c>
      <c r="B112" t="s">
        <v>1648</v>
      </c>
      <c r="C112" t="s">
        <v>8124</v>
      </c>
      <c r="D112" t="s">
        <v>8125</v>
      </c>
      <c r="E112" t="s">
        <v>8126</v>
      </c>
      <c r="F112" t="s">
        <v>8127</v>
      </c>
      <c r="G112" t="s">
        <v>8128</v>
      </c>
      <c r="H112" t="s">
        <v>1349</v>
      </c>
      <c r="I112" s="11" t="s">
        <v>7797</v>
      </c>
      <c r="J112" t="s">
        <v>7619</v>
      </c>
    </row>
    <row r="113" spans="1:10" ht="29" customHeight="1" x14ac:dyDescent="0.2">
      <c r="A113" t="s">
        <v>1654</v>
      </c>
      <c r="B113" t="s">
        <v>1655</v>
      </c>
      <c r="C113" t="s">
        <v>8129</v>
      </c>
      <c r="D113" t="s">
        <v>8130</v>
      </c>
      <c r="E113" t="s">
        <v>4778</v>
      </c>
      <c r="F113" t="s">
        <v>8131</v>
      </c>
      <c r="G113" t="s">
        <v>8132</v>
      </c>
      <c r="H113" t="s">
        <v>8133</v>
      </c>
      <c r="I113" s="11" t="s">
        <v>7675</v>
      </c>
      <c r="J113" t="s">
        <v>7619</v>
      </c>
    </row>
    <row r="114" spans="1:10" ht="29" customHeight="1" x14ac:dyDescent="0.2">
      <c r="A114" t="s">
        <v>1662</v>
      </c>
      <c r="B114" t="s">
        <v>1663</v>
      </c>
      <c r="C114" t="s">
        <v>8134</v>
      </c>
      <c r="D114" t="s">
        <v>8135</v>
      </c>
      <c r="E114" t="s">
        <v>8136</v>
      </c>
      <c r="F114" t="s">
        <v>8137</v>
      </c>
      <c r="G114" t="s">
        <v>8138</v>
      </c>
      <c r="H114" t="s">
        <v>2595</v>
      </c>
      <c r="I114" s="11" t="s">
        <v>7945</v>
      </c>
      <c r="J114" t="s">
        <v>7619</v>
      </c>
    </row>
    <row r="115" spans="1:10" ht="29" customHeight="1" x14ac:dyDescent="0.2">
      <c r="A115" t="s">
        <v>1670</v>
      </c>
      <c r="B115" t="s">
        <v>1671</v>
      </c>
      <c r="C115" t="s">
        <v>1672</v>
      </c>
      <c r="D115" t="s">
        <v>8139</v>
      </c>
      <c r="E115" t="s">
        <v>1673</v>
      </c>
      <c r="F115" t="s">
        <v>8140</v>
      </c>
      <c r="G115" t="s">
        <v>8141</v>
      </c>
      <c r="H115" t="s">
        <v>6064</v>
      </c>
      <c r="I115" s="11" t="s">
        <v>7618</v>
      </c>
      <c r="J115" t="s">
        <v>7619</v>
      </c>
    </row>
    <row r="116" spans="1:10" ht="29" customHeight="1" x14ac:dyDescent="0.2">
      <c r="A116" t="s">
        <v>1674</v>
      </c>
      <c r="B116" t="s">
        <v>1675</v>
      </c>
      <c r="C116" t="s">
        <v>8142</v>
      </c>
      <c r="D116" t="s">
        <v>8143</v>
      </c>
      <c r="E116" t="s">
        <v>8144</v>
      </c>
      <c r="F116" t="s">
        <v>8145</v>
      </c>
      <c r="G116" t="s">
        <v>8146</v>
      </c>
      <c r="H116" t="s">
        <v>8147</v>
      </c>
      <c r="I116" s="11" t="s">
        <v>7751</v>
      </c>
      <c r="J116" t="s">
        <v>7619</v>
      </c>
    </row>
    <row r="117" spans="1:10" ht="29" customHeight="1" x14ac:dyDescent="0.2">
      <c r="A117" t="s">
        <v>1681</v>
      </c>
      <c r="B117" t="s">
        <v>1682</v>
      </c>
      <c r="C117" t="s">
        <v>8148</v>
      </c>
      <c r="D117" t="s">
        <v>8149</v>
      </c>
      <c r="E117" t="s">
        <v>1355</v>
      </c>
      <c r="F117" t="s">
        <v>860</v>
      </c>
      <c r="G117" t="s">
        <v>860</v>
      </c>
      <c r="H117" t="s">
        <v>860</v>
      </c>
      <c r="I117" s="11" t="s">
        <v>8150</v>
      </c>
      <c r="J117" t="s">
        <v>7619</v>
      </c>
    </row>
    <row r="118" spans="1:10" ht="29" customHeight="1" x14ac:dyDescent="0.2">
      <c r="A118" t="s">
        <v>1689</v>
      </c>
      <c r="B118" t="s">
        <v>1690</v>
      </c>
      <c r="C118" t="s">
        <v>8151</v>
      </c>
      <c r="D118" t="s">
        <v>8152</v>
      </c>
      <c r="E118" t="s">
        <v>8153</v>
      </c>
      <c r="F118" t="s">
        <v>8154</v>
      </c>
      <c r="G118" t="s">
        <v>8155</v>
      </c>
      <c r="H118" t="s">
        <v>1164</v>
      </c>
      <c r="I118" s="11" t="s">
        <v>7679</v>
      </c>
      <c r="J118" t="s">
        <v>7619</v>
      </c>
    </row>
    <row r="119" spans="1:10" ht="29" customHeight="1" x14ac:dyDescent="0.2">
      <c r="A119" t="s">
        <v>8156</v>
      </c>
      <c r="B119" t="s">
        <v>1698</v>
      </c>
      <c r="C119" t="s">
        <v>8157</v>
      </c>
      <c r="D119" t="s">
        <v>8158</v>
      </c>
      <c r="E119" t="s">
        <v>8159</v>
      </c>
      <c r="F119" t="s">
        <v>8160</v>
      </c>
      <c r="G119" t="s">
        <v>8161</v>
      </c>
      <c r="H119" t="s">
        <v>783</v>
      </c>
      <c r="I119" s="11" t="s">
        <v>7618</v>
      </c>
      <c r="J119" t="s">
        <v>7619</v>
      </c>
    </row>
    <row r="120" spans="1:10" ht="29" customHeight="1" x14ac:dyDescent="0.2">
      <c r="A120" t="s">
        <v>1704</v>
      </c>
      <c r="B120" t="s">
        <v>1705</v>
      </c>
      <c r="C120" t="s">
        <v>8162</v>
      </c>
      <c r="D120" t="s">
        <v>8163</v>
      </c>
      <c r="E120" t="s">
        <v>1544</v>
      </c>
      <c r="F120" t="s">
        <v>8164</v>
      </c>
      <c r="G120" t="s">
        <v>8165</v>
      </c>
      <c r="H120" t="s">
        <v>8166</v>
      </c>
      <c r="I120" s="11" t="s">
        <v>7618</v>
      </c>
      <c r="J120" t="s">
        <v>7619</v>
      </c>
    </row>
    <row r="121" spans="1:10" ht="29" customHeight="1" x14ac:dyDescent="0.2">
      <c r="A121" t="s">
        <v>1711</v>
      </c>
      <c r="B121" t="s">
        <v>1712</v>
      </c>
      <c r="C121" t="s">
        <v>8167</v>
      </c>
      <c r="D121" t="s">
        <v>8168</v>
      </c>
      <c r="E121" t="s">
        <v>8169</v>
      </c>
      <c r="F121" t="s">
        <v>860</v>
      </c>
      <c r="G121" t="s">
        <v>860</v>
      </c>
      <c r="H121" t="s">
        <v>860</v>
      </c>
      <c r="I121" s="11" t="s">
        <v>8170</v>
      </c>
      <c r="J121" t="s">
        <v>7619</v>
      </c>
    </row>
    <row r="122" spans="1:10" ht="29" customHeight="1" x14ac:dyDescent="0.2">
      <c r="A122" t="s">
        <v>1720</v>
      </c>
      <c r="B122" t="s">
        <v>1721</v>
      </c>
      <c r="C122" t="s">
        <v>8171</v>
      </c>
      <c r="D122" t="s">
        <v>8172</v>
      </c>
      <c r="E122" t="s">
        <v>8173</v>
      </c>
      <c r="F122" t="s">
        <v>8174</v>
      </c>
      <c r="G122" t="s">
        <v>8175</v>
      </c>
      <c r="H122" t="s">
        <v>4105</v>
      </c>
      <c r="I122" s="11" t="s">
        <v>7915</v>
      </c>
      <c r="J122" t="s">
        <v>7619</v>
      </c>
    </row>
    <row r="123" spans="1:10" ht="29" customHeight="1" x14ac:dyDescent="0.2">
      <c r="A123" t="s">
        <v>1727</v>
      </c>
      <c r="B123" t="s">
        <v>208</v>
      </c>
      <c r="C123" t="s">
        <v>8176</v>
      </c>
      <c r="D123" t="s">
        <v>8177</v>
      </c>
      <c r="E123" t="s">
        <v>8178</v>
      </c>
      <c r="F123" t="s">
        <v>8179</v>
      </c>
      <c r="G123" t="s">
        <v>8180</v>
      </c>
      <c r="H123" t="s">
        <v>753</v>
      </c>
      <c r="I123" s="11" t="s">
        <v>8115</v>
      </c>
      <c r="J123" t="s">
        <v>7619</v>
      </c>
    </row>
    <row r="124" spans="1:10" ht="29" customHeight="1" x14ac:dyDescent="0.2">
      <c r="A124" t="s">
        <v>1735</v>
      </c>
      <c r="B124" t="s">
        <v>1736</v>
      </c>
      <c r="C124" t="s">
        <v>8181</v>
      </c>
      <c r="D124" t="s">
        <v>8182</v>
      </c>
      <c r="E124" t="s">
        <v>8183</v>
      </c>
      <c r="F124" t="s">
        <v>8184</v>
      </c>
      <c r="G124" t="s">
        <v>8185</v>
      </c>
      <c r="H124" t="s">
        <v>1742</v>
      </c>
      <c r="I124" s="11" t="s">
        <v>7631</v>
      </c>
      <c r="J124" t="s">
        <v>7619</v>
      </c>
    </row>
    <row r="125" spans="1:10" ht="29" customHeight="1" x14ac:dyDescent="0.2">
      <c r="A125" t="s">
        <v>1743</v>
      </c>
      <c r="B125" t="s">
        <v>1744</v>
      </c>
      <c r="C125" t="s">
        <v>8186</v>
      </c>
      <c r="D125" t="s">
        <v>8187</v>
      </c>
      <c r="E125" t="s">
        <v>8188</v>
      </c>
      <c r="F125" t="s">
        <v>860</v>
      </c>
      <c r="G125" t="s">
        <v>860</v>
      </c>
      <c r="H125" t="s">
        <v>860</v>
      </c>
      <c r="I125" s="11" t="s">
        <v>8189</v>
      </c>
      <c r="J125" t="s">
        <v>7619</v>
      </c>
    </row>
    <row r="126" spans="1:10" ht="29" customHeight="1" x14ac:dyDescent="0.2">
      <c r="A126" t="s">
        <v>1752</v>
      </c>
      <c r="B126" t="s">
        <v>1753</v>
      </c>
      <c r="C126" t="s">
        <v>8190</v>
      </c>
      <c r="D126" t="s">
        <v>8191</v>
      </c>
      <c r="E126" t="s">
        <v>8178</v>
      </c>
      <c r="F126" t="s">
        <v>8192</v>
      </c>
      <c r="G126" t="s">
        <v>8193</v>
      </c>
      <c r="H126" t="s">
        <v>4076</v>
      </c>
      <c r="I126" s="11" t="s">
        <v>7807</v>
      </c>
      <c r="J126" t="s">
        <v>7619</v>
      </c>
    </row>
    <row r="127" spans="1:10" ht="29" customHeight="1" x14ac:dyDescent="0.2">
      <c r="A127" t="s">
        <v>1760</v>
      </c>
      <c r="B127" t="s">
        <v>1761</v>
      </c>
      <c r="C127" t="s">
        <v>8194</v>
      </c>
      <c r="D127" t="s">
        <v>8195</v>
      </c>
      <c r="E127" t="s">
        <v>1764</v>
      </c>
      <c r="F127" t="s">
        <v>860</v>
      </c>
      <c r="G127" t="s">
        <v>860</v>
      </c>
      <c r="H127" t="s">
        <v>860</v>
      </c>
      <c r="I127" s="11" t="s">
        <v>8196</v>
      </c>
      <c r="J127" t="s">
        <v>7619</v>
      </c>
    </row>
    <row r="128" spans="1:10" ht="29" customHeight="1" x14ac:dyDescent="0.2">
      <c r="A128" t="s">
        <v>1768</v>
      </c>
      <c r="B128" t="s">
        <v>1769</v>
      </c>
      <c r="C128" t="s">
        <v>8197</v>
      </c>
      <c r="D128" t="s">
        <v>8198</v>
      </c>
      <c r="E128" t="s">
        <v>2513</v>
      </c>
      <c r="F128" t="s">
        <v>8199</v>
      </c>
      <c r="G128" t="s">
        <v>8200</v>
      </c>
      <c r="H128" t="s">
        <v>1247</v>
      </c>
      <c r="I128" s="11" t="s">
        <v>7797</v>
      </c>
      <c r="J128" t="s">
        <v>7619</v>
      </c>
    </row>
    <row r="129" spans="1:10" ht="29" customHeight="1" x14ac:dyDescent="0.2">
      <c r="A129" t="s">
        <v>1775</v>
      </c>
      <c r="B129" t="s">
        <v>1776</v>
      </c>
      <c r="C129" t="s">
        <v>8201</v>
      </c>
      <c r="D129" t="s">
        <v>8202</v>
      </c>
      <c r="E129" t="s">
        <v>2271</v>
      </c>
      <c r="F129" t="s">
        <v>860</v>
      </c>
      <c r="G129" t="s">
        <v>860</v>
      </c>
      <c r="H129" t="s">
        <v>860</v>
      </c>
      <c r="I129" s="11" t="s">
        <v>8203</v>
      </c>
      <c r="J129" t="s">
        <v>7619</v>
      </c>
    </row>
    <row r="130" spans="1:10" ht="29" customHeight="1" x14ac:dyDescent="0.2">
      <c r="A130" t="s">
        <v>1784</v>
      </c>
      <c r="B130" t="s">
        <v>1785</v>
      </c>
      <c r="C130" t="s">
        <v>8204</v>
      </c>
      <c r="D130" t="s">
        <v>8205</v>
      </c>
      <c r="E130" t="s">
        <v>1028</v>
      </c>
      <c r="F130" t="s">
        <v>8206</v>
      </c>
      <c r="G130" t="s">
        <v>8207</v>
      </c>
      <c r="H130" t="s">
        <v>8208</v>
      </c>
      <c r="I130" s="11" t="s">
        <v>7991</v>
      </c>
      <c r="J130" t="s">
        <v>7619</v>
      </c>
    </row>
    <row r="131" spans="1:10" ht="29" customHeight="1" x14ac:dyDescent="0.2">
      <c r="A131" t="s">
        <v>1792</v>
      </c>
      <c r="B131" t="s">
        <v>1793</v>
      </c>
      <c r="C131" t="s">
        <v>8209</v>
      </c>
      <c r="D131" t="s">
        <v>8210</v>
      </c>
      <c r="E131" t="s">
        <v>8211</v>
      </c>
      <c r="F131" t="s">
        <v>8212</v>
      </c>
      <c r="G131" t="s">
        <v>8213</v>
      </c>
      <c r="H131" t="s">
        <v>2015</v>
      </c>
      <c r="I131" s="11" t="s">
        <v>7772</v>
      </c>
      <c r="J131" t="s">
        <v>7619</v>
      </c>
    </row>
    <row r="132" spans="1:10" ht="29" customHeight="1" x14ac:dyDescent="0.2">
      <c r="A132" t="s">
        <v>1799</v>
      </c>
      <c r="B132" t="s">
        <v>1800</v>
      </c>
      <c r="C132" t="s">
        <v>8214</v>
      </c>
      <c r="D132" t="s">
        <v>8215</v>
      </c>
      <c r="E132" t="s">
        <v>2689</v>
      </c>
      <c r="F132" t="s">
        <v>860</v>
      </c>
      <c r="G132" t="s">
        <v>860</v>
      </c>
      <c r="H132" t="s">
        <v>860</v>
      </c>
      <c r="I132" s="11" t="s">
        <v>8216</v>
      </c>
      <c r="J132" t="s">
        <v>7619</v>
      </c>
    </row>
    <row r="133" spans="1:10" ht="29" customHeight="1" x14ac:dyDescent="0.2">
      <c r="A133" t="s">
        <v>1808</v>
      </c>
      <c r="B133" t="s">
        <v>1809</v>
      </c>
      <c r="C133" t="s">
        <v>8217</v>
      </c>
      <c r="D133" t="s">
        <v>8218</v>
      </c>
      <c r="E133" t="s">
        <v>8219</v>
      </c>
      <c r="F133" t="s">
        <v>8220</v>
      </c>
      <c r="G133" t="s">
        <v>8221</v>
      </c>
      <c r="H133" t="s">
        <v>825</v>
      </c>
      <c r="I133" s="11" t="s">
        <v>7915</v>
      </c>
      <c r="J133" t="s">
        <v>7619</v>
      </c>
    </row>
    <row r="134" spans="1:10" ht="29" customHeight="1" x14ac:dyDescent="0.2">
      <c r="A134" t="s">
        <v>1816</v>
      </c>
      <c r="B134" t="s">
        <v>1817</v>
      </c>
      <c r="C134" t="s">
        <v>8222</v>
      </c>
      <c r="D134" t="s">
        <v>8223</v>
      </c>
      <c r="E134" t="s">
        <v>2631</v>
      </c>
      <c r="F134" t="s">
        <v>860</v>
      </c>
      <c r="G134" t="s">
        <v>860</v>
      </c>
      <c r="H134" t="s">
        <v>860</v>
      </c>
      <c r="I134" s="11" t="s">
        <v>8224</v>
      </c>
      <c r="J134" t="s">
        <v>7619</v>
      </c>
    </row>
    <row r="135" spans="1:10" ht="29" customHeight="1" x14ac:dyDescent="0.2">
      <c r="A135" t="s">
        <v>1824</v>
      </c>
      <c r="B135" t="s">
        <v>1825</v>
      </c>
      <c r="C135" t="s">
        <v>2943</v>
      </c>
      <c r="D135" t="s">
        <v>8225</v>
      </c>
      <c r="E135" t="s">
        <v>1231</v>
      </c>
      <c r="F135" t="s">
        <v>8226</v>
      </c>
      <c r="G135" t="s">
        <v>8227</v>
      </c>
      <c r="H135" t="s">
        <v>825</v>
      </c>
      <c r="I135" s="11" t="s">
        <v>8228</v>
      </c>
      <c r="J135" t="s">
        <v>7619</v>
      </c>
    </row>
    <row r="136" spans="1:10" ht="29" customHeight="1" x14ac:dyDescent="0.2">
      <c r="A136" t="s">
        <v>1832</v>
      </c>
      <c r="B136" t="s">
        <v>1833</v>
      </c>
      <c r="C136" t="s">
        <v>8229</v>
      </c>
      <c r="D136" t="s">
        <v>8230</v>
      </c>
      <c r="E136" t="s">
        <v>8231</v>
      </c>
      <c r="F136" t="s">
        <v>8232</v>
      </c>
      <c r="G136" t="s">
        <v>8233</v>
      </c>
      <c r="H136" t="s">
        <v>924</v>
      </c>
      <c r="I136" s="11" t="s">
        <v>8234</v>
      </c>
      <c r="J136" t="s">
        <v>7619</v>
      </c>
    </row>
    <row r="137" spans="1:10" ht="29" customHeight="1" x14ac:dyDescent="0.2">
      <c r="A137" t="s">
        <v>1840</v>
      </c>
      <c r="B137" t="s">
        <v>1841</v>
      </c>
      <c r="C137" t="s">
        <v>8235</v>
      </c>
      <c r="D137" t="s">
        <v>8236</v>
      </c>
      <c r="E137" t="s">
        <v>8237</v>
      </c>
      <c r="F137" t="s">
        <v>2200</v>
      </c>
      <c r="G137" t="s">
        <v>8238</v>
      </c>
      <c r="H137" t="s">
        <v>8239</v>
      </c>
      <c r="I137" s="11" t="s">
        <v>7772</v>
      </c>
      <c r="J137" t="s">
        <v>7619</v>
      </c>
    </row>
    <row r="138" spans="1:10" ht="29" customHeight="1" x14ac:dyDescent="0.2">
      <c r="A138" t="s">
        <v>1848</v>
      </c>
      <c r="B138" t="s">
        <v>1849</v>
      </c>
      <c r="C138" t="s">
        <v>8240</v>
      </c>
      <c r="D138" t="s">
        <v>8241</v>
      </c>
      <c r="E138" t="s">
        <v>8242</v>
      </c>
      <c r="F138" t="s">
        <v>8243</v>
      </c>
      <c r="G138" t="s">
        <v>8244</v>
      </c>
      <c r="H138" t="s">
        <v>1946</v>
      </c>
      <c r="I138" s="11" t="s">
        <v>8245</v>
      </c>
      <c r="J138" t="s">
        <v>7619</v>
      </c>
    </row>
    <row r="139" spans="1:10" ht="29" customHeight="1" x14ac:dyDescent="0.2">
      <c r="A139" t="s">
        <v>1856</v>
      </c>
      <c r="B139" t="s">
        <v>1857</v>
      </c>
      <c r="C139" t="s">
        <v>8246</v>
      </c>
      <c r="D139" t="s">
        <v>8247</v>
      </c>
      <c r="F139" t="s">
        <v>8248</v>
      </c>
      <c r="G139" t="s">
        <v>8249</v>
      </c>
      <c r="H139" t="s">
        <v>1149</v>
      </c>
      <c r="I139" s="11" t="s">
        <v>7915</v>
      </c>
      <c r="J139" t="s">
        <v>7619</v>
      </c>
    </row>
    <row r="140" spans="1:10" ht="29" customHeight="1" x14ac:dyDescent="0.2">
      <c r="A140" t="s">
        <v>1863</v>
      </c>
      <c r="B140" t="s">
        <v>1864</v>
      </c>
      <c r="C140" t="s">
        <v>8250</v>
      </c>
      <c r="D140" t="s">
        <v>8251</v>
      </c>
      <c r="E140" t="s">
        <v>8252</v>
      </c>
      <c r="F140" t="s">
        <v>8253</v>
      </c>
      <c r="G140" t="s">
        <v>8254</v>
      </c>
      <c r="H140" t="s">
        <v>1280</v>
      </c>
      <c r="I140" s="11" t="s">
        <v>7898</v>
      </c>
      <c r="J140" t="s">
        <v>7619</v>
      </c>
    </row>
    <row r="141" spans="1:10" ht="29" customHeight="1" x14ac:dyDescent="0.2">
      <c r="A141" t="s">
        <v>1872</v>
      </c>
      <c r="B141" t="s">
        <v>1873</v>
      </c>
      <c r="C141" t="s">
        <v>8255</v>
      </c>
      <c r="D141" t="s">
        <v>8256</v>
      </c>
      <c r="E141" t="s">
        <v>3377</v>
      </c>
      <c r="F141" t="s">
        <v>860</v>
      </c>
      <c r="G141" t="s">
        <v>860</v>
      </c>
      <c r="H141" t="s">
        <v>860</v>
      </c>
      <c r="I141" s="11" t="s">
        <v>8257</v>
      </c>
      <c r="J141" t="s">
        <v>7619</v>
      </c>
    </row>
    <row r="142" spans="1:10" ht="29" customHeight="1" x14ac:dyDescent="0.2">
      <c r="A142" t="s">
        <v>1880</v>
      </c>
      <c r="B142" t="s">
        <v>1881</v>
      </c>
      <c r="C142" t="s">
        <v>8258</v>
      </c>
      <c r="D142" t="s">
        <v>8259</v>
      </c>
      <c r="E142" t="s">
        <v>8260</v>
      </c>
      <c r="F142" t="s">
        <v>8261</v>
      </c>
      <c r="G142" t="s">
        <v>8262</v>
      </c>
      <c r="H142" t="s">
        <v>959</v>
      </c>
      <c r="I142" s="11" t="s">
        <v>7921</v>
      </c>
      <c r="J142" t="s">
        <v>7619</v>
      </c>
    </row>
    <row r="143" spans="1:10" ht="29" customHeight="1" x14ac:dyDescent="0.2">
      <c r="A143" t="s">
        <v>1887</v>
      </c>
      <c r="B143" t="s">
        <v>1888</v>
      </c>
      <c r="C143" t="s">
        <v>8263</v>
      </c>
      <c r="D143" t="s">
        <v>8264</v>
      </c>
      <c r="E143" t="s">
        <v>1891</v>
      </c>
      <c r="F143" t="s">
        <v>8265</v>
      </c>
      <c r="G143" t="s">
        <v>8266</v>
      </c>
      <c r="H143" t="s">
        <v>1855</v>
      </c>
      <c r="I143" s="11" t="s">
        <v>7725</v>
      </c>
      <c r="J143" t="s">
        <v>7619</v>
      </c>
    </row>
    <row r="144" spans="1:10" ht="29" customHeight="1" x14ac:dyDescent="0.2">
      <c r="A144" t="s">
        <v>8267</v>
      </c>
      <c r="B144" t="s">
        <v>1896</v>
      </c>
      <c r="C144" t="s">
        <v>8268</v>
      </c>
      <c r="D144" t="s">
        <v>8269</v>
      </c>
      <c r="F144" t="s">
        <v>8270</v>
      </c>
      <c r="G144" t="s">
        <v>8271</v>
      </c>
      <c r="H144" t="s">
        <v>8272</v>
      </c>
      <c r="I144" s="11" t="s">
        <v>7751</v>
      </c>
      <c r="J144" t="s">
        <v>7619</v>
      </c>
    </row>
    <row r="145" spans="1:10" ht="29" customHeight="1" x14ac:dyDescent="0.2">
      <c r="A145" t="s">
        <v>1898</v>
      </c>
      <c r="B145" t="s">
        <v>1899</v>
      </c>
      <c r="C145" t="s">
        <v>8273</v>
      </c>
      <c r="D145" t="s">
        <v>8274</v>
      </c>
      <c r="E145" t="s">
        <v>8275</v>
      </c>
      <c r="F145" t="s">
        <v>8276</v>
      </c>
      <c r="G145" t="s">
        <v>8277</v>
      </c>
      <c r="H145" t="s">
        <v>8278</v>
      </c>
      <c r="I145" s="11" t="s">
        <v>7725</v>
      </c>
      <c r="J145" t="s">
        <v>7619</v>
      </c>
    </row>
    <row r="146" spans="1:10" ht="29" customHeight="1" x14ac:dyDescent="0.2">
      <c r="A146" t="s">
        <v>1907</v>
      </c>
      <c r="B146" t="s">
        <v>1908</v>
      </c>
      <c r="C146" t="s">
        <v>8279</v>
      </c>
      <c r="D146" t="s">
        <v>8280</v>
      </c>
      <c r="E146" t="s">
        <v>8281</v>
      </c>
      <c r="F146" t="s">
        <v>8282</v>
      </c>
      <c r="G146" t="s">
        <v>8283</v>
      </c>
      <c r="H146" t="s">
        <v>1870</v>
      </c>
      <c r="I146" s="11" t="s">
        <v>7966</v>
      </c>
      <c r="J146" t="s">
        <v>7619</v>
      </c>
    </row>
    <row r="147" spans="1:10" ht="29" customHeight="1" x14ac:dyDescent="0.2">
      <c r="A147" t="s">
        <v>1916</v>
      </c>
      <c r="B147" t="s">
        <v>1917</v>
      </c>
      <c r="C147" t="s">
        <v>8284</v>
      </c>
      <c r="D147" t="s">
        <v>8285</v>
      </c>
      <c r="E147" t="s">
        <v>4386</v>
      </c>
      <c r="F147" t="s">
        <v>8286</v>
      </c>
      <c r="G147" t="s">
        <v>8287</v>
      </c>
      <c r="H147" t="s">
        <v>7999</v>
      </c>
      <c r="I147" s="11" t="s">
        <v>7757</v>
      </c>
      <c r="J147" t="s">
        <v>7619</v>
      </c>
    </row>
    <row r="148" spans="1:10" ht="29" customHeight="1" x14ac:dyDescent="0.2">
      <c r="A148" t="s">
        <v>1925</v>
      </c>
      <c r="B148" t="s">
        <v>216</v>
      </c>
      <c r="C148" t="s">
        <v>8288</v>
      </c>
      <c r="D148" t="s">
        <v>8289</v>
      </c>
      <c r="E148" t="s">
        <v>3224</v>
      </c>
      <c r="F148" t="s">
        <v>8290</v>
      </c>
      <c r="G148" t="s">
        <v>8291</v>
      </c>
      <c r="H148" t="s">
        <v>8292</v>
      </c>
      <c r="I148" s="11" t="s">
        <v>7915</v>
      </c>
      <c r="J148" t="s">
        <v>7619</v>
      </c>
    </row>
    <row r="149" spans="1:10" ht="29" customHeight="1" x14ac:dyDescent="0.2">
      <c r="A149" t="s">
        <v>1932</v>
      </c>
      <c r="B149" t="s">
        <v>1933</v>
      </c>
      <c r="C149" t="s">
        <v>3222</v>
      </c>
      <c r="D149" t="s">
        <v>8293</v>
      </c>
      <c r="E149" t="s">
        <v>3286</v>
      </c>
      <c r="F149" t="s">
        <v>8294</v>
      </c>
      <c r="G149" t="s">
        <v>8295</v>
      </c>
      <c r="H149" t="s">
        <v>1329</v>
      </c>
      <c r="I149" s="11" t="s">
        <v>8007</v>
      </c>
      <c r="J149" t="s">
        <v>7619</v>
      </c>
    </row>
    <row r="150" spans="1:10" ht="29" customHeight="1" x14ac:dyDescent="0.2">
      <c r="A150" t="s">
        <v>1939</v>
      </c>
      <c r="B150" t="s">
        <v>1940</v>
      </c>
      <c r="C150" t="s">
        <v>8296</v>
      </c>
      <c r="D150" t="s">
        <v>8297</v>
      </c>
      <c r="E150" t="s">
        <v>4046</v>
      </c>
      <c r="F150" t="s">
        <v>8298</v>
      </c>
      <c r="G150" t="s">
        <v>8299</v>
      </c>
      <c r="H150" t="s">
        <v>3719</v>
      </c>
      <c r="I150" s="11" t="s">
        <v>7751</v>
      </c>
      <c r="J150" t="s">
        <v>7619</v>
      </c>
    </row>
    <row r="151" spans="1:10" ht="29" customHeight="1" x14ac:dyDescent="0.2">
      <c r="A151" t="s">
        <v>1948</v>
      </c>
      <c r="B151" t="s">
        <v>1949</v>
      </c>
      <c r="C151" t="s">
        <v>8300</v>
      </c>
      <c r="D151" t="s">
        <v>8301</v>
      </c>
      <c r="E151" t="s">
        <v>1317</v>
      </c>
      <c r="F151" t="s">
        <v>8302</v>
      </c>
      <c r="G151" t="s">
        <v>8303</v>
      </c>
      <c r="H151" t="s">
        <v>1831</v>
      </c>
      <c r="I151" s="11" t="s">
        <v>7797</v>
      </c>
      <c r="J151" t="s">
        <v>7619</v>
      </c>
    </row>
    <row r="152" spans="1:10" ht="29" customHeight="1" x14ac:dyDescent="0.2">
      <c r="A152" t="s">
        <v>1955</v>
      </c>
      <c r="B152" t="s">
        <v>1956</v>
      </c>
      <c r="C152" t="s">
        <v>8304</v>
      </c>
      <c r="D152" t="s">
        <v>8305</v>
      </c>
      <c r="E152" t="s">
        <v>8306</v>
      </c>
      <c r="F152" t="s">
        <v>8307</v>
      </c>
      <c r="G152" t="s">
        <v>8308</v>
      </c>
      <c r="H152" t="s">
        <v>2548</v>
      </c>
      <c r="I152" s="11" t="s">
        <v>7921</v>
      </c>
      <c r="J152" t="s">
        <v>7619</v>
      </c>
    </row>
    <row r="153" spans="1:10" ht="29" customHeight="1" x14ac:dyDescent="0.2">
      <c r="A153" t="s">
        <v>1963</v>
      </c>
      <c r="B153" t="s">
        <v>1964</v>
      </c>
      <c r="C153" t="s">
        <v>8309</v>
      </c>
      <c r="D153" t="s">
        <v>8310</v>
      </c>
      <c r="E153" t="s">
        <v>2044</v>
      </c>
      <c r="F153" t="s">
        <v>860</v>
      </c>
      <c r="G153" t="s">
        <v>860</v>
      </c>
      <c r="H153" t="s">
        <v>860</v>
      </c>
      <c r="I153" s="11" t="s">
        <v>7797</v>
      </c>
      <c r="J153" t="s">
        <v>7619</v>
      </c>
    </row>
    <row r="154" spans="1:10" ht="29" customHeight="1" x14ac:dyDescent="0.2">
      <c r="A154" t="s">
        <v>1972</v>
      </c>
      <c r="B154" t="s">
        <v>1973</v>
      </c>
      <c r="C154" t="s">
        <v>8311</v>
      </c>
      <c r="D154" t="s">
        <v>8312</v>
      </c>
      <c r="E154" t="s">
        <v>4791</v>
      </c>
      <c r="F154" t="s">
        <v>860</v>
      </c>
      <c r="G154" t="s">
        <v>860</v>
      </c>
      <c r="H154" t="s">
        <v>860</v>
      </c>
      <c r="I154" s="11" t="s">
        <v>8313</v>
      </c>
      <c r="J154" t="s">
        <v>7619</v>
      </c>
    </row>
    <row r="155" spans="1:10" ht="29" customHeight="1" x14ac:dyDescent="0.2">
      <c r="A155" t="s">
        <v>1980</v>
      </c>
      <c r="B155" t="s">
        <v>1981</v>
      </c>
      <c r="C155" t="s">
        <v>8314</v>
      </c>
      <c r="D155" t="s">
        <v>8315</v>
      </c>
      <c r="E155" t="s">
        <v>8316</v>
      </c>
      <c r="F155" t="s">
        <v>8317</v>
      </c>
      <c r="G155" t="s">
        <v>8318</v>
      </c>
      <c r="H155" t="s">
        <v>4778</v>
      </c>
      <c r="I155" s="11" t="s">
        <v>7870</v>
      </c>
      <c r="J155" t="s">
        <v>7619</v>
      </c>
    </row>
    <row r="156" spans="1:10" ht="29" customHeight="1" x14ac:dyDescent="0.2">
      <c r="A156" t="s">
        <v>1988</v>
      </c>
      <c r="B156" t="s">
        <v>1989</v>
      </c>
      <c r="C156" t="s">
        <v>8319</v>
      </c>
      <c r="D156" t="s">
        <v>8320</v>
      </c>
      <c r="E156" t="s">
        <v>8321</v>
      </c>
      <c r="F156" t="s">
        <v>8322</v>
      </c>
      <c r="G156" t="s">
        <v>8323</v>
      </c>
      <c r="H156" t="s">
        <v>1718</v>
      </c>
      <c r="I156" s="11" t="s">
        <v>7720</v>
      </c>
      <c r="J156" t="s">
        <v>7619</v>
      </c>
    </row>
    <row r="157" spans="1:10" ht="29" customHeight="1" x14ac:dyDescent="0.2">
      <c r="A157" t="s">
        <v>1996</v>
      </c>
      <c r="B157" t="s">
        <v>1997</v>
      </c>
      <c r="C157" t="s">
        <v>8324</v>
      </c>
      <c r="D157" t="s">
        <v>8325</v>
      </c>
      <c r="E157" t="s">
        <v>2000</v>
      </c>
      <c r="F157" t="s">
        <v>8326</v>
      </c>
      <c r="G157" t="s">
        <v>8327</v>
      </c>
      <c r="H157" t="s">
        <v>777</v>
      </c>
      <c r="I157" s="11" t="s">
        <v>7991</v>
      </c>
      <c r="J157" t="s">
        <v>7619</v>
      </c>
    </row>
    <row r="158" spans="1:10" ht="29" customHeight="1" x14ac:dyDescent="0.2">
      <c r="A158" t="s">
        <v>2003</v>
      </c>
      <c r="B158" t="s">
        <v>240</v>
      </c>
      <c r="C158" t="s">
        <v>8328</v>
      </c>
      <c r="D158" t="s">
        <v>8329</v>
      </c>
      <c r="E158" t="s">
        <v>2907</v>
      </c>
      <c r="F158" t="s">
        <v>8330</v>
      </c>
      <c r="G158" t="s">
        <v>8331</v>
      </c>
      <c r="H158" t="s">
        <v>4105</v>
      </c>
      <c r="I158" s="11" t="s">
        <v>7807</v>
      </c>
      <c r="J158" t="s">
        <v>7619</v>
      </c>
    </row>
    <row r="159" spans="1:10" ht="29" customHeight="1" x14ac:dyDescent="0.2">
      <c r="A159" t="s">
        <v>2008</v>
      </c>
      <c r="B159" t="s">
        <v>2009</v>
      </c>
      <c r="C159" t="s">
        <v>8332</v>
      </c>
      <c r="D159" t="s">
        <v>8333</v>
      </c>
      <c r="E159" t="s">
        <v>8334</v>
      </c>
      <c r="F159" t="s">
        <v>8335</v>
      </c>
      <c r="G159" t="s">
        <v>8336</v>
      </c>
      <c r="H159" t="s">
        <v>1530</v>
      </c>
      <c r="I159" s="11" t="s">
        <v>7852</v>
      </c>
      <c r="J159" t="s">
        <v>7619</v>
      </c>
    </row>
    <row r="160" spans="1:10" ht="29" customHeight="1" x14ac:dyDescent="0.2">
      <c r="A160" t="s">
        <v>2017</v>
      </c>
      <c r="B160" t="s">
        <v>2018</v>
      </c>
      <c r="C160" t="s">
        <v>8337</v>
      </c>
      <c r="D160" t="s">
        <v>8338</v>
      </c>
      <c r="E160" t="s">
        <v>5147</v>
      </c>
      <c r="F160" t="s">
        <v>8339</v>
      </c>
      <c r="G160" t="s">
        <v>8340</v>
      </c>
      <c r="H160" t="s">
        <v>2070</v>
      </c>
      <c r="I160" s="11" t="s">
        <v>7772</v>
      </c>
      <c r="J160" t="s">
        <v>7619</v>
      </c>
    </row>
    <row r="161" spans="1:10" ht="29" customHeight="1" x14ac:dyDescent="0.2">
      <c r="A161" t="s">
        <v>2024</v>
      </c>
      <c r="B161" t="s">
        <v>2025</v>
      </c>
      <c r="C161" t="s">
        <v>8341</v>
      </c>
      <c r="D161" t="s">
        <v>8342</v>
      </c>
      <c r="E161" t="s">
        <v>1231</v>
      </c>
      <c r="F161" t="s">
        <v>8343</v>
      </c>
      <c r="G161" t="s">
        <v>8344</v>
      </c>
      <c r="H161" t="s">
        <v>8345</v>
      </c>
      <c r="I161" s="11" t="s">
        <v>7898</v>
      </c>
      <c r="J161" t="s">
        <v>7619</v>
      </c>
    </row>
    <row r="162" spans="1:10" ht="29" customHeight="1" x14ac:dyDescent="0.2">
      <c r="A162" t="s">
        <v>2032</v>
      </c>
      <c r="B162" t="s">
        <v>2033</v>
      </c>
      <c r="C162" t="s">
        <v>8346</v>
      </c>
      <c r="D162" t="s">
        <v>8347</v>
      </c>
      <c r="E162" t="s">
        <v>8348</v>
      </c>
      <c r="F162" t="s">
        <v>8349</v>
      </c>
      <c r="G162" t="s">
        <v>8350</v>
      </c>
      <c r="H162" t="s">
        <v>1203</v>
      </c>
      <c r="I162" s="11" t="s">
        <v>7675</v>
      </c>
      <c r="J162" t="s">
        <v>7619</v>
      </c>
    </row>
    <row r="163" spans="1:10" ht="29" customHeight="1" x14ac:dyDescent="0.2">
      <c r="A163" t="s">
        <v>2040</v>
      </c>
      <c r="B163" t="s">
        <v>2041</v>
      </c>
      <c r="C163" t="s">
        <v>8351</v>
      </c>
      <c r="D163" t="s">
        <v>8352</v>
      </c>
      <c r="E163" t="s">
        <v>8353</v>
      </c>
      <c r="F163" t="s">
        <v>8354</v>
      </c>
      <c r="G163" t="s">
        <v>8355</v>
      </c>
      <c r="H163" t="s">
        <v>8356</v>
      </c>
      <c r="I163" s="11" t="s">
        <v>8357</v>
      </c>
      <c r="J163" t="s">
        <v>7619</v>
      </c>
    </row>
    <row r="164" spans="1:10" ht="29" customHeight="1" x14ac:dyDescent="0.2">
      <c r="A164" t="s">
        <v>2048</v>
      </c>
      <c r="B164" t="s">
        <v>2049</v>
      </c>
      <c r="C164" t="s">
        <v>8358</v>
      </c>
      <c r="D164" t="s">
        <v>8359</v>
      </c>
      <c r="E164" t="s">
        <v>8360</v>
      </c>
      <c r="F164" t="s">
        <v>8361</v>
      </c>
      <c r="G164" t="s">
        <v>8362</v>
      </c>
      <c r="H164" t="s">
        <v>1598</v>
      </c>
      <c r="I164" s="11" t="s">
        <v>7725</v>
      </c>
      <c r="J164" t="s">
        <v>7619</v>
      </c>
    </row>
    <row r="165" spans="1:10" ht="29" customHeight="1" x14ac:dyDescent="0.2">
      <c r="A165" t="s">
        <v>2055</v>
      </c>
      <c r="B165" t="s">
        <v>2056</v>
      </c>
      <c r="C165" t="s">
        <v>8363</v>
      </c>
      <c r="D165" t="s">
        <v>8364</v>
      </c>
      <c r="E165" t="s">
        <v>8365</v>
      </c>
      <c r="F165" t="s">
        <v>8366</v>
      </c>
      <c r="G165" t="s">
        <v>8367</v>
      </c>
      <c r="H165" t="s">
        <v>1726</v>
      </c>
      <c r="I165" s="11" t="s">
        <v>7720</v>
      </c>
      <c r="J165" t="s">
        <v>7619</v>
      </c>
    </row>
    <row r="166" spans="1:10" ht="29" customHeight="1" x14ac:dyDescent="0.2">
      <c r="A166" t="s">
        <v>2063</v>
      </c>
      <c r="B166" t="s">
        <v>2064</v>
      </c>
      <c r="C166" t="s">
        <v>8368</v>
      </c>
      <c r="D166" t="s">
        <v>8369</v>
      </c>
      <c r="E166" t="s">
        <v>5410</v>
      </c>
      <c r="F166" t="s">
        <v>8370</v>
      </c>
      <c r="G166" t="s">
        <v>8371</v>
      </c>
      <c r="H166" t="s">
        <v>4105</v>
      </c>
      <c r="I166" s="11" t="s">
        <v>8372</v>
      </c>
      <c r="J166" t="s">
        <v>7619</v>
      </c>
    </row>
    <row r="167" spans="1:10" ht="29" customHeight="1" x14ac:dyDescent="0.2">
      <c r="A167" t="s">
        <v>2071</v>
      </c>
      <c r="B167" t="s">
        <v>2072</v>
      </c>
      <c r="C167" t="s">
        <v>8373</v>
      </c>
      <c r="D167" t="s">
        <v>8374</v>
      </c>
      <c r="E167" t="s">
        <v>8375</v>
      </c>
      <c r="F167" t="s">
        <v>8376</v>
      </c>
      <c r="G167" t="s">
        <v>8377</v>
      </c>
      <c r="H167" t="s">
        <v>1669</v>
      </c>
      <c r="I167" s="11" t="s">
        <v>7930</v>
      </c>
      <c r="J167" t="s">
        <v>7619</v>
      </c>
    </row>
    <row r="168" spans="1:10" ht="29" customHeight="1" x14ac:dyDescent="0.2">
      <c r="A168" t="s">
        <v>8378</v>
      </c>
      <c r="B168" t="s">
        <v>2080</v>
      </c>
      <c r="C168" t="s">
        <v>8379</v>
      </c>
      <c r="D168" t="s">
        <v>8380</v>
      </c>
      <c r="E168" t="s">
        <v>8381</v>
      </c>
      <c r="F168" t="s">
        <v>8382</v>
      </c>
      <c r="G168" t="s">
        <v>8383</v>
      </c>
      <c r="H168" t="s">
        <v>8384</v>
      </c>
      <c r="I168" s="11" t="s">
        <v>7725</v>
      </c>
      <c r="J168" t="s">
        <v>7619</v>
      </c>
    </row>
    <row r="169" spans="1:10" ht="29" customHeight="1" x14ac:dyDescent="0.2">
      <c r="A169" t="s">
        <v>2086</v>
      </c>
      <c r="B169" t="s">
        <v>2087</v>
      </c>
      <c r="C169" t="s">
        <v>8385</v>
      </c>
      <c r="D169" t="s">
        <v>8386</v>
      </c>
      <c r="E169" t="s">
        <v>8387</v>
      </c>
      <c r="F169" t="s">
        <v>8388</v>
      </c>
      <c r="G169" t="s">
        <v>8389</v>
      </c>
      <c r="H169" t="s">
        <v>8390</v>
      </c>
      <c r="I169" s="11" t="s">
        <v>7661</v>
      </c>
      <c r="J169" t="s">
        <v>7619</v>
      </c>
    </row>
    <row r="170" spans="1:10" ht="29" customHeight="1" x14ac:dyDescent="0.2">
      <c r="A170" t="s">
        <v>2094</v>
      </c>
      <c r="B170" t="s">
        <v>2095</v>
      </c>
      <c r="C170" t="s">
        <v>8391</v>
      </c>
      <c r="D170" t="s">
        <v>8392</v>
      </c>
      <c r="E170" t="s">
        <v>2639</v>
      </c>
      <c r="F170" t="s">
        <v>8393</v>
      </c>
      <c r="G170" t="s">
        <v>8394</v>
      </c>
      <c r="H170" t="s">
        <v>8395</v>
      </c>
      <c r="I170" s="11" t="s">
        <v>7720</v>
      </c>
      <c r="J170" t="s">
        <v>7619</v>
      </c>
    </row>
    <row r="171" spans="1:10" ht="29" customHeight="1" x14ac:dyDescent="0.2">
      <c r="A171" t="s">
        <v>2102</v>
      </c>
      <c r="B171" t="s">
        <v>2103</v>
      </c>
      <c r="C171" t="s">
        <v>8396</v>
      </c>
      <c r="D171" t="s">
        <v>8397</v>
      </c>
      <c r="E171" t="s">
        <v>8398</v>
      </c>
      <c r="F171" t="s">
        <v>8399</v>
      </c>
      <c r="G171" t="s">
        <v>8400</v>
      </c>
      <c r="H171" t="s">
        <v>4736</v>
      </c>
      <c r="I171" s="11" t="s">
        <v>7898</v>
      </c>
      <c r="J171" t="s">
        <v>7619</v>
      </c>
    </row>
    <row r="172" spans="1:10" ht="29" customHeight="1" x14ac:dyDescent="0.2">
      <c r="A172" t="s">
        <v>2110</v>
      </c>
      <c r="B172" t="s">
        <v>2111</v>
      </c>
      <c r="C172" t="s">
        <v>8401</v>
      </c>
      <c r="D172" t="s">
        <v>8402</v>
      </c>
      <c r="E172" t="s">
        <v>8403</v>
      </c>
      <c r="F172" t="s">
        <v>8404</v>
      </c>
      <c r="G172" t="s">
        <v>2869</v>
      </c>
      <c r="H172" t="s">
        <v>5724</v>
      </c>
      <c r="I172" s="11" t="s">
        <v>8405</v>
      </c>
      <c r="J172" t="s">
        <v>7619</v>
      </c>
    </row>
    <row r="173" spans="1:10" ht="29" customHeight="1" x14ac:dyDescent="0.2">
      <c r="A173" t="s">
        <v>2118</v>
      </c>
      <c r="B173" t="s">
        <v>2119</v>
      </c>
      <c r="C173" t="s">
        <v>8406</v>
      </c>
      <c r="D173" t="s">
        <v>8407</v>
      </c>
      <c r="E173" t="s">
        <v>8408</v>
      </c>
      <c r="F173" t="s">
        <v>8409</v>
      </c>
      <c r="G173" t="s">
        <v>8410</v>
      </c>
      <c r="H173" t="s">
        <v>1530</v>
      </c>
      <c r="I173" s="11" t="s">
        <v>7898</v>
      </c>
      <c r="J173" t="s">
        <v>7619</v>
      </c>
    </row>
    <row r="174" spans="1:10" ht="29" customHeight="1" x14ac:dyDescent="0.2">
      <c r="A174" t="s">
        <v>2125</v>
      </c>
      <c r="B174" t="s">
        <v>2126</v>
      </c>
      <c r="C174" t="s">
        <v>8411</v>
      </c>
      <c r="D174" t="s">
        <v>8412</v>
      </c>
      <c r="E174" t="s">
        <v>2129</v>
      </c>
      <c r="F174" t="s">
        <v>8413</v>
      </c>
      <c r="G174" t="s">
        <v>8414</v>
      </c>
      <c r="H174" t="s">
        <v>1822</v>
      </c>
      <c r="I174" s="11" t="s">
        <v>7631</v>
      </c>
      <c r="J174" t="s">
        <v>7619</v>
      </c>
    </row>
    <row r="175" spans="1:10" ht="29" customHeight="1" x14ac:dyDescent="0.2">
      <c r="A175" t="s">
        <v>2133</v>
      </c>
      <c r="B175" t="s">
        <v>2134</v>
      </c>
      <c r="C175" t="s">
        <v>8415</v>
      </c>
      <c r="D175" t="s">
        <v>8416</v>
      </c>
      <c r="E175" t="s">
        <v>6517</v>
      </c>
      <c r="F175" t="s">
        <v>8417</v>
      </c>
      <c r="G175" t="s">
        <v>8418</v>
      </c>
      <c r="H175" t="s">
        <v>2879</v>
      </c>
      <c r="I175" s="11" t="s">
        <v>7966</v>
      </c>
      <c r="J175" t="s">
        <v>7619</v>
      </c>
    </row>
    <row r="176" spans="1:10" ht="29" customHeight="1" x14ac:dyDescent="0.2">
      <c r="A176" t="s">
        <v>2138</v>
      </c>
      <c r="B176" t="s">
        <v>2139</v>
      </c>
      <c r="C176" t="s">
        <v>8419</v>
      </c>
      <c r="D176" t="s">
        <v>8420</v>
      </c>
      <c r="E176" t="s">
        <v>8421</v>
      </c>
      <c r="F176" t="s">
        <v>860</v>
      </c>
      <c r="G176" t="s">
        <v>860</v>
      </c>
      <c r="H176" t="s">
        <v>860</v>
      </c>
      <c r="I176" t="s">
        <v>860</v>
      </c>
      <c r="J176" t="s">
        <v>7619</v>
      </c>
    </row>
    <row r="177" spans="1:10" ht="29" customHeight="1" x14ac:dyDescent="0.2">
      <c r="A177" t="s">
        <v>2147</v>
      </c>
      <c r="B177" t="s">
        <v>2148</v>
      </c>
      <c r="C177" t="s">
        <v>8422</v>
      </c>
      <c r="D177" t="s">
        <v>8423</v>
      </c>
      <c r="E177" t="s">
        <v>1513</v>
      </c>
      <c r="F177" t="s">
        <v>860</v>
      </c>
      <c r="G177" t="s">
        <v>860</v>
      </c>
      <c r="H177" t="s">
        <v>860</v>
      </c>
      <c r="I177" s="11" t="s">
        <v>7625</v>
      </c>
      <c r="J177" t="s">
        <v>7619</v>
      </c>
    </row>
    <row r="178" spans="1:10" ht="29" customHeight="1" x14ac:dyDescent="0.2">
      <c r="A178" t="s">
        <v>2153</v>
      </c>
      <c r="B178" t="s">
        <v>2154</v>
      </c>
      <c r="C178" t="s">
        <v>8424</v>
      </c>
      <c r="D178" t="s">
        <v>8425</v>
      </c>
      <c r="E178" t="s">
        <v>8426</v>
      </c>
      <c r="F178" t="s">
        <v>8427</v>
      </c>
      <c r="G178" t="s">
        <v>8428</v>
      </c>
      <c r="H178" t="s">
        <v>5970</v>
      </c>
      <c r="I178" s="11" t="s">
        <v>7704</v>
      </c>
      <c r="J178" t="s">
        <v>7619</v>
      </c>
    </row>
    <row r="179" spans="1:10" ht="29" customHeight="1" x14ac:dyDescent="0.2">
      <c r="A179" t="s">
        <v>2160</v>
      </c>
      <c r="B179" t="s">
        <v>2161</v>
      </c>
      <c r="C179" t="s">
        <v>8429</v>
      </c>
      <c r="D179" t="s">
        <v>8430</v>
      </c>
      <c r="E179" t="s">
        <v>8431</v>
      </c>
      <c r="F179" t="s">
        <v>8432</v>
      </c>
      <c r="G179" t="s">
        <v>8433</v>
      </c>
      <c r="H179" t="s">
        <v>8434</v>
      </c>
      <c r="I179" s="11" t="s">
        <v>7725</v>
      </c>
      <c r="J179" t="s">
        <v>7619</v>
      </c>
    </row>
    <row r="180" spans="1:10" ht="29" customHeight="1" x14ac:dyDescent="0.2">
      <c r="A180" t="s">
        <v>2168</v>
      </c>
      <c r="B180" t="s">
        <v>2169</v>
      </c>
      <c r="C180" t="s">
        <v>2170</v>
      </c>
      <c r="D180" t="s">
        <v>8435</v>
      </c>
      <c r="E180" t="s">
        <v>2171</v>
      </c>
      <c r="F180" t="s">
        <v>8436</v>
      </c>
      <c r="G180" t="s">
        <v>8437</v>
      </c>
      <c r="H180" t="s">
        <v>834</v>
      </c>
      <c r="I180" s="11" t="s">
        <v>7870</v>
      </c>
      <c r="J180" t="s">
        <v>7619</v>
      </c>
    </row>
    <row r="181" spans="1:10" ht="29" customHeight="1" x14ac:dyDescent="0.2">
      <c r="A181" t="s">
        <v>2172</v>
      </c>
      <c r="B181" t="s">
        <v>2173</v>
      </c>
      <c r="C181" t="s">
        <v>8438</v>
      </c>
      <c r="D181" t="s">
        <v>8439</v>
      </c>
      <c r="E181" t="s">
        <v>8440</v>
      </c>
      <c r="F181" t="s">
        <v>8441</v>
      </c>
      <c r="G181" t="s">
        <v>8442</v>
      </c>
      <c r="H181" t="s">
        <v>1037</v>
      </c>
      <c r="I181" s="11" t="s">
        <v>7846</v>
      </c>
      <c r="J181" t="s">
        <v>7619</v>
      </c>
    </row>
    <row r="182" spans="1:10" ht="29" customHeight="1" x14ac:dyDescent="0.2">
      <c r="A182" t="s">
        <v>2180</v>
      </c>
      <c r="B182" t="s">
        <v>2181</v>
      </c>
      <c r="C182" t="s">
        <v>8443</v>
      </c>
      <c r="D182" t="s">
        <v>8444</v>
      </c>
      <c r="E182" t="s">
        <v>8445</v>
      </c>
      <c r="F182" t="s">
        <v>8446</v>
      </c>
      <c r="G182" t="s">
        <v>8447</v>
      </c>
      <c r="H182" t="s">
        <v>7529</v>
      </c>
      <c r="I182" s="11" t="s">
        <v>7921</v>
      </c>
      <c r="J182" t="s">
        <v>7619</v>
      </c>
    </row>
    <row r="183" spans="1:10" ht="29" customHeight="1" x14ac:dyDescent="0.2">
      <c r="A183" t="s">
        <v>2188</v>
      </c>
      <c r="B183" t="s">
        <v>2189</v>
      </c>
      <c r="C183" t="s">
        <v>8448</v>
      </c>
      <c r="D183" t="s">
        <v>8449</v>
      </c>
      <c r="E183" t="s">
        <v>8450</v>
      </c>
      <c r="F183" t="s">
        <v>8451</v>
      </c>
      <c r="G183" t="s">
        <v>8452</v>
      </c>
      <c r="H183" t="s">
        <v>3149</v>
      </c>
      <c r="I183" s="11" t="s">
        <v>7898</v>
      </c>
      <c r="J183" t="s">
        <v>7619</v>
      </c>
    </row>
    <row r="184" spans="1:10" ht="29" customHeight="1" x14ac:dyDescent="0.2">
      <c r="A184" t="s">
        <v>2196</v>
      </c>
      <c r="B184" t="s">
        <v>2197</v>
      </c>
      <c r="C184" t="s">
        <v>8453</v>
      </c>
      <c r="D184" t="s">
        <v>8454</v>
      </c>
      <c r="E184" t="s">
        <v>5079</v>
      </c>
      <c r="F184" t="s">
        <v>8455</v>
      </c>
      <c r="G184" t="s">
        <v>8456</v>
      </c>
      <c r="H184" t="s">
        <v>1349</v>
      </c>
      <c r="I184" s="11" t="s">
        <v>7618</v>
      </c>
      <c r="J184" t="s">
        <v>7619</v>
      </c>
    </row>
    <row r="185" spans="1:10" ht="29" customHeight="1" x14ac:dyDescent="0.2">
      <c r="A185" t="s">
        <v>2204</v>
      </c>
      <c r="B185" t="s">
        <v>2205</v>
      </c>
      <c r="C185" t="s">
        <v>8457</v>
      </c>
      <c r="D185" t="s">
        <v>8458</v>
      </c>
      <c r="E185" t="s">
        <v>8459</v>
      </c>
      <c r="F185" t="s">
        <v>8460</v>
      </c>
      <c r="G185" t="s">
        <v>8461</v>
      </c>
      <c r="H185" t="s">
        <v>1576</v>
      </c>
      <c r="I185" s="11" t="s">
        <v>7898</v>
      </c>
      <c r="J185" t="s">
        <v>7619</v>
      </c>
    </row>
    <row r="186" spans="1:10" ht="29" customHeight="1" x14ac:dyDescent="0.2">
      <c r="A186" t="s">
        <v>2212</v>
      </c>
      <c r="B186" t="s">
        <v>2213</v>
      </c>
      <c r="C186" t="s">
        <v>8462</v>
      </c>
      <c r="D186" t="s">
        <v>8463</v>
      </c>
      <c r="E186" t="s">
        <v>3205</v>
      </c>
      <c r="F186" t="s">
        <v>8464</v>
      </c>
      <c r="G186" t="s">
        <v>8465</v>
      </c>
      <c r="H186" t="s">
        <v>848</v>
      </c>
      <c r="I186" s="11" t="s">
        <v>8466</v>
      </c>
      <c r="J186" t="s">
        <v>7619</v>
      </c>
    </row>
    <row r="187" spans="1:10" ht="29" customHeight="1" x14ac:dyDescent="0.2">
      <c r="A187" t="s">
        <v>2221</v>
      </c>
      <c r="B187" t="s">
        <v>2222</v>
      </c>
      <c r="C187" t="s">
        <v>8467</v>
      </c>
      <c r="D187" t="s">
        <v>8468</v>
      </c>
      <c r="E187" t="s">
        <v>8469</v>
      </c>
      <c r="F187" t="s">
        <v>8470</v>
      </c>
      <c r="G187" t="s">
        <v>8471</v>
      </c>
      <c r="H187" t="s">
        <v>1480</v>
      </c>
      <c r="I187" s="11" t="s">
        <v>7797</v>
      </c>
      <c r="J187" t="s">
        <v>7619</v>
      </c>
    </row>
    <row r="188" spans="1:10" ht="29" customHeight="1" x14ac:dyDescent="0.2">
      <c r="A188" t="s">
        <v>8472</v>
      </c>
      <c r="B188" t="s">
        <v>2230</v>
      </c>
      <c r="C188" t="s">
        <v>8473</v>
      </c>
      <c r="D188" t="s">
        <v>8474</v>
      </c>
      <c r="E188" t="s">
        <v>8475</v>
      </c>
      <c r="F188" t="s">
        <v>8476</v>
      </c>
      <c r="G188" t="s">
        <v>8477</v>
      </c>
      <c r="H188" t="s">
        <v>5532</v>
      </c>
      <c r="I188" s="11" t="s">
        <v>7725</v>
      </c>
      <c r="J188" t="s">
        <v>7619</v>
      </c>
    </row>
    <row r="189" spans="1:10" ht="29" customHeight="1" x14ac:dyDescent="0.2">
      <c r="A189" t="s">
        <v>2236</v>
      </c>
      <c r="B189" t="s">
        <v>2237</v>
      </c>
      <c r="C189" t="s">
        <v>8478</v>
      </c>
      <c r="D189" t="s">
        <v>8479</v>
      </c>
      <c r="E189" t="s">
        <v>8025</v>
      </c>
      <c r="F189" t="s">
        <v>8480</v>
      </c>
      <c r="G189" t="s">
        <v>8481</v>
      </c>
      <c r="H189" t="s">
        <v>3112</v>
      </c>
      <c r="I189" s="11" t="s">
        <v>7618</v>
      </c>
      <c r="J189" t="s">
        <v>7619</v>
      </c>
    </row>
    <row r="190" spans="1:10" ht="29" customHeight="1" x14ac:dyDescent="0.2">
      <c r="A190" t="s">
        <v>2243</v>
      </c>
      <c r="B190" t="s">
        <v>2244</v>
      </c>
      <c r="C190" t="s">
        <v>8482</v>
      </c>
      <c r="D190" t="s">
        <v>8483</v>
      </c>
      <c r="E190" t="s">
        <v>7569</v>
      </c>
      <c r="F190" t="s">
        <v>8484</v>
      </c>
      <c r="G190" t="s">
        <v>8485</v>
      </c>
      <c r="H190" t="s">
        <v>8486</v>
      </c>
      <c r="I190" s="11" t="s">
        <v>7846</v>
      </c>
      <c r="J190" t="s">
        <v>7619</v>
      </c>
    </row>
    <row r="191" spans="1:10" ht="29" customHeight="1" x14ac:dyDescent="0.2">
      <c r="A191" t="s">
        <v>2248</v>
      </c>
      <c r="B191" t="s">
        <v>2249</v>
      </c>
      <c r="C191" t="s">
        <v>8487</v>
      </c>
      <c r="D191" t="s">
        <v>8488</v>
      </c>
      <c r="E191" t="s">
        <v>8489</v>
      </c>
      <c r="F191" t="s">
        <v>860</v>
      </c>
      <c r="G191" t="s">
        <v>860</v>
      </c>
      <c r="H191" t="s">
        <v>860</v>
      </c>
      <c r="I191" t="s">
        <v>860</v>
      </c>
      <c r="J191" t="s">
        <v>965</v>
      </c>
    </row>
    <row r="192" spans="1:10" ht="29" customHeight="1" x14ac:dyDescent="0.2">
      <c r="A192" t="s">
        <v>2253</v>
      </c>
      <c r="B192" t="s">
        <v>2254</v>
      </c>
      <c r="C192" t="s">
        <v>8490</v>
      </c>
      <c r="D192" t="s">
        <v>8491</v>
      </c>
      <c r="E192" t="s">
        <v>8492</v>
      </c>
      <c r="F192" t="s">
        <v>860</v>
      </c>
      <c r="G192" t="s">
        <v>860</v>
      </c>
      <c r="H192" t="s">
        <v>860</v>
      </c>
      <c r="I192" s="11" t="s">
        <v>8493</v>
      </c>
      <c r="J192" t="s">
        <v>7619</v>
      </c>
    </row>
    <row r="193" spans="1:10" ht="29" customHeight="1" x14ac:dyDescent="0.2">
      <c r="A193" t="s">
        <v>2262</v>
      </c>
      <c r="B193" t="s">
        <v>2263</v>
      </c>
      <c r="C193" t="s">
        <v>8494</v>
      </c>
      <c r="D193" t="s">
        <v>8495</v>
      </c>
      <c r="E193" t="s">
        <v>8496</v>
      </c>
      <c r="F193" t="s">
        <v>860</v>
      </c>
      <c r="G193" t="s">
        <v>860</v>
      </c>
      <c r="H193" t="s">
        <v>860</v>
      </c>
      <c r="I193" s="11" t="s">
        <v>7732</v>
      </c>
      <c r="J193" t="s">
        <v>7619</v>
      </c>
    </row>
    <row r="194" spans="1:10" ht="29" customHeight="1" x14ac:dyDescent="0.2">
      <c r="A194" t="s">
        <v>124</v>
      </c>
      <c r="B194" t="s">
        <v>2268</v>
      </c>
      <c r="C194" t="s">
        <v>8497</v>
      </c>
      <c r="D194" t="s">
        <v>8498</v>
      </c>
      <c r="E194" t="s">
        <v>8499</v>
      </c>
      <c r="F194" t="s">
        <v>8500</v>
      </c>
      <c r="G194" t="s">
        <v>8501</v>
      </c>
      <c r="H194" t="s">
        <v>2015</v>
      </c>
      <c r="I194" s="11" t="s">
        <v>7645</v>
      </c>
      <c r="J194" t="s">
        <v>7619</v>
      </c>
    </row>
    <row r="195" spans="1:10" ht="29" customHeight="1" x14ac:dyDescent="0.2">
      <c r="A195" t="s">
        <v>2274</v>
      </c>
      <c r="B195" t="s">
        <v>2275</v>
      </c>
      <c r="C195" t="s">
        <v>8502</v>
      </c>
      <c r="D195" t="s">
        <v>8503</v>
      </c>
      <c r="E195" t="s">
        <v>8504</v>
      </c>
      <c r="F195" t="s">
        <v>8505</v>
      </c>
      <c r="G195" t="s">
        <v>8506</v>
      </c>
      <c r="H195" t="s">
        <v>8507</v>
      </c>
      <c r="I195" s="11" t="s">
        <v>8508</v>
      </c>
      <c r="J195" t="s">
        <v>7619</v>
      </c>
    </row>
    <row r="196" spans="1:10" ht="29" customHeight="1" x14ac:dyDescent="0.2">
      <c r="A196" t="s">
        <v>2282</v>
      </c>
      <c r="B196" t="s">
        <v>2283</v>
      </c>
      <c r="C196" t="s">
        <v>8509</v>
      </c>
      <c r="D196" t="s">
        <v>8510</v>
      </c>
      <c r="E196" t="s">
        <v>2012</v>
      </c>
      <c r="F196" t="s">
        <v>8511</v>
      </c>
      <c r="G196" t="s">
        <v>8512</v>
      </c>
      <c r="H196" t="s">
        <v>8513</v>
      </c>
      <c r="I196" s="11" t="s">
        <v>7625</v>
      </c>
      <c r="J196" t="s">
        <v>7619</v>
      </c>
    </row>
    <row r="197" spans="1:10" ht="29" customHeight="1" x14ac:dyDescent="0.2">
      <c r="A197" t="s">
        <v>2290</v>
      </c>
      <c r="B197" t="s">
        <v>2291</v>
      </c>
      <c r="C197" t="s">
        <v>8514</v>
      </c>
      <c r="D197" t="s">
        <v>8515</v>
      </c>
      <c r="E197" t="s">
        <v>2021</v>
      </c>
      <c r="F197" t="s">
        <v>8516</v>
      </c>
      <c r="G197" t="s">
        <v>8517</v>
      </c>
      <c r="H197" t="s">
        <v>8518</v>
      </c>
      <c r="I197" s="11" t="s">
        <v>7625</v>
      </c>
      <c r="J197" t="s">
        <v>7619</v>
      </c>
    </row>
    <row r="198" spans="1:10" ht="29" customHeight="1" x14ac:dyDescent="0.2">
      <c r="A198" t="s">
        <v>2297</v>
      </c>
      <c r="B198" t="s">
        <v>2298</v>
      </c>
      <c r="C198" t="s">
        <v>8519</v>
      </c>
      <c r="D198" t="s">
        <v>8520</v>
      </c>
      <c r="E198" t="s">
        <v>8521</v>
      </c>
      <c r="F198" t="s">
        <v>8522</v>
      </c>
      <c r="G198" t="s">
        <v>8523</v>
      </c>
      <c r="H198" t="s">
        <v>8524</v>
      </c>
      <c r="I198" s="11" t="s">
        <v>7631</v>
      </c>
      <c r="J198" t="s">
        <v>7619</v>
      </c>
    </row>
    <row r="199" spans="1:10" ht="29" customHeight="1" x14ac:dyDescent="0.2">
      <c r="A199" t="s">
        <v>2304</v>
      </c>
      <c r="B199" t="s">
        <v>2305</v>
      </c>
      <c r="C199" t="s">
        <v>8525</v>
      </c>
      <c r="D199" t="s">
        <v>8526</v>
      </c>
      <c r="E199" t="s">
        <v>8527</v>
      </c>
      <c r="F199" t="s">
        <v>8528</v>
      </c>
      <c r="G199" t="s">
        <v>8529</v>
      </c>
      <c r="H199" t="s">
        <v>4454</v>
      </c>
      <c r="I199" s="11" t="s">
        <v>7704</v>
      </c>
      <c r="J199" t="s">
        <v>7619</v>
      </c>
    </row>
    <row r="200" spans="1:10" ht="29" customHeight="1" x14ac:dyDescent="0.2">
      <c r="A200" t="s">
        <v>2312</v>
      </c>
      <c r="B200" t="s">
        <v>2313</v>
      </c>
      <c r="C200" t="s">
        <v>8530</v>
      </c>
      <c r="D200" t="s">
        <v>8531</v>
      </c>
      <c r="E200" t="s">
        <v>8532</v>
      </c>
      <c r="F200" t="s">
        <v>8533</v>
      </c>
      <c r="G200" t="s">
        <v>8534</v>
      </c>
      <c r="H200" t="s">
        <v>8535</v>
      </c>
      <c r="I200" s="11" t="s">
        <v>7945</v>
      </c>
      <c r="J200" t="s">
        <v>7619</v>
      </c>
    </row>
    <row r="201" spans="1:10" ht="29" customHeight="1" x14ac:dyDescent="0.2">
      <c r="A201" t="s">
        <v>2319</v>
      </c>
      <c r="B201" t="s">
        <v>2320</v>
      </c>
      <c r="C201" t="s">
        <v>8536</v>
      </c>
      <c r="D201" t="s">
        <v>8537</v>
      </c>
      <c r="E201" t="s">
        <v>8538</v>
      </c>
      <c r="F201" t="s">
        <v>8539</v>
      </c>
      <c r="G201" t="s">
        <v>8540</v>
      </c>
      <c r="H201" t="s">
        <v>2477</v>
      </c>
      <c r="I201" s="11" t="s">
        <v>8245</v>
      </c>
      <c r="J201" t="s">
        <v>7619</v>
      </c>
    </row>
    <row r="202" spans="1:10" ht="29" customHeight="1" x14ac:dyDescent="0.2">
      <c r="A202" t="s">
        <v>2327</v>
      </c>
      <c r="B202" t="s">
        <v>2328</v>
      </c>
      <c r="C202" t="s">
        <v>8541</v>
      </c>
      <c r="D202" t="s">
        <v>8542</v>
      </c>
      <c r="E202" t="s">
        <v>8543</v>
      </c>
      <c r="F202" t="s">
        <v>860</v>
      </c>
      <c r="G202" t="s">
        <v>860</v>
      </c>
      <c r="H202" t="s">
        <v>860</v>
      </c>
      <c r="I202" s="11" t="s">
        <v>8544</v>
      </c>
      <c r="J202" t="s">
        <v>7619</v>
      </c>
    </row>
    <row r="203" spans="1:10" ht="29" customHeight="1" x14ac:dyDescent="0.2">
      <c r="A203" t="s">
        <v>2336</v>
      </c>
      <c r="B203" t="s">
        <v>2337</v>
      </c>
      <c r="C203" t="s">
        <v>8545</v>
      </c>
      <c r="D203" t="s">
        <v>8546</v>
      </c>
      <c r="F203" t="s">
        <v>860</v>
      </c>
      <c r="G203" t="s">
        <v>860</v>
      </c>
      <c r="H203" t="s">
        <v>860</v>
      </c>
      <c r="I203" t="s">
        <v>860</v>
      </c>
      <c r="J203" t="s">
        <v>965</v>
      </c>
    </row>
    <row r="204" spans="1:10" ht="29" customHeight="1" x14ac:dyDescent="0.2">
      <c r="A204" t="s">
        <v>2340</v>
      </c>
      <c r="B204" t="s">
        <v>2341</v>
      </c>
      <c r="C204" t="s">
        <v>8547</v>
      </c>
      <c r="D204" t="s">
        <v>8548</v>
      </c>
      <c r="E204" t="s">
        <v>8549</v>
      </c>
      <c r="F204" t="s">
        <v>8550</v>
      </c>
      <c r="G204" t="s">
        <v>8551</v>
      </c>
      <c r="H204" t="s">
        <v>8552</v>
      </c>
      <c r="I204" s="11" t="s">
        <v>7846</v>
      </c>
      <c r="J204" t="s">
        <v>7619</v>
      </c>
    </row>
    <row r="205" spans="1:10" ht="29" customHeight="1" x14ac:dyDescent="0.2">
      <c r="A205" t="s">
        <v>2348</v>
      </c>
      <c r="B205" t="s">
        <v>2349</v>
      </c>
      <c r="C205" t="s">
        <v>8553</v>
      </c>
      <c r="D205" t="s">
        <v>8554</v>
      </c>
      <c r="E205" t="s">
        <v>8555</v>
      </c>
      <c r="F205" t="s">
        <v>8556</v>
      </c>
      <c r="G205" t="s">
        <v>8557</v>
      </c>
      <c r="H205" t="s">
        <v>4794</v>
      </c>
      <c r="I205" s="11" t="s">
        <v>7846</v>
      </c>
      <c r="J205" t="s">
        <v>7619</v>
      </c>
    </row>
    <row r="206" spans="1:10" ht="29" customHeight="1" x14ac:dyDescent="0.2">
      <c r="A206" t="s">
        <v>2356</v>
      </c>
      <c r="B206" t="s">
        <v>2357</v>
      </c>
      <c r="C206" t="s">
        <v>8558</v>
      </c>
      <c r="D206" t="s">
        <v>8559</v>
      </c>
      <c r="E206" t="s">
        <v>3087</v>
      </c>
      <c r="F206" t="s">
        <v>8560</v>
      </c>
      <c r="G206" t="s">
        <v>8561</v>
      </c>
      <c r="H206" t="s">
        <v>1638</v>
      </c>
      <c r="I206" s="11" t="s">
        <v>7945</v>
      </c>
      <c r="J206" t="s">
        <v>7619</v>
      </c>
    </row>
    <row r="207" spans="1:10" ht="29" customHeight="1" x14ac:dyDescent="0.2">
      <c r="A207" t="s">
        <v>2363</v>
      </c>
      <c r="B207" t="s">
        <v>2364</v>
      </c>
      <c r="C207" t="s">
        <v>8562</v>
      </c>
      <c r="D207" t="s">
        <v>8563</v>
      </c>
      <c r="E207" t="s">
        <v>2474</v>
      </c>
      <c r="F207" t="s">
        <v>860</v>
      </c>
      <c r="G207" t="s">
        <v>860</v>
      </c>
      <c r="H207" t="s">
        <v>860</v>
      </c>
      <c r="I207" s="11" t="s">
        <v>8564</v>
      </c>
      <c r="J207" t="s">
        <v>7619</v>
      </c>
    </row>
    <row r="208" spans="1:10" ht="29" customHeight="1" x14ac:dyDescent="0.2">
      <c r="A208" t="s">
        <v>2372</v>
      </c>
      <c r="B208" t="s">
        <v>2373</v>
      </c>
      <c r="C208" t="s">
        <v>8565</v>
      </c>
      <c r="D208" t="s">
        <v>8566</v>
      </c>
      <c r="E208" t="s">
        <v>8567</v>
      </c>
      <c r="F208" t="s">
        <v>8568</v>
      </c>
      <c r="G208" t="s">
        <v>8569</v>
      </c>
      <c r="H208" t="s">
        <v>6186</v>
      </c>
      <c r="I208" s="11" t="s">
        <v>7757</v>
      </c>
      <c r="J208" t="s">
        <v>7619</v>
      </c>
    </row>
    <row r="209" spans="1:10" ht="29" customHeight="1" x14ac:dyDescent="0.2">
      <c r="A209" t="s">
        <v>2380</v>
      </c>
      <c r="B209" t="s">
        <v>2381</v>
      </c>
      <c r="C209" t="s">
        <v>8570</v>
      </c>
      <c r="D209" t="s">
        <v>8571</v>
      </c>
      <c r="E209" t="s">
        <v>6576</v>
      </c>
      <c r="F209" t="s">
        <v>8572</v>
      </c>
      <c r="G209" t="s">
        <v>8573</v>
      </c>
      <c r="H209" t="s">
        <v>1164</v>
      </c>
      <c r="I209" s="11" t="s">
        <v>7921</v>
      </c>
      <c r="J209" t="s">
        <v>7619</v>
      </c>
    </row>
    <row r="210" spans="1:10" ht="29" customHeight="1" x14ac:dyDescent="0.2">
      <c r="A210" t="s">
        <v>2386</v>
      </c>
      <c r="B210" t="s">
        <v>2387</v>
      </c>
      <c r="C210" t="s">
        <v>8574</v>
      </c>
      <c r="D210" t="s">
        <v>8575</v>
      </c>
      <c r="E210" t="s">
        <v>5852</v>
      </c>
      <c r="F210" t="s">
        <v>8576</v>
      </c>
      <c r="G210" t="s">
        <v>8577</v>
      </c>
      <c r="H210" t="s">
        <v>3177</v>
      </c>
      <c r="I210" s="11" t="s">
        <v>7704</v>
      </c>
      <c r="J210" t="s">
        <v>7619</v>
      </c>
    </row>
    <row r="211" spans="1:10" ht="29" customHeight="1" x14ac:dyDescent="0.2">
      <c r="A211" t="s">
        <v>2394</v>
      </c>
      <c r="B211" t="s">
        <v>2395</v>
      </c>
      <c r="C211" t="s">
        <v>8578</v>
      </c>
      <c r="D211" t="s">
        <v>8579</v>
      </c>
      <c r="E211" t="s">
        <v>8580</v>
      </c>
      <c r="F211" t="s">
        <v>8581</v>
      </c>
      <c r="G211" t="s">
        <v>8582</v>
      </c>
      <c r="H211" t="s">
        <v>4944</v>
      </c>
      <c r="I211" s="11" t="s">
        <v>7720</v>
      </c>
      <c r="J211" t="s">
        <v>7619</v>
      </c>
    </row>
    <row r="212" spans="1:10" ht="29" customHeight="1" x14ac:dyDescent="0.2">
      <c r="A212" t="s">
        <v>2402</v>
      </c>
      <c r="B212" t="s">
        <v>2403</v>
      </c>
      <c r="C212" t="s">
        <v>8583</v>
      </c>
      <c r="D212" t="s">
        <v>8584</v>
      </c>
      <c r="E212" t="s">
        <v>1920</v>
      </c>
      <c r="F212" t="s">
        <v>860</v>
      </c>
      <c r="G212" t="s">
        <v>860</v>
      </c>
      <c r="H212" t="s">
        <v>860</v>
      </c>
      <c r="I212" s="11" t="s">
        <v>8585</v>
      </c>
      <c r="J212" t="s">
        <v>7619</v>
      </c>
    </row>
    <row r="213" spans="1:10" ht="29" customHeight="1" x14ac:dyDescent="0.2">
      <c r="A213" t="s">
        <v>2411</v>
      </c>
      <c r="B213" t="s">
        <v>2412</v>
      </c>
      <c r="C213" t="s">
        <v>8586</v>
      </c>
      <c r="D213" t="s">
        <v>8587</v>
      </c>
      <c r="E213" t="s">
        <v>4733</v>
      </c>
      <c r="F213" t="s">
        <v>860</v>
      </c>
      <c r="G213" t="s">
        <v>860</v>
      </c>
      <c r="H213" t="s">
        <v>860</v>
      </c>
      <c r="I213" t="s">
        <v>860</v>
      </c>
      <c r="J213" t="s">
        <v>7619</v>
      </c>
    </row>
    <row r="214" spans="1:10" ht="29" customHeight="1" x14ac:dyDescent="0.2">
      <c r="A214" t="s">
        <v>2419</v>
      </c>
      <c r="B214" t="s">
        <v>281</v>
      </c>
      <c r="C214" t="s">
        <v>8588</v>
      </c>
      <c r="D214" t="s">
        <v>8589</v>
      </c>
      <c r="E214" t="s">
        <v>7054</v>
      </c>
      <c r="F214" t="s">
        <v>8590</v>
      </c>
      <c r="G214" t="s">
        <v>8591</v>
      </c>
      <c r="H214" t="s">
        <v>1870</v>
      </c>
      <c r="I214" s="11" t="s">
        <v>8115</v>
      </c>
      <c r="J214" t="s">
        <v>7619</v>
      </c>
    </row>
    <row r="215" spans="1:10" ht="29" customHeight="1" x14ac:dyDescent="0.2">
      <c r="A215" t="s">
        <v>2425</v>
      </c>
      <c r="B215" t="s">
        <v>2426</v>
      </c>
      <c r="C215" t="s">
        <v>8592</v>
      </c>
      <c r="D215" t="s">
        <v>8593</v>
      </c>
      <c r="E215" t="s">
        <v>3798</v>
      </c>
      <c r="F215" t="s">
        <v>8594</v>
      </c>
      <c r="G215" t="s">
        <v>8595</v>
      </c>
      <c r="H215" t="s">
        <v>4632</v>
      </c>
      <c r="I215" s="11" t="s">
        <v>8596</v>
      </c>
      <c r="J215" t="s">
        <v>7619</v>
      </c>
    </row>
    <row r="216" spans="1:10" ht="29" customHeight="1" x14ac:dyDescent="0.2">
      <c r="A216" t="s">
        <v>2433</v>
      </c>
      <c r="B216" t="s">
        <v>2434</v>
      </c>
      <c r="C216" t="s">
        <v>8597</v>
      </c>
      <c r="D216" t="s">
        <v>8598</v>
      </c>
      <c r="E216" t="s">
        <v>1518</v>
      </c>
      <c r="F216" t="s">
        <v>8599</v>
      </c>
      <c r="G216" t="s">
        <v>8600</v>
      </c>
      <c r="H216" t="s">
        <v>8601</v>
      </c>
      <c r="I216" s="11" t="s">
        <v>8602</v>
      </c>
      <c r="J216" t="s">
        <v>7619</v>
      </c>
    </row>
    <row r="217" spans="1:10" ht="29" customHeight="1" x14ac:dyDescent="0.2">
      <c r="A217" t="s">
        <v>2441</v>
      </c>
      <c r="B217" t="s">
        <v>2442</v>
      </c>
      <c r="C217" t="s">
        <v>8603</v>
      </c>
      <c r="D217" t="s">
        <v>8604</v>
      </c>
      <c r="E217" t="s">
        <v>2667</v>
      </c>
      <c r="F217" t="s">
        <v>8605</v>
      </c>
      <c r="G217" t="s">
        <v>8606</v>
      </c>
      <c r="H217" t="s">
        <v>4105</v>
      </c>
      <c r="I217" s="11" t="s">
        <v>7692</v>
      </c>
      <c r="J217" t="s">
        <v>7619</v>
      </c>
    </row>
    <row r="218" spans="1:10" ht="29" customHeight="1" x14ac:dyDescent="0.2">
      <c r="A218" t="s">
        <v>2448</v>
      </c>
      <c r="B218" t="s">
        <v>2449</v>
      </c>
      <c r="C218" t="s">
        <v>8607</v>
      </c>
      <c r="D218" t="s">
        <v>8608</v>
      </c>
      <c r="E218" t="s">
        <v>8609</v>
      </c>
      <c r="F218" t="s">
        <v>860</v>
      </c>
      <c r="G218" t="s">
        <v>860</v>
      </c>
      <c r="H218" t="s">
        <v>860</v>
      </c>
      <c r="I218" s="11" t="s">
        <v>8610</v>
      </c>
      <c r="J218" t="s">
        <v>7619</v>
      </c>
    </row>
    <row r="219" spans="1:10" ht="29" customHeight="1" x14ac:dyDescent="0.2">
      <c r="A219" t="s">
        <v>2457</v>
      </c>
      <c r="B219" t="s">
        <v>2458</v>
      </c>
      <c r="C219" t="s">
        <v>8611</v>
      </c>
      <c r="D219" t="s">
        <v>8612</v>
      </c>
      <c r="E219" t="s">
        <v>4421</v>
      </c>
      <c r="F219" t="s">
        <v>8613</v>
      </c>
      <c r="G219" t="s">
        <v>8614</v>
      </c>
      <c r="H219" t="s">
        <v>2819</v>
      </c>
      <c r="I219" s="11" t="s">
        <v>7618</v>
      </c>
      <c r="J219" t="s">
        <v>7619</v>
      </c>
    </row>
    <row r="220" spans="1:10" ht="29" customHeight="1" x14ac:dyDescent="0.2">
      <c r="A220" t="s">
        <v>2464</v>
      </c>
      <c r="B220" t="s">
        <v>2465</v>
      </c>
      <c r="C220" t="s">
        <v>8615</v>
      </c>
      <c r="D220" t="s">
        <v>8616</v>
      </c>
      <c r="E220" t="s">
        <v>8617</v>
      </c>
      <c r="F220" t="s">
        <v>8618</v>
      </c>
      <c r="G220" t="s">
        <v>8619</v>
      </c>
      <c r="H220" t="s">
        <v>8620</v>
      </c>
      <c r="I220" s="11" t="s">
        <v>7704</v>
      </c>
      <c r="J220" t="s">
        <v>7619</v>
      </c>
    </row>
    <row r="221" spans="1:10" ht="29" customHeight="1" x14ac:dyDescent="0.2">
      <c r="A221" t="s">
        <v>2470</v>
      </c>
      <c r="B221" t="s">
        <v>2471</v>
      </c>
      <c r="C221" t="s">
        <v>8621</v>
      </c>
      <c r="D221" t="s">
        <v>8622</v>
      </c>
      <c r="E221" t="s">
        <v>8623</v>
      </c>
      <c r="F221" t="s">
        <v>8624</v>
      </c>
      <c r="G221" t="s">
        <v>8625</v>
      </c>
      <c r="H221" t="s">
        <v>950</v>
      </c>
      <c r="I221" s="11" t="s">
        <v>7751</v>
      </c>
      <c r="J221" t="s">
        <v>7619</v>
      </c>
    </row>
    <row r="222" spans="1:10" ht="29" customHeight="1" x14ac:dyDescent="0.2">
      <c r="A222" t="s">
        <v>2479</v>
      </c>
      <c r="B222" t="s">
        <v>2480</v>
      </c>
      <c r="C222" t="s">
        <v>8626</v>
      </c>
      <c r="D222" t="s">
        <v>8627</v>
      </c>
      <c r="E222" t="s">
        <v>4035</v>
      </c>
      <c r="F222" t="s">
        <v>8628</v>
      </c>
      <c r="G222" t="s">
        <v>8629</v>
      </c>
      <c r="H222" t="s">
        <v>2879</v>
      </c>
      <c r="I222" s="11" t="s">
        <v>8357</v>
      </c>
      <c r="J222" t="s">
        <v>7619</v>
      </c>
    </row>
    <row r="223" spans="1:10" ht="29" customHeight="1" x14ac:dyDescent="0.2">
      <c r="A223" t="s">
        <v>2486</v>
      </c>
      <c r="B223" t="s">
        <v>2487</v>
      </c>
      <c r="C223" t="s">
        <v>8630</v>
      </c>
      <c r="D223" t="s">
        <v>8631</v>
      </c>
      <c r="E223" t="s">
        <v>8632</v>
      </c>
      <c r="F223" t="s">
        <v>8633</v>
      </c>
      <c r="G223" t="s">
        <v>8634</v>
      </c>
      <c r="H223" t="s">
        <v>8635</v>
      </c>
      <c r="I223" s="11" t="s">
        <v>7797</v>
      </c>
      <c r="J223" t="s">
        <v>7619</v>
      </c>
    </row>
    <row r="224" spans="1:10" ht="29" customHeight="1" x14ac:dyDescent="0.2">
      <c r="A224" t="s">
        <v>2495</v>
      </c>
      <c r="B224" t="s">
        <v>2496</v>
      </c>
      <c r="C224" t="s">
        <v>8636</v>
      </c>
      <c r="D224" t="s">
        <v>8637</v>
      </c>
      <c r="E224" t="s">
        <v>8638</v>
      </c>
      <c r="F224" t="s">
        <v>8639</v>
      </c>
      <c r="G224" t="s">
        <v>8640</v>
      </c>
      <c r="H224" t="s">
        <v>1726</v>
      </c>
      <c r="I224" s="11" t="s">
        <v>8641</v>
      </c>
      <c r="J224" t="s">
        <v>7619</v>
      </c>
    </row>
    <row r="225" spans="1:10" ht="29" customHeight="1" x14ac:dyDescent="0.2">
      <c r="A225" t="s">
        <v>2502</v>
      </c>
      <c r="B225" t="s">
        <v>2503</v>
      </c>
      <c r="C225" t="s">
        <v>8642</v>
      </c>
      <c r="D225" t="s">
        <v>8643</v>
      </c>
      <c r="E225" t="s">
        <v>8644</v>
      </c>
      <c r="F225" t="s">
        <v>8645</v>
      </c>
      <c r="G225" t="s">
        <v>8646</v>
      </c>
      <c r="H225" t="s">
        <v>8647</v>
      </c>
      <c r="I225" s="11" t="s">
        <v>7720</v>
      </c>
      <c r="J225" t="s">
        <v>7619</v>
      </c>
    </row>
    <row r="226" spans="1:10" ht="29" customHeight="1" x14ac:dyDescent="0.2">
      <c r="A226" t="s">
        <v>2509</v>
      </c>
      <c r="B226" t="s">
        <v>2510</v>
      </c>
      <c r="C226" t="s">
        <v>8648</v>
      </c>
      <c r="D226" t="s">
        <v>8649</v>
      </c>
      <c r="E226" t="s">
        <v>6773</v>
      </c>
      <c r="F226" t="s">
        <v>8650</v>
      </c>
      <c r="G226" t="s">
        <v>8651</v>
      </c>
      <c r="H226" t="s">
        <v>8652</v>
      </c>
      <c r="I226" s="11" t="s">
        <v>7852</v>
      </c>
      <c r="J226" t="s">
        <v>7619</v>
      </c>
    </row>
    <row r="227" spans="1:10" ht="29" customHeight="1" x14ac:dyDescent="0.2">
      <c r="A227" t="s">
        <v>2517</v>
      </c>
      <c r="B227" t="s">
        <v>294</v>
      </c>
      <c r="C227" t="s">
        <v>8653</v>
      </c>
      <c r="D227" t="s">
        <v>8654</v>
      </c>
      <c r="E227" t="s">
        <v>8306</v>
      </c>
      <c r="F227" t="s">
        <v>8655</v>
      </c>
      <c r="G227" t="s">
        <v>8656</v>
      </c>
      <c r="H227" t="s">
        <v>863</v>
      </c>
      <c r="I227" s="11" t="s">
        <v>7772</v>
      </c>
      <c r="J227" t="s">
        <v>7619</v>
      </c>
    </row>
    <row r="228" spans="1:10" ht="29" customHeight="1" x14ac:dyDescent="0.2">
      <c r="A228" t="s">
        <v>2523</v>
      </c>
      <c r="B228" t="s">
        <v>81</v>
      </c>
      <c r="C228" t="s">
        <v>8657</v>
      </c>
      <c r="D228" t="s">
        <v>8658</v>
      </c>
      <c r="E228" t="s">
        <v>5165</v>
      </c>
      <c r="F228" t="s">
        <v>8659</v>
      </c>
      <c r="G228" t="s">
        <v>8660</v>
      </c>
      <c r="H228" t="s">
        <v>5009</v>
      </c>
      <c r="I228" s="11" t="s">
        <v>8372</v>
      </c>
      <c r="J228" t="s">
        <v>7619</v>
      </c>
    </row>
    <row r="229" spans="1:10" ht="29" customHeight="1" x14ac:dyDescent="0.2">
      <c r="A229" t="s">
        <v>2529</v>
      </c>
      <c r="B229" t="s">
        <v>2530</v>
      </c>
      <c r="C229" t="s">
        <v>8661</v>
      </c>
      <c r="D229" t="s">
        <v>8662</v>
      </c>
      <c r="E229" t="s">
        <v>8663</v>
      </c>
      <c r="F229" t="s">
        <v>860</v>
      </c>
      <c r="G229" t="s">
        <v>860</v>
      </c>
      <c r="H229" t="s">
        <v>860</v>
      </c>
      <c r="I229" t="s">
        <v>860</v>
      </c>
      <c r="J229" t="s">
        <v>965</v>
      </c>
    </row>
    <row r="230" spans="1:10" ht="29" customHeight="1" x14ac:dyDescent="0.2">
      <c r="A230" t="s">
        <v>2537</v>
      </c>
      <c r="B230" t="s">
        <v>2538</v>
      </c>
      <c r="C230" t="s">
        <v>8664</v>
      </c>
      <c r="D230" t="s">
        <v>8665</v>
      </c>
      <c r="E230" t="s">
        <v>8666</v>
      </c>
      <c r="F230" t="s">
        <v>8667</v>
      </c>
      <c r="G230" t="s">
        <v>8668</v>
      </c>
      <c r="H230" t="s">
        <v>2015</v>
      </c>
      <c r="I230" s="11" t="s">
        <v>7704</v>
      </c>
      <c r="J230" t="s">
        <v>7619</v>
      </c>
    </row>
    <row r="231" spans="1:10" ht="29" customHeight="1" x14ac:dyDescent="0.2">
      <c r="A231" t="s">
        <v>2542</v>
      </c>
      <c r="B231" t="s">
        <v>2543</v>
      </c>
      <c r="C231" t="s">
        <v>8669</v>
      </c>
      <c r="D231" t="s">
        <v>8670</v>
      </c>
      <c r="E231" t="s">
        <v>1326</v>
      </c>
      <c r="F231" t="s">
        <v>8671</v>
      </c>
      <c r="G231" t="s">
        <v>8672</v>
      </c>
      <c r="H231" t="s">
        <v>2548</v>
      </c>
      <c r="I231" s="11" t="s">
        <v>7631</v>
      </c>
      <c r="J231" t="s">
        <v>7619</v>
      </c>
    </row>
    <row r="232" spans="1:10" ht="29" customHeight="1" x14ac:dyDescent="0.2">
      <c r="A232" t="s">
        <v>2549</v>
      </c>
      <c r="B232" t="s">
        <v>2550</v>
      </c>
      <c r="C232" t="s">
        <v>8673</v>
      </c>
      <c r="D232" t="s">
        <v>8674</v>
      </c>
      <c r="E232" t="s">
        <v>1779</v>
      </c>
      <c r="F232" t="s">
        <v>8675</v>
      </c>
      <c r="G232" t="s">
        <v>8676</v>
      </c>
      <c r="H232" t="s">
        <v>1312</v>
      </c>
      <c r="I232" s="11" t="s">
        <v>7921</v>
      </c>
      <c r="J232" t="s">
        <v>7619</v>
      </c>
    </row>
    <row r="233" spans="1:10" ht="29" customHeight="1" x14ac:dyDescent="0.2">
      <c r="A233" t="s">
        <v>2555</v>
      </c>
      <c r="B233" t="s">
        <v>2556</v>
      </c>
      <c r="C233" t="s">
        <v>8677</v>
      </c>
      <c r="D233" t="s">
        <v>8678</v>
      </c>
      <c r="F233" t="s">
        <v>860</v>
      </c>
      <c r="G233" t="s">
        <v>860</v>
      </c>
      <c r="H233" t="s">
        <v>860</v>
      </c>
      <c r="I233" t="s">
        <v>860</v>
      </c>
      <c r="J233" t="s">
        <v>965</v>
      </c>
    </row>
    <row r="234" spans="1:10" ht="29" customHeight="1" x14ac:dyDescent="0.2">
      <c r="A234" t="s">
        <v>2561</v>
      </c>
      <c r="B234" t="s">
        <v>2562</v>
      </c>
      <c r="C234" t="s">
        <v>8679</v>
      </c>
      <c r="D234" t="s">
        <v>8680</v>
      </c>
      <c r="E234" t="s">
        <v>5886</v>
      </c>
      <c r="F234" t="s">
        <v>860</v>
      </c>
      <c r="G234" t="s">
        <v>860</v>
      </c>
      <c r="H234" t="s">
        <v>860</v>
      </c>
      <c r="I234" s="11" t="s">
        <v>8681</v>
      </c>
      <c r="J234" t="s">
        <v>7619</v>
      </c>
    </row>
    <row r="235" spans="1:10" ht="29" customHeight="1" x14ac:dyDescent="0.2">
      <c r="A235" t="s">
        <v>2569</v>
      </c>
      <c r="B235" t="s">
        <v>2570</v>
      </c>
      <c r="C235" t="s">
        <v>8682</v>
      </c>
      <c r="D235" t="s">
        <v>8683</v>
      </c>
      <c r="E235" t="s">
        <v>8684</v>
      </c>
      <c r="F235" t="s">
        <v>860</v>
      </c>
      <c r="G235" t="s">
        <v>860</v>
      </c>
      <c r="H235" t="s">
        <v>860</v>
      </c>
      <c r="I235" s="11" t="s">
        <v>8685</v>
      </c>
      <c r="J235" t="s">
        <v>7619</v>
      </c>
    </row>
    <row r="236" spans="1:10" ht="29" customHeight="1" x14ac:dyDescent="0.2">
      <c r="A236" t="s">
        <v>2576</v>
      </c>
      <c r="B236" t="s">
        <v>2577</v>
      </c>
      <c r="C236" t="s">
        <v>8686</v>
      </c>
      <c r="D236" t="s">
        <v>8687</v>
      </c>
      <c r="E236" t="s">
        <v>8688</v>
      </c>
      <c r="F236" t="s">
        <v>860</v>
      </c>
      <c r="G236" t="s">
        <v>860</v>
      </c>
      <c r="H236" t="s">
        <v>860</v>
      </c>
      <c r="I236" t="s">
        <v>860</v>
      </c>
      <c r="J236" t="s">
        <v>7619</v>
      </c>
    </row>
    <row r="237" spans="1:10" ht="29" customHeight="1" x14ac:dyDescent="0.2">
      <c r="A237" t="s">
        <v>2581</v>
      </c>
      <c r="B237" t="s">
        <v>2582</v>
      </c>
      <c r="C237" t="s">
        <v>8689</v>
      </c>
      <c r="D237" t="s">
        <v>8690</v>
      </c>
      <c r="E237" t="s">
        <v>8691</v>
      </c>
      <c r="F237" t="s">
        <v>8692</v>
      </c>
      <c r="G237" t="s">
        <v>8693</v>
      </c>
      <c r="H237" t="s">
        <v>2409</v>
      </c>
      <c r="I237" s="11" t="s">
        <v>7757</v>
      </c>
      <c r="J237" t="s">
        <v>7619</v>
      </c>
    </row>
    <row r="238" spans="1:10" ht="29" customHeight="1" x14ac:dyDescent="0.2">
      <c r="A238" t="s">
        <v>2588</v>
      </c>
      <c r="B238" t="s">
        <v>2589</v>
      </c>
      <c r="C238" t="s">
        <v>8694</v>
      </c>
      <c r="D238" t="s">
        <v>8695</v>
      </c>
      <c r="E238" t="s">
        <v>2884</v>
      </c>
      <c r="F238" t="s">
        <v>860</v>
      </c>
      <c r="G238" t="s">
        <v>860</v>
      </c>
      <c r="H238" t="s">
        <v>860</v>
      </c>
      <c r="I238" s="11" t="s">
        <v>7713</v>
      </c>
      <c r="J238" t="s">
        <v>7619</v>
      </c>
    </row>
    <row r="239" spans="1:10" ht="29" customHeight="1" x14ac:dyDescent="0.2">
      <c r="A239" t="s">
        <v>2597</v>
      </c>
      <c r="B239" t="s">
        <v>2598</v>
      </c>
      <c r="C239" t="s">
        <v>8696</v>
      </c>
      <c r="D239" t="s">
        <v>8697</v>
      </c>
      <c r="E239" t="s">
        <v>8698</v>
      </c>
      <c r="F239" t="s">
        <v>8699</v>
      </c>
      <c r="G239" t="s">
        <v>8700</v>
      </c>
      <c r="H239" t="s">
        <v>8701</v>
      </c>
      <c r="I239" s="11" t="s">
        <v>8357</v>
      </c>
      <c r="J239" t="s">
        <v>7619</v>
      </c>
    </row>
    <row r="240" spans="1:10" ht="29" customHeight="1" x14ac:dyDescent="0.2">
      <c r="A240" t="s">
        <v>2604</v>
      </c>
      <c r="B240" t="s">
        <v>2605</v>
      </c>
      <c r="C240" t="s">
        <v>3680</v>
      </c>
      <c r="D240" t="s">
        <v>8702</v>
      </c>
      <c r="E240" t="s">
        <v>8703</v>
      </c>
      <c r="F240" t="s">
        <v>860</v>
      </c>
      <c r="G240" t="s">
        <v>860</v>
      </c>
      <c r="H240" t="s">
        <v>860</v>
      </c>
      <c r="I240" s="11" t="s">
        <v>8704</v>
      </c>
      <c r="J240" t="s">
        <v>7619</v>
      </c>
    </row>
    <row r="241" spans="1:10" ht="29" customHeight="1" x14ac:dyDescent="0.2">
      <c r="A241" t="s">
        <v>8705</v>
      </c>
      <c r="B241" t="s">
        <v>2614</v>
      </c>
      <c r="C241" t="s">
        <v>8706</v>
      </c>
      <c r="D241" t="s">
        <v>8707</v>
      </c>
      <c r="E241" t="s">
        <v>797</v>
      </c>
      <c r="F241" t="s">
        <v>8708</v>
      </c>
      <c r="G241" t="s">
        <v>8709</v>
      </c>
      <c r="H241" t="s">
        <v>5768</v>
      </c>
      <c r="I241" s="11" t="s">
        <v>7757</v>
      </c>
      <c r="J241" t="s">
        <v>7619</v>
      </c>
    </row>
    <row r="242" spans="1:10" ht="29" customHeight="1" x14ac:dyDescent="0.2">
      <c r="A242" t="s">
        <v>2620</v>
      </c>
      <c r="B242" t="s">
        <v>2621</v>
      </c>
      <c r="C242" t="s">
        <v>8710</v>
      </c>
      <c r="D242" t="s">
        <v>8711</v>
      </c>
      <c r="E242" t="s">
        <v>7375</v>
      </c>
      <c r="F242" t="s">
        <v>8712</v>
      </c>
      <c r="G242" t="s">
        <v>8713</v>
      </c>
      <c r="H242" t="s">
        <v>924</v>
      </c>
      <c r="I242" s="11" t="s">
        <v>7675</v>
      </c>
      <c r="J242" t="s">
        <v>7619</v>
      </c>
    </row>
    <row r="243" spans="1:10" ht="29" customHeight="1" x14ac:dyDescent="0.2">
      <c r="A243" t="s">
        <v>2627</v>
      </c>
      <c r="B243" t="s">
        <v>2628</v>
      </c>
      <c r="C243" t="s">
        <v>8714</v>
      </c>
      <c r="D243" t="s">
        <v>8715</v>
      </c>
      <c r="E243" t="s">
        <v>6576</v>
      </c>
      <c r="F243" t="s">
        <v>860</v>
      </c>
      <c r="G243" t="s">
        <v>860</v>
      </c>
      <c r="H243" t="s">
        <v>860</v>
      </c>
      <c r="I243" s="11" t="s">
        <v>7904</v>
      </c>
      <c r="J243" t="s">
        <v>7619</v>
      </c>
    </row>
    <row r="244" spans="1:10" ht="29" customHeight="1" x14ac:dyDescent="0.2">
      <c r="A244" t="s">
        <v>2635</v>
      </c>
      <c r="B244" t="s">
        <v>2636</v>
      </c>
      <c r="C244" t="s">
        <v>8716</v>
      </c>
      <c r="D244" t="s">
        <v>8717</v>
      </c>
      <c r="E244" t="s">
        <v>8159</v>
      </c>
      <c r="F244" t="s">
        <v>8718</v>
      </c>
      <c r="G244" t="s">
        <v>8719</v>
      </c>
      <c r="H244" t="s">
        <v>8720</v>
      </c>
      <c r="I244" s="11" t="s">
        <v>7846</v>
      </c>
      <c r="J244" t="s">
        <v>7619</v>
      </c>
    </row>
    <row r="245" spans="1:10" ht="29" customHeight="1" x14ac:dyDescent="0.2">
      <c r="A245" t="s">
        <v>2642</v>
      </c>
      <c r="B245" t="s">
        <v>2643</v>
      </c>
      <c r="C245" t="s">
        <v>8721</v>
      </c>
      <c r="D245" t="s">
        <v>8722</v>
      </c>
      <c r="E245" t="s">
        <v>1779</v>
      </c>
      <c r="F245" t="s">
        <v>860</v>
      </c>
      <c r="G245" t="s">
        <v>860</v>
      </c>
      <c r="H245" t="s">
        <v>860</v>
      </c>
      <c r="I245" s="11" t="s">
        <v>8723</v>
      </c>
      <c r="J245" t="s">
        <v>7619</v>
      </c>
    </row>
    <row r="246" spans="1:10" ht="29" customHeight="1" x14ac:dyDescent="0.2">
      <c r="A246" t="s">
        <v>2650</v>
      </c>
      <c r="B246" t="s">
        <v>2651</v>
      </c>
      <c r="C246" t="s">
        <v>2652</v>
      </c>
      <c r="D246" t="s">
        <v>8724</v>
      </c>
      <c r="E246" t="s">
        <v>2653</v>
      </c>
      <c r="F246" t="s">
        <v>8725</v>
      </c>
      <c r="G246" t="s">
        <v>8726</v>
      </c>
      <c r="H246" t="s">
        <v>1149</v>
      </c>
      <c r="I246" s="11" t="s">
        <v>7846</v>
      </c>
      <c r="J246" t="s">
        <v>7619</v>
      </c>
    </row>
    <row r="247" spans="1:10" ht="29" customHeight="1" x14ac:dyDescent="0.2">
      <c r="A247" t="s">
        <v>2654</v>
      </c>
      <c r="B247" t="s">
        <v>2655</v>
      </c>
      <c r="C247" t="s">
        <v>8727</v>
      </c>
      <c r="D247" t="s">
        <v>8728</v>
      </c>
      <c r="E247" t="s">
        <v>6773</v>
      </c>
      <c r="F247" t="s">
        <v>860</v>
      </c>
      <c r="G247" t="s">
        <v>860</v>
      </c>
      <c r="H247" t="s">
        <v>860</v>
      </c>
      <c r="I247" s="11" t="s">
        <v>8729</v>
      </c>
      <c r="J247" t="s">
        <v>7619</v>
      </c>
    </row>
    <row r="248" spans="1:10" ht="29" customHeight="1" x14ac:dyDescent="0.2">
      <c r="A248" t="s">
        <v>2663</v>
      </c>
      <c r="B248" t="s">
        <v>2664</v>
      </c>
      <c r="C248" t="s">
        <v>8730</v>
      </c>
      <c r="D248" t="s">
        <v>8731</v>
      </c>
      <c r="E248" t="s">
        <v>8732</v>
      </c>
      <c r="F248" t="s">
        <v>8733</v>
      </c>
      <c r="G248" t="s">
        <v>8734</v>
      </c>
      <c r="H248" t="s">
        <v>7371</v>
      </c>
      <c r="I248" s="11" t="s">
        <v>7618</v>
      </c>
      <c r="J248" t="s">
        <v>7619</v>
      </c>
    </row>
    <row r="249" spans="1:10" ht="29" customHeight="1" x14ac:dyDescent="0.2">
      <c r="A249" t="s">
        <v>2670</v>
      </c>
      <c r="B249" t="s">
        <v>2671</v>
      </c>
      <c r="C249" t="s">
        <v>8735</v>
      </c>
      <c r="D249" t="s">
        <v>8736</v>
      </c>
      <c r="E249" t="s">
        <v>8737</v>
      </c>
      <c r="F249" t="s">
        <v>8738</v>
      </c>
      <c r="G249" t="s">
        <v>8739</v>
      </c>
      <c r="H249" t="s">
        <v>1096</v>
      </c>
      <c r="I249" s="11" t="s">
        <v>7618</v>
      </c>
      <c r="J249" t="s">
        <v>7619</v>
      </c>
    </row>
    <row r="250" spans="1:10" ht="29" customHeight="1" x14ac:dyDescent="0.2">
      <c r="A250" t="s">
        <v>2677</v>
      </c>
      <c r="B250" t="s">
        <v>263</v>
      </c>
      <c r="C250" t="s">
        <v>8740</v>
      </c>
      <c r="D250" t="s">
        <v>8741</v>
      </c>
      <c r="E250" t="s">
        <v>8742</v>
      </c>
      <c r="F250" t="s">
        <v>860</v>
      </c>
      <c r="G250" t="s">
        <v>860</v>
      </c>
      <c r="H250" t="s">
        <v>860</v>
      </c>
      <c r="I250" s="11" t="s">
        <v>8743</v>
      </c>
      <c r="J250" t="s">
        <v>7619</v>
      </c>
    </row>
    <row r="251" spans="1:10" ht="29" customHeight="1" x14ac:dyDescent="0.2">
      <c r="A251" t="s">
        <v>2685</v>
      </c>
      <c r="B251" t="s">
        <v>2686</v>
      </c>
      <c r="C251" t="s">
        <v>8744</v>
      </c>
      <c r="D251" t="s">
        <v>8745</v>
      </c>
      <c r="E251" t="s">
        <v>2839</v>
      </c>
      <c r="F251" t="s">
        <v>8746</v>
      </c>
      <c r="G251" t="s">
        <v>8747</v>
      </c>
      <c r="H251" t="s">
        <v>8748</v>
      </c>
      <c r="I251" s="11" t="s">
        <v>7772</v>
      </c>
      <c r="J251" t="s">
        <v>7619</v>
      </c>
    </row>
    <row r="252" spans="1:10" ht="29" customHeight="1" x14ac:dyDescent="0.2">
      <c r="A252" t="s">
        <v>2693</v>
      </c>
      <c r="B252" t="s">
        <v>2694</v>
      </c>
      <c r="C252" t="s">
        <v>8749</v>
      </c>
      <c r="D252" t="s">
        <v>8750</v>
      </c>
      <c r="E252" t="s">
        <v>8751</v>
      </c>
      <c r="F252" t="s">
        <v>860</v>
      </c>
      <c r="G252" t="s">
        <v>860</v>
      </c>
      <c r="H252" t="s">
        <v>860</v>
      </c>
      <c r="I252" t="s">
        <v>860</v>
      </c>
      <c r="J252" t="s">
        <v>7619</v>
      </c>
    </row>
    <row r="253" spans="1:10" ht="29" customHeight="1" x14ac:dyDescent="0.2">
      <c r="A253" t="s">
        <v>2698</v>
      </c>
      <c r="B253" t="s">
        <v>2699</v>
      </c>
      <c r="C253" t="s">
        <v>8752</v>
      </c>
      <c r="D253" t="s">
        <v>8753</v>
      </c>
      <c r="E253" t="s">
        <v>8754</v>
      </c>
      <c r="F253" t="s">
        <v>8755</v>
      </c>
      <c r="G253" t="s">
        <v>8756</v>
      </c>
      <c r="H253" t="s">
        <v>5481</v>
      </c>
      <c r="I253" s="11" t="s">
        <v>8245</v>
      </c>
      <c r="J253" t="s">
        <v>7619</v>
      </c>
    </row>
    <row r="254" spans="1:10" ht="29" customHeight="1" x14ac:dyDescent="0.2">
      <c r="A254" t="s">
        <v>2706</v>
      </c>
      <c r="B254" t="s">
        <v>2707</v>
      </c>
      <c r="C254" t="s">
        <v>8757</v>
      </c>
      <c r="D254" t="s">
        <v>8758</v>
      </c>
      <c r="E254" t="s">
        <v>8759</v>
      </c>
      <c r="F254" t="s">
        <v>860</v>
      </c>
      <c r="G254" t="s">
        <v>860</v>
      </c>
      <c r="H254" t="s">
        <v>860</v>
      </c>
      <c r="I254" t="s">
        <v>860</v>
      </c>
      <c r="J254" t="s">
        <v>965</v>
      </c>
    </row>
    <row r="255" spans="1:10" ht="29" customHeight="1" x14ac:dyDescent="0.2">
      <c r="A255" t="s">
        <v>2713</v>
      </c>
      <c r="B255" t="s">
        <v>2714</v>
      </c>
      <c r="C255" t="s">
        <v>8760</v>
      </c>
      <c r="D255" t="s">
        <v>8761</v>
      </c>
      <c r="E255" t="s">
        <v>8762</v>
      </c>
      <c r="F255" t="s">
        <v>860</v>
      </c>
      <c r="G255" t="s">
        <v>860</v>
      </c>
      <c r="H255" t="s">
        <v>860</v>
      </c>
      <c r="I255" s="11" t="s">
        <v>8763</v>
      </c>
      <c r="J255" t="s">
        <v>7619</v>
      </c>
    </row>
    <row r="256" spans="1:10" ht="29" customHeight="1" x14ac:dyDescent="0.2">
      <c r="A256" t="s">
        <v>2721</v>
      </c>
      <c r="B256" t="s">
        <v>2722</v>
      </c>
      <c r="C256" t="s">
        <v>8764</v>
      </c>
      <c r="D256" t="s">
        <v>8765</v>
      </c>
      <c r="E256" t="s">
        <v>6576</v>
      </c>
      <c r="F256" t="s">
        <v>8766</v>
      </c>
      <c r="G256" t="s">
        <v>8767</v>
      </c>
      <c r="H256" t="s">
        <v>8620</v>
      </c>
      <c r="I256" s="11" t="s">
        <v>7720</v>
      </c>
      <c r="J256" t="s">
        <v>7619</v>
      </c>
    </row>
    <row r="257" spans="1:10" ht="29" customHeight="1" x14ac:dyDescent="0.2">
      <c r="A257" t="s">
        <v>2728</v>
      </c>
      <c r="B257" t="s">
        <v>2729</v>
      </c>
      <c r="C257" t="s">
        <v>8768</v>
      </c>
      <c r="D257" t="s">
        <v>8769</v>
      </c>
      <c r="E257" t="s">
        <v>1444</v>
      </c>
      <c r="F257" t="s">
        <v>860</v>
      </c>
      <c r="G257" t="s">
        <v>860</v>
      </c>
      <c r="H257" t="s">
        <v>860</v>
      </c>
      <c r="I257" s="11" t="s">
        <v>8770</v>
      </c>
      <c r="J257" t="s">
        <v>7619</v>
      </c>
    </row>
    <row r="258" spans="1:10" ht="29" customHeight="1" x14ac:dyDescent="0.2">
      <c r="A258" t="s">
        <v>2735</v>
      </c>
      <c r="B258" t="s">
        <v>2736</v>
      </c>
      <c r="C258" t="s">
        <v>8771</v>
      </c>
      <c r="D258" t="s">
        <v>8772</v>
      </c>
      <c r="E258" t="s">
        <v>5688</v>
      </c>
      <c r="F258" t="s">
        <v>8773</v>
      </c>
      <c r="G258" t="s">
        <v>8774</v>
      </c>
      <c r="H258" t="s">
        <v>5405</v>
      </c>
      <c r="I258" s="11" t="s">
        <v>7661</v>
      </c>
      <c r="J258" t="s">
        <v>7619</v>
      </c>
    </row>
    <row r="259" spans="1:10" ht="29" customHeight="1" x14ac:dyDescent="0.2">
      <c r="A259" t="s">
        <v>2743</v>
      </c>
      <c r="B259" t="s">
        <v>2744</v>
      </c>
      <c r="C259" t="s">
        <v>8775</v>
      </c>
      <c r="D259" t="s">
        <v>8776</v>
      </c>
      <c r="E259" t="s">
        <v>8777</v>
      </c>
      <c r="F259" t="s">
        <v>8778</v>
      </c>
      <c r="G259" t="s">
        <v>8779</v>
      </c>
      <c r="H259" t="s">
        <v>8780</v>
      </c>
      <c r="I259" s="11" t="s">
        <v>7618</v>
      </c>
      <c r="J259" t="s">
        <v>7619</v>
      </c>
    </row>
    <row r="260" spans="1:10" ht="29" customHeight="1" x14ac:dyDescent="0.2">
      <c r="A260" t="s">
        <v>2751</v>
      </c>
      <c r="B260" t="s">
        <v>2752</v>
      </c>
      <c r="C260" t="s">
        <v>8781</v>
      </c>
      <c r="D260" t="s">
        <v>8782</v>
      </c>
      <c r="E260" t="s">
        <v>8783</v>
      </c>
      <c r="F260" t="s">
        <v>8784</v>
      </c>
      <c r="G260" t="s">
        <v>8785</v>
      </c>
      <c r="H260" t="s">
        <v>1696</v>
      </c>
      <c r="I260" s="11" t="s">
        <v>8245</v>
      </c>
      <c r="J260" t="s">
        <v>7619</v>
      </c>
    </row>
    <row r="261" spans="1:10" ht="29" customHeight="1" x14ac:dyDescent="0.2">
      <c r="A261" t="s">
        <v>2758</v>
      </c>
      <c r="B261" t="s">
        <v>2759</v>
      </c>
      <c r="C261" t="s">
        <v>8786</v>
      </c>
      <c r="D261" t="s">
        <v>8787</v>
      </c>
      <c r="E261" t="s">
        <v>8788</v>
      </c>
      <c r="F261" t="s">
        <v>860</v>
      </c>
      <c r="G261" t="s">
        <v>860</v>
      </c>
      <c r="H261" t="s">
        <v>860</v>
      </c>
      <c r="I261" t="s">
        <v>860</v>
      </c>
      <c r="J261" t="s">
        <v>965</v>
      </c>
    </row>
    <row r="262" spans="1:10" ht="29" customHeight="1" x14ac:dyDescent="0.2">
      <c r="A262" t="s">
        <v>2764</v>
      </c>
      <c r="B262" t="s">
        <v>2765</v>
      </c>
      <c r="C262" t="s">
        <v>8789</v>
      </c>
      <c r="D262" t="s">
        <v>8790</v>
      </c>
      <c r="E262" t="s">
        <v>1355</v>
      </c>
      <c r="F262" t="s">
        <v>8791</v>
      </c>
      <c r="G262" t="s">
        <v>8792</v>
      </c>
      <c r="H262" t="s">
        <v>3619</v>
      </c>
      <c r="I262" s="11" t="s">
        <v>8038</v>
      </c>
      <c r="J262" t="s">
        <v>7619</v>
      </c>
    </row>
    <row r="263" spans="1:10" ht="29" customHeight="1" x14ac:dyDescent="0.2">
      <c r="A263" t="s">
        <v>2771</v>
      </c>
      <c r="B263" t="s">
        <v>308</v>
      </c>
      <c r="C263" t="s">
        <v>8793</v>
      </c>
      <c r="D263" t="s">
        <v>8794</v>
      </c>
      <c r="E263" t="s">
        <v>5864</v>
      </c>
      <c r="F263" t="s">
        <v>8795</v>
      </c>
      <c r="G263" t="s">
        <v>8796</v>
      </c>
      <c r="H263" t="s">
        <v>1447</v>
      </c>
      <c r="I263" s="11" t="s">
        <v>7915</v>
      </c>
      <c r="J263" t="s">
        <v>7619</v>
      </c>
    </row>
    <row r="264" spans="1:10" ht="29" customHeight="1" x14ac:dyDescent="0.2">
      <c r="A264" t="s">
        <v>2777</v>
      </c>
      <c r="B264" t="s">
        <v>2778</v>
      </c>
      <c r="C264" t="s">
        <v>8797</v>
      </c>
      <c r="D264" t="s">
        <v>8798</v>
      </c>
      <c r="E264" t="s">
        <v>8799</v>
      </c>
      <c r="F264" t="s">
        <v>860</v>
      </c>
      <c r="G264" t="s">
        <v>860</v>
      </c>
      <c r="H264" t="s">
        <v>860</v>
      </c>
      <c r="I264" s="11" t="s">
        <v>7713</v>
      </c>
      <c r="J264" t="s">
        <v>7619</v>
      </c>
    </row>
    <row r="265" spans="1:10" ht="29" customHeight="1" x14ac:dyDescent="0.2">
      <c r="A265" t="s">
        <v>2784</v>
      </c>
      <c r="B265" t="s">
        <v>2785</v>
      </c>
      <c r="C265" t="s">
        <v>8800</v>
      </c>
      <c r="D265" t="s">
        <v>8801</v>
      </c>
      <c r="E265" t="s">
        <v>8802</v>
      </c>
      <c r="F265" t="s">
        <v>860</v>
      </c>
      <c r="G265" t="s">
        <v>860</v>
      </c>
      <c r="H265" t="s">
        <v>860</v>
      </c>
      <c r="I265" t="s">
        <v>860</v>
      </c>
      <c r="J265" t="s">
        <v>7619</v>
      </c>
    </row>
    <row r="266" spans="1:10" ht="29" customHeight="1" x14ac:dyDescent="0.2">
      <c r="A266" t="s">
        <v>2791</v>
      </c>
      <c r="B266" t="s">
        <v>2792</v>
      </c>
      <c r="C266" t="s">
        <v>8803</v>
      </c>
      <c r="D266" t="s">
        <v>8804</v>
      </c>
      <c r="E266" t="s">
        <v>3101</v>
      </c>
      <c r="F266" t="s">
        <v>8805</v>
      </c>
      <c r="G266" t="s">
        <v>8806</v>
      </c>
      <c r="H266" t="s">
        <v>4902</v>
      </c>
      <c r="I266" s="11" t="s">
        <v>7661</v>
      </c>
      <c r="J266" t="s">
        <v>7619</v>
      </c>
    </row>
    <row r="267" spans="1:10" ht="29" customHeight="1" x14ac:dyDescent="0.2">
      <c r="A267" t="s">
        <v>2797</v>
      </c>
      <c r="B267" t="s">
        <v>2798</v>
      </c>
      <c r="C267" t="s">
        <v>8807</v>
      </c>
      <c r="D267" t="s">
        <v>8808</v>
      </c>
      <c r="E267" t="s">
        <v>8809</v>
      </c>
      <c r="F267" t="s">
        <v>8810</v>
      </c>
      <c r="G267" t="s">
        <v>8811</v>
      </c>
      <c r="H267" t="s">
        <v>863</v>
      </c>
      <c r="I267" s="11" t="s">
        <v>8405</v>
      </c>
      <c r="J267" t="s">
        <v>7619</v>
      </c>
    </row>
    <row r="268" spans="1:10" ht="29" customHeight="1" x14ac:dyDescent="0.2">
      <c r="A268" t="s">
        <v>2805</v>
      </c>
      <c r="B268" t="s">
        <v>2806</v>
      </c>
      <c r="C268" t="s">
        <v>8812</v>
      </c>
      <c r="D268" t="s">
        <v>8813</v>
      </c>
      <c r="F268" t="s">
        <v>860</v>
      </c>
      <c r="G268" t="s">
        <v>860</v>
      </c>
      <c r="H268" t="s">
        <v>860</v>
      </c>
      <c r="I268" t="s">
        <v>860</v>
      </c>
      <c r="J268" t="s">
        <v>965</v>
      </c>
    </row>
    <row r="269" spans="1:10" ht="29" customHeight="1" x14ac:dyDescent="0.2">
      <c r="A269" t="s">
        <v>2813</v>
      </c>
      <c r="B269" t="s">
        <v>280</v>
      </c>
      <c r="C269" t="s">
        <v>8814</v>
      </c>
      <c r="D269" t="s">
        <v>8815</v>
      </c>
      <c r="E269" t="s">
        <v>8816</v>
      </c>
      <c r="F269" t="s">
        <v>8817</v>
      </c>
      <c r="G269" t="s">
        <v>8818</v>
      </c>
      <c r="H269" t="s">
        <v>3794</v>
      </c>
      <c r="I269" s="11" t="s">
        <v>7704</v>
      </c>
      <c r="J269" t="s">
        <v>7619</v>
      </c>
    </row>
    <row r="270" spans="1:10" ht="29" customHeight="1" x14ac:dyDescent="0.2">
      <c r="A270" t="s">
        <v>2820</v>
      </c>
      <c r="B270" t="s">
        <v>2821</v>
      </c>
      <c r="C270" t="s">
        <v>8819</v>
      </c>
      <c r="D270" t="s">
        <v>8820</v>
      </c>
      <c r="E270" t="s">
        <v>2216</v>
      </c>
      <c r="F270" t="s">
        <v>8821</v>
      </c>
      <c r="G270" t="s">
        <v>8822</v>
      </c>
      <c r="H270" t="s">
        <v>5304</v>
      </c>
      <c r="I270" s="11" t="s">
        <v>7966</v>
      </c>
      <c r="J270" t="s">
        <v>7619</v>
      </c>
    </row>
    <row r="271" spans="1:10" ht="29" customHeight="1" x14ac:dyDescent="0.2">
      <c r="A271" t="s">
        <v>2827</v>
      </c>
      <c r="B271" t="s">
        <v>2828</v>
      </c>
      <c r="C271" t="s">
        <v>8823</v>
      </c>
      <c r="D271" t="s">
        <v>8824</v>
      </c>
      <c r="E271" t="s">
        <v>4877</v>
      </c>
      <c r="F271" t="s">
        <v>8825</v>
      </c>
      <c r="G271" t="s">
        <v>8826</v>
      </c>
      <c r="H271" t="s">
        <v>8780</v>
      </c>
      <c r="I271" s="11" t="s">
        <v>8007</v>
      </c>
      <c r="J271" t="s">
        <v>7619</v>
      </c>
    </row>
    <row r="272" spans="1:10" ht="29" customHeight="1" x14ac:dyDescent="0.2">
      <c r="A272" t="s">
        <v>2835</v>
      </c>
      <c r="B272" t="s">
        <v>2836</v>
      </c>
      <c r="C272" t="s">
        <v>6249</v>
      </c>
      <c r="D272" t="s">
        <v>8827</v>
      </c>
      <c r="E272" t="s">
        <v>4312</v>
      </c>
      <c r="F272" t="s">
        <v>8828</v>
      </c>
      <c r="G272" t="s">
        <v>8829</v>
      </c>
      <c r="H272" t="s">
        <v>2326</v>
      </c>
      <c r="I272" s="11" t="s">
        <v>7618</v>
      </c>
      <c r="J272" t="s">
        <v>7619</v>
      </c>
    </row>
    <row r="273" spans="1:10" ht="29" customHeight="1" x14ac:dyDescent="0.2">
      <c r="A273" t="s">
        <v>2842</v>
      </c>
      <c r="B273" t="s">
        <v>2843</v>
      </c>
      <c r="C273" t="s">
        <v>8830</v>
      </c>
      <c r="D273" t="s">
        <v>8831</v>
      </c>
      <c r="E273" t="s">
        <v>8832</v>
      </c>
      <c r="F273" t="s">
        <v>8833</v>
      </c>
      <c r="G273" t="s">
        <v>8834</v>
      </c>
      <c r="H273" t="s">
        <v>1855</v>
      </c>
      <c r="I273" s="11" t="s">
        <v>7936</v>
      </c>
      <c r="J273" t="s">
        <v>7619</v>
      </c>
    </row>
    <row r="274" spans="1:10" ht="29" customHeight="1" x14ac:dyDescent="0.2">
      <c r="A274" t="s">
        <v>2849</v>
      </c>
      <c r="B274" t="s">
        <v>2850</v>
      </c>
      <c r="C274" t="s">
        <v>8835</v>
      </c>
      <c r="D274" t="s">
        <v>8836</v>
      </c>
      <c r="E274" t="s">
        <v>8837</v>
      </c>
      <c r="F274" t="s">
        <v>8838</v>
      </c>
      <c r="G274" t="s">
        <v>8839</v>
      </c>
      <c r="H274" t="s">
        <v>987</v>
      </c>
      <c r="I274" s="11" t="s">
        <v>7692</v>
      </c>
      <c r="J274" t="s">
        <v>7619</v>
      </c>
    </row>
    <row r="275" spans="1:10" ht="29" customHeight="1" x14ac:dyDescent="0.2">
      <c r="A275" t="s">
        <v>2856</v>
      </c>
      <c r="B275" t="s">
        <v>2857</v>
      </c>
      <c r="C275" t="s">
        <v>8840</v>
      </c>
      <c r="D275" t="s">
        <v>8841</v>
      </c>
      <c r="E275" t="s">
        <v>4040</v>
      </c>
      <c r="F275" t="s">
        <v>860</v>
      </c>
      <c r="G275" t="s">
        <v>860</v>
      </c>
      <c r="H275" t="s">
        <v>860</v>
      </c>
      <c r="I275" s="11" t="s">
        <v>8842</v>
      </c>
      <c r="J275" t="s">
        <v>7619</v>
      </c>
    </row>
    <row r="276" spans="1:10" ht="29" customHeight="1" x14ac:dyDescent="0.2">
      <c r="A276" t="s">
        <v>2865</v>
      </c>
      <c r="B276" t="s">
        <v>2866</v>
      </c>
      <c r="C276" t="s">
        <v>8843</v>
      </c>
      <c r="D276" t="s">
        <v>8844</v>
      </c>
      <c r="E276" t="s">
        <v>8845</v>
      </c>
      <c r="F276" t="s">
        <v>860</v>
      </c>
      <c r="G276" t="s">
        <v>860</v>
      </c>
      <c r="H276" t="s">
        <v>860</v>
      </c>
      <c r="I276" s="11" t="s">
        <v>8846</v>
      </c>
      <c r="J276" t="s">
        <v>7619</v>
      </c>
    </row>
    <row r="277" spans="1:10" ht="29" customHeight="1" x14ac:dyDescent="0.2">
      <c r="A277" t="s">
        <v>2872</v>
      </c>
      <c r="B277" t="s">
        <v>2873</v>
      </c>
      <c r="C277" t="s">
        <v>8847</v>
      </c>
      <c r="D277" t="s">
        <v>8848</v>
      </c>
      <c r="E277" t="s">
        <v>2853</v>
      </c>
      <c r="F277" t="s">
        <v>8849</v>
      </c>
      <c r="G277" t="s">
        <v>8850</v>
      </c>
      <c r="H277" t="s">
        <v>5150</v>
      </c>
      <c r="I277" s="11" t="s">
        <v>7618</v>
      </c>
      <c r="J277" t="s">
        <v>7619</v>
      </c>
    </row>
    <row r="278" spans="1:10" ht="29" customHeight="1" x14ac:dyDescent="0.2">
      <c r="A278" t="s">
        <v>2880</v>
      </c>
      <c r="B278" t="s">
        <v>2881</v>
      </c>
      <c r="C278" t="s">
        <v>8851</v>
      </c>
      <c r="D278" t="s">
        <v>8852</v>
      </c>
      <c r="E278" t="s">
        <v>5545</v>
      </c>
      <c r="F278" t="s">
        <v>860</v>
      </c>
      <c r="G278" t="s">
        <v>860</v>
      </c>
      <c r="H278" t="s">
        <v>860</v>
      </c>
      <c r="I278" s="11" t="s">
        <v>8853</v>
      </c>
      <c r="J278" t="s">
        <v>7619</v>
      </c>
    </row>
    <row r="279" spans="1:10" ht="29" customHeight="1" x14ac:dyDescent="0.2">
      <c r="A279" t="s">
        <v>2889</v>
      </c>
      <c r="B279" t="s">
        <v>293</v>
      </c>
      <c r="C279" t="s">
        <v>8854</v>
      </c>
      <c r="D279" t="s">
        <v>8855</v>
      </c>
      <c r="E279" t="s">
        <v>2000</v>
      </c>
      <c r="F279" t="s">
        <v>8856</v>
      </c>
      <c r="G279" t="s">
        <v>8857</v>
      </c>
      <c r="H279" t="s">
        <v>1606</v>
      </c>
      <c r="I279" s="11" t="s">
        <v>7807</v>
      </c>
      <c r="J279" t="s">
        <v>7619</v>
      </c>
    </row>
    <row r="280" spans="1:10" ht="29" customHeight="1" x14ac:dyDescent="0.2">
      <c r="A280" t="s">
        <v>2895</v>
      </c>
      <c r="B280" t="s">
        <v>2896</v>
      </c>
      <c r="C280" t="s">
        <v>8858</v>
      </c>
      <c r="D280" t="s">
        <v>8859</v>
      </c>
      <c r="E280" t="s">
        <v>2907</v>
      </c>
      <c r="F280" t="s">
        <v>8860</v>
      </c>
      <c r="G280" t="s">
        <v>8861</v>
      </c>
      <c r="H280" t="s">
        <v>2062</v>
      </c>
      <c r="I280" s="11" t="s">
        <v>7966</v>
      </c>
      <c r="J280" t="s">
        <v>7619</v>
      </c>
    </row>
    <row r="281" spans="1:10" ht="29" customHeight="1" x14ac:dyDescent="0.2">
      <c r="A281" t="s">
        <v>2903</v>
      </c>
      <c r="B281" t="s">
        <v>2904</v>
      </c>
      <c r="C281" t="s">
        <v>8862</v>
      </c>
      <c r="D281" t="s">
        <v>8863</v>
      </c>
      <c r="E281" t="s">
        <v>8837</v>
      </c>
      <c r="F281" t="s">
        <v>8864</v>
      </c>
      <c r="G281" t="s">
        <v>8865</v>
      </c>
      <c r="H281" t="s">
        <v>3112</v>
      </c>
      <c r="I281" s="11" t="s">
        <v>7921</v>
      </c>
      <c r="J281" t="s">
        <v>7619</v>
      </c>
    </row>
    <row r="282" spans="1:10" ht="29" customHeight="1" x14ac:dyDescent="0.2">
      <c r="A282" t="s">
        <v>2910</v>
      </c>
      <c r="B282" t="s">
        <v>2911</v>
      </c>
      <c r="C282" t="s">
        <v>8866</v>
      </c>
      <c r="D282" t="s">
        <v>8867</v>
      </c>
      <c r="E282" t="s">
        <v>8868</v>
      </c>
      <c r="F282" t="s">
        <v>8869</v>
      </c>
      <c r="G282" t="s">
        <v>7996</v>
      </c>
      <c r="H282" t="s">
        <v>4315</v>
      </c>
      <c r="I282" s="11" t="s">
        <v>7751</v>
      </c>
      <c r="J282" t="s">
        <v>7619</v>
      </c>
    </row>
    <row r="283" spans="1:10" ht="29" customHeight="1" x14ac:dyDescent="0.2">
      <c r="A283" t="s">
        <v>2917</v>
      </c>
      <c r="B283" t="s">
        <v>2918</v>
      </c>
      <c r="C283" t="s">
        <v>8870</v>
      </c>
      <c r="D283" t="s">
        <v>8871</v>
      </c>
      <c r="E283" t="s">
        <v>2921</v>
      </c>
      <c r="F283" t="s">
        <v>8872</v>
      </c>
      <c r="G283" t="s">
        <v>8873</v>
      </c>
      <c r="H283" t="s">
        <v>1312</v>
      </c>
      <c r="I283" s="11" t="s">
        <v>7740</v>
      </c>
      <c r="J283" t="s">
        <v>7619</v>
      </c>
    </row>
    <row r="284" spans="1:10" ht="29" customHeight="1" x14ac:dyDescent="0.2">
      <c r="A284" t="s">
        <v>2924</v>
      </c>
      <c r="B284" t="s">
        <v>2925</v>
      </c>
      <c r="C284" t="s">
        <v>6543</v>
      </c>
      <c r="D284" t="s">
        <v>8874</v>
      </c>
      <c r="E284" t="s">
        <v>8875</v>
      </c>
      <c r="F284" t="s">
        <v>860</v>
      </c>
      <c r="G284" t="s">
        <v>860</v>
      </c>
      <c r="H284" t="s">
        <v>860</v>
      </c>
      <c r="I284" t="s">
        <v>860</v>
      </c>
      <c r="J284" t="s">
        <v>965</v>
      </c>
    </row>
    <row r="285" spans="1:10" ht="29" customHeight="1" x14ac:dyDescent="0.2">
      <c r="A285" t="s">
        <v>2932</v>
      </c>
      <c r="B285" t="s">
        <v>2933</v>
      </c>
      <c r="C285" t="s">
        <v>8876</v>
      </c>
      <c r="D285" t="s">
        <v>8877</v>
      </c>
      <c r="E285" t="s">
        <v>2257</v>
      </c>
      <c r="F285" t="s">
        <v>8878</v>
      </c>
      <c r="G285" t="s">
        <v>8879</v>
      </c>
      <c r="H285" t="s">
        <v>1364</v>
      </c>
      <c r="I285" s="11" t="s">
        <v>7661</v>
      </c>
      <c r="J285" t="s">
        <v>7619</v>
      </c>
    </row>
    <row r="286" spans="1:10" ht="29" customHeight="1" x14ac:dyDescent="0.2">
      <c r="A286" t="s">
        <v>2940</v>
      </c>
      <c r="B286" t="s">
        <v>2941</v>
      </c>
      <c r="C286" t="s">
        <v>8880</v>
      </c>
      <c r="D286" t="s">
        <v>8881</v>
      </c>
      <c r="E286" t="s">
        <v>8882</v>
      </c>
      <c r="F286" t="s">
        <v>8883</v>
      </c>
      <c r="G286" t="s">
        <v>8884</v>
      </c>
      <c r="H286" t="s">
        <v>8885</v>
      </c>
      <c r="I286" s="11" t="s">
        <v>8372</v>
      </c>
      <c r="J286" t="s">
        <v>7619</v>
      </c>
    </row>
    <row r="287" spans="1:10" ht="29" customHeight="1" x14ac:dyDescent="0.2">
      <c r="A287" t="s">
        <v>2947</v>
      </c>
      <c r="B287" t="s">
        <v>2948</v>
      </c>
      <c r="C287" t="s">
        <v>8886</v>
      </c>
      <c r="D287" t="s">
        <v>8887</v>
      </c>
      <c r="E287" t="s">
        <v>8888</v>
      </c>
      <c r="F287" t="s">
        <v>8889</v>
      </c>
      <c r="G287" t="s">
        <v>8890</v>
      </c>
      <c r="H287" t="s">
        <v>1954</v>
      </c>
      <c r="I287" s="11" t="s">
        <v>7751</v>
      </c>
      <c r="J287" t="s">
        <v>7619</v>
      </c>
    </row>
    <row r="288" spans="1:10" ht="29" customHeight="1" x14ac:dyDescent="0.2">
      <c r="A288" t="s">
        <v>2955</v>
      </c>
      <c r="B288" t="s">
        <v>2956</v>
      </c>
      <c r="C288" t="s">
        <v>8891</v>
      </c>
      <c r="D288" t="s">
        <v>8892</v>
      </c>
      <c r="E288" t="s">
        <v>4312</v>
      </c>
      <c r="F288" t="s">
        <v>860</v>
      </c>
      <c r="G288" t="s">
        <v>860</v>
      </c>
      <c r="H288" t="s">
        <v>860</v>
      </c>
      <c r="I288" s="11" t="s">
        <v>8729</v>
      </c>
      <c r="J288" t="s">
        <v>7619</v>
      </c>
    </row>
    <row r="289" spans="1:10" ht="29" customHeight="1" x14ac:dyDescent="0.2">
      <c r="A289" t="s">
        <v>2963</v>
      </c>
      <c r="B289" t="s">
        <v>2964</v>
      </c>
      <c r="C289" t="s">
        <v>8893</v>
      </c>
      <c r="D289" t="s">
        <v>8894</v>
      </c>
      <c r="E289" t="s">
        <v>2406</v>
      </c>
      <c r="F289" t="s">
        <v>8895</v>
      </c>
      <c r="G289" t="s">
        <v>8896</v>
      </c>
      <c r="H289" t="s">
        <v>1987</v>
      </c>
      <c r="I289" s="11" t="s">
        <v>7921</v>
      </c>
      <c r="J289" t="s">
        <v>7619</v>
      </c>
    </row>
    <row r="290" spans="1:10" ht="29" customHeight="1" x14ac:dyDescent="0.2">
      <c r="A290" t="s">
        <v>2971</v>
      </c>
      <c r="B290" t="s">
        <v>2972</v>
      </c>
      <c r="C290" t="s">
        <v>8897</v>
      </c>
      <c r="D290" t="s">
        <v>8898</v>
      </c>
      <c r="E290" t="s">
        <v>8899</v>
      </c>
      <c r="F290" t="s">
        <v>8900</v>
      </c>
      <c r="G290" t="s">
        <v>8901</v>
      </c>
      <c r="H290" t="s">
        <v>2804</v>
      </c>
      <c r="I290" s="11" t="s">
        <v>7921</v>
      </c>
      <c r="J290" t="s">
        <v>7619</v>
      </c>
    </row>
    <row r="291" spans="1:10" ht="29" customHeight="1" x14ac:dyDescent="0.2">
      <c r="A291" t="s">
        <v>2977</v>
      </c>
      <c r="B291" t="s">
        <v>2978</v>
      </c>
      <c r="C291" t="s">
        <v>8902</v>
      </c>
      <c r="D291" t="s">
        <v>8903</v>
      </c>
      <c r="E291" t="s">
        <v>2526</v>
      </c>
      <c r="F291" t="s">
        <v>860</v>
      </c>
      <c r="G291" t="s">
        <v>860</v>
      </c>
      <c r="H291" t="s">
        <v>860</v>
      </c>
      <c r="I291" s="11" t="s">
        <v>8904</v>
      </c>
      <c r="J291" t="s">
        <v>7619</v>
      </c>
    </row>
    <row r="292" spans="1:10" ht="29" customHeight="1" x14ac:dyDescent="0.2">
      <c r="A292" t="s">
        <v>2985</v>
      </c>
      <c r="B292" t="s">
        <v>2986</v>
      </c>
      <c r="C292" t="s">
        <v>8905</v>
      </c>
      <c r="D292" t="s">
        <v>8906</v>
      </c>
      <c r="E292" t="s">
        <v>1590</v>
      </c>
      <c r="F292" t="s">
        <v>8907</v>
      </c>
      <c r="G292" t="s">
        <v>8908</v>
      </c>
      <c r="H292" t="s">
        <v>4888</v>
      </c>
      <c r="I292" s="11" t="s">
        <v>8909</v>
      </c>
      <c r="J292" t="s">
        <v>7619</v>
      </c>
    </row>
    <row r="293" spans="1:10" ht="29" customHeight="1" x14ac:dyDescent="0.2">
      <c r="A293" t="s">
        <v>2991</v>
      </c>
      <c r="B293" t="s">
        <v>2992</v>
      </c>
      <c r="C293" t="s">
        <v>8910</v>
      </c>
      <c r="D293" t="s">
        <v>8911</v>
      </c>
      <c r="E293" t="s">
        <v>4129</v>
      </c>
      <c r="F293" t="s">
        <v>8912</v>
      </c>
      <c r="G293" t="s">
        <v>8913</v>
      </c>
      <c r="H293" t="s">
        <v>834</v>
      </c>
      <c r="I293" s="11" t="s">
        <v>7772</v>
      </c>
      <c r="J293" t="s">
        <v>7619</v>
      </c>
    </row>
    <row r="294" spans="1:10" ht="29" customHeight="1" x14ac:dyDescent="0.2">
      <c r="A294" t="s">
        <v>2997</v>
      </c>
      <c r="B294" t="s">
        <v>2998</v>
      </c>
      <c r="C294" t="s">
        <v>8914</v>
      </c>
      <c r="D294" t="s">
        <v>8915</v>
      </c>
      <c r="E294" t="s">
        <v>8916</v>
      </c>
      <c r="F294" t="s">
        <v>860</v>
      </c>
      <c r="G294" t="s">
        <v>860</v>
      </c>
      <c r="H294" t="s">
        <v>860</v>
      </c>
      <c r="I294" s="11" t="s">
        <v>8564</v>
      </c>
      <c r="J294" t="s">
        <v>7619</v>
      </c>
    </row>
    <row r="295" spans="1:10" ht="29" customHeight="1" x14ac:dyDescent="0.2">
      <c r="A295" t="s">
        <v>3006</v>
      </c>
      <c r="B295" t="s">
        <v>3007</v>
      </c>
      <c r="C295" t="s">
        <v>8917</v>
      </c>
      <c r="D295" t="s">
        <v>8918</v>
      </c>
      <c r="E295" t="s">
        <v>8919</v>
      </c>
      <c r="F295" t="s">
        <v>860</v>
      </c>
      <c r="G295" t="s">
        <v>860</v>
      </c>
      <c r="H295" t="s">
        <v>860</v>
      </c>
      <c r="I295" t="s">
        <v>860</v>
      </c>
      <c r="J295" t="s">
        <v>965</v>
      </c>
    </row>
    <row r="296" spans="1:10" ht="29" customHeight="1" x14ac:dyDescent="0.2">
      <c r="A296" t="s">
        <v>3015</v>
      </c>
      <c r="B296" t="s">
        <v>3016</v>
      </c>
      <c r="C296" t="s">
        <v>8920</v>
      </c>
      <c r="D296" t="s">
        <v>8921</v>
      </c>
      <c r="E296" t="s">
        <v>6469</v>
      </c>
      <c r="F296" t="s">
        <v>8922</v>
      </c>
      <c r="G296" t="s">
        <v>8923</v>
      </c>
      <c r="H296" t="s">
        <v>4885</v>
      </c>
      <c r="I296" s="11" t="s">
        <v>8372</v>
      </c>
      <c r="J296" t="s">
        <v>7619</v>
      </c>
    </row>
    <row r="297" spans="1:10" ht="29" customHeight="1" x14ac:dyDescent="0.2">
      <c r="A297" t="s">
        <v>3023</v>
      </c>
      <c r="B297" t="s">
        <v>3024</v>
      </c>
      <c r="C297" t="s">
        <v>8924</v>
      </c>
      <c r="D297" t="s">
        <v>8925</v>
      </c>
      <c r="E297" t="s">
        <v>8926</v>
      </c>
      <c r="F297" t="s">
        <v>860</v>
      </c>
      <c r="G297" t="s">
        <v>860</v>
      </c>
      <c r="H297" t="s">
        <v>860</v>
      </c>
      <c r="I297" s="11" t="s">
        <v>8927</v>
      </c>
      <c r="J297" t="s">
        <v>7619</v>
      </c>
    </row>
    <row r="298" spans="1:10" ht="29" customHeight="1" x14ac:dyDescent="0.2">
      <c r="A298" t="s">
        <v>3032</v>
      </c>
      <c r="B298" t="s">
        <v>3033</v>
      </c>
      <c r="C298" t="s">
        <v>8928</v>
      </c>
      <c r="D298" t="s">
        <v>8929</v>
      </c>
      <c r="E298" t="s">
        <v>2406</v>
      </c>
      <c r="F298" t="s">
        <v>8930</v>
      </c>
      <c r="G298" t="s">
        <v>8931</v>
      </c>
      <c r="H298" t="s">
        <v>4191</v>
      </c>
      <c r="I298" s="11" t="s">
        <v>7945</v>
      </c>
      <c r="J298" t="s">
        <v>7619</v>
      </c>
    </row>
    <row r="299" spans="1:10" ht="29" customHeight="1" x14ac:dyDescent="0.2">
      <c r="A299" t="s">
        <v>3038</v>
      </c>
      <c r="B299" t="s">
        <v>3039</v>
      </c>
      <c r="C299" t="s">
        <v>8932</v>
      </c>
      <c r="D299" t="s">
        <v>8933</v>
      </c>
      <c r="E299" t="s">
        <v>7973</v>
      </c>
      <c r="F299" t="s">
        <v>860</v>
      </c>
      <c r="G299" t="s">
        <v>860</v>
      </c>
      <c r="H299" t="s">
        <v>860</v>
      </c>
      <c r="I299" s="11" t="s">
        <v>8934</v>
      </c>
      <c r="J299" t="s">
        <v>7619</v>
      </c>
    </row>
    <row r="300" spans="1:10" ht="29" customHeight="1" x14ac:dyDescent="0.2">
      <c r="A300" t="s">
        <v>3047</v>
      </c>
      <c r="B300" t="s">
        <v>3048</v>
      </c>
      <c r="C300" t="s">
        <v>8935</v>
      </c>
      <c r="D300" t="s">
        <v>8936</v>
      </c>
      <c r="E300" t="s">
        <v>6217</v>
      </c>
      <c r="F300" t="s">
        <v>8937</v>
      </c>
      <c r="G300" t="s">
        <v>8938</v>
      </c>
      <c r="H300" t="s">
        <v>3964</v>
      </c>
      <c r="I300" s="11" t="s">
        <v>7772</v>
      </c>
      <c r="J300" t="s">
        <v>7619</v>
      </c>
    </row>
    <row r="301" spans="1:10" ht="29" customHeight="1" x14ac:dyDescent="0.2">
      <c r="A301" t="s">
        <v>3054</v>
      </c>
      <c r="B301" t="s">
        <v>3055</v>
      </c>
      <c r="C301" t="s">
        <v>8939</v>
      </c>
      <c r="D301" t="s">
        <v>8940</v>
      </c>
      <c r="E301" t="s">
        <v>2233</v>
      </c>
      <c r="F301" t="s">
        <v>860</v>
      </c>
      <c r="G301" t="s">
        <v>860</v>
      </c>
      <c r="H301" t="s">
        <v>860</v>
      </c>
      <c r="I301" s="11" t="s">
        <v>7778</v>
      </c>
      <c r="J301" t="s">
        <v>7619</v>
      </c>
    </row>
    <row r="302" spans="1:10" ht="29" customHeight="1" x14ac:dyDescent="0.2">
      <c r="A302" t="s">
        <v>3062</v>
      </c>
      <c r="B302" t="s">
        <v>3063</v>
      </c>
      <c r="C302" t="s">
        <v>8941</v>
      </c>
      <c r="D302" t="s">
        <v>8942</v>
      </c>
      <c r="E302" t="s">
        <v>4394</v>
      </c>
      <c r="F302" t="s">
        <v>8943</v>
      </c>
      <c r="G302" t="s">
        <v>8944</v>
      </c>
      <c r="H302" t="s">
        <v>8945</v>
      </c>
      <c r="I302" s="11" t="s">
        <v>7757</v>
      </c>
      <c r="J302" t="s">
        <v>7619</v>
      </c>
    </row>
    <row r="303" spans="1:10" ht="29" customHeight="1" x14ac:dyDescent="0.2">
      <c r="A303" t="s">
        <v>3069</v>
      </c>
      <c r="B303" t="s">
        <v>3070</v>
      </c>
      <c r="C303" t="s">
        <v>8946</v>
      </c>
      <c r="D303" t="s">
        <v>8947</v>
      </c>
      <c r="E303" t="s">
        <v>8948</v>
      </c>
      <c r="F303" t="s">
        <v>8949</v>
      </c>
      <c r="G303" t="s">
        <v>8950</v>
      </c>
      <c r="H303" t="s">
        <v>1054</v>
      </c>
      <c r="I303" s="11" t="s">
        <v>8951</v>
      </c>
      <c r="J303" t="s">
        <v>7619</v>
      </c>
    </row>
    <row r="304" spans="1:10" ht="29" customHeight="1" x14ac:dyDescent="0.2">
      <c r="A304" t="s">
        <v>3076</v>
      </c>
      <c r="B304" t="s">
        <v>3077</v>
      </c>
      <c r="C304" t="s">
        <v>3078</v>
      </c>
      <c r="D304" t="s">
        <v>8952</v>
      </c>
      <c r="E304" t="s">
        <v>3079</v>
      </c>
      <c r="F304" t="s">
        <v>8953</v>
      </c>
      <c r="G304" t="s">
        <v>8954</v>
      </c>
      <c r="H304" t="s">
        <v>8955</v>
      </c>
      <c r="I304" s="11" t="s">
        <v>7704</v>
      </c>
      <c r="J304" t="s">
        <v>7619</v>
      </c>
    </row>
    <row r="305" spans="1:10" ht="29" customHeight="1" x14ac:dyDescent="0.2">
      <c r="A305" t="s">
        <v>3080</v>
      </c>
      <c r="B305" t="s">
        <v>3081</v>
      </c>
      <c r="C305" t="s">
        <v>8956</v>
      </c>
      <c r="D305" t="s">
        <v>8957</v>
      </c>
      <c r="E305" t="s">
        <v>8958</v>
      </c>
      <c r="F305" t="s">
        <v>860</v>
      </c>
      <c r="G305" t="s">
        <v>860</v>
      </c>
      <c r="H305" t="s">
        <v>860</v>
      </c>
      <c r="I305" s="11" t="s">
        <v>8959</v>
      </c>
      <c r="J305" t="s">
        <v>7619</v>
      </c>
    </row>
    <row r="306" spans="1:10" ht="29" customHeight="1" x14ac:dyDescent="0.2">
      <c r="A306" t="s">
        <v>3089</v>
      </c>
      <c r="B306" t="s">
        <v>3090</v>
      </c>
      <c r="C306" t="s">
        <v>8960</v>
      </c>
      <c r="D306" t="s">
        <v>8961</v>
      </c>
      <c r="E306" t="s">
        <v>1142</v>
      </c>
      <c r="F306" t="s">
        <v>8962</v>
      </c>
      <c r="G306" t="s">
        <v>8963</v>
      </c>
      <c r="H306" t="s">
        <v>8964</v>
      </c>
      <c r="I306" s="11" t="s">
        <v>7692</v>
      </c>
      <c r="J306" t="s">
        <v>7619</v>
      </c>
    </row>
    <row r="307" spans="1:10" ht="29" customHeight="1" x14ac:dyDescent="0.2">
      <c r="A307" t="s">
        <v>3097</v>
      </c>
      <c r="B307" t="s">
        <v>3098</v>
      </c>
      <c r="C307" t="s">
        <v>8965</v>
      </c>
      <c r="D307" t="s">
        <v>8966</v>
      </c>
      <c r="E307" t="s">
        <v>6510</v>
      </c>
      <c r="F307" t="s">
        <v>8967</v>
      </c>
      <c r="G307" t="s">
        <v>8968</v>
      </c>
      <c r="H307" t="s">
        <v>2804</v>
      </c>
      <c r="I307" s="11" t="s">
        <v>7757</v>
      </c>
      <c r="J307" t="s">
        <v>7619</v>
      </c>
    </row>
    <row r="308" spans="1:10" ht="29" customHeight="1" x14ac:dyDescent="0.2">
      <c r="A308" t="s">
        <v>3105</v>
      </c>
      <c r="B308" t="s">
        <v>3106</v>
      </c>
      <c r="C308" t="s">
        <v>8969</v>
      </c>
      <c r="D308" t="s">
        <v>8970</v>
      </c>
      <c r="E308" t="s">
        <v>8971</v>
      </c>
      <c r="F308" t="s">
        <v>8972</v>
      </c>
      <c r="G308" t="s">
        <v>8973</v>
      </c>
      <c r="H308" t="s">
        <v>950</v>
      </c>
      <c r="I308" s="11" t="s">
        <v>7898</v>
      </c>
      <c r="J308" t="s">
        <v>7619</v>
      </c>
    </row>
    <row r="309" spans="1:10" ht="29" customHeight="1" x14ac:dyDescent="0.2">
      <c r="A309" t="s">
        <v>3113</v>
      </c>
      <c r="B309" t="s">
        <v>3114</v>
      </c>
      <c r="C309" t="s">
        <v>8974</v>
      </c>
      <c r="D309" t="s">
        <v>8975</v>
      </c>
      <c r="E309" t="s">
        <v>8976</v>
      </c>
      <c r="F309" t="s">
        <v>8977</v>
      </c>
      <c r="G309" t="s">
        <v>8978</v>
      </c>
      <c r="H309" t="s">
        <v>907</v>
      </c>
      <c r="I309" s="11" t="s">
        <v>8357</v>
      </c>
      <c r="J309" t="s">
        <v>7619</v>
      </c>
    </row>
    <row r="310" spans="1:10" ht="29" customHeight="1" x14ac:dyDescent="0.2">
      <c r="A310" t="s">
        <v>3120</v>
      </c>
      <c r="B310" t="s">
        <v>3121</v>
      </c>
      <c r="C310" t="s">
        <v>8979</v>
      </c>
      <c r="D310" t="s">
        <v>8980</v>
      </c>
      <c r="E310" t="s">
        <v>8981</v>
      </c>
      <c r="F310" t="s">
        <v>8982</v>
      </c>
      <c r="G310" t="s">
        <v>8983</v>
      </c>
      <c r="H310" t="s">
        <v>1815</v>
      </c>
      <c r="I310" s="11" t="s">
        <v>7618</v>
      </c>
      <c r="J310" t="s">
        <v>7619</v>
      </c>
    </row>
    <row r="311" spans="1:10" ht="29" customHeight="1" x14ac:dyDescent="0.2">
      <c r="A311" t="s">
        <v>3127</v>
      </c>
      <c r="B311" t="s">
        <v>3128</v>
      </c>
      <c r="C311" t="s">
        <v>8984</v>
      </c>
      <c r="D311" t="s">
        <v>8985</v>
      </c>
      <c r="E311" t="s">
        <v>8986</v>
      </c>
      <c r="F311" t="s">
        <v>860</v>
      </c>
      <c r="G311" t="s">
        <v>860</v>
      </c>
      <c r="H311" t="s">
        <v>860</v>
      </c>
      <c r="I311" t="s">
        <v>860</v>
      </c>
      <c r="J311" t="s">
        <v>7619</v>
      </c>
    </row>
    <row r="312" spans="1:10" ht="29" customHeight="1" x14ac:dyDescent="0.2">
      <c r="A312" t="s">
        <v>3135</v>
      </c>
      <c r="B312" t="s">
        <v>3136</v>
      </c>
      <c r="C312" t="s">
        <v>8987</v>
      </c>
      <c r="D312" t="s">
        <v>8988</v>
      </c>
      <c r="E312" t="s">
        <v>8989</v>
      </c>
      <c r="F312" t="s">
        <v>8990</v>
      </c>
      <c r="G312" t="s">
        <v>8991</v>
      </c>
      <c r="H312" t="s">
        <v>1020</v>
      </c>
      <c r="I312" s="11" t="s">
        <v>7618</v>
      </c>
      <c r="J312" t="s">
        <v>7619</v>
      </c>
    </row>
    <row r="313" spans="1:10" ht="29" customHeight="1" x14ac:dyDescent="0.2">
      <c r="A313" t="s">
        <v>3142</v>
      </c>
      <c r="B313" t="s">
        <v>3143</v>
      </c>
      <c r="C313" t="s">
        <v>8992</v>
      </c>
      <c r="D313" t="s">
        <v>8993</v>
      </c>
      <c r="E313" t="s">
        <v>8994</v>
      </c>
      <c r="F313" t="s">
        <v>8995</v>
      </c>
      <c r="G313" t="s">
        <v>8996</v>
      </c>
      <c r="H313" t="s">
        <v>1128</v>
      </c>
      <c r="I313" s="11" t="s">
        <v>7704</v>
      </c>
      <c r="J313" t="s">
        <v>7619</v>
      </c>
    </row>
    <row r="314" spans="1:10" ht="29" customHeight="1" x14ac:dyDescent="0.2">
      <c r="A314" t="s">
        <v>3150</v>
      </c>
      <c r="B314" t="s">
        <v>3151</v>
      </c>
      <c r="C314" t="s">
        <v>8997</v>
      </c>
      <c r="D314" t="s">
        <v>8998</v>
      </c>
      <c r="E314" t="s">
        <v>8999</v>
      </c>
      <c r="F314" t="s">
        <v>860</v>
      </c>
      <c r="G314" t="s">
        <v>860</v>
      </c>
      <c r="H314" t="s">
        <v>860</v>
      </c>
      <c r="I314" s="11" t="s">
        <v>7921</v>
      </c>
      <c r="J314" t="s">
        <v>7619</v>
      </c>
    </row>
    <row r="315" spans="1:10" ht="29" customHeight="1" x14ac:dyDescent="0.2">
      <c r="A315" t="s">
        <v>3157</v>
      </c>
      <c r="B315" t="s">
        <v>3158</v>
      </c>
      <c r="C315" t="s">
        <v>9000</v>
      </c>
      <c r="D315" t="s">
        <v>9001</v>
      </c>
      <c r="E315" t="s">
        <v>9002</v>
      </c>
      <c r="F315" t="s">
        <v>9003</v>
      </c>
      <c r="G315" t="s">
        <v>9004</v>
      </c>
      <c r="H315" t="s">
        <v>1358</v>
      </c>
      <c r="I315" s="11" t="s">
        <v>7870</v>
      </c>
      <c r="J315" t="s">
        <v>7619</v>
      </c>
    </row>
    <row r="316" spans="1:10" ht="29" customHeight="1" x14ac:dyDescent="0.2">
      <c r="A316" t="s">
        <v>3164</v>
      </c>
      <c r="B316" t="s">
        <v>3165</v>
      </c>
      <c r="C316" t="s">
        <v>9005</v>
      </c>
      <c r="D316" t="s">
        <v>9006</v>
      </c>
      <c r="E316" t="s">
        <v>9007</v>
      </c>
      <c r="F316" t="s">
        <v>9008</v>
      </c>
      <c r="G316" t="s">
        <v>9009</v>
      </c>
      <c r="H316" t="s">
        <v>3557</v>
      </c>
      <c r="I316" s="11" t="s">
        <v>8007</v>
      </c>
      <c r="J316" t="s">
        <v>7619</v>
      </c>
    </row>
    <row r="317" spans="1:10" ht="29" customHeight="1" x14ac:dyDescent="0.2">
      <c r="A317" t="s">
        <v>3172</v>
      </c>
      <c r="B317" t="s">
        <v>330</v>
      </c>
      <c r="C317" t="s">
        <v>9010</v>
      </c>
      <c r="D317" t="s">
        <v>9011</v>
      </c>
      <c r="E317" t="s">
        <v>9012</v>
      </c>
      <c r="F317" t="s">
        <v>9013</v>
      </c>
      <c r="G317" t="s">
        <v>9014</v>
      </c>
      <c r="H317" t="s">
        <v>9015</v>
      </c>
      <c r="I317" s="11" t="s">
        <v>7936</v>
      </c>
      <c r="J317" t="s">
        <v>7619</v>
      </c>
    </row>
    <row r="318" spans="1:10" ht="29" customHeight="1" x14ac:dyDescent="0.2">
      <c r="A318" t="s">
        <v>3178</v>
      </c>
      <c r="B318" t="s">
        <v>3179</v>
      </c>
      <c r="C318" t="s">
        <v>9016</v>
      </c>
      <c r="D318" t="s">
        <v>9017</v>
      </c>
      <c r="E318" t="s">
        <v>9018</v>
      </c>
      <c r="F318" t="s">
        <v>9019</v>
      </c>
      <c r="G318" t="s">
        <v>9020</v>
      </c>
      <c r="H318" t="s">
        <v>3794</v>
      </c>
      <c r="I318" s="11" t="s">
        <v>7751</v>
      </c>
      <c r="J318" t="s">
        <v>7619</v>
      </c>
    </row>
    <row r="319" spans="1:10" ht="29" customHeight="1" x14ac:dyDescent="0.2">
      <c r="A319" t="s">
        <v>3186</v>
      </c>
      <c r="B319" t="s">
        <v>3187</v>
      </c>
      <c r="C319" t="s">
        <v>9021</v>
      </c>
      <c r="D319" t="s">
        <v>9022</v>
      </c>
      <c r="E319" t="s">
        <v>9023</v>
      </c>
      <c r="F319" t="s">
        <v>9024</v>
      </c>
      <c r="G319" t="s">
        <v>9025</v>
      </c>
      <c r="H319" t="s">
        <v>2879</v>
      </c>
      <c r="I319" s="11" t="s">
        <v>8115</v>
      </c>
      <c r="J319" t="s">
        <v>7619</v>
      </c>
    </row>
    <row r="320" spans="1:10" ht="29" customHeight="1" x14ac:dyDescent="0.2">
      <c r="A320" t="s">
        <v>3193</v>
      </c>
      <c r="B320" t="s">
        <v>3194</v>
      </c>
      <c r="C320" t="s">
        <v>9026</v>
      </c>
      <c r="D320" t="s">
        <v>9027</v>
      </c>
      <c r="E320" t="s">
        <v>1444</v>
      </c>
      <c r="F320" t="s">
        <v>9028</v>
      </c>
      <c r="G320" t="s">
        <v>9029</v>
      </c>
      <c r="H320" t="s">
        <v>834</v>
      </c>
      <c r="I320" s="11" t="s">
        <v>7645</v>
      </c>
      <c r="J320" t="s">
        <v>7619</v>
      </c>
    </row>
    <row r="321" spans="1:10" ht="29" customHeight="1" x14ac:dyDescent="0.2">
      <c r="A321" t="s">
        <v>3199</v>
      </c>
      <c r="B321" t="s">
        <v>322</v>
      </c>
      <c r="C321" t="s">
        <v>9030</v>
      </c>
      <c r="D321" t="s">
        <v>9031</v>
      </c>
      <c r="E321" t="s">
        <v>9032</v>
      </c>
      <c r="F321" t="s">
        <v>9033</v>
      </c>
      <c r="G321" t="s">
        <v>9034</v>
      </c>
      <c r="H321" t="s">
        <v>1560</v>
      </c>
      <c r="I321" s="11" t="s">
        <v>8508</v>
      </c>
      <c r="J321" t="s">
        <v>7619</v>
      </c>
    </row>
    <row r="322" spans="1:10" ht="29" customHeight="1" x14ac:dyDescent="0.2">
      <c r="A322" t="s">
        <v>3206</v>
      </c>
      <c r="B322" t="s">
        <v>326</v>
      </c>
      <c r="C322" t="s">
        <v>9035</v>
      </c>
      <c r="D322" t="s">
        <v>9036</v>
      </c>
      <c r="E322" t="s">
        <v>9037</v>
      </c>
      <c r="F322" t="s">
        <v>9038</v>
      </c>
      <c r="G322" t="s">
        <v>9039</v>
      </c>
      <c r="H322" t="s">
        <v>2812</v>
      </c>
      <c r="I322" s="11" t="s">
        <v>8038</v>
      </c>
      <c r="J322" t="s">
        <v>7619</v>
      </c>
    </row>
    <row r="323" spans="1:10" ht="29" customHeight="1" x14ac:dyDescent="0.2">
      <c r="A323" t="s">
        <v>3213</v>
      </c>
      <c r="B323" t="s">
        <v>3214</v>
      </c>
      <c r="C323" t="s">
        <v>9040</v>
      </c>
      <c r="D323" t="s">
        <v>9041</v>
      </c>
      <c r="E323" t="s">
        <v>1017</v>
      </c>
      <c r="F323" t="s">
        <v>9042</v>
      </c>
      <c r="G323" t="s">
        <v>9043</v>
      </c>
      <c r="H323" t="s">
        <v>1401</v>
      </c>
      <c r="I323" s="11" t="s">
        <v>7704</v>
      </c>
      <c r="J323" t="s">
        <v>7619</v>
      </c>
    </row>
    <row r="324" spans="1:10" ht="29" customHeight="1" x14ac:dyDescent="0.2">
      <c r="A324" t="s">
        <v>3220</v>
      </c>
      <c r="B324" t="s">
        <v>3221</v>
      </c>
      <c r="C324" t="s">
        <v>9044</v>
      </c>
      <c r="D324" t="s">
        <v>9045</v>
      </c>
      <c r="E324" t="s">
        <v>9046</v>
      </c>
      <c r="F324" t="s">
        <v>9047</v>
      </c>
      <c r="G324" t="s">
        <v>9048</v>
      </c>
      <c r="H324" t="s">
        <v>9049</v>
      </c>
      <c r="I324" s="11" t="s">
        <v>8245</v>
      </c>
      <c r="J324" t="s">
        <v>7619</v>
      </c>
    </row>
    <row r="325" spans="1:10" ht="29" customHeight="1" x14ac:dyDescent="0.2">
      <c r="A325" t="s">
        <v>3228</v>
      </c>
      <c r="B325" t="s">
        <v>3229</v>
      </c>
      <c r="C325" t="s">
        <v>9050</v>
      </c>
      <c r="D325" t="s">
        <v>9051</v>
      </c>
      <c r="E325" t="s">
        <v>2887</v>
      </c>
      <c r="F325" t="s">
        <v>860</v>
      </c>
      <c r="G325" t="s">
        <v>860</v>
      </c>
      <c r="H325" t="s">
        <v>860</v>
      </c>
      <c r="I325" t="s">
        <v>860</v>
      </c>
      <c r="J325" t="s">
        <v>965</v>
      </c>
    </row>
    <row r="326" spans="1:10" ht="29" customHeight="1" x14ac:dyDescent="0.2">
      <c r="A326" t="s">
        <v>3236</v>
      </c>
      <c r="B326" t="s">
        <v>3237</v>
      </c>
      <c r="C326" t="s">
        <v>9052</v>
      </c>
      <c r="D326" t="s">
        <v>9053</v>
      </c>
      <c r="E326" t="s">
        <v>9054</v>
      </c>
      <c r="F326" t="s">
        <v>9055</v>
      </c>
      <c r="G326" t="s">
        <v>9056</v>
      </c>
      <c r="H326" t="s">
        <v>3104</v>
      </c>
      <c r="I326" s="11" t="s">
        <v>7807</v>
      </c>
      <c r="J326" t="s">
        <v>7619</v>
      </c>
    </row>
    <row r="327" spans="1:10" ht="29" customHeight="1" x14ac:dyDescent="0.2">
      <c r="A327" t="s">
        <v>3243</v>
      </c>
      <c r="B327" t="s">
        <v>3244</v>
      </c>
      <c r="C327" t="s">
        <v>9057</v>
      </c>
      <c r="D327" t="s">
        <v>9058</v>
      </c>
      <c r="E327" t="s">
        <v>9059</v>
      </c>
      <c r="F327" t="s">
        <v>9060</v>
      </c>
      <c r="G327" t="s">
        <v>9061</v>
      </c>
      <c r="H327" t="s">
        <v>2145</v>
      </c>
      <c r="I327" s="11" t="s">
        <v>7625</v>
      </c>
      <c r="J327" t="s">
        <v>7619</v>
      </c>
    </row>
    <row r="328" spans="1:10" ht="29" customHeight="1" x14ac:dyDescent="0.2">
      <c r="A328" t="s">
        <v>3250</v>
      </c>
      <c r="B328" t="s">
        <v>3251</v>
      </c>
      <c r="C328" t="s">
        <v>9062</v>
      </c>
      <c r="D328" t="s">
        <v>9063</v>
      </c>
      <c r="E328" t="s">
        <v>9064</v>
      </c>
      <c r="F328" t="s">
        <v>9065</v>
      </c>
      <c r="G328" t="s">
        <v>9066</v>
      </c>
      <c r="H328" t="s">
        <v>1669</v>
      </c>
      <c r="I328" s="11" t="s">
        <v>7740</v>
      </c>
      <c r="J328" t="s">
        <v>7619</v>
      </c>
    </row>
    <row r="329" spans="1:10" ht="29" customHeight="1" x14ac:dyDescent="0.2">
      <c r="A329" t="s">
        <v>3259</v>
      </c>
      <c r="B329" t="s">
        <v>3260</v>
      </c>
      <c r="C329" t="s">
        <v>9067</v>
      </c>
      <c r="D329" t="s">
        <v>9068</v>
      </c>
      <c r="E329" t="s">
        <v>2461</v>
      </c>
      <c r="F329" t="s">
        <v>9069</v>
      </c>
      <c r="G329" t="s">
        <v>9070</v>
      </c>
      <c r="H329" t="s">
        <v>9071</v>
      </c>
      <c r="I329" s="11" t="s">
        <v>7751</v>
      </c>
      <c r="J329" t="s">
        <v>7619</v>
      </c>
    </row>
    <row r="330" spans="1:10" ht="29" customHeight="1" x14ac:dyDescent="0.2">
      <c r="A330" t="s">
        <v>3267</v>
      </c>
      <c r="B330" t="s">
        <v>3268</v>
      </c>
      <c r="C330" t="s">
        <v>9072</v>
      </c>
      <c r="D330" t="s">
        <v>9073</v>
      </c>
      <c r="E330" t="s">
        <v>5486</v>
      </c>
      <c r="F330" t="s">
        <v>9074</v>
      </c>
      <c r="G330" t="s">
        <v>9075</v>
      </c>
      <c r="H330" t="s">
        <v>5811</v>
      </c>
      <c r="I330" s="11" t="s">
        <v>7772</v>
      </c>
      <c r="J330" t="s">
        <v>7619</v>
      </c>
    </row>
    <row r="331" spans="1:10" ht="29" customHeight="1" x14ac:dyDescent="0.2">
      <c r="A331" t="s">
        <v>3275</v>
      </c>
      <c r="B331" t="s">
        <v>3276</v>
      </c>
      <c r="C331" t="s">
        <v>9076</v>
      </c>
      <c r="D331" t="s">
        <v>9077</v>
      </c>
      <c r="E331" t="s">
        <v>9078</v>
      </c>
      <c r="F331" t="s">
        <v>860</v>
      </c>
      <c r="G331" t="s">
        <v>860</v>
      </c>
      <c r="H331" t="s">
        <v>860</v>
      </c>
      <c r="I331" s="11" t="s">
        <v>7732</v>
      </c>
      <c r="J331" t="s">
        <v>7619</v>
      </c>
    </row>
    <row r="332" spans="1:10" ht="29" customHeight="1" x14ac:dyDescent="0.2">
      <c r="A332" t="s">
        <v>3282</v>
      </c>
      <c r="B332" t="s">
        <v>3283</v>
      </c>
      <c r="C332" t="s">
        <v>9079</v>
      </c>
      <c r="D332" t="s">
        <v>9080</v>
      </c>
      <c r="E332" t="s">
        <v>5894</v>
      </c>
      <c r="F332" t="s">
        <v>9081</v>
      </c>
      <c r="G332" t="s">
        <v>9082</v>
      </c>
      <c r="H332" t="s">
        <v>2326</v>
      </c>
      <c r="I332" s="11" t="s">
        <v>7704</v>
      </c>
      <c r="J332" t="s">
        <v>7619</v>
      </c>
    </row>
    <row r="333" spans="1:10" ht="29" customHeight="1" x14ac:dyDescent="0.2">
      <c r="A333" t="s">
        <v>3289</v>
      </c>
      <c r="B333" t="s">
        <v>3290</v>
      </c>
      <c r="C333" t="s">
        <v>9083</v>
      </c>
      <c r="D333" t="s">
        <v>9084</v>
      </c>
      <c r="E333" t="s">
        <v>9085</v>
      </c>
      <c r="F333" t="s">
        <v>9086</v>
      </c>
      <c r="G333" t="s">
        <v>9087</v>
      </c>
      <c r="H333" t="s">
        <v>3149</v>
      </c>
      <c r="I333" s="11" t="s">
        <v>7720</v>
      </c>
      <c r="J333" t="s">
        <v>7619</v>
      </c>
    </row>
    <row r="334" spans="1:10" ht="29" customHeight="1" x14ac:dyDescent="0.2">
      <c r="A334" t="s">
        <v>3296</v>
      </c>
      <c r="B334" t="s">
        <v>3297</v>
      </c>
      <c r="C334" t="s">
        <v>9088</v>
      </c>
      <c r="D334" t="s">
        <v>9089</v>
      </c>
      <c r="E334" t="s">
        <v>3224</v>
      </c>
      <c r="F334" t="s">
        <v>9090</v>
      </c>
      <c r="G334" t="s">
        <v>9091</v>
      </c>
      <c r="H334" t="s">
        <v>9092</v>
      </c>
      <c r="I334" s="11" t="s">
        <v>7870</v>
      </c>
      <c r="J334" t="s">
        <v>7619</v>
      </c>
    </row>
    <row r="335" spans="1:10" ht="29" customHeight="1" x14ac:dyDescent="0.2">
      <c r="A335" t="s">
        <v>3304</v>
      </c>
      <c r="B335" t="s">
        <v>3305</v>
      </c>
      <c r="C335" t="s">
        <v>9093</v>
      </c>
      <c r="D335" t="s">
        <v>9094</v>
      </c>
      <c r="E335" t="s">
        <v>9095</v>
      </c>
      <c r="F335" t="s">
        <v>860</v>
      </c>
      <c r="G335" t="s">
        <v>860</v>
      </c>
      <c r="H335" t="s">
        <v>860</v>
      </c>
      <c r="I335" t="s">
        <v>860</v>
      </c>
      <c r="J335" t="s">
        <v>965</v>
      </c>
    </row>
    <row r="336" spans="1:10" ht="29" customHeight="1" x14ac:dyDescent="0.2">
      <c r="A336" t="s">
        <v>3311</v>
      </c>
      <c r="B336" t="s">
        <v>3312</v>
      </c>
      <c r="C336" t="s">
        <v>9096</v>
      </c>
      <c r="D336" t="s">
        <v>9097</v>
      </c>
      <c r="E336" t="s">
        <v>9098</v>
      </c>
      <c r="F336" t="s">
        <v>860</v>
      </c>
      <c r="G336" t="s">
        <v>860</v>
      </c>
      <c r="H336" t="s">
        <v>860</v>
      </c>
      <c r="I336" s="11" t="s">
        <v>7645</v>
      </c>
      <c r="J336" t="s">
        <v>7619</v>
      </c>
    </row>
    <row r="337" spans="1:10" ht="29" customHeight="1" x14ac:dyDescent="0.2">
      <c r="A337" t="s">
        <v>3318</v>
      </c>
      <c r="B337" t="s">
        <v>3319</v>
      </c>
      <c r="C337" t="s">
        <v>9099</v>
      </c>
      <c r="D337" t="s">
        <v>9100</v>
      </c>
      <c r="F337" t="s">
        <v>860</v>
      </c>
      <c r="G337" t="s">
        <v>860</v>
      </c>
      <c r="H337" t="s">
        <v>860</v>
      </c>
      <c r="I337" t="s">
        <v>860</v>
      </c>
      <c r="J337" t="s">
        <v>965</v>
      </c>
    </row>
    <row r="338" spans="1:10" ht="29" customHeight="1" x14ac:dyDescent="0.2">
      <c r="A338" t="s">
        <v>3324</v>
      </c>
      <c r="B338" t="s">
        <v>3325</v>
      </c>
      <c r="C338" t="s">
        <v>9101</v>
      </c>
      <c r="D338" t="s">
        <v>9102</v>
      </c>
      <c r="E338" t="s">
        <v>9103</v>
      </c>
      <c r="F338" t="s">
        <v>860</v>
      </c>
      <c r="G338" t="s">
        <v>860</v>
      </c>
      <c r="H338" t="s">
        <v>860</v>
      </c>
      <c r="I338" s="11" t="s">
        <v>9104</v>
      </c>
      <c r="J338" t="s">
        <v>7619</v>
      </c>
    </row>
    <row r="339" spans="1:10" ht="29" customHeight="1" x14ac:dyDescent="0.2">
      <c r="A339" t="s">
        <v>3331</v>
      </c>
      <c r="B339" t="s">
        <v>328</v>
      </c>
      <c r="C339" t="s">
        <v>9105</v>
      </c>
      <c r="D339" t="s">
        <v>9106</v>
      </c>
      <c r="E339" t="s">
        <v>9107</v>
      </c>
      <c r="F339" t="s">
        <v>9108</v>
      </c>
      <c r="G339" t="s">
        <v>9109</v>
      </c>
      <c r="H339" t="s">
        <v>1530</v>
      </c>
      <c r="I339" s="11" t="s">
        <v>7797</v>
      </c>
      <c r="J339" t="s">
        <v>7619</v>
      </c>
    </row>
    <row r="340" spans="1:10" ht="29" customHeight="1" x14ac:dyDescent="0.2">
      <c r="A340" t="s">
        <v>3338</v>
      </c>
      <c r="B340" t="s">
        <v>3339</v>
      </c>
      <c r="C340" t="s">
        <v>9110</v>
      </c>
      <c r="D340" t="s">
        <v>9111</v>
      </c>
      <c r="E340" t="s">
        <v>9112</v>
      </c>
      <c r="F340" t="s">
        <v>860</v>
      </c>
      <c r="G340" t="s">
        <v>860</v>
      </c>
      <c r="H340" t="s">
        <v>860</v>
      </c>
      <c r="I340" s="11" t="s">
        <v>9113</v>
      </c>
      <c r="J340" t="s">
        <v>7619</v>
      </c>
    </row>
    <row r="341" spans="1:10" ht="29" customHeight="1" x14ac:dyDescent="0.2">
      <c r="A341" t="s">
        <v>3347</v>
      </c>
      <c r="B341" t="s">
        <v>3348</v>
      </c>
      <c r="C341" t="s">
        <v>6222</v>
      </c>
      <c r="D341" t="s">
        <v>9114</v>
      </c>
      <c r="E341" t="s">
        <v>8010</v>
      </c>
      <c r="F341" t="s">
        <v>9115</v>
      </c>
      <c r="G341" t="s">
        <v>9116</v>
      </c>
      <c r="H341" t="s">
        <v>1417</v>
      </c>
      <c r="I341" s="11" t="s">
        <v>7870</v>
      </c>
      <c r="J341" t="s">
        <v>7619</v>
      </c>
    </row>
    <row r="342" spans="1:10" ht="29" customHeight="1" x14ac:dyDescent="0.2">
      <c r="A342" t="s">
        <v>3353</v>
      </c>
      <c r="B342" t="s">
        <v>3354</v>
      </c>
      <c r="C342" t="s">
        <v>9117</v>
      </c>
      <c r="D342" t="s">
        <v>9118</v>
      </c>
      <c r="E342" t="s">
        <v>9119</v>
      </c>
      <c r="F342" t="s">
        <v>9120</v>
      </c>
      <c r="G342" t="s">
        <v>9121</v>
      </c>
      <c r="H342" t="s">
        <v>4105</v>
      </c>
      <c r="I342" s="11" t="s">
        <v>8234</v>
      </c>
      <c r="J342" t="s">
        <v>7619</v>
      </c>
    </row>
    <row r="343" spans="1:10" ht="29" customHeight="1" x14ac:dyDescent="0.2">
      <c r="A343" t="s">
        <v>3359</v>
      </c>
      <c r="B343" t="s">
        <v>3360</v>
      </c>
      <c r="C343" t="s">
        <v>9122</v>
      </c>
      <c r="D343" t="s">
        <v>9123</v>
      </c>
      <c r="E343" t="s">
        <v>9119</v>
      </c>
      <c r="F343" t="s">
        <v>9124</v>
      </c>
      <c r="G343" t="s">
        <v>9125</v>
      </c>
      <c r="H343" t="s">
        <v>5724</v>
      </c>
      <c r="I343" s="11" t="s">
        <v>8641</v>
      </c>
      <c r="J343" t="s">
        <v>7619</v>
      </c>
    </row>
    <row r="344" spans="1:10" ht="29" customHeight="1" x14ac:dyDescent="0.2">
      <c r="A344" t="s">
        <v>3366</v>
      </c>
      <c r="B344" t="s">
        <v>3367</v>
      </c>
      <c r="C344" t="s">
        <v>9126</v>
      </c>
      <c r="D344" t="s">
        <v>9127</v>
      </c>
      <c r="E344" t="s">
        <v>9128</v>
      </c>
      <c r="F344" t="s">
        <v>860</v>
      </c>
      <c r="G344" t="s">
        <v>860</v>
      </c>
      <c r="H344" t="s">
        <v>860</v>
      </c>
      <c r="I344" s="11" t="s">
        <v>9129</v>
      </c>
      <c r="J344" t="s">
        <v>7619</v>
      </c>
    </row>
    <row r="345" spans="1:10" ht="29" customHeight="1" x14ac:dyDescent="0.2">
      <c r="A345" t="s">
        <v>3374</v>
      </c>
      <c r="B345" t="s">
        <v>329</v>
      </c>
      <c r="C345" t="s">
        <v>9130</v>
      </c>
      <c r="D345" t="s">
        <v>9131</v>
      </c>
      <c r="E345" t="s">
        <v>1355</v>
      </c>
      <c r="F345" t="s">
        <v>9132</v>
      </c>
      <c r="G345" t="s">
        <v>9133</v>
      </c>
      <c r="H345" t="s">
        <v>1447</v>
      </c>
      <c r="I345" s="11" t="s">
        <v>7846</v>
      </c>
      <c r="J345" t="s">
        <v>7619</v>
      </c>
    </row>
    <row r="346" spans="1:10" ht="29" customHeight="1" x14ac:dyDescent="0.2">
      <c r="A346" t="s">
        <v>3381</v>
      </c>
      <c r="B346" t="s">
        <v>3382</v>
      </c>
      <c r="C346" t="s">
        <v>9134</v>
      </c>
      <c r="D346" t="s">
        <v>9135</v>
      </c>
      <c r="E346" t="s">
        <v>9136</v>
      </c>
      <c r="F346" t="s">
        <v>9137</v>
      </c>
      <c r="G346" t="s">
        <v>9138</v>
      </c>
      <c r="H346" t="s">
        <v>2804</v>
      </c>
      <c r="I346" s="11" t="s">
        <v>7725</v>
      </c>
      <c r="J346" t="s">
        <v>7619</v>
      </c>
    </row>
    <row r="347" spans="1:10" ht="29" customHeight="1" x14ac:dyDescent="0.2">
      <c r="A347" t="s">
        <v>3388</v>
      </c>
      <c r="B347" t="s">
        <v>3389</v>
      </c>
      <c r="C347" t="s">
        <v>9139</v>
      </c>
      <c r="D347" t="s">
        <v>9140</v>
      </c>
      <c r="E347" t="s">
        <v>6560</v>
      </c>
      <c r="F347" t="s">
        <v>9141</v>
      </c>
      <c r="G347" t="s">
        <v>9142</v>
      </c>
      <c r="H347" t="s">
        <v>9143</v>
      </c>
      <c r="I347" s="11" t="s">
        <v>8372</v>
      </c>
      <c r="J347" t="s">
        <v>7619</v>
      </c>
    </row>
    <row r="348" spans="1:10" ht="29" customHeight="1" x14ac:dyDescent="0.2">
      <c r="A348" t="s">
        <v>3395</v>
      </c>
      <c r="B348" t="s">
        <v>314</v>
      </c>
      <c r="C348" t="s">
        <v>9144</v>
      </c>
      <c r="D348" t="s">
        <v>9145</v>
      </c>
      <c r="E348" t="s">
        <v>9146</v>
      </c>
      <c r="F348" t="s">
        <v>9147</v>
      </c>
      <c r="G348" t="s">
        <v>9148</v>
      </c>
      <c r="H348" t="s">
        <v>2145</v>
      </c>
      <c r="I348" s="11" t="s">
        <v>7618</v>
      </c>
      <c r="J348" t="s">
        <v>7619</v>
      </c>
    </row>
    <row r="349" spans="1:10" ht="29" customHeight="1" x14ac:dyDescent="0.2">
      <c r="A349" t="s">
        <v>3401</v>
      </c>
      <c r="B349" t="s">
        <v>3402</v>
      </c>
      <c r="C349" t="s">
        <v>9149</v>
      </c>
      <c r="D349" t="s">
        <v>9150</v>
      </c>
      <c r="E349" t="s">
        <v>9151</v>
      </c>
      <c r="F349" t="s">
        <v>9152</v>
      </c>
      <c r="G349" t="s">
        <v>9153</v>
      </c>
      <c r="H349" t="s">
        <v>5532</v>
      </c>
      <c r="I349" s="11" t="s">
        <v>8357</v>
      </c>
      <c r="J349" t="s">
        <v>7619</v>
      </c>
    </row>
    <row r="350" spans="1:10" ht="29" customHeight="1" x14ac:dyDescent="0.2">
      <c r="A350" t="s">
        <v>3408</v>
      </c>
      <c r="B350" t="s">
        <v>3409</v>
      </c>
      <c r="C350" t="s">
        <v>9154</v>
      </c>
      <c r="D350" t="s">
        <v>9155</v>
      </c>
      <c r="E350" t="s">
        <v>9156</v>
      </c>
      <c r="F350" t="s">
        <v>9157</v>
      </c>
      <c r="G350" t="s">
        <v>9158</v>
      </c>
      <c r="H350" t="s">
        <v>5405</v>
      </c>
      <c r="I350" s="11" t="s">
        <v>7945</v>
      </c>
      <c r="J350" t="s">
        <v>7619</v>
      </c>
    </row>
    <row r="351" spans="1:10" ht="29" customHeight="1" x14ac:dyDescent="0.2">
      <c r="A351" t="s">
        <v>3415</v>
      </c>
      <c r="B351" t="s">
        <v>3416</v>
      </c>
      <c r="C351" t="s">
        <v>9159</v>
      </c>
      <c r="D351" t="s">
        <v>9160</v>
      </c>
      <c r="E351" t="s">
        <v>6517</v>
      </c>
      <c r="F351" t="s">
        <v>860</v>
      </c>
      <c r="G351" t="s">
        <v>860</v>
      </c>
      <c r="H351" t="s">
        <v>860</v>
      </c>
      <c r="I351" t="s">
        <v>860</v>
      </c>
      <c r="J351" t="s">
        <v>965</v>
      </c>
    </row>
    <row r="352" spans="1:10" ht="29" customHeight="1" x14ac:dyDescent="0.2">
      <c r="A352" t="s">
        <v>3423</v>
      </c>
      <c r="B352" t="s">
        <v>3424</v>
      </c>
      <c r="C352" t="s">
        <v>9161</v>
      </c>
      <c r="D352" t="s">
        <v>9162</v>
      </c>
      <c r="E352" t="s">
        <v>9163</v>
      </c>
      <c r="F352" t="s">
        <v>9164</v>
      </c>
      <c r="G352" t="s">
        <v>9165</v>
      </c>
      <c r="H352" t="s">
        <v>9166</v>
      </c>
      <c r="I352" s="11" t="s">
        <v>8007</v>
      </c>
      <c r="J352" t="s">
        <v>7619</v>
      </c>
    </row>
    <row r="353" spans="1:10" ht="29" customHeight="1" x14ac:dyDescent="0.2">
      <c r="A353" t="s">
        <v>3430</v>
      </c>
      <c r="B353" t="s">
        <v>3431</v>
      </c>
      <c r="C353" t="s">
        <v>9167</v>
      </c>
      <c r="D353" t="s">
        <v>9168</v>
      </c>
      <c r="E353" t="s">
        <v>9169</v>
      </c>
      <c r="F353" t="s">
        <v>9170</v>
      </c>
      <c r="G353" t="s">
        <v>1803</v>
      </c>
      <c r="H353" t="s">
        <v>3640</v>
      </c>
      <c r="I353" s="11" t="s">
        <v>8007</v>
      </c>
      <c r="J353" t="s">
        <v>7619</v>
      </c>
    </row>
    <row r="354" spans="1:10" ht="29" customHeight="1" x14ac:dyDescent="0.2">
      <c r="A354" t="s">
        <v>3437</v>
      </c>
      <c r="B354" t="s">
        <v>3438</v>
      </c>
      <c r="C354" t="s">
        <v>9171</v>
      </c>
      <c r="D354" t="s">
        <v>9172</v>
      </c>
      <c r="E354" t="s">
        <v>3051</v>
      </c>
      <c r="F354" t="s">
        <v>9173</v>
      </c>
      <c r="G354" t="s">
        <v>9174</v>
      </c>
      <c r="H354" t="s">
        <v>3719</v>
      </c>
      <c r="I354" s="11" t="s">
        <v>8602</v>
      </c>
      <c r="J354" t="s">
        <v>7619</v>
      </c>
    </row>
    <row r="355" spans="1:10" ht="29" customHeight="1" x14ac:dyDescent="0.2">
      <c r="A355" t="s">
        <v>3443</v>
      </c>
      <c r="B355" t="s">
        <v>3444</v>
      </c>
      <c r="C355" t="s">
        <v>9175</v>
      </c>
      <c r="D355" t="s">
        <v>9176</v>
      </c>
      <c r="E355" t="s">
        <v>789</v>
      </c>
      <c r="F355" t="s">
        <v>860</v>
      </c>
      <c r="G355" t="s">
        <v>860</v>
      </c>
      <c r="H355" t="s">
        <v>860</v>
      </c>
      <c r="I355" s="11" t="s">
        <v>8959</v>
      </c>
      <c r="J355" t="s">
        <v>7619</v>
      </c>
    </row>
    <row r="356" spans="1:10" ht="29" customHeight="1" x14ac:dyDescent="0.2">
      <c r="A356" t="s">
        <v>3450</v>
      </c>
      <c r="B356" t="s">
        <v>3451</v>
      </c>
      <c r="C356" t="s">
        <v>9177</v>
      </c>
      <c r="D356" t="s">
        <v>9178</v>
      </c>
      <c r="E356" t="s">
        <v>9179</v>
      </c>
      <c r="F356" t="s">
        <v>9180</v>
      </c>
      <c r="G356" t="s">
        <v>9181</v>
      </c>
      <c r="H356" t="s">
        <v>767</v>
      </c>
      <c r="I356" s="11" t="s">
        <v>7991</v>
      </c>
      <c r="J356" t="s">
        <v>7619</v>
      </c>
    </row>
    <row r="357" spans="1:10" ht="29" customHeight="1" x14ac:dyDescent="0.2">
      <c r="A357" t="s">
        <v>3457</v>
      </c>
      <c r="B357" t="s">
        <v>3458</v>
      </c>
      <c r="C357" t="s">
        <v>9182</v>
      </c>
      <c r="D357" t="s">
        <v>9183</v>
      </c>
      <c r="E357" t="s">
        <v>1803</v>
      </c>
      <c r="F357" t="s">
        <v>9184</v>
      </c>
      <c r="G357" t="s">
        <v>9185</v>
      </c>
      <c r="H357" t="s">
        <v>1145</v>
      </c>
      <c r="I357" s="11" t="s">
        <v>7679</v>
      </c>
      <c r="J357" t="s">
        <v>7619</v>
      </c>
    </row>
    <row r="358" spans="1:10" ht="29" customHeight="1" x14ac:dyDescent="0.2">
      <c r="A358" t="s">
        <v>3463</v>
      </c>
      <c r="B358" t="s">
        <v>3464</v>
      </c>
      <c r="C358" t="s">
        <v>9186</v>
      </c>
      <c r="D358" t="s">
        <v>9187</v>
      </c>
      <c r="E358" t="s">
        <v>9188</v>
      </c>
      <c r="F358" t="s">
        <v>9189</v>
      </c>
      <c r="G358" t="s">
        <v>9190</v>
      </c>
      <c r="H358" t="s">
        <v>9191</v>
      </c>
      <c r="I358" s="11" t="s">
        <v>8228</v>
      </c>
      <c r="J358" t="s">
        <v>7619</v>
      </c>
    </row>
    <row r="359" spans="1:10" ht="29" customHeight="1" x14ac:dyDescent="0.2">
      <c r="A359" t="s">
        <v>3471</v>
      </c>
      <c r="B359" t="s">
        <v>3472</v>
      </c>
      <c r="C359" t="s">
        <v>9192</v>
      </c>
      <c r="D359" t="s">
        <v>9193</v>
      </c>
      <c r="E359" t="s">
        <v>987</v>
      </c>
      <c r="F359" t="s">
        <v>9194</v>
      </c>
      <c r="G359" t="s">
        <v>9195</v>
      </c>
      <c r="H359" t="s">
        <v>7542</v>
      </c>
      <c r="I359" s="11" t="s">
        <v>7936</v>
      </c>
      <c r="J359" t="s">
        <v>7619</v>
      </c>
    </row>
    <row r="360" spans="1:10" ht="29" customHeight="1" x14ac:dyDescent="0.2">
      <c r="A360" t="s">
        <v>3475</v>
      </c>
      <c r="B360" t="s">
        <v>3476</v>
      </c>
      <c r="C360" t="s">
        <v>9196</v>
      </c>
      <c r="D360" t="s">
        <v>9197</v>
      </c>
      <c r="E360" t="s">
        <v>9198</v>
      </c>
      <c r="F360" t="s">
        <v>9199</v>
      </c>
      <c r="G360" t="s">
        <v>9200</v>
      </c>
      <c r="H360" t="s">
        <v>2485</v>
      </c>
      <c r="I360" s="11" t="s">
        <v>7966</v>
      </c>
      <c r="J360" t="s">
        <v>7619</v>
      </c>
    </row>
    <row r="361" spans="1:10" ht="29" customHeight="1" x14ac:dyDescent="0.2">
      <c r="A361" t="s">
        <v>3483</v>
      </c>
      <c r="B361" t="s">
        <v>3484</v>
      </c>
      <c r="C361" t="s">
        <v>9201</v>
      </c>
      <c r="D361" t="s">
        <v>9202</v>
      </c>
      <c r="E361" t="s">
        <v>9203</v>
      </c>
      <c r="F361" t="s">
        <v>9204</v>
      </c>
      <c r="G361" t="s">
        <v>9205</v>
      </c>
      <c r="H361" t="s">
        <v>9206</v>
      </c>
      <c r="I361" s="11" t="s">
        <v>7772</v>
      </c>
      <c r="J361" t="s">
        <v>7619</v>
      </c>
    </row>
    <row r="362" spans="1:10" ht="29" customHeight="1" x14ac:dyDescent="0.2">
      <c r="A362" t="s">
        <v>3491</v>
      </c>
      <c r="B362" t="s">
        <v>3492</v>
      </c>
      <c r="C362" t="s">
        <v>9207</v>
      </c>
      <c r="D362" t="s">
        <v>9208</v>
      </c>
      <c r="E362" t="s">
        <v>9209</v>
      </c>
      <c r="F362" t="s">
        <v>9210</v>
      </c>
      <c r="G362" t="s">
        <v>9211</v>
      </c>
      <c r="H362" t="s">
        <v>1254</v>
      </c>
      <c r="I362" s="11" t="s">
        <v>7772</v>
      </c>
      <c r="J362" t="s">
        <v>7619</v>
      </c>
    </row>
    <row r="363" spans="1:10" ht="29" customHeight="1" x14ac:dyDescent="0.2">
      <c r="A363" t="s">
        <v>3498</v>
      </c>
      <c r="B363" t="s">
        <v>3499</v>
      </c>
      <c r="C363" t="s">
        <v>9212</v>
      </c>
      <c r="D363" t="s">
        <v>9213</v>
      </c>
      <c r="E363" t="s">
        <v>9214</v>
      </c>
      <c r="F363" t="s">
        <v>860</v>
      </c>
      <c r="G363" t="s">
        <v>860</v>
      </c>
      <c r="H363" t="s">
        <v>860</v>
      </c>
      <c r="I363" s="11" t="s">
        <v>9215</v>
      </c>
      <c r="J363" t="s">
        <v>7619</v>
      </c>
    </row>
    <row r="364" spans="1:10" ht="29" customHeight="1" x14ac:dyDescent="0.2">
      <c r="A364" t="s">
        <v>3507</v>
      </c>
      <c r="B364" t="s">
        <v>323</v>
      </c>
      <c r="C364" t="s">
        <v>9216</v>
      </c>
      <c r="D364" t="s">
        <v>9217</v>
      </c>
      <c r="E364" t="s">
        <v>933</v>
      </c>
      <c r="F364" t="s">
        <v>9218</v>
      </c>
      <c r="G364" t="s">
        <v>9219</v>
      </c>
      <c r="H364" t="s">
        <v>2311</v>
      </c>
      <c r="I364" s="11" t="s">
        <v>7618</v>
      </c>
      <c r="J364" t="s">
        <v>7619</v>
      </c>
    </row>
    <row r="365" spans="1:10" ht="29" customHeight="1" x14ac:dyDescent="0.2">
      <c r="A365" t="s">
        <v>3512</v>
      </c>
      <c r="B365" t="s">
        <v>353</v>
      </c>
      <c r="C365" t="s">
        <v>9220</v>
      </c>
      <c r="D365" t="s">
        <v>9221</v>
      </c>
      <c r="E365" t="s">
        <v>4965</v>
      </c>
      <c r="F365" t="s">
        <v>9222</v>
      </c>
      <c r="G365" t="s">
        <v>9223</v>
      </c>
      <c r="H365" t="s">
        <v>9224</v>
      </c>
      <c r="I365" s="11" t="s">
        <v>8115</v>
      </c>
      <c r="J365" t="s">
        <v>7619</v>
      </c>
    </row>
    <row r="366" spans="1:10" ht="29" customHeight="1" x14ac:dyDescent="0.2">
      <c r="A366" t="s">
        <v>3519</v>
      </c>
      <c r="B366" t="s">
        <v>3520</v>
      </c>
      <c r="C366" t="s">
        <v>9225</v>
      </c>
      <c r="D366" t="s">
        <v>9226</v>
      </c>
      <c r="E366" t="s">
        <v>9227</v>
      </c>
      <c r="F366" t="s">
        <v>9228</v>
      </c>
      <c r="G366" t="s">
        <v>9229</v>
      </c>
      <c r="H366" t="s">
        <v>773</v>
      </c>
      <c r="I366" s="11" t="s">
        <v>8372</v>
      </c>
      <c r="J366" t="s">
        <v>7619</v>
      </c>
    </row>
    <row r="367" spans="1:10" ht="29" customHeight="1" x14ac:dyDescent="0.2">
      <c r="A367" t="s">
        <v>3526</v>
      </c>
      <c r="B367" t="s">
        <v>3527</v>
      </c>
      <c r="C367" t="s">
        <v>9230</v>
      </c>
      <c r="D367" t="s">
        <v>9231</v>
      </c>
      <c r="E367" t="s">
        <v>1101</v>
      </c>
      <c r="F367" t="s">
        <v>9232</v>
      </c>
      <c r="G367" t="s">
        <v>9233</v>
      </c>
      <c r="H367" t="s">
        <v>933</v>
      </c>
      <c r="I367" s="11" t="s">
        <v>7720</v>
      </c>
      <c r="J367" t="s">
        <v>7619</v>
      </c>
    </row>
    <row r="368" spans="1:10" ht="29" customHeight="1" x14ac:dyDescent="0.2">
      <c r="A368" t="s">
        <v>3534</v>
      </c>
      <c r="B368" t="s">
        <v>3535</v>
      </c>
      <c r="C368" t="s">
        <v>9234</v>
      </c>
      <c r="D368" t="s">
        <v>9235</v>
      </c>
      <c r="E368" t="s">
        <v>5545</v>
      </c>
      <c r="F368" t="s">
        <v>860</v>
      </c>
      <c r="G368" t="s">
        <v>860</v>
      </c>
      <c r="H368" t="s">
        <v>860</v>
      </c>
      <c r="I368" s="11" t="s">
        <v>9236</v>
      </c>
      <c r="J368" t="s">
        <v>7619</v>
      </c>
    </row>
    <row r="369" spans="1:10" ht="29" customHeight="1" x14ac:dyDescent="0.2">
      <c r="A369" t="s">
        <v>3542</v>
      </c>
      <c r="B369" t="s">
        <v>3543</v>
      </c>
      <c r="C369" t="s">
        <v>9237</v>
      </c>
      <c r="D369" t="s">
        <v>9238</v>
      </c>
      <c r="E369" t="s">
        <v>9239</v>
      </c>
      <c r="F369" t="s">
        <v>2952</v>
      </c>
      <c r="G369" t="s">
        <v>9240</v>
      </c>
      <c r="H369" t="s">
        <v>9241</v>
      </c>
      <c r="I369" s="11" t="s">
        <v>7751</v>
      </c>
      <c r="J369" t="s">
        <v>7619</v>
      </c>
    </row>
    <row r="370" spans="1:10" ht="29" customHeight="1" x14ac:dyDescent="0.2">
      <c r="A370" t="s">
        <v>3550</v>
      </c>
      <c r="B370" t="s">
        <v>3551</v>
      </c>
      <c r="C370" t="s">
        <v>9242</v>
      </c>
      <c r="D370" t="s">
        <v>9243</v>
      </c>
      <c r="E370" t="s">
        <v>9244</v>
      </c>
      <c r="F370" t="s">
        <v>9245</v>
      </c>
      <c r="G370" t="s">
        <v>4042</v>
      </c>
      <c r="H370" t="s">
        <v>3205</v>
      </c>
      <c r="I370" s="11" t="s">
        <v>7945</v>
      </c>
      <c r="J370" t="s">
        <v>7619</v>
      </c>
    </row>
    <row r="371" spans="1:10" ht="29" customHeight="1" x14ac:dyDescent="0.2">
      <c r="A371" t="s">
        <v>3558</v>
      </c>
      <c r="B371" t="s">
        <v>3559</v>
      </c>
      <c r="C371" t="s">
        <v>9246</v>
      </c>
      <c r="D371" t="s">
        <v>9247</v>
      </c>
      <c r="F371" t="s">
        <v>860</v>
      </c>
      <c r="G371" t="s">
        <v>860</v>
      </c>
      <c r="H371" t="s">
        <v>860</v>
      </c>
      <c r="I371" t="s">
        <v>860</v>
      </c>
      <c r="J371" t="s">
        <v>965</v>
      </c>
    </row>
    <row r="372" spans="1:10" ht="29" customHeight="1" x14ac:dyDescent="0.2">
      <c r="A372" t="s">
        <v>9248</v>
      </c>
      <c r="B372" t="s">
        <v>3565</v>
      </c>
      <c r="C372" t="s">
        <v>9249</v>
      </c>
      <c r="D372" t="s">
        <v>9250</v>
      </c>
      <c r="E372" t="s">
        <v>898</v>
      </c>
      <c r="F372" t="s">
        <v>9251</v>
      </c>
      <c r="G372" t="s">
        <v>9252</v>
      </c>
      <c r="H372" t="s">
        <v>3235</v>
      </c>
      <c r="I372" s="11" t="s">
        <v>7772</v>
      </c>
      <c r="J372" t="s">
        <v>7619</v>
      </c>
    </row>
    <row r="373" spans="1:10" ht="29" customHeight="1" x14ac:dyDescent="0.2">
      <c r="A373" t="s">
        <v>3571</v>
      </c>
      <c r="B373" t="s">
        <v>3572</v>
      </c>
      <c r="C373" t="s">
        <v>9253</v>
      </c>
      <c r="D373" t="s">
        <v>9254</v>
      </c>
      <c r="F373" t="s">
        <v>860</v>
      </c>
      <c r="G373" t="s">
        <v>860</v>
      </c>
      <c r="H373" t="s">
        <v>860</v>
      </c>
      <c r="I373" t="s">
        <v>860</v>
      </c>
      <c r="J373" t="s">
        <v>965</v>
      </c>
    </row>
    <row r="374" spans="1:10" ht="29" customHeight="1" x14ac:dyDescent="0.2">
      <c r="A374" t="s">
        <v>3576</v>
      </c>
      <c r="B374" t="s">
        <v>3577</v>
      </c>
      <c r="C374" t="s">
        <v>9255</v>
      </c>
      <c r="D374" t="s">
        <v>9256</v>
      </c>
      <c r="E374" t="s">
        <v>9257</v>
      </c>
      <c r="F374" t="s">
        <v>9258</v>
      </c>
      <c r="G374" t="s">
        <v>9259</v>
      </c>
      <c r="H374" t="s">
        <v>9260</v>
      </c>
      <c r="I374" s="11" t="s">
        <v>8228</v>
      </c>
      <c r="J374" t="s">
        <v>7619</v>
      </c>
    </row>
    <row r="375" spans="1:10" ht="29" customHeight="1" x14ac:dyDescent="0.2">
      <c r="A375" t="s">
        <v>9261</v>
      </c>
      <c r="B375" t="s">
        <v>3584</v>
      </c>
      <c r="C375" t="s">
        <v>9262</v>
      </c>
      <c r="D375" t="s">
        <v>9263</v>
      </c>
      <c r="E375" t="s">
        <v>1603</v>
      </c>
      <c r="F375" t="s">
        <v>860</v>
      </c>
      <c r="G375" t="s">
        <v>860</v>
      </c>
      <c r="H375" t="s">
        <v>860</v>
      </c>
      <c r="I375" s="11" t="s">
        <v>9264</v>
      </c>
      <c r="J375" t="s">
        <v>7619</v>
      </c>
    </row>
    <row r="376" spans="1:10" ht="29" customHeight="1" x14ac:dyDescent="0.2">
      <c r="A376" t="s">
        <v>3588</v>
      </c>
      <c r="B376" t="s">
        <v>3589</v>
      </c>
      <c r="C376" t="s">
        <v>9265</v>
      </c>
      <c r="D376" t="s">
        <v>9266</v>
      </c>
      <c r="E376" t="s">
        <v>9267</v>
      </c>
      <c r="F376" t="s">
        <v>9268</v>
      </c>
      <c r="G376" t="s">
        <v>9269</v>
      </c>
      <c r="H376" t="s">
        <v>3149</v>
      </c>
      <c r="I376" s="11" t="s">
        <v>8115</v>
      </c>
      <c r="J376" t="s">
        <v>7619</v>
      </c>
    </row>
    <row r="377" spans="1:10" ht="29" customHeight="1" x14ac:dyDescent="0.2">
      <c r="A377" t="s">
        <v>3595</v>
      </c>
      <c r="B377" t="s">
        <v>3596</v>
      </c>
      <c r="C377" t="s">
        <v>9270</v>
      </c>
      <c r="D377" t="s">
        <v>9271</v>
      </c>
      <c r="E377" t="s">
        <v>9272</v>
      </c>
      <c r="F377" t="s">
        <v>860</v>
      </c>
      <c r="G377" t="s">
        <v>860</v>
      </c>
      <c r="H377" t="s">
        <v>860</v>
      </c>
      <c r="I377" s="11" t="s">
        <v>9273</v>
      </c>
      <c r="J377" t="s">
        <v>7619</v>
      </c>
    </row>
    <row r="378" spans="1:10" ht="29" customHeight="1" x14ac:dyDescent="0.2">
      <c r="A378" t="s">
        <v>3604</v>
      </c>
      <c r="B378" t="s">
        <v>3605</v>
      </c>
      <c r="C378" t="s">
        <v>9274</v>
      </c>
      <c r="D378" t="s">
        <v>9275</v>
      </c>
      <c r="F378" t="s">
        <v>860</v>
      </c>
      <c r="G378" t="s">
        <v>860</v>
      </c>
      <c r="H378" t="s">
        <v>860</v>
      </c>
      <c r="I378" s="11" t="s">
        <v>7807</v>
      </c>
      <c r="J378" t="s">
        <v>7619</v>
      </c>
    </row>
    <row r="379" spans="1:10" ht="29" customHeight="1" x14ac:dyDescent="0.2">
      <c r="A379" t="s">
        <v>3612</v>
      </c>
      <c r="B379" t="s">
        <v>3613</v>
      </c>
      <c r="C379" t="s">
        <v>9276</v>
      </c>
      <c r="D379" t="s">
        <v>9277</v>
      </c>
      <c r="E379" t="s">
        <v>2021</v>
      </c>
      <c r="F379" t="s">
        <v>9278</v>
      </c>
      <c r="G379" t="s">
        <v>9279</v>
      </c>
      <c r="H379" t="s">
        <v>817</v>
      </c>
      <c r="I379" s="11" t="s">
        <v>8372</v>
      </c>
      <c r="J379" t="s">
        <v>7619</v>
      </c>
    </row>
    <row r="380" spans="1:10" ht="29" customHeight="1" x14ac:dyDescent="0.2">
      <c r="A380" t="s">
        <v>3620</v>
      </c>
      <c r="B380" t="s">
        <v>336</v>
      </c>
      <c r="C380" t="s">
        <v>9280</v>
      </c>
      <c r="D380" t="s">
        <v>9281</v>
      </c>
      <c r="E380" t="s">
        <v>1355</v>
      </c>
      <c r="F380" t="s">
        <v>9282</v>
      </c>
      <c r="G380" t="s">
        <v>9283</v>
      </c>
      <c r="H380" t="s">
        <v>9284</v>
      </c>
      <c r="I380" s="11" t="s">
        <v>8596</v>
      </c>
      <c r="J380" t="s">
        <v>7619</v>
      </c>
    </row>
    <row r="381" spans="1:10" ht="29" customHeight="1" x14ac:dyDescent="0.2">
      <c r="A381" t="s">
        <v>3627</v>
      </c>
      <c r="B381" t="s">
        <v>3628</v>
      </c>
      <c r="C381" t="s">
        <v>9285</v>
      </c>
      <c r="D381" t="s">
        <v>9286</v>
      </c>
      <c r="E381" t="s">
        <v>9287</v>
      </c>
      <c r="F381" t="s">
        <v>9288</v>
      </c>
      <c r="G381" t="s">
        <v>9289</v>
      </c>
      <c r="H381" t="s">
        <v>1638</v>
      </c>
      <c r="I381" s="11" t="s">
        <v>7618</v>
      </c>
      <c r="J381" t="s">
        <v>7619</v>
      </c>
    </row>
    <row r="382" spans="1:10" ht="29" customHeight="1" x14ac:dyDescent="0.2">
      <c r="A382" t="s">
        <v>3634</v>
      </c>
      <c r="B382" t="s">
        <v>3635</v>
      </c>
      <c r="C382" t="s">
        <v>9290</v>
      </c>
      <c r="D382" t="s">
        <v>9291</v>
      </c>
      <c r="E382" t="s">
        <v>9292</v>
      </c>
      <c r="F382" t="s">
        <v>9293</v>
      </c>
      <c r="G382" t="s">
        <v>9294</v>
      </c>
      <c r="H382" t="s">
        <v>5023</v>
      </c>
      <c r="I382" s="11" t="s">
        <v>7991</v>
      </c>
      <c r="J382" t="s">
        <v>7619</v>
      </c>
    </row>
    <row r="383" spans="1:10" ht="29" customHeight="1" x14ac:dyDescent="0.2">
      <c r="A383" t="s">
        <v>3641</v>
      </c>
      <c r="B383" t="s">
        <v>3642</v>
      </c>
      <c r="C383" t="s">
        <v>9295</v>
      </c>
      <c r="D383" t="s">
        <v>9296</v>
      </c>
      <c r="E383" t="s">
        <v>2437</v>
      </c>
      <c r="F383" t="s">
        <v>9297</v>
      </c>
      <c r="G383" t="s">
        <v>9298</v>
      </c>
      <c r="H383" t="s">
        <v>1096</v>
      </c>
      <c r="I383" s="11" t="s">
        <v>8357</v>
      </c>
      <c r="J383" t="s">
        <v>7619</v>
      </c>
    </row>
    <row r="384" spans="1:10" ht="29" customHeight="1" x14ac:dyDescent="0.2">
      <c r="A384" t="s">
        <v>3648</v>
      </c>
      <c r="B384" t="s">
        <v>3649</v>
      </c>
      <c r="C384" t="s">
        <v>9299</v>
      </c>
      <c r="D384" t="s">
        <v>9300</v>
      </c>
      <c r="E384" t="s">
        <v>9301</v>
      </c>
      <c r="F384" t="s">
        <v>9302</v>
      </c>
      <c r="G384" t="s">
        <v>9303</v>
      </c>
      <c r="H384" t="s">
        <v>9304</v>
      </c>
      <c r="I384" s="11" t="s">
        <v>9305</v>
      </c>
      <c r="J384" t="s">
        <v>7619</v>
      </c>
    </row>
    <row r="385" spans="1:10" ht="29" customHeight="1" x14ac:dyDescent="0.2">
      <c r="A385" t="s">
        <v>3654</v>
      </c>
      <c r="B385" t="s">
        <v>3655</v>
      </c>
      <c r="C385" t="s">
        <v>9306</v>
      </c>
      <c r="D385" t="s">
        <v>9307</v>
      </c>
      <c r="E385" t="s">
        <v>9308</v>
      </c>
      <c r="F385" t="s">
        <v>9309</v>
      </c>
      <c r="G385" t="s">
        <v>9310</v>
      </c>
      <c r="H385" t="s">
        <v>2432</v>
      </c>
      <c r="I385" s="11" t="s">
        <v>7898</v>
      </c>
      <c r="J385" t="s">
        <v>7619</v>
      </c>
    </row>
    <row r="386" spans="1:10" ht="29" customHeight="1" x14ac:dyDescent="0.2">
      <c r="A386" t="s">
        <v>3661</v>
      </c>
      <c r="B386" t="s">
        <v>3662</v>
      </c>
      <c r="C386" t="s">
        <v>3663</v>
      </c>
      <c r="D386" t="s">
        <v>9311</v>
      </c>
      <c r="E386" t="s">
        <v>1051</v>
      </c>
      <c r="F386" t="s">
        <v>9312</v>
      </c>
      <c r="G386" t="s">
        <v>9313</v>
      </c>
      <c r="H386" t="s">
        <v>1831</v>
      </c>
      <c r="I386" s="11" t="s">
        <v>7936</v>
      </c>
      <c r="J386" t="s">
        <v>7619</v>
      </c>
    </row>
    <row r="387" spans="1:10" ht="29" customHeight="1" x14ac:dyDescent="0.2">
      <c r="A387" t="s">
        <v>3664</v>
      </c>
      <c r="B387" t="s">
        <v>3665</v>
      </c>
      <c r="C387" t="s">
        <v>9314</v>
      </c>
      <c r="D387" t="s">
        <v>9315</v>
      </c>
      <c r="E387" t="s">
        <v>7810</v>
      </c>
      <c r="F387" t="s">
        <v>9316</v>
      </c>
      <c r="G387" t="s">
        <v>9317</v>
      </c>
      <c r="H387" t="s">
        <v>2145</v>
      </c>
      <c r="I387" s="11" t="s">
        <v>7846</v>
      </c>
      <c r="J387" t="s">
        <v>7619</v>
      </c>
    </row>
    <row r="388" spans="1:10" ht="29" customHeight="1" x14ac:dyDescent="0.2">
      <c r="A388" t="s">
        <v>3671</v>
      </c>
      <c r="B388" t="s">
        <v>3672</v>
      </c>
      <c r="C388" t="s">
        <v>9318</v>
      </c>
      <c r="D388" t="s">
        <v>9319</v>
      </c>
      <c r="E388" t="s">
        <v>6316</v>
      </c>
      <c r="F388" t="s">
        <v>9320</v>
      </c>
      <c r="G388" t="s">
        <v>9321</v>
      </c>
      <c r="H388" t="s">
        <v>1653</v>
      </c>
      <c r="I388" s="11" t="s">
        <v>7921</v>
      </c>
      <c r="J388" t="s">
        <v>7619</v>
      </c>
    </row>
    <row r="389" spans="1:10" ht="29" customHeight="1" x14ac:dyDescent="0.2">
      <c r="A389" t="s">
        <v>3678</v>
      </c>
      <c r="B389" t="s">
        <v>3679</v>
      </c>
      <c r="C389" t="s">
        <v>9322</v>
      </c>
      <c r="D389" t="s">
        <v>9323</v>
      </c>
      <c r="E389" t="s">
        <v>9324</v>
      </c>
      <c r="F389" t="s">
        <v>9325</v>
      </c>
      <c r="G389" t="s">
        <v>9326</v>
      </c>
      <c r="H389" t="s">
        <v>2812</v>
      </c>
      <c r="I389" s="11" t="s">
        <v>7740</v>
      </c>
      <c r="J389" t="s">
        <v>7619</v>
      </c>
    </row>
    <row r="390" spans="1:10" ht="29" customHeight="1" x14ac:dyDescent="0.2">
      <c r="A390" t="s">
        <v>3686</v>
      </c>
      <c r="B390" t="s">
        <v>3687</v>
      </c>
      <c r="C390" t="s">
        <v>9327</v>
      </c>
      <c r="D390" t="s">
        <v>9328</v>
      </c>
      <c r="E390" t="s">
        <v>1967</v>
      </c>
      <c r="F390" t="s">
        <v>9329</v>
      </c>
      <c r="G390" t="s">
        <v>9330</v>
      </c>
      <c r="H390" t="s">
        <v>907</v>
      </c>
      <c r="I390" s="11" t="s">
        <v>7772</v>
      </c>
      <c r="J390" t="s">
        <v>7619</v>
      </c>
    </row>
    <row r="391" spans="1:10" ht="29" customHeight="1" x14ac:dyDescent="0.2">
      <c r="A391" t="s">
        <v>3693</v>
      </c>
      <c r="B391" t="s">
        <v>3694</v>
      </c>
      <c r="C391" t="s">
        <v>9331</v>
      </c>
      <c r="D391" t="s">
        <v>9332</v>
      </c>
      <c r="E391" t="s">
        <v>1967</v>
      </c>
      <c r="F391" t="s">
        <v>9333</v>
      </c>
      <c r="G391" t="s">
        <v>9334</v>
      </c>
      <c r="H391" t="s">
        <v>3171</v>
      </c>
      <c r="I391" s="11" t="s">
        <v>7675</v>
      </c>
      <c r="J391" t="s">
        <v>7619</v>
      </c>
    </row>
    <row r="392" spans="1:10" ht="29" customHeight="1" x14ac:dyDescent="0.2">
      <c r="A392" t="s">
        <v>3700</v>
      </c>
      <c r="B392" t="s">
        <v>3701</v>
      </c>
      <c r="C392" t="s">
        <v>9335</v>
      </c>
      <c r="D392" t="s">
        <v>9336</v>
      </c>
      <c r="E392" t="s">
        <v>9337</v>
      </c>
      <c r="F392" t="s">
        <v>860</v>
      </c>
      <c r="G392" t="s">
        <v>860</v>
      </c>
      <c r="H392" t="s">
        <v>860</v>
      </c>
      <c r="I392" s="11" t="s">
        <v>8743</v>
      </c>
      <c r="J392" t="s">
        <v>7619</v>
      </c>
    </row>
    <row r="393" spans="1:10" ht="29" customHeight="1" x14ac:dyDescent="0.2">
      <c r="A393" t="s">
        <v>3707</v>
      </c>
      <c r="B393" t="s">
        <v>3708</v>
      </c>
      <c r="C393" t="s">
        <v>9338</v>
      </c>
      <c r="D393" t="s">
        <v>9339</v>
      </c>
      <c r="E393" t="s">
        <v>9340</v>
      </c>
      <c r="F393" t="s">
        <v>9341</v>
      </c>
      <c r="G393" t="s">
        <v>9342</v>
      </c>
      <c r="H393" t="s">
        <v>3819</v>
      </c>
      <c r="I393" s="11" t="s">
        <v>7751</v>
      </c>
      <c r="J393" t="s">
        <v>7619</v>
      </c>
    </row>
    <row r="394" spans="1:10" ht="29" customHeight="1" x14ac:dyDescent="0.2">
      <c r="A394" t="s">
        <v>3713</v>
      </c>
      <c r="B394" t="s">
        <v>3714</v>
      </c>
      <c r="C394" t="s">
        <v>9343</v>
      </c>
      <c r="D394" t="s">
        <v>9344</v>
      </c>
      <c r="E394" t="s">
        <v>1326</v>
      </c>
      <c r="F394" t="s">
        <v>9345</v>
      </c>
      <c r="G394" t="s">
        <v>9346</v>
      </c>
      <c r="H394" t="s">
        <v>3794</v>
      </c>
      <c r="I394" s="11" t="s">
        <v>7936</v>
      </c>
      <c r="J394" t="s">
        <v>7619</v>
      </c>
    </row>
    <row r="395" spans="1:10" ht="29" customHeight="1" x14ac:dyDescent="0.2">
      <c r="A395" t="s">
        <v>3720</v>
      </c>
      <c r="B395" t="s">
        <v>3721</v>
      </c>
      <c r="C395" t="s">
        <v>9347</v>
      </c>
      <c r="D395" t="s">
        <v>9348</v>
      </c>
      <c r="E395" t="s">
        <v>9349</v>
      </c>
      <c r="F395" t="s">
        <v>9350</v>
      </c>
      <c r="G395" t="s">
        <v>9351</v>
      </c>
      <c r="H395" t="s">
        <v>9352</v>
      </c>
      <c r="I395" s="11" t="s">
        <v>7661</v>
      </c>
      <c r="J395" t="s">
        <v>7619</v>
      </c>
    </row>
    <row r="396" spans="1:10" ht="29" customHeight="1" x14ac:dyDescent="0.2">
      <c r="A396" t="s">
        <v>9353</v>
      </c>
      <c r="B396" t="s">
        <v>3727</v>
      </c>
      <c r="C396" t="s">
        <v>4541</v>
      </c>
      <c r="D396" t="s">
        <v>9354</v>
      </c>
      <c r="E396" t="s">
        <v>5751</v>
      </c>
      <c r="F396" t="s">
        <v>860</v>
      </c>
      <c r="G396" t="s">
        <v>860</v>
      </c>
      <c r="H396" t="s">
        <v>860</v>
      </c>
      <c r="I396" t="s">
        <v>860</v>
      </c>
      <c r="J396" t="s">
        <v>965</v>
      </c>
    </row>
    <row r="397" spans="1:10" ht="29" customHeight="1" x14ac:dyDescent="0.2">
      <c r="A397" t="s">
        <v>3730</v>
      </c>
      <c r="B397" t="s">
        <v>3731</v>
      </c>
      <c r="C397" t="s">
        <v>9355</v>
      </c>
      <c r="D397" t="s">
        <v>9356</v>
      </c>
      <c r="E397" t="s">
        <v>9292</v>
      </c>
      <c r="F397" t="s">
        <v>860</v>
      </c>
      <c r="G397" t="s">
        <v>860</v>
      </c>
      <c r="H397" t="s">
        <v>860</v>
      </c>
      <c r="I397" s="11" t="s">
        <v>9357</v>
      </c>
      <c r="J397" t="s">
        <v>7619</v>
      </c>
    </row>
    <row r="398" spans="1:10" ht="29" customHeight="1" x14ac:dyDescent="0.2">
      <c r="A398" t="s">
        <v>3739</v>
      </c>
      <c r="B398" t="s">
        <v>360</v>
      </c>
      <c r="C398" t="s">
        <v>9358</v>
      </c>
      <c r="D398" t="s">
        <v>9359</v>
      </c>
      <c r="E398" t="s">
        <v>9360</v>
      </c>
      <c r="F398" t="s">
        <v>9361</v>
      </c>
      <c r="G398" t="s">
        <v>9362</v>
      </c>
      <c r="H398" t="s">
        <v>9363</v>
      </c>
      <c r="I398" s="11" t="s">
        <v>7704</v>
      </c>
      <c r="J398" t="s">
        <v>7619</v>
      </c>
    </row>
    <row r="399" spans="1:10" ht="29" customHeight="1" x14ac:dyDescent="0.2">
      <c r="A399" t="s">
        <v>3745</v>
      </c>
      <c r="B399" t="s">
        <v>3746</v>
      </c>
      <c r="C399" t="s">
        <v>9364</v>
      </c>
      <c r="D399" t="s">
        <v>9365</v>
      </c>
      <c r="E399" t="s">
        <v>1779</v>
      </c>
      <c r="F399" t="s">
        <v>860</v>
      </c>
      <c r="G399" t="s">
        <v>860</v>
      </c>
      <c r="H399" t="s">
        <v>860</v>
      </c>
      <c r="I399" t="s">
        <v>860</v>
      </c>
      <c r="J399" t="s">
        <v>7619</v>
      </c>
    </row>
    <row r="400" spans="1:10" ht="29" customHeight="1" x14ac:dyDescent="0.2">
      <c r="A400" t="s">
        <v>3749</v>
      </c>
      <c r="B400" t="s">
        <v>3750</v>
      </c>
      <c r="C400" t="s">
        <v>9366</v>
      </c>
      <c r="D400" t="s">
        <v>9367</v>
      </c>
      <c r="E400" t="s">
        <v>9368</v>
      </c>
      <c r="F400" t="s">
        <v>9369</v>
      </c>
      <c r="G400" t="s">
        <v>9370</v>
      </c>
      <c r="H400" t="s">
        <v>9371</v>
      </c>
      <c r="I400" s="11" t="s">
        <v>7720</v>
      </c>
      <c r="J400" t="s">
        <v>7619</v>
      </c>
    </row>
    <row r="401" spans="1:10" ht="29" customHeight="1" x14ac:dyDescent="0.2">
      <c r="A401" t="s">
        <v>3757</v>
      </c>
      <c r="B401" t="s">
        <v>3758</v>
      </c>
      <c r="C401" t="s">
        <v>9372</v>
      </c>
      <c r="D401" t="s">
        <v>9373</v>
      </c>
      <c r="E401" t="s">
        <v>9374</v>
      </c>
      <c r="F401" t="s">
        <v>9375</v>
      </c>
      <c r="G401" t="s">
        <v>9376</v>
      </c>
      <c r="H401" t="s">
        <v>1320</v>
      </c>
      <c r="I401" s="11" t="s">
        <v>8357</v>
      </c>
      <c r="J401" t="s">
        <v>7619</v>
      </c>
    </row>
    <row r="402" spans="1:10" ht="29" customHeight="1" x14ac:dyDescent="0.2">
      <c r="A402" t="s">
        <v>3764</v>
      </c>
      <c r="B402" t="s">
        <v>3765</v>
      </c>
      <c r="C402" t="s">
        <v>9377</v>
      </c>
      <c r="D402" t="s">
        <v>9378</v>
      </c>
      <c r="E402" t="s">
        <v>9379</v>
      </c>
      <c r="F402" t="s">
        <v>9380</v>
      </c>
      <c r="G402" t="s">
        <v>9381</v>
      </c>
      <c r="H402" t="s">
        <v>9382</v>
      </c>
      <c r="I402" s="11" t="s">
        <v>7837</v>
      </c>
      <c r="J402" t="s">
        <v>7619</v>
      </c>
    </row>
    <row r="403" spans="1:10" ht="29" customHeight="1" x14ac:dyDescent="0.2">
      <c r="A403" t="s">
        <v>67</v>
      </c>
      <c r="B403" t="s">
        <v>3772</v>
      </c>
      <c r="C403" t="s">
        <v>9383</v>
      </c>
      <c r="D403" t="s">
        <v>9384</v>
      </c>
      <c r="E403" t="s">
        <v>9385</v>
      </c>
      <c r="F403" t="s">
        <v>860</v>
      </c>
      <c r="G403" t="s">
        <v>860</v>
      </c>
      <c r="H403" t="s">
        <v>860</v>
      </c>
      <c r="I403" s="11" t="s">
        <v>9386</v>
      </c>
      <c r="J403" t="s">
        <v>7619</v>
      </c>
    </row>
    <row r="404" spans="1:10" ht="29" customHeight="1" x14ac:dyDescent="0.2">
      <c r="A404" t="s">
        <v>3780</v>
      </c>
      <c r="B404" t="s">
        <v>3781</v>
      </c>
      <c r="C404" t="s">
        <v>9387</v>
      </c>
      <c r="D404" t="s">
        <v>9388</v>
      </c>
      <c r="E404" t="s">
        <v>9389</v>
      </c>
      <c r="F404" t="s">
        <v>9390</v>
      </c>
      <c r="G404" t="s">
        <v>9391</v>
      </c>
      <c r="H404" t="s">
        <v>2879</v>
      </c>
      <c r="I404" s="11" t="s">
        <v>7661</v>
      </c>
      <c r="J404" t="s">
        <v>7619</v>
      </c>
    </row>
    <row r="405" spans="1:10" ht="29" customHeight="1" x14ac:dyDescent="0.2">
      <c r="A405" t="s">
        <v>3787</v>
      </c>
      <c r="B405" t="s">
        <v>3788</v>
      </c>
      <c r="C405" t="s">
        <v>9392</v>
      </c>
      <c r="D405" t="s">
        <v>9393</v>
      </c>
      <c r="E405" t="s">
        <v>9394</v>
      </c>
      <c r="F405" t="s">
        <v>9395</v>
      </c>
      <c r="G405" t="s">
        <v>9396</v>
      </c>
      <c r="H405" t="s">
        <v>1568</v>
      </c>
      <c r="I405" s="11" t="s">
        <v>8372</v>
      </c>
      <c r="J405" t="s">
        <v>7619</v>
      </c>
    </row>
    <row r="406" spans="1:10" ht="29" customHeight="1" x14ac:dyDescent="0.2">
      <c r="A406" t="s">
        <v>9397</v>
      </c>
      <c r="B406" t="s">
        <v>3796</v>
      </c>
      <c r="C406" t="s">
        <v>9398</v>
      </c>
      <c r="D406" t="s">
        <v>9399</v>
      </c>
      <c r="E406" t="s">
        <v>3798</v>
      </c>
      <c r="F406" t="s">
        <v>860</v>
      </c>
      <c r="G406" t="s">
        <v>860</v>
      </c>
      <c r="H406" t="s">
        <v>860</v>
      </c>
      <c r="I406" s="11" t="s">
        <v>8245</v>
      </c>
      <c r="J406" t="s">
        <v>7619</v>
      </c>
    </row>
    <row r="407" spans="1:10" ht="29" customHeight="1" x14ac:dyDescent="0.2">
      <c r="A407" t="s">
        <v>3799</v>
      </c>
      <c r="B407" t="s">
        <v>3800</v>
      </c>
      <c r="C407" t="s">
        <v>9400</v>
      </c>
      <c r="D407" t="s">
        <v>9401</v>
      </c>
      <c r="E407" t="s">
        <v>2271</v>
      </c>
      <c r="F407" t="s">
        <v>860</v>
      </c>
      <c r="G407" t="s">
        <v>860</v>
      </c>
      <c r="H407" t="s">
        <v>860</v>
      </c>
      <c r="I407" s="11" t="s">
        <v>7634</v>
      </c>
      <c r="J407" t="s">
        <v>7619</v>
      </c>
    </row>
    <row r="408" spans="1:10" ht="29" customHeight="1" x14ac:dyDescent="0.2">
      <c r="A408" t="s">
        <v>3806</v>
      </c>
      <c r="B408" t="s">
        <v>3807</v>
      </c>
      <c r="C408" t="s">
        <v>9402</v>
      </c>
      <c r="D408" t="s">
        <v>9403</v>
      </c>
      <c r="E408" t="s">
        <v>9404</v>
      </c>
      <c r="F408" t="s">
        <v>9405</v>
      </c>
      <c r="G408" t="s">
        <v>9406</v>
      </c>
      <c r="H408" t="s">
        <v>2567</v>
      </c>
      <c r="I408" s="11" t="s">
        <v>7720</v>
      </c>
      <c r="J408" t="s">
        <v>7619</v>
      </c>
    </row>
    <row r="409" spans="1:10" ht="29" customHeight="1" x14ac:dyDescent="0.2">
      <c r="A409" t="s">
        <v>3812</v>
      </c>
      <c r="B409" t="s">
        <v>3813</v>
      </c>
      <c r="C409" t="s">
        <v>9407</v>
      </c>
      <c r="D409" t="s">
        <v>9408</v>
      </c>
      <c r="E409" t="s">
        <v>4588</v>
      </c>
      <c r="F409" t="s">
        <v>9409</v>
      </c>
      <c r="G409" t="s">
        <v>9410</v>
      </c>
      <c r="H409" t="s">
        <v>3838</v>
      </c>
      <c r="I409" s="11" t="s">
        <v>7740</v>
      </c>
      <c r="J409" t="s">
        <v>7619</v>
      </c>
    </row>
    <row r="410" spans="1:10" ht="29" customHeight="1" x14ac:dyDescent="0.2">
      <c r="A410" t="s">
        <v>3820</v>
      </c>
      <c r="B410" t="s">
        <v>3821</v>
      </c>
      <c r="C410" t="s">
        <v>9411</v>
      </c>
      <c r="D410" t="s">
        <v>9412</v>
      </c>
      <c r="E410" t="s">
        <v>9413</v>
      </c>
      <c r="F410" t="s">
        <v>860</v>
      </c>
      <c r="G410" t="s">
        <v>860</v>
      </c>
      <c r="H410" t="s">
        <v>860</v>
      </c>
      <c r="I410" s="11" t="s">
        <v>7732</v>
      </c>
      <c r="J410" t="s">
        <v>7619</v>
      </c>
    </row>
    <row r="411" spans="1:10" ht="29" customHeight="1" x14ac:dyDescent="0.2">
      <c r="A411" t="s">
        <v>3827</v>
      </c>
      <c r="B411" t="s">
        <v>3828</v>
      </c>
      <c r="C411" t="s">
        <v>9414</v>
      </c>
      <c r="D411" t="s">
        <v>9415</v>
      </c>
      <c r="E411" t="s">
        <v>9416</v>
      </c>
      <c r="F411" t="s">
        <v>9417</v>
      </c>
      <c r="G411" t="s">
        <v>9418</v>
      </c>
      <c r="H411" t="s">
        <v>890</v>
      </c>
      <c r="I411" s="11" t="s">
        <v>7797</v>
      </c>
      <c r="J411" t="s">
        <v>7619</v>
      </c>
    </row>
    <row r="412" spans="1:10" ht="29" customHeight="1" x14ac:dyDescent="0.2">
      <c r="A412" t="s">
        <v>3834</v>
      </c>
      <c r="B412" t="s">
        <v>3835</v>
      </c>
      <c r="C412" t="s">
        <v>9419</v>
      </c>
      <c r="D412" t="s">
        <v>9420</v>
      </c>
      <c r="E412" t="s">
        <v>4961</v>
      </c>
      <c r="F412" t="s">
        <v>9421</v>
      </c>
      <c r="G412" t="s">
        <v>9422</v>
      </c>
      <c r="H412" t="s">
        <v>1271</v>
      </c>
      <c r="I412" s="11" t="s">
        <v>8641</v>
      </c>
      <c r="J412" t="s">
        <v>7619</v>
      </c>
    </row>
    <row r="413" spans="1:10" ht="29" customHeight="1" x14ac:dyDescent="0.2">
      <c r="A413" t="s">
        <v>3841</v>
      </c>
      <c r="B413" t="s">
        <v>3842</v>
      </c>
      <c r="C413" t="s">
        <v>9423</v>
      </c>
      <c r="D413" t="s">
        <v>9424</v>
      </c>
      <c r="E413" t="s">
        <v>9425</v>
      </c>
      <c r="F413" t="s">
        <v>9426</v>
      </c>
      <c r="G413" t="s">
        <v>9427</v>
      </c>
      <c r="H413" t="s">
        <v>1530</v>
      </c>
      <c r="I413" s="11" t="s">
        <v>7751</v>
      </c>
      <c r="J413" t="s">
        <v>7619</v>
      </c>
    </row>
    <row r="414" spans="1:10" ht="29" customHeight="1" x14ac:dyDescent="0.2">
      <c r="A414" t="s">
        <v>3848</v>
      </c>
      <c r="B414" t="s">
        <v>3849</v>
      </c>
      <c r="C414" t="s">
        <v>9428</v>
      </c>
      <c r="D414" t="s">
        <v>9429</v>
      </c>
      <c r="E414" t="s">
        <v>9430</v>
      </c>
      <c r="F414" t="s">
        <v>9431</v>
      </c>
      <c r="G414" t="s">
        <v>9432</v>
      </c>
      <c r="H414" t="s">
        <v>9433</v>
      </c>
      <c r="I414" s="11" t="s">
        <v>7772</v>
      </c>
      <c r="J414" t="s">
        <v>7619</v>
      </c>
    </row>
    <row r="415" spans="1:10" ht="29" customHeight="1" x14ac:dyDescent="0.2">
      <c r="A415" t="s">
        <v>3855</v>
      </c>
      <c r="B415" t="s">
        <v>3856</v>
      </c>
      <c r="C415" t="s">
        <v>9434</v>
      </c>
      <c r="D415" t="s">
        <v>9435</v>
      </c>
      <c r="E415" t="s">
        <v>2437</v>
      </c>
      <c r="F415" t="s">
        <v>9436</v>
      </c>
      <c r="G415" t="s">
        <v>9437</v>
      </c>
      <c r="H415" t="s">
        <v>1831</v>
      </c>
      <c r="I415" s="11" t="s">
        <v>8372</v>
      </c>
      <c r="J415" t="s">
        <v>7619</v>
      </c>
    </row>
    <row r="416" spans="1:10" ht="29" customHeight="1" x14ac:dyDescent="0.2">
      <c r="A416" t="s">
        <v>46</v>
      </c>
      <c r="B416" t="s">
        <v>3861</v>
      </c>
      <c r="C416" t="s">
        <v>9438</v>
      </c>
      <c r="D416" t="s">
        <v>9439</v>
      </c>
      <c r="E416" t="s">
        <v>9440</v>
      </c>
      <c r="F416" t="s">
        <v>9441</v>
      </c>
      <c r="G416" t="s">
        <v>9442</v>
      </c>
      <c r="H416" t="s">
        <v>1788</v>
      </c>
      <c r="I416" s="11" t="s">
        <v>8115</v>
      </c>
      <c r="J416" t="s">
        <v>7619</v>
      </c>
    </row>
    <row r="417" spans="1:10" ht="29" customHeight="1" x14ac:dyDescent="0.2">
      <c r="A417" t="s">
        <v>3867</v>
      </c>
      <c r="B417" t="s">
        <v>3868</v>
      </c>
      <c r="C417" t="s">
        <v>9443</v>
      </c>
      <c r="D417" t="s">
        <v>9444</v>
      </c>
      <c r="E417" t="s">
        <v>2271</v>
      </c>
      <c r="F417" t="s">
        <v>9445</v>
      </c>
      <c r="G417" t="s">
        <v>9446</v>
      </c>
      <c r="H417" t="s">
        <v>4091</v>
      </c>
      <c r="I417" s="11" t="s">
        <v>7945</v>
      </c>
      <c r="J417" t="s">
        <v>7619</v>
      </c>
    </row>
    <row r="418" spans="1:10" ht="29" customHeight="1" x14ac:dyDescent="0.2">
      <c r="A418" t="s">
        <v>3873</v>
      </c>
      <c r="B418" t="s">
        <v>3874</v>
      </c>
      <c r="C418" t="s">
        <v>9447</v>
      </c>
      <c r="D418" t="s">
        <v>9448</v>
      </c>
      <c r="E418" t="s">
        <v>9449</v>
      </c>
      <c r="F418" t="s">
        <v>9450</v>
      </c>
      <c r="G418" t="s">
        <v>9451</v>
      </c>
      <c r="H418" t="s">
        <v>2567</v>
      </c>
      <c r="I418" s="11" t="s">
        <v>7930</v>
      </c>
      <c r="J418" t="s">
        <v>7619</v>
      </c>
    </row>
    <row r="419" spans="1:10" ht="29" customHeight="1" x14ac:dyDescent="0.2">
      <c r="A419" t="s">
        <v>3880</v>
      </c>
      <c r="B419" t="s">
        <v>3881</v>
      </c>
      <c r="C419" t="s">
        <v>9452</v>
      </c>
      <c r="D419" t="s">
        <v>9453</v>
      </c>
      <c r="E419" t="s">
        <v>1326</v>
      </c>
      <c r="F419" t="s">
        <v>9454</v>
      </c>
      <c r="G419" t="s">
        <v>9455</v>
      </c>
      <c r="H419" t="s">
        <v>9456</v>
      </c>
      <c r="I419" s="11" t="s">
        <v>7618</v>
      </c>
      <c r="J419" t="s">
        <v>7619</v>
      </c>
    </row>
    <row r="420" spans="1:10" ht="29" customHeight="1" x14ac:dyDescent="0.2">
      <c r="A420" t="s">
        <v>3887</v>
      </c>
      <c r="B420" t="s">
        <v>3888</v>
      </c>
      <c r="C420" t="s">
        <v>9457</v>
      </c>
      <c r="D420" t="s">
        <v>9458</v>
      </c>
      <c r="E420" t="s">
        <v>2667</v>
      </c>
      <c r="F420" t="s">
        <v>860</v>
      </c>
      <c r="G420" t="s">
        <v>860</v>
      </c>
      <c r="H420" t="s">
        <v>860</v>
      </c>
      <c r="I420" s="11" t="s">
        <v>9459</v>
      </c>
      <c r="J420" t="s">
        <v>7619</v>
      </c>
    </row>
    <row r="421" spans="1:10" ht="29" customHeight="1" x14ac:dyDescent="0.2">
      <c r="A421" t="s">
        <v>3893</v>
      </c>
      <c r="B421" t="s">
        <v>3894</v>
      </c>
      <c r="C421" t="s">
        <v>9460</v>
      </c>
      <c r="D421" t="s">
        <v>9461</v>
      </c>
      <c r="E421" t="s">
        <v>1967</v>
      </c>
      <c r="F421" t="s">
        <v>9462</v>
      </c>
      <c r="G421" t="s">
        <v>9463</v>
      </c>
      <c r="H421" t="s">
        <v>6186</v>
      </c>
      <c r="I421" s="11" t="s">
        <v>7991</v>
      </c>
      <c r="J421" t="s">
        <v>7619</v>
      </c>
    </row>
    <row r="422" spans="1:10" ht="29" customHeight="1" x14ac:dyDescent="0.2">
      <c r="A422" t="s">
        <v>3900</v>
      </c>
      <c r="B422" t="s">
        <v>3901</v>
      </c>
      <c r="C422" t="s">
        <v>9464</v>
      </c>
      <c r="D422" t="s">
        <v>9465</v>
      </c>
      <c r="E422" t="s">
        <v>4254</v>
      </c>
      <c r="F422" t="s">
        <v>860</v>
      </c>
      <c r="G422" t="s">
        <v>860</v>
      </c>
      <c r="H422" t="s">
        <v>860</v>
      </c>
      <c r="I422" s="11" t="s">
        <v>9357</v>
      </c>
      <c r="J422" t="s">
        <v>7619</v>
      </c>
    </row>
    <row r="423" spans="1:10" ht="29" customHeight="1" x14ac:dyDescent="0.2">
      <c r="A423" t="s">
        <v>3907</v>
      </c>
      <c r="B423" t="s">
        <v>3908</v>
      </c>
      <c r="C423" t="s">
        <v>9466</v>
      </c>
      <c r="D423" t="s">
        <v>9467</v>
      </c>
      <c r="E423" t="s">
        <v>7951</v>
      </c>
      <c r="F423" t="s">
        <v>860</v>
      </c>
      <c r="G423" t="s">
        <v>860</v>
      </c>
      <c r="H423" t="s">
        <v>860</v>
      </c>
      <c r="I423" s="11" t="s">
        <v>9104</v>
      </c>
      <c r="J423" t="s">
        <v>7619</v>
      </c>
    </row>
    <row r="424" spans="1:10" ht="29" customHeight="1" x14ac:dyDescent="0.2">
      <c r="A424" t="s">
        <v>9468</v>
      </c>
      <c r="B424" t="s">
        <v>3915</v>
      </c>
      <c r="C424" t="s">
        <v>9469</v>
      </c>
      <c r="D424" t="s">
        <v>9470</v>
      </c>
      <c r="E424" t="s">
        <v>8086</v>
      </c>
      <c r="F424" t="s">
        <v>860</v>
      </c>
      <c r="G424" t="s">
        <v>860</v>
      </c>
      <c r="H424" t="s">
        <v>860</v>
      </c>
      <c r="I424" s="11" t="s">
        <v>8681</v>
      </c>
      <c r="J424" t="s">
        <v>7619</v>
      </c>
    </row>
    <row r="425" spans="1:10" ht="29" customHeight="1" x14ac:dyDescent="0.2">
      <c r="A425" t="s">
        <v>3920</v>
      </c>
      <c r="B425" t="s">
        <v>3921</v>
      </c>
      <c r="C425" t="s">
        <v>9471</v>
      </c>
      <c r="D425" t="s">
        <v>9472</v>
      </c>
      <c r="E425" t="s">
        <v>9473</v>
      </c>
      <c r="F425" t="s">
        <v>9474</v>
      </c>
      <c r="G425" t="s">
        <v>9475</v>
      </c>
      <c r="H425" t="s">
        <v>1568</v>
      </c>
      <c r="I425" s="11" t="s">
        <v>9476</v>
      </c>
      <c r="J425" t="s">
        <v>7619</v>
      </c>
    </row>
    <row r="426" spans="1:10" ht="29" customHeight="1" x14ac:dyDescent="0.2">
      <c r="A426" t="s">
        <v>3928</v>
      </c>
      <c r="B426" t="s">
        <v>3929</v>
      </c>
      <c r="C426" t="s">
        <v>9477</v>
      </c>
      <c r="D426" t="s">
        <v>9478</v>
      </c>
      <c r="E426" t="s">
        <v>822</v>
      </c>
      <c r="F426" t="s">
        <v>9479</v>
      </c>
      <c r="G426" t="s">
        <v>9480</v>
      </c>
      <c r="H426" t="s">
        <v>1271</v>
      </c>
      <c r="I426" s="11" t="s">
        <v>7725</v>
      </c>
      <c r="J426" t="s">
        <v>7619</v>
      </c>
    </row>
    <row r="427" spans="1:10" ht="29" customHeight="1" x14ac:dyDescent="0.2">
      <c r="A427" t="s">
        <v>3934</v>
      </c>
      <c r="B427" t="s">
        <v>3935</v>
      </c>
      <c r="C427" t="s">
        <v>9481</v>
      </c>
      <c r="D427" t="s">
        <v>9482</v>
      </c>
      <c r="E427" t="s">
        <v>1612</v>
      </c>
      <c r="F427" t="s">
        <v>9483</v>
      </c>
      <c r="G427" t="s">
        <v>9484</v>
      </c>
      <c r="H427" t="s">
        <v>1505</v>
      </c>
      <c r="I427" s="11" t="s">
        <v>7991</v>
      </c>
      <c r="J427" t="s">
        <v>7619</v>
      </c>
    </row>
    <row r="428" spans="1:10" ht="29" customHeight="1" x14ac:dyDescent="0.2">
      <c r="A428" t="s">
        <v>3940</v>
      </c>
      <c r="B428" t="s">
        <v>3941</v>
      </c>
      <c r="C428" t="s">
        <v>9485</v>
      </c>
      <c r="D428" t="s">
        <v>9486</v>
      </c>
      <c r="E428" t="s">
        <v>3286</v>
      </c>
      <c r="F428" t="s">
        <v>860</v>
      </c>
      <c r="G428" t="s">
        <v>860</v>
      </c>
      <c r="H428" t="s">
        <v>860</v>
      </c>
      <c r="I428" s="11" t="s">
        <v>9264</v>
      </c>
      <c r="J428" t="s">
        <v>7619</v>
      </c>
    </row>
    <row r="429" spans="1:10" ht="29" customHeight="1" x14ac:dyDescent="0.2">
      <c r="A429" t="s">
        <v>3945</v>
      </c>
      <c r="B429" t="s">
        <v>3946</v>
      </c>
      <c r="C429" t="s">
        <v>9487</v>
      </c>
      <c r="D429" t="s">
        <v>9488</v>
      </c>
      <c r="E429" t="s">
        <v>1152</v>
      </c>
      <c r="F429" t="s">
        <v>9489</v>
      </c>
      <c r="G429" t="s">
        <v>9490</v>
      </c>
      <c r="H429" t="s">
        <v>8620</v>
      </c>
      <c r="I429" s="11" t="s">
        <v>7704</v>
      </c>
      <c r="J429" t="s">
        <v>7619</v>
      </c>
    </row>
    <row r="430" spans="1:10" ht="29" customHeight="1" x14ac:dyDescent="0.2">
      <c r="A430" t="s">
        <v>3951</v>
      </c>
      <c r="B430" t="s">
        <v>3952</v>
      </c>
      <c r="C430" t="s">
        <v>9491</v>
      </c>
      <c r="D430" t="s">
        <v>9492</v>
      </c>
      <c r="E430" t="s">
        <v>9493</v>
      </c>
      <c r="F430" t="s">
        <v>9494</v>
      </c>
      <c r="G430" t="s">
        <v>9495</v>
      </c>
      <c r="H430" t="s">
        <v>6354</v>
      </c>
      <c r="I430" s="11" t="s">
        <v>7921</v>
      </c>
      <c r="J430" t="s">
        <v>7619</v>
      </c>
    </row>
    <row r="431" spans="1:10" ht="29" customHeight="1" x14ac:dyDescent="0.2">
      <c r="A431" t="s">
        <v>3957</v>
      </c>
      <c r="B431" t="s">
        <v>3958</v>
      </c>
      <c r="C431" t="s">
        <v>9496</v>
      </c>
      <c r="D431" t="s">
        <v>9497</v>
      </c>
      <c r="E431" t="s">
        <v>1700</v>
      </c>
      <c r="F431" t="s">
        <v>860</v>
      </c>
      <c r="G431" t="s">
        <v>860</v>
      </c>
      <c r="H431" t="s">
        <v>860</v>
      </c>
      <c r="I431" s="11" t="s">
        <v>8508</v>
      </c>
      <c r="J431" t="s">
        <v>7619</v>
      </c>
    </row>
    <row r="432" spans="1:10" ht="29" customHeight="1" x14ac:dyDescent="0.2">
      <c r="A432" t="s">
        <v>3965</v>
      </c>
      <c r="B432" t="s">
        <v>3966</v>
      </c>
      <c r="C432" t="s">
        <v>9498</v>
      </c>
      <c r="D432" t="s">
        <v>9499</v>
      </c>
      <c r="E432" t="s">
        <v>4679</v>
      </c>
      <c r="F432" t="s">
        <v>9500</v>
      </c>
      <c r="G432" t="s">
        <v>9501</v>
      </c>
      <c r="H432" t="s">
        <v>4279</v>
      </c>
      <c r="I432" s="11" t="s">
        <v>7725</v>
      </c>
      <c r="J432" t="s">
        <v>7619</v>
      </c>
    </row>
    <row r="433" spans="1:10" ht="29" customHeight="1" x14ac:dyDescent="0.2">
      <c r="A433" t="s">
        <v>3972</v>
      </c>
      <c r="B433" t="s">
        <v>3973</v>
      </c>
      <c r="C433" t="s">
        <v>9502</v>
      </c>
      <c r="D433" t="s">
        <v>9503</v>
      </c>
      <c r="E433" t="s">
        <v>9504</v>
      </c>
      <c r="F433" t="s">
        <v>860</v>
      </c>
      <c r="G433" t="s">
        <v>860</v>
      </c>
      <c r="H433" t="s">
        <v>860</v>
      </c>
      <c r="I433" s="11" t="s">
        <v>7915</v>
      </c>
      <c r="J433" t="s">
        <v>7619</v>
      </c>
    </row>
    <row r="434" spans="1:10" ht="29" customHeight="1" x14ac:dyDescent="0.2">
      <c r="A434" t="s">
        <v>3978</v>
      </c>
      <c r="B434" t="s">
        <v>3979</v>
      </c>
      <c r="C434" t="s">
        <v>9505</v>
      </c>
      <c r="D434" t="s">
        <v>9506</v>
      </c>
      <c r="E434" t="s">
        <v>4046</v>
      </c>
      <c r="F434" t="s">
        <v>9507</v>
      </c>
      <c r="G434" t="s">
        <v>9508</v>
      </c>
      <c r="H434" t="s">
        <v>5889</v>
      </c>
      <c r="I434" s="11" t="s">
        <v>7870</v>
      </c>
      <c r="J434" t="s">
        <v>7619</v>
      </c>
    </row>
    <row r="435" spans="1:10" ht="29" customHeight="1" x14ac:dyDescent="0.2">
      <c r="A435" t="s">
        <v>3984</v>
      </c>
      <c r="B435" t="s">
        <v>3985</v>
      </c>
      <c r="C435" t="s">
        <v>9509</v>
      </c>
      <c r="D435" t="s">
        <v>9510</v>
      </c>
      <c r="E435" t="s">
        <v>3988</v>
      </c>
      <c r="F435" t="s">
        <v>9511</v>
      </c>
      <c r="G435" t="s">
        <v>9512</v>
      </c>
      <c r="H435" t="s">
        <v>8620</v>
      </c>
      <c r="I435" s="11" t="s">
        <v>7720</v>
      </c>
      <c r="J435" t="s">
        <v>7619</v>
      </c>
    </row>
    <row r="436" spans="1:10" ht="29" customHeight="1" x14ac:dyDescent="0.2">
      <c r="A436" t="s">
        <v>3991</v>
      </c>
      <c r="B436" t="s">
        <v>3992</v>
      </c>
      <c r="C436" t="s">
        <v>9513</v>
      </c>
      <c r="D436" t="s">
        <v>9514</v>
      </c>
      <c r="E436" t="s">
        <v>9515</v>
      </c>
      <c r="F436" t="s">
        <v>9516</v>
      </c>
      <c r="G436" t="s">
        <v>9517</v>
      </c>
      <c r="H436" t="s">
        <v>1020</v>
      </c>
      <c r="I436" s="11" t="s">
        <v>7704</v>
      </c>
      <c r="J436" t="s">
        <v>7619</v>
      </c>
    </row>
    <row r="437" spans="1:10" ht="29" customHeight="1" x14ac:dyDescent="0.2">
      <c r="A437" t="s">
        <v>3998</v>
      </c>
      <c r="B437" t="s">
        <v>3999</v>
      </c>
      <c r="C437" t="s">
        <v>9518</v>
      </c>
      <c r="D437" t="s">
        <v>9519</v>
      </c>
      <c r="E437" t="s">
        <v>789</v>
      </c>
      <c r="F437" t="s">
        <v>9520</v>
      </c>
      <c r="G437" t="s">
        <v>9521</v>
      </c>
      <c r="H437" t="s">
        <v>3927</v>
      </c>
      <c r="I437" s="11" t="s">
        <v>7852</v>
      </c>
      <c r="J437" t="s">
        <v>7619</v>
      </c>
    </row>
    <row r="438" spans="1:10" ht="29" customHeight="1" x14ac:dyDescent="0.2">
      <c r="A438" t="s">
        <v>4005</v>
      </c>
      <c r="B438" t="s">
        <v>4006</v>
      </c>
      <c r="C438" t="s">
        <v>9522</v>
      </c>
      <c r="D438" t="s">
        <v>9523</v>
      </c>
      <c r="E438" t="s">
        <v>9524</v>
      </c>
      <c r="F438" t="s">
        <v>9525</v>
      </c>
      <c r="G438" t="s">
        <v>9526</v>
      </c>
      <c r="H438" t="s">
        <v>5009</v>
      </c>
      <c r="I438" s="11" t="s">
        <v>7772</v>
      </c>
      <c r="J438" t="s">
        <v>7619</v>
      </c>
    </row>
    <row r="439" spans="1:10" ht="29" customHeight="1" x14ac:dyDescent="0.2">
      <c r="A439" t="s">
        <v>4013</v>
      </c>
      <c r="B439" t="s">
        <v>361</v>
      </c>
      <c r="C439" t="s">
        <v>9527</v>
      </c>
      <c r="D439" t="s">
        <v>9528</v>
      </c>
      <c r="E439" t="s">
        <v>9529</v>
      </c>
      <c r="F439" t="s">
        <v>9530</v>
      </c>
      <c r="G439" t="s">
        <v>9531</v>
      </c>
      <c r="H439" t="s">
        <v>1367</v>
      </c>
      <c r="I439" s="11" t="s">
        <v>7945</v>
      </c>
      <c r="J439" t="s">
        <v>7619</v>
      </c>
    </row>
    <row r="440" spans="1:10" ht="29" customHeight="1" x14ac:dyDescent="0.2">
      <c r="A440" t="s">
        <v>4019</v>
      </c>
      <c r="B440" t="s">
        <v>4020</v>
      </c>
      <c r="C440" t="s">
        <v>9532</v>
      </c>
      <c r="D440" t="s">
        <v>9533</v>
      </c>
      <c r="E440" t="s">
        <v>5864</v>
      </c>
      <c r="F440" t="s">
        <v>860</v>
      </c>
      <c r="G440" t="s">
        <v>860</v>
      </c>
      <c r="H440" t="s">
        <v>860</v>
      </c>
      <c r="I440" s="11" t="s">
        <v>9534</v>
      </c>
      <c r="J440" t="s">
        <v>7619</v>
      </c>
    </row>
    <row r="441" spans="1:10" ht="29" customHeight="1" x14ac:dyDescent="0.2">
      <c r="A441" t="s">
        <v>4028</v>
      </c>
      <c r="B441" t="s">
        <v>4029</v>
      </c>
      <c r="C441" t="s">
        <v>9535</v>
      </c>
      <c r="D441" t="s">
        <v>9536</v>
      </c>
      <c r="E441" t="s">
        <v>7475</v>
      </c>
      <c r="F441" t="s">
        <v>9537</v>
      </c>
      <c r="G441" t="s">
        <v>9538</v>
      </c>
      <c r="H441" t="s">
        <v>1521</v>
      </c>
      <c r="I441" s="11" t="s">
        <v>7740</v>
      </c>
      <c r="J441" t="s">
        <v>7619</v>
      </c>
    </row>
    <row r="442" spans="1:10" ht="29" customHeight="1" x14ac:dyDescent="0.2">
      <c r="A442" t="s">
        <v>4036</v>
      </c>
      <c r="B442" t="s">
        <v>4037</v>
      </c>
      <c r="C442" t="s">
        <v>9539</v>
      </c>
      <c r="D442" t="s">
        <v>9540</v>
      </c>
      <c r="E442" t="s">
        <v>9541</v>
      </c>
      <c r="F442" t="s">
        <v>9542</v>
      </c>
      <c r="G442" t="s">
        <v>9543</v>
      </c>
      <c r="H442" t="s">
        <v>6387</v>
      </c>
      <c r="I442" s="11" t="s">
        <v>7945</v>
      </c>
      <c r="J442" t="s">
        <v>7619</v>
      </c>
    </row>
    <row r="443" spans="1:10" ht="29" customHeight="1" x14ac:dyDescent="0.2">
      <c r="A443" t="s">
        <v>4043</v>
      </c>
      <c r="B443" t="s">
        <v>374</v>
      </c>
      <c r="C443" t="s">
        <v>9544</v>
      </c>
      <c r="D443" t="s">
        <v>9545</v>
      </c>
      <c r="E443" t="s">
        <v>6217</v>
      </c>
      <c r="F443" t="s">
        <v>9546</v>
      </c>
      <c r="G443" t="s">
        <v>9547</v>
      </c>
      <c r="H443" t="s">
        <v>987</v>
      </c>
      <c r="I443" s="11" t="s">
        <v>7725</v>
      </c>
      <c r="J443" t="s">
        <v>7619</v>
      </c>
    </row>
    <row r="444" spans="1:10" ht="29" customHeight="1" x14ac:dyDescent="0.2">
      <c r="A444" t="s">
        <v>4049</v>
      </c>
      <c r="B444" t="s">
        <v>4050</v>
      </c>
      <c r="C444" t="s">
        <v>9548</v>
      </c>
      <c r="D444" t="s">
        <v>9549</v>
      </c>
      <c r="E444" t="s">
        <v>9550</v>
      </c>
      <c r="F444" t="s">
        <v>9551</v>
      </c>
      <c r="G444" t="s">
        <v>9552</v>
      </c>
      <c r="H444" t="s">
        <v>7851</v>
      </c>
      <c r="I444" s="11" t="s">
        <v>7704</v>
      </c>
      <c r="J444" t="s">
        <v>7619</v>
      </c>
    </row>
    <row r="445" spans="1:10" ht="29" customHeight="1" x14ac:dyDescent="0.2">
      <c r="A445" t="s">
        <v>4056</v>
      </c>
      <c r="B445" t="s">
        <v>4057</v>
      </c>
      <c r="C445" t="s">
        <v>9553</v>
      </c>
      <c r="D445" t="s">
        <v>9554</v>
      </c>
      <c r="E445" t="s">
        <v>887</v>
      </c>
      <c r="F445" t="s">
        <v>860</v>
      </c>
      <c r="G445" t="s">
        <v>860</v>
      </c>
      <c r="H445" t="s">
        <v>860</v>
      </c>
      <c r="I445" s="11" t="s">
        <v>8257</v>
      </c>
      <c r="J445" t="s">
        <v>7619</v>
      </c>
    </row>
    <row r="446" spans="1:10" ht="29" customHeight="1" x14ac:dyDescent="0.2">
      <c r="A446" t="s">
        <v>4062</v>
      </c>
      <c r="B446" t="s">
        <v>4063</v>
      </c>
      <c r="C446" t="s">
        <v>6234</v>
      </c>
      <c r="D446" t="s">
        <v>9555</v>
      </c>
      <c r="E446" t="s">
        <v>4714</v>
      </c>
      <c r="F446" t="s">
        <v>9556</v>
      </c>
      <c r="G446" t="s">
        <v>4248</v>
      </c>
      <c r="H446" t="s">
        <v>9557</v>
      </c>
      <c r="I446" s="11" t="s">
        <v>7852</v>
      </c>
      <c r="J446" t="s">
        <v>7619</v>
      </c>
    </row>
    <row r="447" spans="1:10" ht="29" customHeight="1" x14ac:dyDescent="0.2">
      <c r="A447" t="s">
        <v>4069</v>
      </c>
      <c r="B447" t="s">
        <v>4070</v>
      </c>
      <c r="C447" t="s">
        <v>9558</v>
      </c>
      <c r="D447" t="s">
        <v>9559</v>
      </c>
      <c r="E447" t="s">
        <v>9560</v>
      </c>
      <c r="F447" t="s">
        <v>860</v>
      </c>
      <c r="G447" t="s">
        <v>860</v>
      </c>
      <c r="H447" t="s">
        <v>860</v>
      </c>
      <c r="I447" s="11" t="s">
        <v>9561</v>
      </c>
      <c r="J447" t="s">
        <v>7619</v>
      </c>
    </row>
    <row r="448" spans="1:10" ht="29" customHeight="1" x14ac:dyDescent="0.2">
      <c r="A448" t="s">
        <v>4077</v>
      </c>
      <c r="B448" t="s">
        <v>4078</v>
      </c>
      <c r="C448" t="s">
        <v>9562</v>
      </c>
      <c r="D448" t="s">
        <v>9563</v>
      </c>
      <c r="E448" t="s">
        <v>5688</v>
      </c>
      <c r="F448" t="s">
        <v>860</v>
      </c>
      <c r="G448" t="s">
        <v>860</v>
      </c>
      <c r="H448" t="s">
        <v>860</v>
      </c>
      <c r="I448" s="11" t="s">
        <v>9564</v>
      </c>
      <c r="J448" t="s">
        <v>7619</v>
      </c>
    </row>
    <row r="449" spans="1:10" ht="29" customHeight="1" x14ac:dyDescent="0.2">
      <c r="A449" t="s">
        <v>4084</v>
      </c>
      <c r="B449" t="s">
        <v>4085</v>
      </c>
      <c r="C449" t="s">
        <v>9565</v>
      </c>
      <c r="D449" t="s">
        <v>9566</v>
      </c>
      <c r="E449" t="s">
        <v>9567</v>
      </c>
      <c r="F449" t="s">
        <v>860</v>
      </c>
      <c r="G449" t="s">
        <v>860</v>
      </c>
      <c r="H449" t="s">
        <v>860</v>
      </c>
      <c r="I449" s="11" t="s">
        <v>8927</v>
      </c>
      <c r="J449" t="s">
        <v>7619</v>
      </c>
    </row>
    <row r="450" spans="1:10" ht="29" customHeight="1" x14ac:dyDescent="0.2">
      <c r="A450" t="s">
        <v>4093</v>
      </c>
      <c r="B450" t="s">
        <v>4094</v>
      </c>
      <c r="D450" t="s">
        <v>9568</v>
      </c>
      <c r="F450" t="s">
        <v>860</v>
      </c>
      <c r="G450" t="s">
        <v>860</v>
      </c>
      <c r="H450" t="s">
        <v>860</v>
      </c>
      <c r="I450" t="s">
        <v>860</v>
      </c>
      <c r="J450" t="s">
        <v>965</v>
      </c>
    </row>
    <row r="451" spans="1:10" ht="29" customHeight="1" x14ac:dyDescent="0.2">
      <c r="A451" t="s">
        <v>4098</v>
      </c>
      <c r="B451" t="s">
        <v>4099</v>
      </c>
      <c r="C451" t="s">
        <v>9569</v>
      </c>
      <c r="D451" t="s">
        <v>9570</v>
      </c>
      <c r="E451" t="s">
        <v>5079</v>
      </c>
      <c r="F451" t="s">
        <v>9571</v>
      </c>
      <c r="G451" t="s">
        <v>1803</v>
      </c>
      <c r="H451" t="s">
        <v>1037</v>
      </c>
      <c r="I451" s="11" t="s">
        <v>8466</v>
      </c>
      <c r="J451" t="s">
        <v>7619</v>
      </c>
    </row>
    <row r="452" spans="1:10" ht="29" customHeight="1" x14ac:dyDescent="0.2">
      <c r="A452" t="s">
        <v>4106</v>
      </c>
      <c r="B452" t="s">
        <v>4107</v>
      </c>
      <c r="C452" t="s">
        <v>9572</v>
      </c>
      <c r="D452" t="s">
        <v>9573</v>
      </c>
      <c r="E452" t="s">
        <v>2520</v>
      </c>
      <c r="F452" t="s">
        <v>860</v>
      </c>
      <c r="G452" t="s">
        <v>860</v>
      </c>
      <c r="H452" t="s">
        <v>860</v>
      </c>
      <c r="I452" s="11" t="s">
        <v>8257</v>
      </c>
      <c r="J452" t="s">
        <v>7619</v>
      </c>
    </row>
    <row r="453" spans="1:10" ht="29" customHeight="1" x14ac:dyDescent="0.2">
      <c r="A453" t="s">
        <v>4114</v>
      </c>
      <c r="B453" t="s">
        <v>4115</v>
      </c>
      <c r="C453" t="s">
        <v>9574</v>
      </c>
      <c r="D453" t="s">
        <v>9575</v>
      </c>
      <c r="E453" t="s">
        <v>5466</v>
      </c>
      <c r="F453" t="s">
        <v>9576</v>
      </c>
      <c r="G453" t="s">
        <v>9577</v>
      </c>
      <c r="H453" t="s">
        <v>3794</v>
      </c>
      <c r="I453" s="11" t="s">
        <v>7692</v>
      </c>
      <c r="J453" t="s">
        <v>7619</v>
      </c>
    </row>
    <row r="454" spans="1:10" ht="29" customHeight="1" x14ac:dyDescent="0.2">
      <c r="A454" t="s">
        <v>4121</v>
      </c>
      <c r="B454" t="s">
        <v>4122</v>
      </c>
      <c r="C454" t="s">
        <v>9578</v>
      </c>
      <c r="D454" t="s">
        <v>9579</v>
      </c>
      <c r="E454" t="s">
        <v>1169</v>
      </c>
      <c r="F454" t="s">
        <v>860</v>
      </c>
      <c r="G454" t="s">
        <v>860</v>
      </c>
      <c r="H454" t="s">
        <v>860</v>
      </c>
      <c r="I454" s="11" t="s">
        <v>9580</v>
      </c>
      <c r="J454" t="s">
        <v>7619</v>
      </c>
    </row>
    <row r="455" spans="1:10" ht="29" customHeight="1" x14ac:dyDescent="0.2">
      <c r="A455" t="s">
        <v>4127</v>
      </c>
      <c r="B455" t="s">
        <v>4128</v>
      </c>
      <c r="C455" t="s">
        <v>9581</v>
      </c>
      <c r="D455" t="s">
        <v>9582</v>
      </c>
      <c r="E455" t="s">
        <v>1803</v>
      </c>
      <c r="F455" t="s">
        <v>9583</v>
      </c>
      <c r="G455" t="s">
        <v>9584</v>
      </c>
      <c r="H455" t="s">
        <v>2132</v>
      </c>
      <c r="I455" s="11" t="s">
        <v>7618</v>
      </c>
      <c r="J455" t="s">
        <v>7619</v>
      </c>
    </row>
    <row r="456" spans="1:10" ht="29" customHeight="1" x14ac:dyDescent="0.2">
      <c r="A456" t="s">
        <v>4134</v>
      </c>
      <c r="B456" t="s">
        <v>4135</v>
      </c>
      <c r="C456" t="s">
        <v>9585</v>
      </c>
      <c r="D456" t="s">
        <v>9586</v>
      </c>
      <c r="E456" t="s">
        <v>9587</v>
      </c>
      <c r="F456" t="s">
        <v>9588</v>
      </c>
      <c r="G456" t="s">
        <v>9589</v>
      </c>
      <c r="H456" t="s">
        <v>9590</v>
      </c>
      <c r="I456" s="11" t="s">
        <v>8405</v>
      </c>
      <c r="J456" t="s">
        <v>7619</v>
      </c>
    </row>
    <row r="457" spans="1:10" ht="29" customHeight="1" x14ac:dyDescent="0.2">
      <c r="A457" t="s">
        <v>4141</v>
      </c>
      <c r="B457" t="s">
        <v>4142</v>
      </c>
      <c r="C457" t="s">
        <v>9591</v>
      </c>
      <c r="D457" t="s">
        <v>9592</v>
      </c>
      <c r="E457" t="s">
        <v>9593</v>
      </c>
      <c r="F457" t="s">
        <v>9594</v>
      </c>
      <c r="G457" t="s">
        <v>9595</v>
      </c>
      <c r="H457" t="s">
        <v>2101</v>
      </c>
      <c r="I457" s="11" t="s">
        <v>7625</v>
      </c>
      <c r="J457" t="s">
        <v>7619</v>
      </c>
    </row>
    <row r="458" spans="1:10" ht="29" customHeight="1" x14ac:dyDescent="0.2">
      <c r="A458" t="s">
        <v>4149</v>
      </c>
      <c r="B458" t="s">
        <v>4150</v>
      </c>
      <c r="C458" t="s">
        <v>9596</v>
      </c>
      <c r="D458" t="s">
        <v>9597</v>
      </c>
      <c r="E458" t="s">
        <v>878</v>
      </c>
      <c r="F458" t="s">
        <v>9598</v>
      </c>
      <c r="G458" t="s">
        <v>9599</v>
      </c>
      <c r="H458" t="s">
        <v>9600</v>
      </c>
      <c r="I458" s="11" t="s">
        <v>7876</v>
      </c>
      <c r="J458" t="s">
        <v>7619</v>
      </c>
    </row>
    <row r="459" spans="1:10" ht="29" customHeight="1" x14ac:dyDescent="0.2">
      <c r="A459" t="s">
        <v>4157</v>
      </c>
      <c r="B459" t="s">
        <v>4158</v>
      </c>
      <c r="C459" t="s">
        <v>9601</v>
      </c>
      <c r="D459" t="s">
        <v>9602</v>
      </c>
      <c r="E459" t="s">
        <v>9603</v>
      </c>
      <c r="F459" t="s">
        <v>9604</v>
      </c>
      <c r="G459" t="s">
        <v>9605</v>
      </c>
      <c r="H459" t="s">
        <v>9606</v>
      </c>
      <c r="I459" s="11" t="s">
        <v>7846</v>
      </c>
      <c r="J459" t="s">
        <v>7619</v>
      </c>
    </row>
    <row r="460" spans="1:10" ht="29" customHeight="1" x14ac:dyDescent="0.2">
      <c r="A460" t="s">
        <v>4165</v>
      </c>
      <c r="B460" t="s">
        <v>4166</v>
      </c>
      <c r="D460" t="s">
        <v>9607</v>
      </c>
      <c r="F460" t="s">
        <v>9608</v>
      </c>
      <c r="G460" t="s">
        <v>9609</v>
      </c>
      <c r="H460" t="s">
        <v>3744</v>
      </c>
      <c r="I460" s="11" t="s">
        <v>8007</v>
      </c>
      <c r="J460" t="s">
        <v>7619</v>
      </c>
    </row>
    <row r="461" spans="1:10" ht="29" customHeight="1" x14ac:dyDescent="0.2">
      <c r="A461" t="s">
        <v>4172</v>
      </c>
      <c r="B461" t="s">
        <v>4173</v>
      </c>
      <c r="C461" t="s">
        <v>9610</v>
      </c>
      <c r="D461" t="s">
        <v>9611</v>
      </c>
      <c r="E461" t="s">
        <v>9612</v>
      </c>
      <c r="F461" t="s">
        <v>9613</v>
      </c>
      <c r="G461" t="s">
        <v>9614</v>
      </c>
      <c r="H461" t="s">
        <v>9352</v>
      </c>
      <c r="I461" s="11" t="s">
        <v>7846</v>
      </c>
      <c r="J461" t="s">
        <v>7619</v>
      </c>
    </row>
    <row r="462" spans="1:10" ht="29" customHeight="1" x14ac:dyDescent="0.2">
      <c r="A462" t="s">
        <v>4179</v>
      </c>
      <c r="B462" t="s">
        <v>395</v>
      </c>
      <c r="C462" t="s">
        <v>3434</v>
      </c>
      <c r="D462" t="s">
        <v>9615</v>
      </c>
      <c r="E462" t="s">
        <v>9616</v>
      </c>
      <c r="F462" t="s">
        <v>9617</v>
      </c>
      <c r="G462" t="s">
        <v>9618</v>
      </c>
      <c r="H462" t="s">
        <v>9619</v>
      </c>
      <c r="I462" s="11" t="s">
        <v>7725</v>
      </c>
      <c r="J462" t="s">
        <v>7619</v>
      </c>
    </row>
    <row r="463" spans="1:10" ht="29" customHeight="1" x14ac:dyDescent="0.2">
      <c r="A463" t="s">
        <v>4185</v>
      </c>
      <c r="B463" t="s">
        <v>4186</v>
      </c>
      <c r="C463" t="s">
        <v>9620</v>
      </c>
      <c r="D463" t="s">
        <v>9621</v>
      </c>
      <c r="E463" t="s">
        <v>2390</v>
      </c>
      <c r="F463" t="s">
        <v>9622</v>
      </c>
      <c r="G463" t="s">
        <v>9623</v>
      </c>
      <c r="H463" t="s">
        <v>2567</v>
      </c>
      <c r="I463" s="11" t="s">
        <v>8245</v>
      </c>
      <c r="J463" t="s">
        <v>7619</v>
      </c>
    </row>
    <row r="464" spans="1:10" ht="29" customHeight="1" x14ac:dyDescent="0.2">
      <c r="A464" t="s">
        <v>4192</v>
      </c>
      <c r="B464" t="s">
        <v>4193</v>
      </c>
      <c r="C464" t="s">
        <v>2192</v>
      </c>
      <c r="D464" t="s">
        <v>9624</v>
      </c>
      <c r="E464" t="s">
        <v>9625</v>
      </c>
      <c r="F464" t="s">
        <v>9626</v>
      </c>
      <c r="G464" t="s">
        <v>9627</v>
      </c>
      <c r="H464" t="s">
        <v>9628</v>
      </c>
      <c r="I464" s="11" t="s">
        <v>8602</v>
      </c>
      <c r="J464" t="s">
        <v>7619</v>
      </c>
    </row>
    <row r="465" spans="1:10" ht="29" customHeight="1" x14ac:dyDescent="0.2">
      <c r="A465" t="s">
        <v>4200</v>
      </c>
      <c r="B465" t="s">
        <v>4201</v>
      </c>
      <c r="C465" t="s">
        <v>9629</v>
      </c>
      <c r="D465" t="s">
        <v>9630</v>
      </c>
      <c r="E465" t="s">
        <v>8994</v>
      </c>
      <c r="F465" t="s">
        <v>860</v>
      </c>
      <c r="G465" t="s">
        <v>860</v>
      </c>
      <c r="H465" t="s">
        <v>860</v>
      </c>
      <c r="I465" s="11" t="s">
        <v>9631</v>
      </c>
      <c r="J465" t="s">
        <v>7619</v>
      </c>
    </row>
    <row r="466" spans="1:10" ht="29" customHeight="1" x14ac:dyDescent="0.2">
      <c r="A466" t="s">
        <v>4209</v>
      </c>
      <c r="B466" t="s">
        <v>4210</v>
      </c>
      <c r="C466" t="s">
        <v>9632</v>
      </c>
      <c r="D466" t="s">
        <v>9633</v>
      </c>
      <c r="E466" t="s">
        <v>3961</v>
      </c>
      <c r="F466" t="s">
        <v>9634</v>
      </c>
      <c r="G466" t="s">
        <v>9635</v>
      </c>
      <c r="H466" t="s">
        <v>1393</v>
      </c>
      <c r="I466" s="11" t="s">
        <v>7720</v>
      </c>
      <c r="J466" t="s">
        <v>7619</v>
      </c>
    </row>
    <row r="467" spans="1:10" ht="29" customHeight="1" x14ac:dyDescent="0.2">
      <c r="A467" t="s">
        <v>4216</v>
      </c>
      <c r="B467" t="s">
        <v>397</v>
      </c>
      <c r="C467" t="s">
        <v>9636</v>
      </c>
      <c r="D467" t="s">
        <v>9637</v>
      </c>
      <c r="E467" t="s">
        <v>9638</v>
      </c>
      <c r="F467" t="s">
        <v>9639</v>
      </c>
      <c r="G467" t="s">
        <v>9640</v>
      </c>
      <c r="H467" t="s">
        <v>1505</v>
      </c>
      <c r="I467" s="11" t="s">
        <v>7618</v>
      </c>
      <c r="J467" t="s">
        <v>7619</v>
      </c>
    </row>
    <row r="468" spans="1:10" ht="29" customHeight="1" x14ac:dyDescent="0.2">
      <c r="A468" t="s">
        <v>4222</v>
      </c>
      <c r="B468" t="s">
        <v>4223</v>
      </c>
      <c r="C468" t="s">
        <v>9641</v>
      </c>
      <c r="D468" t="s">
        <v>9642</v>
      </c>
      <c r="E468" t="s">
        <v>9643</v>
      </c>
      <c r="F468" t="s">
        <v>860</v>
      </c>
      <c r="G468" t="s">
        <v>860</v>
      </c>
      <c r="H468" t="s">
        <v>860</v>
      </c>
      <c r="I468" s="11" t="s">
        <v>8493</v>
      </c>
      <c r="J468" t="s">
        <v>7619</v>
      </c>
    </row>
    <row r="469" spans="1:10" ht="29" customHeight="1" x14ac:dyDescent="0.2">
      <c r="A469" t="s">
        <v>4229</v>
      </c>
      <c r="B469" t="s">
        <v>4230</v>
      </c>
      <c r="C469" t="s">
        <v>9644</v>
      </c>
      <c r="D469" t="s">
        <v>9645</v>
      </c>
      <c r="E469" t="s">
        <v>9646</v>
      </c>
      <c r="F469" t="s">
        <v>9647</v>
      </c>
      <c r="G469" t="s">
        <v>9648</v>
      </c>
      <c r="H469" t="s">
        <v>924</v>
      </c>
      <c r="I469" s="11" t="s">
        <v>7921</v>
      </c>
      <c r="J469" t="s">
        <v>7619</v>
      </c>
    </row>
    <row r="470" spans="1:10" ht="29" customHeight="1" x14ac:dyDescent="0.2">
      <c r="A470" t="s">
        <v>4236</v>
      </c>
      <c r="B470" t="s">
        <v>4237</v>
      </c>
      <c r="C470" t="s">
        <v>9649</v>
      </c>
      <c r="D470" t="s">
        <v>9650</v>
      </c>
      <c r="E470" t="s">
        <v>1101</v>
      </c>
      <c r="F470" t="s">
        <v>9651</v>
      </c>
      <c r="G470" t="s">
        <v>9652</v>
      </c>
      <c r="H470" t="s">
        <v>9653</v>
      </c>
      <c r="I470" s="11" t="s">
        <v>7958</v>
      </c>
      <c r="J470" t="s">
        <v>7619</v>
      </c>
    </row>
    <row r="471" spans="1:10" ht="29" customHeight="1" x14ac:dyDescent="0.2">
      <c r="A471" t="s">
        <v>4243</v>
      </c>
      <c r="B471" t="s">
        <v>4244</v>
      </c>
      <c r="C471" t="s">
        <v>9654</v>
      </c>
      <c r="D471" t="s">
        <v>9655</v>
      </c>
      <c r="E471" t="s">
        <v>2616</v>
      </c>
      <c r="F471" t="s">
        <v>9656</v>
      </c>
      <c r="G471" t="s">
        <v>9657</v>
      </c>
      <c r="H471" t="s">
        <v>1312</v>
      </c>
      <c r="I471" s="11" t="s">
        <v>7797</v>
      </c>
      <c r="J471" t="s">
        <v>7619</v>
      </c>
    </row>
    <row r="472" spans="1:10" ht="29" customHeight="1" x14ac:dyDescent="0.2">
      <c r="A472" t="s">
        <v>4250</v>
      </c>
      <c r="B472" t="s">
        <v>4251</v>
      </c>
      <c r="C472" t="s">
        <v>9658</v>
      </c>
      <c r="D472" t="s">
        <v>9659</v>
      </c>
      <c r="E472" t="s">
        <v>7271</v>
      </c>
      <c r="F472" t="s">
        <v>9660</v>
      </c>
      <c r="G472" t="s">
        <v>9661</v>
      </c>
      <c r="H472" t="s">
        <v>5716</v>
      </c>
      <c r="I472" s="11" t="s">
        <v>8038</v>
      </c>
      <c r="J472" t="s">
        <v>7619</v>
      </c>
    </row>
    <row r="473" spans="1:10" ht="29" customHeight="1" x14ac:dyDescent="0.2">
      <c r="A473" t="s">
        <v>4257</v>
      </c>
      <c r="B473" t="s">
        <v>344</v>
      </c>
      <c r="C473" t="s">
        <v>9662</v>
      </c>
      <c r="D473" t="s">
        <v>9663</v>
      </c>
      <c r="E473" t="s">
        <v>9664</v>
      </c>
      <c r="F473" t="s">
        <v>9665</v>
      </c>
      <c r="G473" t="s">
        <v>9666</v>
      </c>
      <c r="H473" t="s">
        <v>3171</v>
      </c>
      <c r="I473" s="11" t="s">
        <v>7846</v>
      </c>
      <c r="J473" t="s">
        <v>7619</v>
      </c>
    </row>
    <row r="474" spans="1:10" ht="29" customHeight="1" x14ac:dyDescent="0.2">
      <c r="A474" t="s">
        <v>4264</v>
      </c>
      <c r="B474" t="s">
        <v>4265</v>
      </c>
      <c r="C474" t="s">
        <v>9667</v>
      </c>
      <c r="D474" t="s">
        <v>9668</v>
      </c>
      <c r="E474" t="s">
        <v>5410</v>
      </c>
      <c r="F474" t="s">
        <v>860</v>
      </c>
      <c r="G474" t="s">
        <v>860</v>
      </c>
      <c r="H474" t="s">
        <v>860</v>
      </c>
      <c r="I474" s="11" t="s">
        <v>9669</v>
      </c>
      <c r="J474" t="s">
        <v>7619</v>
      </c>
    </row>
    <row r="475" spans="1:10" ht="29" customHeight="1" x14ac:dyDescent="0.2">
      <c r="A475" t="s">
        <v>3583</v>
      </c>
      <c r="B475" t="s">
        <v>9670</v>
      </c>
      <c r="C475" t="s">
        <v>9671</v>
      </c>
      <c r="D475" t="s">
        <v>9672</v>
      </c>
      <c r="E475" t="s">
        <v>2839</v>
      </c>
      <c r="F475" t="s">
        <v>9673</v>
      </c>
      <c r="G475" t="s">
        <v>9674</v>
      </c>
      <c r="H475" t="s">
        <v>9675</v>
      </c>
      <c r="I475" s="11" t="s">
        <v>7966</v>
      </c>
      <c r="J475" t="s">
        <v>7619</v>
      </c>
    </row>
    <row r="476" spans="1:10" ht="29" customHeight="1" x14ac:dyDescent="0.2">
      <c r="A476" t="s">
        <v>4272</v>
      </c>
      <c r="B476" t="s">
        <v>4273</v>
      </c>
      <c r="C476" t="s">
        <v>9676</v>
      </c>
      <c r="D476" t="s">
        <v>9677</v>
      </c>
      <c r="E476" t="s">
        <v>9678</v>
      </c>
      <c r="F476" t="s">
        <v>9679</v>
      </c>
      <c r="G476" t="s">
        <v>9680</v>
      </c>
      <c r="H476" t="s">
        <v>9681</v>
      </c>
      <c r="I476" s="11" t="s">
        <v>7958</v>
      </c>
      <c r="J476" t="s">
        <v>7619</v>
      </c>
    </row>
    <row r="477" spans="1:10" ht="29" customHeight="1" x14ac:dyDescent="0.2">
      <c r="A477" t="s">
        <v>4280</v>
      </c>
      <c r="B477" t="s">
        <v>4281</v>
      </c>
      <c r="C477" t="s">
        <v>9682</v>
      </c>
      <c r="D477" t="s">
        <v>9683</v>
      </c>
      <c r="E477" t="s">
        <v>9684</v>
      </c>
      <c r="F477" t="s">
        <v>9685</v>
      </c>
      <c r="G477" t="s">
        <v>9686</v>
      </c>
      <c r="H477" t="s">
        <v>5150</v>
      </c>
      <c r="I477" s="11" t="s">
        <v>9687</v>
      </c>
      <c r="J477" t="s">
        <v>7619</v>
      </c>
    </row>
    <row r="478" spans="1:10" ht="29" customHeight="1" x14ac:dyDescent="0.2">
      <c r="A478" t="s">
        <v>4287</v>
      </c>
      <c r="B478" t="s">
        <v>45</v>
      </c>
      <c r="C478" t="s">
        <v>9688</v>
      </c>
      <c r="D478" t="s">
        <v>9689</v>
      </c>
      <c r="E478" t="s">
        <v>9690</v>
      </c>
      <c r="F478" t="s">
        <v>9691</v>
      </c>
      <c r="G478" t="s">
        <v>8159</v>
      </c>
      <c r="H478" t="s">
        <v>9692</v>
      </c>
      <c r="I478" s="11" t="s">
        <v>7807</v>
      </c>
      <c r="J478" t="s">
        <v>7619</v>
      </c>
    </row>
    <row r="479" spans="1:10" ht="29" customHeight="1" x14ac:dyDescent="0.2">
      <c r="A479" t="s">
        <v>9693</v>
      </c>
      <c r="B479" t="s">
        <v>4295</v>
      </c>
      <c r="C479" t="s">
        <v>9694</v>
      </c>
      <c r="D479" t="s">
        <v>9695</v>
      </c>
      <c r="E479" t="s">
        <v>6930</v>
      </c>
      <c r="F479" t="s">
        <v>860</v>
      </c>
      <c r="G479" t="s">
        <v>860</v>
      </c>
      <c r="H479" t="s">
        <v>860</v>
      </c>
      <c r="I479" s="11" t="s">
        <v>9696</v>
      </c>
      <c r="J479" t="s">
        <v>7619</v>
      </c>
    </row>
    <row r="480" spans="1:10" ht="29" customHeight="1" x14ac:dyDescent="0.2">
      <c r="A480" t="s">
        <v>4300</v>
      </c>
      <c r="B480" t="s">
        <v>4301</v>
      </c>
      <c r="C480" t="s">
        <v>9697</v>
      </c>
      <c r="D480" t="s">
        <v>9698</v>
      </c>
      <c r="E480" t="s">
        <v>9699</v>
      </c>
      <c r="F480" t="s">
        <v>9700</v>
      </c>
      <c r="G480" t="s">
        <v>2594</v>
      </c>
      <c r="H480" t="s">
        <v>1393</v>
      </c>
      <c r="I480" s="11" t="s">
        <v>7740</v>
      </c>
      <c r="J480" t="s">
        <v>7619</v>
      </c>
    </row>
    <row r="481" spans="1:10" ht="29" customHeight="1" x14ac:dyDescent="0.2">
      <c r="A481" t="s">
        <v>4308</v>
      </c>
      <c r="B481" t="s">
        <v>4309</v>
      </c>
      <c r="C481" t="s">
        <v>9701</v>
      </c>
      <c r="D481" t="s">
        <v>9702</v>
      </c>
      <c r="E481" t="s">
        <v>5886</v>
      </c>
      <c r="F481" t="s">
        <v>9703</v>
      </c>
      <c r="G481" t="s">
        <v>9704</v>
      </c>
      <c r="H481" t="s">
        <v>9705</v>
      </c>
      <c r="I481" s="11" t="s">
        <v>7772</v>
      </c>
      <c r="J481" t="s">
        <v>7619</v>
      </c>
    </row>
    <row r="482" spans="1:10" ht="29" customHeight="1" x14ac:dyDescent="0.2">
      <c r="A482" t="s">
        <v>4316</v>
      </c>
      <c r="B482" t="s">
        <v>4317</v>
      </c>
      <c r="C482" t="s">
        <v>9706</v>
      </c>
      <c r="D482" t="s">
        <v>9707</v>
      </c>
      <c r="E482" t="s">
        <v>9708</v>
      </c>
      <c r="F482" t="s">
        <v>9709</v>
      </c>
      <c r="G482" t="s">
        <v>9710</v>
      </c>
      <c r="H482" t="s">
        <v>758</v>
      </c>
      <c r="I482" s="11" t="s">
        <v>7921</v>
      </c>
      <c r="J482" t="s">
        <v>7619</v>
      </c>
    </row>
    <row r="483" spans="1:10" ht="29" customHeight="1" x14ac:dyDescent="0.2">
      <c r="A483" t="s">
        <v>4323</v>
      </c>
      <c r="B483" t="s">
        <v>4324</v>
      </c>
      <c r="C483" t="s">
        <v>9711</v>
      </c>
      <c r="D483" t="s">
        <v>9712</v>
      </c>
      <c r="E483" t="s">
        <v>9713</v>
      </c>
      <c r="F483" t="s">
        <v>9714</v>
      </c>
      <c r="G483" t="s">
        <v>9715</v>
      </c>
      <c r="H483" t="s">
        <v>800</v>
      </c>
      <c r="I483" s="11" t="s">
        <v>7870</v>
      </c>
      <c r="J483" t="s">
        <v>7619</v>
      </c>
    </row>
    <row r="484" spans="1:10" ht="29" customHeight="1" x14ac:dyDescent="0.2">
      <c r="A484" t="s">
        <v>4330</v>
      </c>
      <c r="B484" t="s">
        <v>4331</v>
      </c>
      <c r="C484" t="s">
        <v>9716</v>
      </c>
      <c r="D484" t="s">
        <v>9717</v>
      </c>
      <c r="E484" t="s">
        <v>9718</v>
      </c>
      <c r="F484" t="s">
        <v>860</v>
      </c>
      <c r="G484" t="s">
        <v>860</v>
      </c>
      <c r="H484" t="s">
        <v>860</v>
      </c>
      <c r="I484" s="11" t="s">
        <v>9719</v>
      </c>
      <c r="J484" t="s">
        <v>7619</v>
      </c>
    </row>
    <row r="485" spans="1:10" ht="29" customHeight="1" x14ac:dyDescent="0.2">
      <c r="A485" t="s">
        <v>4339</v>
      </c>
      <c r="B485" t="s">
        <v>4340</v>
      </c>
      <c r="C485" t="s">
        <v>9720</v>
      </c>
      <c r="D485" t="s">
        <v>9721</v>
      </c>
      <c r="E485" t="s">
        <v>9722</v>
      </c>
      <c r="F485" t="s">
        <v>860</v>
      </c>
      <c r="G485" t="s">
        <v>860</v>
      </c>
      <c r="H485" t="s">
        <v>860</v>
      </c>
      <c r="I485" s="11" t="s">
        <v>7898</v>
      </c>
      <c r="J485" t="s">
        <v>7619</v>
      </c>
    </row>
    <row r="486" spans="1:10" ht="29" customHeight="1" x14ac:dyDescent="0.2">
      <c r="A486" t="s">
        <v>4347</v>
      </c>
      <c r="B486" t="s">
        <v>4348</v>
      </c>
      <c r="C486" t="s">
        <v>9723</v>
      </c>
      <c r="D486" t="s">
        <v>9724</v>
      </c>
      <c r="E486" t="s">
        <v>9725</v>
      </c>
      <c r="F486" t="s">
        <v>860</v>
      </c>
      <c r="G486" t="s">
        <v>860</v>
      </c>
      <c r="H486" t="s">
        <v>860</v>
      </c>
      <c r="I486" s="11" t="s">
        <v>8216</v>
      </c>
      <c r="J486" t="s">
        <v>7619</v>
      </c>
    </row>
    <row r="487" spans="1:10" ht="29" customHeight="1" x14ac:dyDescent="0.2">
      <c r="A487" t="s">
        <v>4354</v>
      </c>
      <c r="B487" t="s">
        <v>4355</v>
      </c>
      <c r="C487" t="s">
        <v>9726</v>
      </c>
      <c r="D487" t="s">
        <v>9727</v>
      </c>
      <c r="E487" t="s">
        <v>9728</v>
      </c>
      <c r="F487" t="s">
        <v>9729</v>
      </c>
      <c r="G487" t="s">
        <v>9730</v>
      </c>
      <c r="H487" t="s">
        <v>9731</v>
      </c>
      <c r="I487" s="11" t="s">
        <v>7704</v>
      </c>
      <c r="J487" t="s">
        <v>7619</v>
      </c>
    </row>
    <row r="488" spans="1:10" ht="29" customHeight="1" x14ac:dyDescent="0.2">
      <c r="A488" t="s">
        <v>4362</v>
      </c>
      <c r="B488" t="s">
        <v>4363</v>
      </c>
      <c r="C488" t="s">
        <v>9732</v>
      </c>
      <c r="D488" t="s">
        <v>9733</v>
      </c>
      <c r="E488" t="s">
        <v>9734</v>
      </c>
      <c r="F488" t="s">
        <v>9735</v>
      </c>
      <c r="G488" t="s">
        <v>9736</v>
      </c>
      <c r="H488" t="s">
        <v>2409</v>
      </c>
      <c r="I488" s="11" t="s">
        <v>7645</v>
      </c>
      <c r="J488" t="s">
        <v>7619</v>
      </c>
    </row>
    <row r="489" spans="1:10" ht="29" customHeight="1" x14ac:dyDescent="0.2">
      <c r="A489" t="s">
        <v>4369</v>
      </c>
      <c r="B489" t="s">
        <v>4370</v>
      </c>
      <c r="C489" t="s">
        <v>9737</v>
      </c>
      <c r="D489" t="s">
        <v>9738</v>
      </c>
      <c r="E489" t="s">
        <v>2271</v>
      </c>
      <c r="F489" t="s">
        <v>9739</v>
      </c>
      <c r="G489" t="s">
        <v>9740</v>
      </c>
      <c r="H489" t="s">
        <v>9741</v>
      </c>
      <c r="I489" s="11" t="s">
        <v>7618</v>
      </c>
      <c r="J489" t="s">
        <v>7619</v>
      </c>
    </row>
    <row r="490" spans="1:10" ht="29" customHeight="1" x14ac:dyDescent="0.2">
      <c r="A490" t="s">
        <v>4375</v>
      </c>
      <c r="B490" t="s">
        <v>4376</v>
      </c>
      <c r="C490" t="s">
        <v>9742</v>
      </c>
      <c r="D490" t="s">
        <v>9743</v>
      </c>
      <c r="E490" t="s">
        <v>4784</v>
      </c>
      <c r="F490" t="s">
        <v>9744</v>
      </c>
      <c r="G490" t="s">
        <v>9745</v>
      </c>
      <c r="H490" t="s">
        <v>8513</v>
      </c>
      <c r="I490" s="11" t="s">
        <v>7725</v>
      </c>
      <c r="J490" t="s">
        <v>7619</v>
      </c>
    </row>
    <row r="491" spans="1:10" ht="29" customHeight="1" x14ac:dyDescent="0.2">
      <c r="A491" t="s">
        <v>4382</v>
      </c>
      <c r="B491" t="s">
        <v>4383</v>
      </c>
      <c r="C491" t="s">
        <v>9746</v>
      </c>
      <c r="D491" t="s">
        <v>9747</v>
      </c>
      <c r="E491" t="s">
        <v>2520</v>
      </c>
      <c r="F491" t="s">
        <v>9748</v>
      </c>
      <c r="G491" t="s">
        <v>9749</v>
      </c>
      <c r="H491" t="s">
        <v>2260</v>
      </c>
      <c r="I491" s="11" t="s">
        <v>7837</v>
      </c>
      <c r="J491" t="s">
        <v>7619</v>
      </c>
    </row>
    <row r="492" spans="1:10" ht="29" customHeight="1" x14ac:dyDescent="0.2">
      <c r="A492" t="s">
        <v>4390</v>
      </c>
      <c r="B492" t="s">
        <v>4391</v>
      </c>
      <c r="C492" t="s">
        <v>9750</v>
      </c>
      <c r="D492" t="s">
        <v>9751</v>
      </c>
      <c r="E492" t="s">
        <v>6105</v>
      </c>
      <c r="F492" t="s">
        <v>9752</v>
      </c>
      <c r="G492" t="s">
        <v>9753</v>
      </c>
      <c r="H492" t="s">
        <v>1615</v>
      </c>
      <c r="I492" s="11" t="s">
        <v>7921</v>
      </c>
      <c r="J492" t="s">
        <v>7619</v>
      </c>
    </row>
    <row r="493" spans="1:10" ht="29" customHeight="1" x14ac:dyDescent="0.2">
      <c r="A493" t="s">
        <v>4397</v>
      </c>
      <c r="B493" t="s">
        <v>4398</v>
      </c>
      <c r="C493" t="s">
        <v>9754</v>
      </c>
      <c r="D493" t="s">
        <v>9755</v>
      </c>
      <c r="E493" t="s">
        <v>9756</v>
      </c>
      <c r="F493" t="s">
        <v>9757</v>
      </c>
      <c r="G493" t="s">
        <v>9758</v>
      </c>
      <c r="H493" t="s">
        <v>5878</v>
      </c>
      <c r="I493" s="11" t="s">
        <v>8245</v>
      </c>
      <c r="J493" t="s">
        <v>7619</v>
      </c>
    </row>
    <row r="494" spans="1:10" ht="29" customHeight="1" x14ac:dyDescent="0.2">
      <c r="A494" t="s">
        <v>4404</v>
      </c>
      <c r="B494" t="s">
        <v>4405</v>
      </c>
      <c r="C494" t="s">
        <v>9759</v>
      </c>
      <c r="D494" t="s">
        <v>9760</v>
      </c>
      <c r="E494" t="s">
        <v>1733</v>
      </c>
      <c r="F494" t="s">
        <v>9761</v>
      </c>
      <c r="G494" t="s">
        <v>9762</v>
      </c>
      <c r="H494" t="s">
        <v>987</v>
      </c>
      <c r="I494" s="11" t="s">
        <v>7757</v>
      </c>
      <c r="J494" t="s">
        <v>7619</v>
      </c>
    </row>
    <row r="495" spans="1:10" ht="29" customHeight="1" x14ac:dyDescent="0.2">
      <c r="A495" t="s">
        <v>4410</v>
      </c>
      <c r="B495" t="s">
        <v>4411</v>
      </c>
      <c r="C495" t="s">
        <v>9763</v>
      </c>
      <c r="D495" t="s">
        <v>9764</v>
      </c>
      <c r="E495" t="s">
        <v>9765</v>
      </c>
      <c r="F495" t="s">
        <v>9766</v>
      </c>
      <c r="G495" t="s">
        <v>9767</v>
      </c>
      <c r="H495" t="s">
        <v>2902</v>
      </c>
      <c r="I495" s="11" t="s">
        <v>7661</v>
      </c>
      <c r="J495" t="s">
        <v>7619</v>
      </c>
    </row>
    <row r="496" spans="1:10" ht="29" customHeight="1" x14ac:dyDescent="0.2">
      <c r="A496" t="s">
        <v>4417</v>
      </c>
      <c r="B496" t="s">
        <v>4418</v>
      </c>
      <c r="C496" t="s">
        <v>9768</v>
      </c>
      <c r="D496" t="s">
        <v>9769</v>
      </c>
      <c r="E496" t="s">
        <v>9770</v>
      </c>
      <c r="F496" t="s">
        <v>9771</v>
      </c>
      <c r="G496" t="s">
        <v>9772</v>
      </c>
      <c r="H496" t="s">
        <v>1358</v>
      </c>
      <c r="I496" s="11" t="s">
        <v>7692</v>
      </c>
      <c r="J496" t="s">
        <v>7619</v>
      </c>
    </row>
    <row r="497" spans="1:10" ht="29" customHeight="1" x14ac:dyDescent="0.2">
      <c r="A497" t="s">
        <v>4424</v>
      </c>
      <c r="B497" t="s">
        <v>4425</v>
      </c>
      <c r="C497" t="s">
        <v>9773</v>
      </c>
      <c r="D497" t="s">
        <v>9774</v>
      </c>
      <c r="E497" t="s">
        <v>9360</v>
      </c>
      <c r="F497" t="s">
        <v>9775</v>
      </c>
      <c r="G497" t="s">
        <v>9776</v>
      </c>
      <c r="H497" t="s">
        <v>9777</v>
      </c>
      <c r="I497" s="11" t="s">
        <v>8357</v>
      </c>
      <c r="J497" t="s">
        <v>7619</v>
      </c>
    </row>
    <row r="498" spans="1:10" ht="29" customHeight="1" x14ac:dyDescent="0.2">
      <c r="A498" t="s">
        <v>4432</v>
      </c>
      <c r="B498" t="s">
        <v>4433</v>
      </c>
      <c r="C498" t="s">
        <v>9778</v>
      </c>
      <c r="D498" t="s">
        <v>9779</v>
      </c>
      <c r="E498" t="s">
        <v>9780</v>
      </c>
      <c r="F498" t="s">
        <v>9781</v>
      </c>
      <c r="G498" t="s">
        <v>9782</v>
      </c>
      <c r="H498" t="s">
        <v>2311</v>
      </c>
      <c r="I498" s="11" t="s">
        <v>8466</v>
      </c>
      <c r="J498" t="s">
        <v>7619</v>
      </c>
    </row>
    <row r="499" spans="1:10" ht="29" customHeight="1" x14ac:dyDescent="0.2">
      <c r="A499" t="s">
        <v>4439</v>
      </c>
      <c r="B499" t="s">
        <v>4440</v>
      </c>
      <c r="C499" t="s">
        <v>9783</v>
      </c>
      <c r="D499" t="s">
        <v>9784</v>
      </c>
      <c r="E499" t="s">
        <v>9785</v>
      </c>
      <c r="F499" t="s">
        <v>860</v>
      </c>
      <c r="G499" t="s">
        <v>860</v>
      </c>
      <c r="H499" t="s">
        <v>860</v>
      </c>
      <c r="I499" s="11" t="s">
        <v>9786</v>
      </c>
      <c r="J499" t="s">
        <v>7619</v>
      </c>
    </row>
    <row r="500" spans="1:10" ht="29" customHeight="1" x14ac:dyDescent="0.2">
      <c r="A500" t="s">
        <v>4447</v>
      </c>
      <c r="B500" t="s">
        <v>4448</v>
      </c>
      <c r="C500" t="s">
        <v>9787</v>
      </c>
      <c r="D500" t="s">
        <v>9788</v>
      </c>
      <c r="E500" t="s">
        <v>9789</v>
      </c>
      <c r="F500" t="s">
        <v>9790</v>
      </c>
      <c r="G500" t="s">
        <v>9791</v>
      </c>
      <c r="H500" t="s">
        <v>4035</v>
      </c>
      <c r="I500" s="11" t="s">
        <v>7704</v>
      </c>
      <c r="J500" t="s">
        <v>7619</v>
      </c>
    </row>
    <row r="501" spans="1:10" ht="29" customHeight="1" x14ac:dyDescent="0.2">
      <c r="A501" t="s">
        <v>4455</v>
      </c>
      <c r="B501" t="s">
        <v>4456</v>
      </c>
      <c r="C501" t="s">
        <v>9792</v>
      </c>
      <c r="D501" t="s">
        <v>9793</v>
      </c>
      <c r="E501" t="s">
        <v>9794</v>
      </c>
      <c r="F501" t="s">
        <v>860</v>
      </c>
      <c r="G501" t="s">
        <v>860</v>
      </c>
      <c r="H501" t="s">
        <v>860</v>
      </c>
      <c r="I501" s="11" t="s">
        <v>9795</v>
      </c>
      <c r="J501" t="s">
        <v>7619</v>
      </c>
    </row>
    <row r="502" spans="1:10" ht="29" customHeight="1" x14ac:dyDescent="0.2">
      <c r="A502" t="s">
        <v>4461</v>
      </c>
      <c r="B502" t="s">
        <v>4462</v>
      </c>
      <c r="C502" t="s">
        <v>9796</v>
      </c>
      <c r="D502" t="s">
        <v>9797</v>
      </c>
      <c r="E502" t="s">
        <v>6469</v>
      </c>
      <c r="F502" t="s">
        <v>860</v>
      </c>
      <c r="G502" t="s">
        <v>860</v>
      </c>
      <c r="H502" t="s">
        <v>860</v>
      </c>
      <c r="I502" s="11" t="s">
        <v>8729</v>
      </c>
      <c r="J502" t="s">
        <v>7619</v>
      </c>
    </row>
    <row r="503" spans="1:10" ht="29" customHeight="1" x14ac:dyDescent="0.2">
      <c r="A503" t="s">
        <v>4469</v>
      </c>
      <c r="B503" t="s">
        <v>4470</v>
      </c>
      <c r="C503" t="s">
        <v>9798</v>
      </c>
      <c r="D503" t="s">
        <v>9799</v>
      </c>
      <c r="E503" t="s">
        <v>3515</v>
      </c>
      <c r="F503" t="s">
        <v>9800</v>
      </c>
      <c r="G503" t="s">
        <v>9801</v>
      </c>
      <c r="H503" t="s">
        <v>4526</v>
      </c>
      <c r="I503" s="11" t="s">
        <v>8357</v>
      </c>
      <c r="J503" t="s">
        <v>7619</v>
      </c>
    </row>
    <row r="504" spans="1:10" ht="29" customHeight="1" x14ac:dyDescent="0.2">
      <c r="A504" t="s">
        <v>4476</v>
      </c>
      <c r="B504" t="s">
        <v>4477</v>
      </c>
      <c r="C504" t="s">
        <v>9802</v>
      </c>
      <c r="D504" t="s">
        <v>9803</v>
      </c>
      <c r="F504" t="s">
        <v>4361</v>
      </c>
      <c r="G504" t="s">
        <v>9804</v>
      </c>
      <c r="H504" t="s">
        <v>4361</v>
      </c>
      <c r="I504" s="11" t="s">
        <v>7692</v>
      </c>
      <c r="J504" t="s">
        <v>7619</v>
      </c>
    </row>
    <row r="505" spans="1:10" ht="29" customHeight="1" x14ac:dyDescent="0.2">
      <c r="A505" t="s">
        <v>4483</v>
      </c>
      <c r="B505" t="s">
        <v>4484</v>
      </c>
      <c r="C505" t="s">
        <v>9805</v>
      </c>
      <c r="D505" t="s">
        <v>9806</v>
      </c>
      <c r="E505" t="s">
        <v>5438</v>
      </c>
      <c r="F505" t="s">
        <v>9807</v>
      </c>
      <c r="G505" t="s">
        <v>9808</v>
      </c>
      <c r="H505" t="s">
        <v>933</v>
      </c>
      <c r="I505" s="11" t="s">
        <v>7704</v>
      </c>
      <c r="J505" t="s">
        <v>7619</v>
      </c>
    </row>
    <row r="506" spans="1:10" ht="29" customHeight="1" x14ac:dyDescent="0.2">
      <c r="A506" t="s">
        <v>4490</v>
      </c>
      <c r="B506" t="s">
        <v>4491</v>
      </c>
      <c r="C506" t="s">
        <v>9809</v>
      </c>
      <c r="D506" t="s">
        <v>9810</v>
      </c>
      <c r="E506" t="s">
        <v>1756</v>
      </c>
      <c r="F506" t="s">
        <v>9811</v>
      </c>
      <c r="G506" t="s">
        <v>9812</v>
      </c>
      <c r="H506" t="s">
        <v>9813</v>
      </c>
      <c r="I506" s="11" t="s">
        <v>7757</v>
      </c>
      <c r="J506" t="s">
        <v>7619</v>
      </c>
    </row>
    <row r="507" spans="1:10" ht="29" customHeight="1" x14ac:dyDescent="0.2">
      <c r="A507" t="s">
        <v>4498</v>
      </c>
      <c r="B507" t="s">
        <v>4499</v>
      </c>
      <c r="C507" t="s">
        <v>9814</v>
      </c>
      <c r="D507" t="s">
        <v>9815</v>
      </c>
      <c r="E507" t="s">
        <v>9816</v>
      </c>
      <c r="F507" t="s">
        <v>860</v>
      </c>
      <c r="G507" t="s">
        <v>860</v>
      </c>
      <c r="H507" t="s">
        <v>860</v>
      </c>
      <c r="I507" s="11" t="s">
        <v>7876</v>
      </c>
      <c r="J507" t="s">
        <v>7619</v>
      </c>
    </row>
    <row r="508" spans="1:10" ht="29" customHeight="1" x14ac:dyDescent="0.2">
      <c r="A508" t="s">
        <v>4505</v>
      </c>
      <c r="B508" t="s">
        <v>4506</v>
      </c>
      <c r="C508" t="s">
        <v>9817</v>
      </c>
      <c r="D508" t="s">
        <v>9818</v>
      </c>
      <c r="E508" t="s">
        <v>8837</v>
      </c>
      <c r="F508" t="s">
        <v>9819</v>
      </c>
      <c r="G508" t="s">
        <v>9820</v>
      </c>
      <c r="H508" t="s">
        <v>9821</v>
      </c>
      <c r="I508" s="11" t="s">
        <v>7915</v>
      </c>
      <c r="J508" t="s">
        <v>7619</v>
      </c>
    </row>
    <row r="509" spans="1:10" ht="29" customHeight="1" x14ac:dyDescent="0.2">
      <c r="A509" t="s">
        <v>4512</v>
      </c>
      <c r="B509" t="s">
        <v>4513</v>
      </c>
      <c r="C509" t="s">
        <v>9822</v>
      </c>
      <c r="D509" t="s">
        <v>9823</v>
      </c>
      <c r="E509" t="s">
        <v>9203</v>
      </c>
      <c r="F509" t="s">
        <v>9824</v>
      </c>
      <c r="G509" t="s">
        <v>9825</v>
      </c>
      <c r="H509" t="s">
        <v>7520</v>
      </c>
      <c r="I509" s="11" t="s">
        <v>8602</v>
      </c>
      <c r="J509" t="s">
        <v>7619</v>
      </c>
    </row>
    <row r="510" spans="1:10" ht="29" customHeight="1" x14ac:dyDescent="0.2">
      <c r="A510" t="s">
        <v>4519</v>
      </c>
      <c r="B510" t="s">
        <v>4520</v>
      </c>
      <c r="C510" t="s">
        <v>9826</v>
      </c>
      <c r="D510" t="s">
        <v>9827</v>
      </c>
      <c r="E510" t="s">
        <v>780</v>
      </c>
      <c r="F510" t="s">
        <v>9828</v>
      </c>
      <c r="G510" t="s">
        <v>9829</v>
      </c>
      <c r="H510" t="s">
        <v>1923</v>
      </c>
      <c r="I510" s="11" t="s">
        <v>7661</v>
      </c>
      <c r="J510" t="s">
        <v>7619</v>
      </c>
    </row>
    <row r="511" spans="1:10" ht="29" customHeight="1" x14ac:dyDescent="0.2">
      <c r="A511" t="s">
        <v>4527</v>
      </c>
      <c r="B511" t="s">
        <v>4528</v>
      </c>
      <c r="C511" t="s">
        <v>9830</v>
      </c>
      <c r="D511" t="s">
        <v>9831</v>
      </c>
      <c r="E511" t="s">
        <v>9832</v>
      </c>
      <c r="F511" t="s">
        <v>9833</v>
      </c>
      <c r="G511" t="s">
        <v>9834</v>
      </c>
      <c r="H511" t="s">
        <v>8780</v>
      </c>
      <c r="I511" s="11" t="s">
        <v>7936</v>
      </c>
      <c r="J511" t="s">
        <v>7619</v>
      </c>
    </row>
    <row r="512" spans="1:10" ht="29" customHeight="1" x14ac:dyDescent="0.2">
      <c r="A512" t="s">
        <v>4533</v>
      </c>
      <c r="B512" t="s">
        <v>4534</v>
      </c>
      <c r="C512" t="s">
        <v>9835</v>
      </c>
      <c r="D512" t="s">
        <v>9836</v>
      </c>
      <c r="F512" t="s">
        <v>860</v>
      </c>
      <c r="G512" t="s">
        <v>860</v>
      </c>
      <c r="H512" t="s">
        <v>860</v>
      </c>
      <c r="I512" s="11" t="s">
        <v>7936</v>
      </c>
      <c r="J512" t="s">
        <v>7619</v>
      </c>
    </row>
    <row r="513" spans="1:10" ht="29" customHeight="1" x14ac:dyDescent="0.2">
      <c r="A513" t="s">
        <v>4537</v>
      </c>
      <c r="B513" t="s">
        <v>4538</v>
      </c>
      <c r="C513" t="s">
        <v>9837</v>
      </c>
      <c r="D513" t="s">
        <v>9838</v>
      </c>
      <c r="E513" t="s">
        <v>9839</v>
      </c>
      <c r="F513" t="s">
        <v>9840</v>
      </c>
      <c r="G513" t="s">
        <v>9841</v>
      </c>
      <c r="H513" t="s">
        <v>1598</v>
      </c>
      <c r="I513" s="11" t="s">
        <v>7936</v>
      </c>
      <c r="J513" t="s">
        <v>7619</v>
      </c>
    </row>
    <row r="514" spans="1:10" ht="29" customHeight="1" x14ac:dyDescent="0.2">
      <c r="A514" t="s">
        <v>4544</v>
      </c>
      <c r="B514" t="s">
        <v>4545</v>
      </c>
      <c r="C514" t="s">
        <v>9842</v>
      </c>
      <c r="D514" t="s">
        <v>9843</v>
      </c>
      <c r="E514" t="s">
        <v>5410</v>
      </c>
      <c r="F514" t="s">
        <v>9844</v>
      </c>
      <c r="G514" t="s">
        <v>9845</v>
      </c>
      <c r="H514" t="s">
        <v>764</v>
      </c>
      <c r="I514" s="11" t="s">
        <v>8007</v>
      </c>
      <c r="J514" t="s">
        <v>7619</v>
      </c>
    </row>
    <row r="515" spans="1:10" ht="29" customHeight="1" x14ac:dyDescent="0.2">
      <c r="A515" t="s">
        <v>4551</v>
      </c>
      <c r="B515" t="s">
        <v>4552</v>
      </c>
      <c r="C515" t="s">
        <v>9846</v>
      </c>
      <c r="D515" t="s">
        <v>9847</v>
      </c>
      <c r="E515" t="s">
        <v>1285</v>
      </c>
      <c r="F515" t="s">
        <v>9848</v>
      </c>
      <c r="G515" t="s">
        <v>9849</v>
      </c>
      <c r="H515" t="s">
        <v>1136</v>
      </c>
      <c r="I515" s="11" t="s">
        <v>7645</v>
      </c>
      <c r="J515" t="s">
        <v>7619</v>
      </c>
    </row>
    <row r="516" spans="1:10" ht="29" customHeight="1" x14ac:dyDescent="0.2">
      <c r="A516" t="s">
        <v>4557</v>
      </c>
      <c r="B516" t="s">
        <v>4558</v>
      </c>
      <c r="C516" t="s">
        <v>9850</v>
      </c>
      <c r="D516" t="s">
        <v>9851</v>
      </c>
      <c r="E516" t="s">
        <v>9852</v>
      </c>
      <c r="F516" t="s">
        <v>9853</v>
      </c>
      <c r="G516" t="s">
        <v>9854</v>
      </c>
      <c r="H516" t="s">
        <v>1358</v>
      </c>
      <c r="I516" s="11" t="s">
        <v>7921</v>
      </c>
      <c r="J516" t="s">
        <v>7619</v>
      </c>
    </row>
    <row r="517" spans="1:10" ht="29" customHeight="1" x14ac:dyDescent="0.2">
      <c r="A517" t="s">
        <v>4563</v>
      </c>
      <c r="B517" t="s">
        <v>4564</v>
      </c>
      <c r="C517" t="s">
        <v>9855</v>
      </c>
      <c r="D517" t="s">
        <v>9856</v>
      </c>
      <c r="E517" t="s">
        <v>2513</v>
      </c>
      <c r="F517" t="s">
        <v>9857</v>
      </c>
      <c r="G517" t="s">
        <v>9858</v>
      </c>
      <c r="H517" t="s">
        <v>9859</v>
      </c>
      <c r="I517" s="11" t="s">
        <v>7898</v>
      </c>
      <c r="J517" t="s">
        <v>7619</v>
      </c>
    </row>
    <row r="518" spans="1:10" ht="29" customHeight="1" x14ac:dyDescent="0.2">
      <c r="A518" t="s">
        <v>4570</v>
      </c>
      <c r="B518" t="s">
        <v>4571</v>
      </c>
      <c r="C518" t="s">
        <v>9860</v>
      </c>
      <c r="D518" t="s">
        <v>9861</v>
      </c>
      <c r="E518" t="s">
        <v>9862</v>
      </c>
      <c r="F518" t="s">
        <v>9863</v>
      </c>
      <c r="G518" t="s">
        <v>9864</v>
      </c>
      <c r="H518" t="s">
        <v>3719</v>
      </c>
      <c r="I518" s="11" t="s">
        <v>8007</v>
      </c>
      <c r="J518" t="s">
        <v>7619</v>
      </c>
    </row>
    <row r="519" spans="1:10" ht="29" customHeight="1" x14ac:dyDescent="0.2">
      <c r="A519" t="s">
        <v>4576</v>
      </c>
      <c r="B519" t="s">
        <v>4577</v>
      </c>
      <c r="C519" t="s">
        <v>9865</v>
      </c>
      <c r="D519" t="s">
        <v>9866</v>
      </c>
      <c r="E519" t="s">
        <v>2376</v>
      </c>
      <c r="F519" t="s">
        <v>860</v>
      </c>
      <c r="G519" t="s">
        <v>860</v>
      </c>
      <c r="H519" t="s">
        <v>860</v>
      </c>
      <c r="I519" s="11" t="s">
        <v>9867</v>
      </c>
      <c r="J519" t="s">
        <v>7619</v>
      </c>
    </row>
    <row r="520" spans="1:10" ht="29" customHeight="1" x14ac:dyDescent="0.2">
      <c r="A520" t="s">
        <v>4584</v>
      </c>
      <c r="B520" t="s">
        <v>4585</v>
      </c>
      <c r="C520" t="s">
        <v>9868</v>
      </c>
      <c r="D520" t="s">
        <v>9869</v>
      </c>
      <c r="E520" t="s">
        <v>9870</v>
      </c>
      <c r="F520" t="s">
        <v>9871</v>
      </c>
      <c r="G520" t="s">
        <v>9872</v>
      </c>
      <c r="H520" t="s">
        <v>2750</v>
      </c>
      <c r="I520" s="11" t="s">
        <v>7772</v>
      </c>
      <c r="J520" t="s">
        <v>7619</v>
      </c>
    </row>
    <row r="521" spans="1:10" ht="29" customHeight="1" x14ac:dyDescent="0.2">
      <c r="A521" t="s">
        <v>4591</v>
      </c>
      <c r="B521" t="s">
        <v>4592</v>
      </c>
      <c r="C521" t="s">
        <v>9873</v>
      </c>
      <c r="D521" t="s">
        <v>9874</v>
      </c>
      <c r="E521" t="s">
        <v>9875</v>
      </c>
      <c r="F521" t="s">
        <v>9876</v>
      </c>
      <c r="G521" t="s">
        <v>9877</v>
      </c>
      <c r="H521" t="s">
        <v>9878</v>
      </c>
      <c r="I521" s="11" t="s">
        <v>7725</v>
      </c>
      <c r="J521" t="s">
        <v>7619</v>
      </c>
    </row>
    <row r="522" spans="1:10" ht="29" customHeight="1" x14ac:dyDescent="0.2">
      <c r="A522" t="s">
        <v>4599</v>
      </c>
      <c r="B522" t="s">
        <v>4600</v>
      </c>
      <c r="C522" t="s">
        <v>9879</v>
      </c>
      <c r="D522" t="s">
        <v>9880</v>
      </c>
      <c r="E522" t="s">
        <v>9881</v>
      </c>
      <c r="F522" t="s">
        <v>9882</v>
      </c>
      <c r="G522" t="s">
        <v>9883</v>
      </c>
      <c r="H522" t="s">
        <v>2078</v>
      </c>
      <c r="I522" s="11" t="s">
        <v>7870</v>
      </c>
      <c r="J522" t="s">
        <v>7619</v>
      </c>
    </row>
    <row r="523" spans="1:10" ht="29" customHeight="1" x14ac:dyDescent="0.2">
      <c r="A523" t="s">
        <v>4606</v>
      </c>
      <c r="B523" t="s">
        <v>4607</v>
      </c>
      <c r="C523" t="s">
        <v>9884</v>
      </c>
      <c r="D523" t="s">
        <v>9885</v>
      </c>
      <c r="E523" t="s">
        <v>5818</v>
      </c>
      <c r="F523" t="s">
        <v>9886</v>
      </c>
      <c r="G523" t="s">
        <v>9887</v>
      </c>
      <c r="H523" t="s">
        <v>4736</v>
      </c>
      <c r="I523" s="11" t="s">
        <v>7751</v>
      </c>
      <c r="J523" t="s">
        <v>7619</v>
      </c>
    </row>
    <row r="524" spans="1:10" ht="29" customHeight="1" x14ac:dyDescent="0.2">
      <c r="A524" t="s">
        <v>4612</v>
      </c>
      <c r="B524" t="s">
        <v>4613</v>
      </c>
      <c r="C524" t="s">
        <v>9888</v>
      </c>
      <c r="D524" t="s">
        <v>9889</v>
      </c>
      <c r="E524" t="s">
        <v>1224</v>
      </c>
      <c r="F524" t="s">
        <v>9890</v>
      </c>
      <c r="G524" t="s">
        <v>9891</v>
      </c>
      <c r="H524" t="s">
        <v>3266</v>
      </c>
      <c r="I524" s="11" t="s">
        <v>8602</v>
      </c>
      <c r="J524" t="s">
        <v>7619</v>
      </c>
    </row>
    <row r="525" spans="1:10" ht="29" customHeight="1" x14ac:dyDescent="0.2">
      <c r="A525" t="s">
        <v>4618</v>
      </c>
      <c r="B525" t="s">
        <v>4619</v>
      </c>
      <c r="C525" t="s">
        <v>9892</v>
      </c>
      <c r="D525" t="s">
        <v>9893</v>
      </c>
      <c r="E525" t="s">
        <v>984</v>
      </c>
      <c r="F525" t="s">
        <v>9894</v>
      </c>
      <c r="G525" t="s">
        <v>9895</v>
      </c>
      <c r="H525" t="s">
        <v>9896</v>
      </c>
      <c r="I525" s="11" t="s">
        <v>7692</v>
      </c>
      <c r="J525" t="s">
        <v>7619</v>
      </c>
    </row>
    <row r="526" spans="1:10" ht="29" customHeight="1" x14ac:dyDescent="0.2">
      <c r="A526" t="s">
        <v>4626</v>
      </c>
      <c r="B526" t="s">
        <v>4627</v>
      </c>
      <c r="C526" t="s">
        <v>9897</v>
      </c>
      <c r="D526" t="s">
        <v>9898</v>
      </c>
      <c r="E526" t="s">
        <v>9899</v>
      </c>
      <c r="F526" t="s">
        <v>9900</v>
      </c>
      <c r="G526" t="s">
        <v>9901</v>
      </c>
      <c r="H526" t="s">
        <v>1505</v>
      </c>
      <c r="I526" s="11" t="s">
        <v>7631</v>
      </c>
      <c r="J526" t="s">
        <v>7619</v>
      </c>
    </row>
    <row r="527" spans="1:10" ht="29" customHeight="1" x14ac:dyDescent="0.2">
      <c r="A527" t="s">
        <v>4633</v>
      </c>
      <c r="B527" t="s">
        <v>4634</v>
      </c>
      <c r="C527" t="s">
        <v>9902</v>
      </c>
      <c r="D527" t="s">
        <v>9903</v>
      </c>
      <c r="E527" t="s">
        <v>9904</v>
      </c>
      <c r="F527" t="s">
        <v>9905</v>
      </c>
      <c r="G527" t="s">
        <v>9906</v>
      </c>
      <c r="H527" t="s">
        <v>9907</v>
      </c>
      <c r="I527" s="11" t="s">
        <v>7846</v>
      </c>
      <c r="J527" t="s">
        <v>7619</v>
      </c>
    </row>
    <row r="528" spans="1:10" ht="29" customHeight="1" x14ac:dyDescent="0.2">
      <c r="A528" t="s">
        <v>4641</v>
      </c>
      <c r="B528" t="s">
        <v>4642</v>
      </c>
      <c r="C528" t="s">
        <v>9908</v>
      </c>
      <c r="D528" t="s">
        <v>9909</v>
      </c>
      <c r="E528" t="s">
        <v>1390</v>
      </c>
      <c r="F528" t="s">
        <v>9910</v>
      </c>
      <c r="G528" t="s">
        <v>9911</v>
      </c>
      <c r="H528" t="s">
        <v>5588</v>
      </c>
      <c r="I528" s="11" t="s">
        <v>7772</v>
      </c>
      <c r="J528" t="s">
        <v>7619</v>
      </c>
    </row>
    <row r="529" spans="1:10" ht="29" customHeight="1" x14ac:dyDescent="0.2">
      <c r="A529" t="s">
        <v>4647</v>
      </c>
      <c r="B529" t="s">
        <v>4648</v>
      </c>
      <c r="C529" t="s">
        <v>9912</v>
      </c>
      <c r="D529" t="s">
        <v>9913</v>
      </c>
      <c r="E529" t="s">
        <v>9914</v>
      </c>
      <c r="F529" t="s">
        <v>860</v>
      </c>
      <c r="G529" t="s">
        <v>860</v>
      </c>
      <c r="H529" t="s">
        <v>860</v>
      </c>
      <c r="I529" s="11" t="s">
        <v>9915</v>
      </c>
      <c r="J529" t="s">
        <v>7619</v>
      </c>
    </row>
    <row r="530" spans="1:10" ht="29" customHeight="1" x14ac:dyDescent="0.2">
      <c r="A530" t="s">
        <v>4655</v>
      </c>
      <c r="B530" t="s">
        <v>4656</v>
      </c>
      <c r="C530" t="s">
        <v>9916</v>
      </c>
      <c r="D530" t="s">
        <v>9917</v>
      </c>
      <c r="E530" t="s">
        <v>9918</v>
      </c>
      <c r="F530" t="s">
        <v>9919</v>
      </c>
      <c r="G530" t="s">
        <v>9920</v>
      </c>
      <c r="H530" t="s">
        <v>9921</v>
      </c>
      <c r="I530" s="11" t="s">
        <v>8007</v>
      </c>
      <c r="J530" t="s">
        <v>7619</v>
      </c>
    </row>
    <row r="531" spans="1:10" ht="29" customHeight="1" x14ac:dyDescent="0.2">
      <c r="A531" t="s">
        <v>4663</v>
      </c>
      <c r="B531" t="s">
        <v>409</v>
      </c>
      <c r="C531" t="s">
        <v>9922</v>
      </c>
      <c r="D531" t="s">
        <v>9923</v>
      </c>
      <c r="E531" t="s">
        <v>9616</v>
      </c>
      <c r="F531" t="s">
        <v>860</v>
      </c>
      <c r="G531" t="s">
        <v>860</v>
      </c>
      <c r="H531" t="s">
        <v>860</v>
      </c>
      <c r="I531" s="11" t="s">
        <v>9924</v>
      </c>
      <c r="J531" t="s">
        <v>7619</v>
      </c>
    </row>
    <row r="532" spans="1:10" ht="29" customHeight="1" x14ac:dyDescent="0.2">
      <c r="A532" t="s">
        <v>4669</v>
      </c>
      <c r="B532" t="s">
        <v>4670</v>
      </c>
      <c r="C532" t="s">
        <v>4671</v>
      </c>
      <c r="D532" t="s">
        <v>9925</v>
      </c>
      <c r="E532" t="s">
        <v>4386</v>
      </c>
      <c r="F532" t="s">
        <v>9926</v>
      </c>
      <c r="G532" t="s">
        <v>9927</v>
      </c>
      <c r="H532" t="s">
        <v>753</v>
      </c>
      <c r="I532" s="11" t="s">
        <v>7675</v>
      </c>
      <c r="J532" t="s">
        <v>7619</v>
      </c>
    </row>
    <row r="533" spans="1:10" ht="29" customHeight="1" x14ac:dyDescent="0.2">
      <c r="A533" t="s">
        <v>4672</v>
      </c>
      <c r="B533" t="s">
        <v>4673</v>
      </c>
      <c r="C533" t="s">
        <v>9928</v>
      </c>
      <c r="D533" t="s">
        <v>9929</v>
      </c>
      <c r="E533" t="s">
        <v>9930</v>
      </c>
      <c r="F533" t="s">
        <v>9931</v>
      </c>
      <c r="G533" t="s">
        <v>9932</v>
      </c>
      <c r="H533" t="s">
        <v>6064</v>
      </c>
      <c r="I533" s="11" t="s">
        <v>8357</v>
      </c>
      <c r="J533" t="s">
        <v>7619</v>
      </c>
    </row>
    <row r="534" spans="1:10" ht="29" customHeight="1" x14ac:dyDescent="0.2">
      <c r="A534" t="s">
        <v>4680</v>
      </c>
      <c r="B534" t="s">
        <v>4681</v>
      </c>
      <c r="C534" t="s">
        <v>9933</v>
      </c>
      <c r="D534" t="s">
        <v>9934</v>
      </c>
      <c r="E534" t="s">
        <v>9935</v>
      </c>
      <c r="F534" t="s">
        <v>860</v>
      </c>
      <c r="G534" t="s">
        <v>860</v>
      </c>
      <c r="H534" t="s">
        <v>860</v>
      </c>
      <c r="I534" s="11" t="s">
        <v>8257</v>
      </c>
      <c r="J534" t="s">
        <v>7619</v>
      </c>
    </row>
    <row r="535" spans="1:10" ht="29" customHeight="1" x14ac:dyDescent="0.2">
      <c r="A535" t="s">
        <v>4689</v>
      </c>
      <c r="B535" t="s">
        <v>4690</v>
      </c>
      <c r="C535" t="s">
        <v>9936</v>
      </c>
      <c r="D535" t="s">
        <v>9937</v>
      </c>
      <c r="F535" t="s">
        <v>9938</v>
      </c>
      <c r="G535" t="s">
        <v>9939</v>
      </c>
      <c r="H535" t="s">
        <v>9940</v>
      </c>
      <c r="I535" s="11" t="s">
        <v>7870</v>
      </c>
      <c r="J535" t="s">
        <v>7619</v>
      </c>
    </row>
    <row r="536" spans="1:10" ht="29" customHeight="1" x14ac:dyDescent="0.2">
      <c r="A536" t="s">
        <v>4697</v>
      </c>
      <c r="B536" t="s">
        <v>4698</v>
      </c>
      <c r="C536" t="s">
        <v>9941</v>
      </c>
      <c r="D536" t="s">
        <v>9942</v>
      </c>
      <c r="E536" t="s">
        <v>9943</v>
      </c>
      <c r="F536" t="s">
        <v>9944</v>
      </c>
      <c r="G536" t="s">
        <v>9945</v>
      </c>
      <c r="H536" t="s">
        <v>792</v>
      </c>
      <c r="I536" s="11" t="s">
        <v>7772</v>
      </c>
      <c r="J536" t="s">
        <v>7619</v>
      </c>
    </row>
    <row r="537" spans="1:10" ht="29" customHeight="1" x14ac:dyDescent="0.2">
      <c r="A537" t="s">
        <v>4703</v>
      </c>
      <c r="B537" t="s">
        <v>4704</v>
      </c>
      <c r="C537" t="s">
        <v>9946</v>
      </c>
      <c r="D537" t="s">
        <v>9947</v>
      </c>
      <c r="E537" t="s">
        <v>4066</v>
      </c>
      <c r="F537" t="s">
        <v>9948</v>
      </c>
      <c r="G537" t="s">
        <v>9949</v>
      </c>
      <c r="H537" t="s">
        <v>9950</v>
      </c>
      <c r="I537" s="11" t="s">
        <v>7720</v>
      </c>
      <c r="J537" t="s">
        <v>7619</v>
      </c>
    </row>
    <row r="538" spans="1:10" ht="29" customHeight="1" x14ac:dyDescent="0.2">
      <c r="A538" t="s">
        <v>4710</v>
      </c>
      <c r="B538" t="s">
        <v>4711</v>
      </c>
      <c r="C538" t="s">
        <v>9951</v>
      </c>
      <c r="D538" t="s">
        <v>9952</v>
      </c>
      <c r="E538" t="s">
        <v>4714</v>
      </c>
      <c r="F538" t="s">
        <v>860</v>
      </c>
      <c r="G538" t="s">
        <v>860</v>
      </c>
      <c r="H538" t="s">
        <v>860</v>
      </c>
      <c r="I538" s="11" t="s">
        <v>9953</v>
      </c>
      <c r="J538" t="s">
        <v>7619</v>
      </c>
    </row>
    <row r="539" spans="1:10" ht="29" customHeight="1" x14ac:dyDescent="0.2">
      <c r="A539" t="s">
        <v>4718</v>
      </c>
      <c r="B539" t="s">
        <v>4719</v>
      </c>
      <c r="C539" t="s">
        <v>4720</v>
      </c>
      <c r="D539" t="s">
        <v>9954</v>
      </c>
      <c r="E539" t="s">
        <v>4721</v>
      </c>
      <c r="F539" t="s">
        <v>9955</v>
      </c>
      <c r="G539" t="s">
        <v>9956</v>
      </c>
      <c r="H539" t="s">
        <v>9957</v>
      </c>
      <c r="I539" s="11" t="s">
        <v>7945</v>
      </c>
      <c r="J539" t="s">
        <v>7619</v>
      </c>
    </row>
    <row r="540" spans="1:10" ht="29" customHeight="1" x14ac:dyDescent="0.2">
      <c r="A540" t="s">
        <v>4722</v>
      </c>
      <c r="B540" t="s">
        <v>4723</v>
      </c>
      <c r="C540" t="s">
        <v>9958</v>
      </c>
      <c r="D540" t="s">
        <v>9959</v>
      </c>
      <c r="E540" t="s">
        <v>9960</v>
      </c>
      <c r="F540" t="s">
        <v>9961</v>
      </c>
      <c r="G540" t="s">
        <v>9962</v>
      </c>
      <c r="H540" t="s">
        <v>2455</v>
      </c>
      <c r="I540" s="11" t="s">
        <v>7720</v>
      </c>
      <c r="J540" t="s">
        <v>7619</v>
      </c>
    </row>
    <row r="541" spans="1:10" ht="29" customHeight="1" x14ac:dyDescent="0.2">
      <c r="A541" t="s">
        <v>4729</v>
      </c>
      <c r="B541" t="s">
        <v>4730</v>
      </c>
      <c r="C541" t="s">
        <v>9963</v>
      </c>
      <c r="D541" t="s">
        <v>9964</v>
      </c>
      <c r="E541" t="s">
        <v>1967</v>
      </c>
      <c r="F541" t="s">
        <v>9965</v>
      </c>
      <c r="G541" t="s">
        <v>9966</v>
      </c>
      <c r="H541" t="s">
        <v>9967</v>
      </c>
      <c r="I541" s="11" t="s">
        <v>7852</v>
      </c>
      <c r="J541" t="s">
        <v>7619</v>
      </c>
    </row>
    <row r="542" spans="1:10" ht="29" customHeight="1" x14ac:dyDescent="0.2">
      <c r="A542" t="s">
        <v>4737</v>
      </c>
      <c r="B542" t="s">
        <v>4738</v>
      </c>
      <c r="C542" t="s">
        <v>9968</v>
      </c>
      <c r="D542" t="s">
        <v>9969</v>
      </c>
      <c r="E542" t="s">
        <v>9970</v>
      </c>
      <c r="F542" t="s">
        <v>9971</v>
      </c>
      <c r="G542" t="s">
        <v>9972</v>
      </c>
      <c r="H542" t="s">
        <v>9973</v>
      </c>
      <c r="I542" s="11" t="s">
        <v>7625</v>
      </c>
      <c r="J542" t="s">
        <v>7619</v>
      </c>
    </row>
    <row r="543" spans="1:10" ht="29" customHeight="1" x14ac:dyDescent="0.2">
      <c r="A543" t="s">
        <v>4744</v>
      </c>
      <c r="B543" t="s">
        <v>4745</v>
      </c>
      <c r="C543" t="s">
        <v>9974</v>
      </c>
      <c r="D543" t="s">
        <v>9975</v>
      </c>
      <c r="E543" t="s">
        <v>9976</v>
      </c>
      <c r="F543" t="s">
        <v>9977</v>
      </c>
      <c r="G543" t="s">
        <v>9978</v>
      </c>
      <c r="H543" t="s">
        <v>3212</v>
      </c>
      <c r="I543" s="11" t="s">
        <v>7661</v>
      </c>
      <c r="J543" t="s">
        <v>7619</v>
      </c>
    </row>
    <row r="544" spans="1:10" ht="29" customHeight="1" x14ac:dyDescent="0.2">
      <c r="A544" t="s">
        <v>4750</v>
      </c>
      <c r="B544" t="s">
        <v>4751</v>
      </c>
      <c r="C544" t="s">
        <v>9979</v>
      </c>
      <c r="D544" t="s">
        <v>9980</v>
      </c>
      <c r="E544" t="s">
        <v>1017</v>
      </c>
      <c r="F544" t="s">
        <v>9981</v>
      </c>
      <c r="G544" t="s">
        <v>9982</v>
      </c>
      <c r="H544" t="s">
        <v>9983</v>
      </c>
      <c r="I544" s="11" t="s">
        <v>7618</v>
      </c>
      <c r="J544" t="s">
        <v>7619</v>
      </c>
    </row>
    <row r="545" spans="1:10" ht="29" customHeight="1" x14ac:dyDescent="0.2">
      <c r="A545" t="s">
        <v>4758</v>
      </c>
      <c r="B545" t="s">
        <v>4759</v>
      </c>
      <c r="C545" t="s">
        <v>9984</v>
      </c>
      <c r="D545" t="s">
        <v>9985</v>
      </c>
      <c r="E545" t="s">
        <v>1803</v>
      </c>
      <c r="F545" t="s">
        <v>9986</v>
      </c>
      <c r="G545" t="s">
        <v>9987</v>
      </c>
      <c r="H545" t="s">
        <v>2983</v>
      </c>
      <c r="I545" s="11" t="s">
        <v>7915</v>
      </c>
      <c r="J545" t="s">
        <v>7619</v>
      </c>
    </row>
    <row r="546" spans="1:10" ht="29" customHeight="1" x14ac:dyDescent="0.2">
      <c r="A546" t="s">
        <v>4765</v>
      </c>
      <c r="B546" t="s">
        <v>4766</v>
      </c>
      <c r="C546" t="s">
        <v>9988</v>
      </c>
      <c r="D546" t="s">
        <v>9989</v>
      </c>
      <c r="E546" t="s">
        <v>3673</v>
      </c>
      <c r="F546" t="s">
        <v>9990</v>
      </c>
      <c r="G546" t="s">
        <v>9991</v>
      </c>
      <c r="H546" t="s">
        <v>3971</v>
      </c>
      <c r="I546" s="11" t="s">
        <v>7618</v>
      </c>
      <c r="J546" t="s">
        <v>7619</v>
      </c>
    </row>
    <row r="547" spans="1:10" ht="29" customHeight="1" x14ac:dyDescent="0.2">
      <c r="A547" t="s">
        <v>4772</v>
      </c>
      <c r="B547" t="s">
        <v>4773</v>
      </c>
      <c r="C547" t="s">
        <v>9992</v>
      </c>
      <c r="D547" t="s">
        <v>9993</v>
      </c>
      <c r="E547" t="s">
        <v>1435</v>
      </c>
      <c r="F547" t="s">
        <v>860</v>
      </c>
      <c r="G547" t="s">
        <v>860</v>
      </c>
      <c r="H547" t="s">
        <v>860</v>
      </c>
      <c r="I547" s="11" t="s">
        <v>8904</v>
      </c>
      <c r="J547" t="s">
        <v>7619</v>
      </c>
    </row>
    <row r="548" spans="1:10" ht="29" customHeight="1" x14ac:dyDescent="0.2">
      <c r="A548" t="s">
        <v>4780</v>
      </c>
      <c r="B548" t="s">
        <v>4781</v>
      </c>
      <c r="C548" t="s">
        <v>9994</v>
      </c>
      <c r="D548" t="s">
        <v>9995</v>
      </c>
      <c r="E548" t="s">
        <v>9996</v>
      </c>
      <c r="F548" t="s">
        <v>9997</v>
      </c>
      <c r="G548" t="s">
        <v>9998</v>
      </c>
      <c r="H548" t="s">
        <v>1954</v>
      </c>
      <c r="I548" s="11" t="s">
        <v>7618</v>
      </c>
      <c r="J548" t="s">
        <v>7619</v>
      </c>
    </row>
    <row r="549" spans="1:10" ht="29" customHeight="1" x14ac:dyDescent="0.2">
      <c r="A549" t="s">
        <v>4787</v>
      </c>
      <c r="B549" t="s">
        <v>4788</v>
      </c>
      <c r="C549" t="s">
        <v>9999</v>
      </c>
      <c r="D549" t="s">
        <v>10000</v>
      </c>
      <c r="E549" t="s">
        <v>10001</v>
      </c>
      <c r="F549" t="s">
        <v>10002</v>
      </c>
      <c r="G549" t="s">
        <v>10003</v>
      </c>
      <c r="H549" t="s">
        <v>3611</v>
      </c>
      <c r="I549" s="11" t="s">
        <v>8466</v>
      </c>
      <c r="J549" t="s">
        <v>7619</v>
      </c>
    </row>
    <row r="550" spans="1:10" ht="29" customHeight="1" x14ac:dyDescent="0.2">
      <c r="A550" t="s">
        <v>4795</v>
      </c>
      <c r="B550" t="s">
        <v>4796</v>
      </c>
      <c r="C550" t="s">
        <v>10004</v>
      </c>
      <c r="D550" t="s">
        <v>10005</v>
      </c>
      <c r="E550" t="s">
        <v>10006</v>
      </c>
      <c r="F550" t="s">
        <v>10007</v>
      </c>
      <c r="G550" t="s">
        <v>10008</v>
      </c>
      <c r="H550" t="s">
        <v>6907</v>
      </c>
      <c r="I550" s="11" t="s">
        <v>7704</v>
      </c>
      <c r="J550" t="s">
        <v>7619</v>
      </c>
    </row>
    <row r="551" spans="1:10" ht="29" customHeight="1" x14ac:dyDescent="0.2">
      <c r="A551" t="s">
        <v>4802</v>
      </c>
      <c r="B551" t="s">
        <v>4803</v>
      </c>
      <c r="C551" t="s">
        <v>10009</v>
      </c>
      <c r="D551" t="s">
        <v>10010</v>
      </c>
      <c r="E551" t="s">
        <v>10011</v>
      </c>
      <c r="F551" t="s">
        <v>10012</v>
      </c>
      <c r="G551" t="s">
        <v>10013</v>
      </c>
      <c r="H551" t="s">
        <v>1271</v>
      </c>
      <c r="I551" s="11" t="s">
        <v>7725</v>
      </c>
      <c r="J551" t="s">
        <v>7619</v>
      </c>
    </row>
    <row r="552" spans="1:10" ht="29" customHeight="1" x14ac:dyDescent="0.2">
      <c r="A552" t="s">
        <v>10014</v>
      </c>
      <c r="B552" t="s">
        <v>4809</v>
      </c>
      <c r="C552" t="s">
        <v>10015</v>
      </c>
      <c r="D552" t="s">
        <v>10016</v>
      </c>
      <c r="E552" t="s">
        <v>2907</v>
      </c>
      <c r="F552" t="s">
        <v>860</v>
      </c>
      <c r="G552" t="s">
        <v>860</v>
      </c>
      <c r="H552" t="s">
        <v>860</v>
      </c>
      <c r="I552" s="11" t="s">
        <v>7901</v>
      </c>
      <c r="J552" t="s">
        <v>7619</v>
      </c>
    </row>
    <row r="553" spans="1:10" ht="29" customHeight="1" x14ac:dyDescent="0.2">
      <c r="A553" t="s">
        <v>4816</v>
      </c>
      <c r="B553" t="s">
        <v>448</v>
      </c>
      <c r="C553" t="s">
        <v>10017</v>
      </c>
      <c r="D553" t="s">
        <v>10018</v>
      </c>
      <c r="E553" t="s">
        <v>1326</v>
      </c>
      <c r="F553" t="s">
        <v>10019</v>
      </c>
      <c r="G553" t="s">
        <v>10020</v>
      </c>
      <c r="H553" t="s">
        <v>2334</v>
      </c>
      <c r="I553" s="11" t="s">
        <v>7807</v>
      </c>
      <c r="J553" t="s">
        <v>7619</v>
      </c>
    </row>
    <row r="554" spans="1:10" ht="29" customHeight="1" x14ac:dyDescent="0.2">
      <c r="A554" t="s">
        <v>4823</v>
      </c>
      <c r="B554" t="s">
        <v>4824</v>
      </c>
      <c r="C554" t="s">
        <v>10021</v>
      </c>
      <c r="D554" t="s">
        <v>10022</v>
      </c>
      <c r="E554" t="s">
        <v>10023</v>
      </c>
      <c r="F554" t="s">
        <v>860</v>
      </c>
      <c r="G554" t="s">
        <v>860</v>
      </c>
      <c r="H554" t="s">
        <v>860</v>
      </c>
      <c r="I554" s="11" t="s">
        <v>10024</v>
      </c>
      <c r="J554" t="s">
        <v>7619</v>
      </c>
    </row>
    <row r="555" spans="1:10" ht="29" customHeight="1" x14ac:dyDescent="0.2">
      <c r="A555" t="s">
        <v>4831</v>
      </c>
      <c r="B555" t="s">
        <v>4832</v>
      </c>
      <c r="C555" t="s">
        <v>10025</v>
      </c>
      <c r="D555" t="s">
        <v>10026</v>
      </c>
      <c r="E555" t="s">
        <v>3058</v>
      </c>
      <c r="F555" t="s">
        <v>10027</v>
      </c>
      <c r="G555" t="s">
        <v>10028</v>
      </c>
      <c r="H555" t="s">
        <v>1815</v>
      </c>
      <c r="I555" s="11" t="s">
        <v>8007</v>
      </c>
      <c r="J555" t="s">
        <v>7619</v>
      </c>
    </row>
    <row r="556" spans="1:10" ht="29" customHeight="1" x14ac:dyDescent="0.2">
      <c r="A556" t="s">
        <v>4837</v>
      </c>
      <c r="B556" t="s">
        <v>4838</v>
      </c>
      <c r="C556" t="s">
        <v>10029</v>
      </c>
      <c r="D556" t="s">
        <v>10030</v>
      </c>
      <c r="E556" t="s">
        <v>1435</v>
      </c>
      <c r="F556" t="s">
        <v>10031</v>
      </c>
      <c r="G556" t="s">
        <v>3956</v>
      </c>
      <c r="H556" t="s">
        <v>10032</v>
      </c>
      <c r="I556" s="11" t="s">
        <v>8372</v>
      </c>
      <c r="J556" t="s">
        <v>7619</v>
      </c>
    </row>
    <row r="557" spans="1:10" ht="29" customHeight="1" x14ac:dyDescent="0.2">
      <c r="A557" t="s">
        <v>4845</v>
      </c>
      <c r="B557" t="s">
        <v>4846</v>
      </c>
      <c r="C557" t="s">
        <v>10033</v>
      </c>
      <c r="D557" t="s">
        <v>10034</v>
      </c>
      <c r="E557" t="s">
        <v>1169</v>
      </c>
      <c r="F557" t="s">
        <v>10035</v>
      </c>
      <c r="G557" t="s">
        <v>10036</v>
      </c>
      <c r="H557" t="s">
        <v>3171</v>
      </c>
      <c r="I557" s="11" t="s">
        <v>7661</v>
      </c>
      <c r="J557" t="s">
        <v>7619</v>
      </c>
    </row>
    <row r="558" spans="1:10" ht="29" customHeight="1" x14ac:dyDescent="0.2">
      <c r="A558" t="s">
        <v>4853</v>
      </c>
      <c r="B558" t="s">
        <v>4854</v>
      </c>
      <c r="C558" t="s">
        <v>10037</v>
      </c>
      <c r="D558" t="s">
        <v>10038</v>
      </c>
      <c r="E558" t="s">
        <v>10039</v>
      </c>
      <c r="F558" t="s">
        <v>10040</v>
      </c>
      <c r="G558" t="s">
        <v>10041</v>
      </c>
      <c r="H558" t="s">
        <v>1203</v>
      </c>
      <c r="I558" s="11" t="s">
        <v>7725</v>
      </c>
      <c r="J558" t="s">
        <v>7619</v>
      </c>
    </row>
    <row r="559" spans="1:10" ht="29" customHeight="1" x14ac:dyDescent="0.2">
      <c r="A559" t="s">
        <v>4860</v>
      </c>
      <c r="B559" t="s">
        <v>4861</v>
      </c>
      <c r="C559" t="s">
        <v>10042</v>
      </c>
      <c r="D559" t="s">
        <v>10043</v>
      </c>
      <c r="E559" t="s">
        <v>3101</v>
      </c>
      <c r="F559" t="s">
        <v>10044</v>
      </c>
      <c r="G559" t="s">
        <v>10045</v>
      </c>
      <c r="H559" t="s">
        <v>2548</v>
      </c>
      <c r="I559" s="11" t="s">
        <v>7661</v>
      </c>
      <c r="J559" t="s">
        <v>7619</v>
      </c>
    </row>
    <row r="560" spans="1:10" ht="29" customHeight="1" x14ac:dyDescent="0.2">
      <c r="A560" t="s">
        <v>4866</v>
      </c>
      <c r="B560" t="s">
        <v>4867</v>
      </c>
      <c r="C560" t="s">
        <v>10046</v>
      </c>
      <c r="D560" t="s">
        <v>10047</v>
      </c>
      <c r="E560" t="s">
        <v>947</v>
      </c>
      <c r="F560" t="s">
        <v>10048</v>
      </c>
      <c r="G560" t="s">
        <v>10049</v>
      </c>
      <c r="H560" t="s">
        <v>2477</v>
      </c>
      <c r="I560" s="11" t="s">
        <v>8007</v>
      </c>
      <c r="J560" t="s">
        <v>7619</v>
      </c>
    </row>
    <row r="561" spans="1:10" ht="29" customHeight="1" x14ac:dyDescent="0.2">
      <c r="A561" t="s">
        <v>4873</v>
      </c>
      <c r="B561" t="s">
        <v>4874</v>
      </c>
      <c r="C561" t="s">
        <v>10050</v>
      </c>
      <c r="D561" t="s">
        <v>10051</v>
      </c>
      <c r="E561" t="s">
        <v>5147</v>
      </c>
      <c r="F561" t="s">
        <v>860</v>
      </c>
      <c r="G561" t="s">
        <v>860</v>
      </c>
      <c r="H561" t="s">
        <v>860</v>
      </c>
      <c r="I561" s="11" t="s">
        <v>10052</v>
      </c>
      <c r="J561" t="s">
        <v>7619</v>
      </c>
    </row>
    <row r="562" spans="1:10" ht="29" customHeight="1" x14ac:dyDescent="0.2">
      <c r="A562" t="s">
        <v>4881</v>
      </c>
      <c r="B562" t="s">
        <v>4882</v>
      </c>
      <c r="C562" t="s">
        <v>10053</v>
      </c>
      <c r="D562" t="s">
        <v>10054</v>
      </c>
      <c r="E562" t="s">
        <v>1227</v>
      </c>
      <c r="F562" t="s">
        <v>10055</v>
      </c>
      <c r="G562" t="s">
        <v>10056</v>
      </c>
      <c r="H562" t="s">
        <v>5304</v>
      </c>
      <c r="I562" s="11" t="s">
        <v>7720</v>
      </c>
      <c r="J562" t="s">
        <v>7619</v>
      </c>
    </row>
    <row r="563" spans="1:10" ht="29" customHeight="1" x14ac:dyDescent="0.2">
      <c r="A563" t="s">
        <v>4889</v>
      </c>
      <c r="B563" t="s">
        <v>4890</v>
      </c>
      <c r="C563" t="s">
        <v>10057</v>
      </c>
      <c r="D563" t="s">
        <v>10058</v>
      </c>
      <c r="E563" t="s">
        <v>5119</v>
      </c>
      <c r="F563" t="s">
        <v>860</v>
      </c>
      <c r="G563" t="s">
        <v>860</v>
      </c>
      <c r="H563" t="s">
        <v>860</v>
      </c>
      <c r="I563" s="11" t="s">
        <v>9696</v>
      </c>
      <c r="J563" t="s">
        <v>7619</v>
      </c>
    </row>
    <row r="564" spans="1:10" ht="29" customHeight="1" x14ac:dyDescent="0.2">
      <c r="A564" t="s">
        <v>4895</v>
      </c>
      <c r="B564" t="s">
        <v>4896</v>
      </c>
      <c r="C564" t="s">
        <v>10059</v>
      </c>
      <c r="D564" t="s">
        <v>10060</v>
      </c>
      <c r="E564" t="s">
        <v>1612</v>
      </c>
      <c r="F564" t="s">
        <v>10061</v>
      </c>
      <c r="G564" t="s">
        <v>10062</v>
      </c>
      <c r="H564" t="s">
        <v>2879</v>
      </c>
      <c r="I564" s="11" t="s">
        <v>7870</v>
      </c>
      <c r="J564" t="s">
        <v>7619</v>
      </c>
    </row>
    <row r="565" spans="1:10" ht="29" customHeight="1" x14ac:dyDescent="0.2">
      <c r="A565" t="s">
        <v>4903</v>
      </c>
      <c r="B565" t="s">
        <v>4904</v>
      </c>
      <c r="C565" t="s">
        <v>10063</v>
      </c>
      <c r="D565" t="s">
        <v>10064</v>
      </c>
      <c r="E565" t="s">
        <v>10065</v>
      </c>
      <c r="F565" t="s">
        <v>860</v>
      </c>
      <c r="G565" t="s">
        <v>860</v>
      </c>
      <c r="H565" t="s">
        <v>860</v>
      </c>
      <c r="I565" s="11" t="s">
        <v>7713</v>
      </c>
      <c r="J565" t="s">
        <v>7619</v>
      </c>
    </row>
    <row r="566" spans="1:10" ht="29" customHeight="1" x14ac:dyDescent="0.2">
      <c r="A566" t="s">
        <v>4910</v>
      </c>
      <c r="B566" t="s">
        <v>4911</v>
      </c>
      <c r="C566" t="s">
        <v>10066</v>
      </c>
      <c r="D566" t="s">
        <v>10067</v>
      </c>
      <c r="E566" t="s">
        <v>1815</v>
      </c>
      <c r="F566" t="s">
        <v>10068</v>
      </c>
      <c r="G566" t="s">
        <v>10069</v>
      </c>
      <c r="H566" t="s">
        <v>2485</v>
      </c>
      <c r="I566" s="11" t="s">
        <v>7870</v>
      </c>
      <c r="J566" t="s">
        <v>7619</v>
      </c>
    </row>
    <row r="567" spans="1:10" ht="29" customHeight="1" x14ac:dyDescent="0.2">
      <c r="A567" t="s">
        <v>4916</v>
      </c>
      <c r="B567" t="s">
        <v>4917</v>
      </c>
      <c r="C567" t="s">
        <v>10070</v>
      </c>
      <c r="D567" t="s">
        <v>10071</v>
      </c>
      <c r="E567" t="s">
        <v>3351</v>
      </c>
      <c r="F567" t="s">
        <v>10072</v>
      </c>
      <c r="G567" t="s">
        <v>10073</v>
      </c>
      <c r="H567" t="s">
        <v>5878</v>
      </c>
      <c r="I567" s="11" t="s">
        <v>7921</v>
      </c>
      <c r="J567" t="s">
        <v>7619</v>
      </c>
    </row>
    <row r="568" spans="1:10" ht="29" customHeight="1" x14ac:dyDescent="0.2">
      <c r="A568" t="s">
        <v>4923</v>
      </c>
      <c r="B568" t="s">
        <v>4924</v>
      </c>
      <c r="C568" t="s">
        <v>10074</v>
      </c>
      <c r="D568" t="s">
        <v>10075</v>
      </c>
      <c r="E568" t="s">
        <v>10076</v>
      </c>
      <c r="F568" t="s">
        <v>10077</v>
      </c>
      <c r="G568" t="s">
        <v>10078</v>
      </c>
      <c r="H568" t="s">
        <v>1638</v>
      </c>
      <c r="I568" s="11" t="s">
        <v>7704</v>
      </c>
      <c r="J568" t="s">
        <v>7619</v>
      </c>
    </row>
    <row r="569" spans="1:10" ht="29" customHeight="1" x14ac:dyDescent="0.2">
      <c r="A569" t="s">
        <v>4930</v>
      </c>
      <c r="B569" t="s">
        <v>4931</v>
      </c>
      <c r="C569" t="s">
        <v>10079</v>
      </c>
      <c r="D569" t="s">
        <v>10080</v>
      </c>
      <c r="E569" t="s">
        <v>2461</v>
      </c>
      <c r="F569" t="s">
        <v>10081</v>
      </c>
      <c r="G569" t="s">
        <v>10082</v>
      </c>
      <c r="H569" t="s">
        <v>5489</v>
      </c>
      <c r="I569" s="11" t="s">
        <v>7870</v>
      </c>
      <c r="J569" t="s">
        <v>7619</v>
      </c>
    </row>
    <row r="570" spans="1:10" ht="29" customHeight="1" x14ac:dyDescent="0.2">
      <c r="A570" t="s">
        <v>4937</v>
      </c>
      <c r="B570" t="s">
        <v>4938</v>
      </c>
      <c r="C570" t="s">
        <v>10083</v>
      </c>
      <c r="D570" t="s">
        <v>10084</v>
      </c>
      <c r="E570" t="s">
        <v>10085</v>
      </c>
      <c r="F570" t="s">
        <v>10086</v>
      </c>
      <c r="G570" t="s">
        <v>10087</v>
      </c>
      <c r="H570" t="s">
        <v>3235</v>
      </c>
      <c r="I570" s="11" t="s">
        <v>7966</v>
      </c>
      <c r="J570" t="s">
        <v>7619</v>
      </c>
    </row>
    <row r="571" spans="1:10" ht="29" customHeight="1" x14ac:dyDescent="0.2">
      <c r="A571" t="s">
        <v>4946</v>
      </c>
      <c r="B571" t="s">
        <v>4947</v>
      </c>
      <c r="C571" t="s">
        <v>10088</v>
      </c>
      <c r="D571" t="s">
        <v>10089</v>
      </c>
      <c r="E571" t="s">
        <v>10090</v>
      </c>
      <c r="F571" t="s">
        <v>860</v>
      </c>
      <c r="G571" t="s">
        <v>860</v>
      </c>
      <c r="H571" t="s">
        <v>860</v>
      </c>
      <c r="I571" s="11" t="s">
        <v>10091</v>
      </c>
      <c r="J571" t="s">
        <v>7619</v>
      </c>
    </row>
    <row r="572" spans="1:10" ht="29" customHeight="1" x14ac:dyDescent="0.2">
      <c r="A572" t="s">
        <v>4954</v>
      </c>
      <c r="B572" t="s">
        <v>4955</v>
      </c>
      <c r="C572" t="s">
        <v>10092</v>
      </c>
      <c r="D572" t="s">
        <v>10093</v>
      </c>
      <c r="E572" t="s">
        <v>10094</v>
      </c>
      <c r="F572" t="s">
        <v>860</v>
      </c>
      <c r="G572" t="s">
        <v>860</v>
      </c>
      <c r="H572" t="s">
        <v>860</v>
      </c>
      <c r="I572" s="11" t="s">
        <v>10095</v>
      </c>
      <c r="J572" t="s">
        <v>7619</v>
      </c>
    </row>
    <row r="573" spans="1:10" ht="29" customHeight="1" x14ac:dyDescent="0.2">
      <c r="A573" t="s">
        <v>4962</v>
      </c>
      <c r="B573" t="s">
        <v>449</v>
      </c>
      <c r="C573" t="s">
        <v>10096</v>
      </c>
      <c r="D573" t="s">
        <v>10097</v>
      </c>
      <c r="E573" t="s">
        <v>10098</v>
      </c>
      <c r="F573" t="s">
        <v>10099</v>
      </c>
      <c r="G573" t="s">
        <v>10100</v>
      </c>
      <c r="H573" t="s">
        <v>1037</v>
      </c>
      <c r="I573" s="11" t="s">
        <v>7725</v>
      </c>
      <c r="J573" t="s">
        <v>7619</v>
      </c>
    </row>
    <row r="574" spans="1:10" ht="29" customHeight="1" x14ac:dyDescent="0.2">
      <c r="A574" t="s">
        <v>4969</v>
      </c>
      <c r="B574" t="s">
        <v>451</v>
      </c>
      <c r="C574" t="s">
        <v>10101</v>
      </c>
      <c r="D574" t="s">
        <v>10102</v>
      </c>
      <c r="E574" t="s">
        <v>10103</v>
      </c>
      <c r="F574" t="s">
        <v>10104</v>
      </c>
      <c r="G574" t="s">
        <v>10105</v>
      </c>
      <c r="H574" t="s">
        <v>8147</v>
      </c>
      <c r="I574" s="11" t="s">
        <v>7618</v>
      </c>
      <c r="J574" t="s">
        <v>7619</v>
      </c>
    </row>
    <row r="575" spans="1:10" ht="29" customHeight="1" x14ac:dyDescent="0.2">
      <c r="A575" t="s">
        <v>4975</v>
      </c>
      <c r="B575" t="s">
        <v>4976</v>
      </c>
      <c r="C575" t="s">
        <v>10106</v>
      </c>
      <c r="D575" t="s">
        <v>10107</v>
      </c>
      <c r="E575" t="s">
        <v>10108</v>
      </c>
      <c r="F575" t="s">
        <v>10109</v>
      </c>
      <c r="G575" t="s">
        <v>10110</v>
      </c>
      <c r="H575" t="s">
        <v>10111</v>
      </c>
      <c r="I575" s="11" t="s">
        <v>7704</v>
      </c>
      <c r="J575" t="s">
        <v>7619</v>
      </c>
    </row>
    <row r="576" spans="1:10" ht="29" customHeight="1" x14ac:dyDescent="0.2">
      <c r="A576" t="s">
        <v>4983</v>
      </c>
      <c r="B576" t="s">
        <v>4984</v>
      </c>
      <c r="C576" t="s">
        <v>10112</v>
      </c>
      <c r="D576" t="s">
        <v>10113</v>
      </c>
      <c r="E576" t="s">
        <v>3101</v>
      </c>
      <c r="F576" t="s">
        <v>10114</v>
      </c>
      <c r="G576" t="s">
        <v>10115</v>
      </c>
      <c r="H576" t="s">
        <v>1513</v>
      </c>
      <c r="I576" s="11" t="s">
        <v>7921</v>
      </c>
      <c r="J576" t="s">
        <v>7619</v>
      </c>
    </row>
    <row r="577" spans="1:10" ht="29" customHeight="1" x14ac:dyDescent="0.2">
      <c r="A577" t="s">
        <v>4990</v>
      </c>
      <c r="B577" t="s">
        <v>173</v>
      </c>
      <c r="C577" t="s">
        <v>10116</v>
      </c>
      <c r="D577" t="s">
        <v>10117</v>
      </c>
      <c r="E577" t="s">
        <v>5509</v>
      </c>
      <c r="F577" t="s">
        <v>10118</v>
      </c>
      <c r="G577" t="s">
        <v>10119</v>
      </c>
      <c r="H577" t="s">
        <v>1946</v>
      </c>
      <c r="I577" s="11" t="s">
        <v>7720</v>
      </c>
      <c r="J577" t="s">
        <v>7619</v>
      </c>
    </row>
    <row r="578" spans="1:10" ht="29" customHeight="1" x14ac:dyDescent="0.2">
      <c r="A578" t="s">
        <v>4996</v>
      </c>
      <c r="B578" t="s">
        <v>439</v>
      </c>
      <c r="C578" t="s">
        <v>10120</v>
      </c>
      <c r="D578" t="s">
        <v>10121</v>
      </c>
      <c r="E578" t="s">
        <v>1700</v>
      </c>
      <c r="F578" t="s">
        <v>10122</v>
      </c>
      <c r="G578" t="s">
        <v>10123</v>
      </c>
      <c r="H578" t="s">
        <v>5384</v>
      </c>
      <c r="I578" s="11" t="s">
        <v>7625</v>
      </c>
      <c r="J578" t="s">
        <v>7619</v>
      </c>
    </row>
    <row r="579" spans="1:10" ht="29" customHeight="1" x14ac:dyDescent="0.2">
      <c r="A579" t="s">
        <v>5002</v>
      </c>
      <c r="B579" t="s">
        <v>5003</v>
      </c>
      <c r="C579" t="s">
        <v>10124</v>
      </c>
      <c r="D579" t="s">
        <v>10125</v>
      </c>
      <c r="E579" t="s">
        <v>10126</v>
      </c>
      <c r="F579" t="s">
        <v>10127</v>
      </c>
      <c r="G579" t="s">
        <v>10128</v>
      </c>
      <c r="H579" t="s">
        <v>1653</v>
      </c>
      <c r="I579" s="11" t="s">
        <v>7618</v>
      </c>
      <c r="J579" t="s">
        <v>7619</v>
      </c>
    </row>
    <row r="580" spans="1:10" ht="29" customHeight="1" x14ac:dyDescent="0.2">
      <c r="A580" t="s">
        <v>5010</v>
      </c>
      <c r="B580" t="s">
        <v>5011</v>
      </c>
      <c r="C580" t="s">
        <v>10129</v>
      </c>
      <c r="D580" t="s">
        <v>10130</v>
      </c>
      <c r="E580" t="s">
        <v>1779</v>
      </c>
      <c r="F580" t="s">
        <v>860</v>
      </c>
      <c r="G580" t="s">
        <v>860</v>
      </c>
      <c r="H580" t="s">
        <v>860</v>
      </c>
      <c r="I580" s="11" t="s">
        <v>10131</v>
      </c>
      <c r="J580" t="s">
        <v>7619</v>
      </c>
    </row>
    <row r="581" spans="1:10" ht="29" customHeight="1" x14ac:dyDescent="0.2">
      <c r="A581" t="s">
        <v>5017</v>
      </c>
      <c r="B581" t="s">
        <v>5018</v>
      </c>
      <c r="C581" t="s">
        <v>10132</v>
      </c>
      <c r="D581" t="s">
        <v>10133</v>
      </c>
      <c r="E581" t="s">
        <v>1967</v>
      </c>
      <c r="F581" t="s">
        <v>10134</v>
      </c>
      <c r="G581" t="s">
        <v>10135</v>
      </c>
      <c r="H581" t="s">
        <v>4811</v>
      </c>
      <c r="I581" s="11" t="s">
        <v>9580</v>
      </c>
      <c r="J581" t="s">
        <v>7619</v>
      </c>
    </row>
    <row r="582" spans="1:10" ht="29" customHeight="1" x14ac:dyDescent="0.2">
      <c r="A582" t="s">
        <v>5024</v>
      </c>
      <c r="B582" t="s">
        <v>5025</v>
      </c>
      <c r="C582" t="s">
        <v>10136</v>
      </c>
      <c r="D582" t="s">
        <v>10137</v>
      </c>
      <c r="E582" t="s">
        <v>10138</v>
      </c>
      <c r="F582" t="s">
        <v>10139</v>
      </c>
      <c r="G582" t="s">
        <v>10140</v>
      </c>
      <c r="H582" t="s">
        <v>3112</v>
      </c>
      <c r="I582" s="11" t="s">
        <v>7837</v>
      </c>
      <c r="J582" t="s">
        <v>7619</v>
      </c>
    </row>
    <row r="583" spans="1:10" ht="29" customHeight="1" x14ac:dyDescent="0.2">
      <c r="A583" t="s">
        <v>5031</v>
      </c>
      <c r="B583" t="s">
        <v>5032</v>
      </c>
      <c r="C583" t="s">
        <v>10141</v>
      </c>
      <c r="D583" t="s">
        <v>10142</v>
      </c>
      <c r="E583" t="s">
        <v>10143</v>
      </c>
      <c r="F583" t="s">
        <v>10144</v>
      </c>
      <c r="G583" t="s">
        <v>10145</v>
      </c>
      <c r="H583" t="s">
        <v>5889</v>
      </c>
      <c r="I583" s="11" t="s">
        <v>7692</v>
      </c>
      <c r="J583" t="s">
        <v>7619</v>
      </c>
    </row>
    <row r="584" spans="1:10" ht="29" customHeight="1" x14ac:dyDescent="0.2">
      <c r="A584" t="s">
        <v>5039</v>
      </c>
      <c r="B584" t="s">
        <v>5040</v>
      </c>
      <c r="C584" t="s">
        <v>10146</v>
      </c>
      <c r="D584" t="s">
        <v>10147</v>
      </c>
      <c r="E584" t="s">
        <v>10148</v>
      </c>
      <c r="F584" t="s">
        <v>860</v>
      </c>
      <c r="G584" t="s">
        <v>860</v>
      </c>
      <c r="H584" t="s">
        <v>860</v>
      </c>
      <c r="I584" s="11" t="s">
        <v>10149</v>
      </c>
      <c r="J584" t="s">
        <v>7619</v>
      </c>
    </row>
    <row r="585" spans="1:10" ht="29" customHeight="1" x14ac:dyDescent="0.2">
      <c r="A585" t="s">
        <v>5048</v>
      </c>
      <c r="B585" t="s">
        <v>5049</v>
      </c>
      <c r="C585" t="s">
        <v>10150</v>
      </c>
      <c r="D585" t="s">
        <v>10151</v>
      </c>
      <c r="E585" t="s">
        <v>7237</v>
      </c>
      <c r="F585" t="s">
        <v>860</v>
      </c>
      <c r="G585" t="s">
        <v>860</v>
      </c>
      <c r="H585" t="s">
        <v>860</v>
      </c>
      <c r="I585" s="11" t="s">
        <v>10152</v>
      </c>
      <c r="J585" t="s">
        <v>7619</v>
      </c>
    </row>
    <row r="586" spans="1:10" ht="29" customHeight="1" x14ac:dyDescent="0.2">
      <c r="A586" t="s">
        <v>5056</v>
      </c>
      <c r="B586" t="s">
        <v>5057</v>
      </c>
      <c r="C586" t="s">
        <v>9884</v>
      </c>
      <c r="D586" t="s">
        <v>10153</v>
      </c>
      <c r="E586" t="s">
        <v>8159</v>
      </c>
      <c r="F586" t="s">
        <v>10154</v>
      </c>
      <c r="G586" t="s">
        <v>10155</v>
      </c>
      <c r="H586" t="s">
        <v>9049</v>
      </c>
      <c r="I586" s="11" t="s">
        <v>8357</v>
      </c>
      <c r="J586" t="s">
        <v>7619</v>
      </c>
    </row>
    <row r="587" spans="1:10" ht="29" customHeight="1" x14ac:dyDescent="0.2">
      <c r="A587" t="s">
        <v>5063</v>
      </c>
      <c r="B587" t="s">
        <v>5064</v>
      </c>
      <c r="C587" t="s">
        <v>10156</v>
      </c>
      <c r="D587" t="s">
        <v>10157</v>
      </c>
      <c r="E587" t="s">
        <v>3447</v>
      </c>
      <c r="F587" t="s">
        <v>10158</v>
      </c>
      <c r="G587" t="s">
        <v>10159</v>
      </c>
      <c r="H587" t="s">
        <v>872</v>
      </c>
      <c r="I587" s="11" t="s">
        <v>7870</v>
      </c>
      <c r="J587" t="s">
        <v>7619</v>
      </c>
    </row>
    <row r="588" spans="1:10" ht="29" customHeight="1" x14ac:dyDescent="0.2">
      <c r="A588" t="s">
        <v>5068</v>
      </c>
      <c r="B588" t="s">
        <v>5069</v>
      </c>
      <c r="C588" t="s">
        <v>10160</v>
      </c>
      <c r="D588" t="s">
        <v>10161</v>
      </c>
      <c r="E588" t="s">
        <v>2739</v>
      </c>
      <c r="F588" t="s">
        <v>10162</v>
      </c>
      <c r="G588" t="s">
        <v>10163</v>
      </c>
      <c r="H588" t="s">
        <v>2326</v>
      </c>
      <c r="I588" s="11" t="s">
        <v>7936</v>
      </c>
      <c r="J588" t="s">
        <v>7619</v>
      </c>
    </row>
    <row r="589" spans="1:10" ht="29" customHeight="1" x14ac:dyDescent="0.2">
      <c r="A589" t="s">
        <v>5075</v>
      </c>
      <c r="B589" t="s">
        <v>5076</v>
      </c>
      <c r="C589" t="s">
        <v>10164</v>
      </c>
      <c r="D589" t="s">
        <v>10165</v>
      </c>
      <c r="E589" t="s">
        <v>6133</v>
      </c>
      <c r="F589" t="s">
        <v>860</v>
      </c>
      <c r="G589" t="s">
        <v>860</v>
      </c>
      <c r="H589" t="s">
        <v>860</v>
      </c>
      <c r="I589" s="11" t="s">
        <v>10166</v>
      </c>
      <c r="J589" t="s">
        <v>7619</v>
      </c>
    </row>
    <row r="590" spans="1:10" ht="29" customHeight="1" x14ac:dyDescent="0.2">
      <c r="A590" t="s">
        <v>5082</v>
      </c>
      <c r="B590" t="s">
        <v>5083</v>
      </c>
      <c r="C590" t="s">
        <v>10167</v>
      </c>
      <c r="D590" t="s">
        <v>10168</v>
      </c>
      <c r="E590" t="s">
        <v>10169</v>
      </c>
      <c r="F590" t="s">
        <v>10170</v>
      </c>
      <c r="G590" t="s">
        <v>10171</v>
      </c>
      <c r="H590" t="s">
        <v>10172</v>
      </c>
      <c r="I590" s="11" t="s">
        <v>7921</v>
      </c>
      <c r="J590" t="s">
        <v>7619</v>
      </c>
    </row>
    <row r="591" spans="1:10" ht="29" customHeight="1" x14ac:dyDescent="0.2">
      <c r="A591" t="s">
        <v>5089</v>
      </c>
      <c r="B591" t="s">
        <v>5090</v>
      </c>
      <c r="C591" t="s">
        <v>10173</v>
      </c>
      <c r="D591" t="s">
        <v>10174</v>
      </c>
      <c r="F591" t="s">
        <v>860</v>
      </c>
      <c r="G591" t="s">
        <v>860</v>
      </c>
      <c r="H591" t="s">
        <v>860</v>
      </c>
      <c r="I591" t="s">
        <v>860</v>
      </c>
      <c r="J591" t="s">
        <v>965</v>
      </c>
    </row>
    <row r="592" spans="1:10" ht="29" customHeight="1" x14ac:dyDescent="0.2">
      <c r="A592" t="s">
        <v>5093</v>
      </c>
      <c r="B592" t="s">
        <v>5094</v>
      </c>
      <c r="C592" t="s">
        <v>10175</v>
      </c>
      <c r="D592" t="s">
        <v>10176</v>
      </c>
      <c r="E592" t="s">
        <v>9337</v>
      </c>
      <c r="F592" t="s">
        <v>10177</v>
      </c>
      <c r="G592" t="s">
        <v>10178</v>
      </c>
      <c r="H592" t="s">
        <v>7490</v>
      </c>
      <c r="I592" s="11" t="s">
        <v>8372</v>
      </c>
      <c r="J592" t="s">
        <v>7619</v>
      </c>
    </row>
    <row r="593" spans="1:10" ht="29" customHeight="1" x14ac:dyDescent="0.2">
      <c r="A593" t="s">
        <v>5100</v>
      </c>
      <c r="B593" t="s">
        <v>5101</v>
      </c>
      <c r="C593" t="s">
        <v>10179</v>
      </c>
      <c r="D593" t="s">
        <v>10180</v>
      </c>
      <c r="E593" t="s">
        <v>6183</v>
      </c>
      <c r="F593" t="s">
        <v>860</v>
      </c>
      <c r="G593" t="s">
        <v>860</v>
      </c>
      <c r="H593" t="s">
        <v>860</v>
      </c>
      <c r="I593" s="11" t="s">
        <v>8493</v>
      </c>
      <c r="J593" t="s">
        <v>7619</v>
      </c>
    </row>
    <row r="594" spans="1:10" ht="29" customHeight="1" x14ac:dyDescent="0.2">
      <c r="A594" t="s">
        <v>5109</v>
      </c>
      <c r="B594" t="s">
        <v>5110</v>
      </c>
      <c r="C594" t="s">
        <v>10181</v>
      </c>
      <c r="D594" t="s">
        <v>10182</v>
      </c>
      <c r="E594" t="s">
        <v>2567</v>
      </c>
      <c r="F594" t="s">
        <v>10183</v>
      </c>
      <c r="G594" t="s">
        <v>10184</v>
      </c>
      <c r="H594" t="s">
        <v>4454</v>
      </c>
      <c r="I594" s="11" t="s">
        <v>8372</v>
      </c>
      <c r="J594" t="s">
        <v>7619</v>
      </c>
    </row>
    <row r="595" spans="1:10" ht="29" customHeight="1" x14ac:dyDescent="0.2">
      <c r="A595" t="s">
        <v>5115</v>
      </c>
      <c r="B595" t="s">
        <v>5116</v>
      </c>
      <c r="C595" t="s">
        <v>10185</v>
      </c>
      <c r="D595" t="s">
        <v>10186</v>
      </c>
      <c r="E595" t="s">
        <v>2520</v>
      </c>
      <c r="F595" t="s">
        <v>10187</v>
      </c>
      <c r="G595" t="s">
        <v>10188</v>
      </c>
      <c r="H595" t="s">
        <v>1870</v>
      </c>
      <c r="I595" s="11" t="s">
        <v>7807</v>
      </c>
      <c r="J595" t="s">
        <v>7619</v>
      </c>
    </row>
    <row r="596" spans="1:10" ht="29" customHeight="1" x14ac:dyDescent="0.2">
      <c r="A596" t="s">
        <v>5123</v>
      </c>
      <c r="B596" t="s">
        <v>5124</v>
      </c>
      <c r="C596" t="s">
        <v>10189</v>
      </c>
      <c r="D596" t="s">
        <v>10190</v>
      </c>
      <c r="E596" t="s">
        <v>10191</v>
      </c>
      <c r="F596" t="s">
        <v>860</v>
      </c>
      <c r="G596" t="s">
        <v>860</v>
      </c>
      <c r="H596" t="s">
        <v>860</v>
      </c>
      <c r="I596" s="11" t="s">
        <v>7732</v>
      </c>
      <c r="J596" t="s">
        <v>7619</v>
      </c>
    </row>
    <row r="597" spans="1:10" ht="29" customHeight="1" x14ac:dyDescent="0.2">
      <c r="A597" t="s">
        <v>5130</v>
      </c>
      <c r="B597" t="s">
        <v>5131</v>
      </c>
      <c r="C597" t="s">
        <v>10192</v>
      </c>
      <c r="D597" t="s">
        <v>10193</v>
      </c>
      <c r="E597" t="s">
        <v>6517</v>
      </c>
      <c r="F597" t="s">
        <v>10194</v>
      </c>
      <c r="G597" t="s">
        <v>10195</v>
      </c>
      <c r="H597" t="s">
        <v>4736</v>
      </c>
      <c r="I597" s="11" t="s">
        <v>7725</v>
      </c>
      <c r="J597" t="s">
        <v>7619</v>
      </c>
    </row>
    <row r="598" spans="1:10" ht="29" customHeight="1" x14ac:dyDescent="0.2">
      <c r="A598" t="s">
        <v>5136</v>
      </c>
      <c r="B598" t="s">
        <v>5137</v>
      </c>
      <c r="C598" t="s">
        <v>10196</v>
      </c>
      <c r="D598" t="s">
        <v>10197</v>
      </c>
      <c r="E598" t="s">
        <v>2276</v>
      </c>
      <c r="F598" t="s">
        <v>860</v>
      </c>
      <c r="G598" t="s">
        <v>860</v>
      </c>
      <c r="H598" t="s">
        <v>860</v>
      </c>
      <c r="I598" s="11" t="s">
        <v>7634</v>
      </c>
      <c r="J598" t="s">
        <v>7619</v>
      </c>
    </row>
    <row r="599" spans="1:10" ht="29" customHeight="1" x14ac:dyDescent="0.2">
      <c r="A599" t="s">
        <v>5143</v>
      </c>
      <c r="B599" t="s">
        <v>5144</v>
      </c>
      <c r="C599" t="s">
        <v>10198</v>
      </c>
      <c r="D599" t="s">
        <v>10199</v>
      </c>
      <c r="E599" t="s">
        <v>5869</v>
      </c>
      <c r="F599" t="s">
        <v>10200</v>
      </c>
      <c r="G599" t="s">
        <v>10201</v>
      </c>
      <c r="H599" t="s">
        <v>5150</v>
      </c>
      <c r="I599" s="11" t="s">
        <v>7852</v>
      </c>
      <c r="J599" t="s">
        <v>7619</v>
      </c>
    </row>
    <row r="600" spans="1:10" ht="29" customHeight="1" x14ac:dyDescent="0.2">
      <c r="A600" t="s">
        <v>5151</v>
      </c>
      <c r="B600" t="s">
        <v>5152</v>
      </c>
      <c r="C600" t="s">
        <v>10202</v>
      </c>
      <c r="D600" t="s">
        <v>10203</v>
      </c>
      <c r="E600" t="s">
        <v>4110</v>
      </c>
      <c r="F600" t="s">
        <v>10204</v>
      </c>
      <c r="G600" t="s">
        <v>10205</v>
      </c>
      <c r="H600" t="s">
        <v>10206</v>
      </c>
      <c r="I600" s="11" t="s">
        <v>7618</v>
      </c>
      <c r="J600" t="s">
        <v>7619</v>
      </c>
    </row>
    <row r="601" spans="1:10" ht="29" customHeight="1" x14ac:dyDescent="0.2">
      <c r="A601" t="s">
        <v>5157</v>
      </c>
      <c r="B601" t="s">
        <v>5158</v>
      </c>
      <c r="C601" t="s">
        <v>10207</v>
      </c>
      <c r="D601" t="s">
        <v>10208</v>
      </c>
      <c r="E601" t="s">
        <v>2078</v>
      </c>
      <c r="F601" t="s">
        <v>860</v>
      </c>
      <c r="G601" t="s">
        <v>10209</v>
      </c>
      <c r="H601" t="s">
        <v>860</v>
      </c>
      <c r="I601" s="11" t="s">
        <v>7846</v>
      </c>
      <c r="J601" t="s">
        <v>7619</v>
      </c>
    </row>
    <row r="602" spans="1:10" ht="29" customHeight="1" x14ac:dyDescent="0.2">
      <c r="A602" t="s">
        <v>5161</v>
      </c>
      <c r="B602" t="s">
        <v>5162</v>
      </c>
      <c r="C602" t="s">
        <v>4058</v>
      </c>
      <c r="D602" t="s">
        <v>10210</v>
      </c>
      <c r="E602" t="s">
        <v>4726</v>
      </c>
      <c r="F602" t="s">
        <v>860</v>
      </c>
      <c r="G602" t="s">
        <v>860</v>
      </c>
      <c r="H602" t="s">
        <v>860</v>
      </c>
      <c r="I602" s="11" t="s">
        <v>10211</v>
      </c>
      <c r="J602" t="s">
        <v>7619</v>
      </c>
    </row>
    <row r="603" spans="1:10" ht="29" customHeight="1" x14ac:dyDescent="0.2">
      <c r="A603" t="s">
        <v>5169</v>
      </c>
      <c r="B603" t="s">
        <v>5170</v>
      </c>
      <c r="C603" t="s">
        <v>10212</v>
      </c>
      <c r="D603" t="s">
        <v>10213</v>
      </c>
      <c r="E603" t="s">
        <v>4097</v>
      </c>
      <c r="F603" t="s">
        <v>10214</v>
      </c>
      <c r="G603" t="s">
        <v>10215</v>
      </c>
      <c r="H603" t="s">
        <v>6464</v>
      </c>
      <c r="I603" s="11" t="s">
        <v>7915</v>
      </c>
      <c r="J603" t="s">
        <v>7619</v>
      </c>
    </row>
    <row r="604" spans="1:10" ht="29" customHeight="1" x14ac:dyDescent="0.2">
      <c r="A604" t="s">
        <v>5173</v>
      </c>
      <c r="B604" t="s">
        <v>5174</v>
      </c>
      <c r="C604" t="s">
        <v>10216</v>
      </c>
      <c r="D604" t="s">
        <v>10217</v>
      </c>
      <c r="E604" t="s">
        <v>4746</v>
      </c>
      <c r="F604" t="s">
        <v>10218</v>
      </c>
      <c r="G604" t="s">
        <v>10219</v>
      </c>
      <c r="H604" t="s">
        <v>4454</v>
      </c>
      <c r="I604" s="11" t="s">
        <v>8405</v>
      </c>
      <c r="J604" t="s">
        <v>7619</v>
      </c>
    </row>
    <row r="605" spans="1:10" ht="29" customHeight="1" x14ac:dyDescent="0.2">
      <c r="A605" t="s">
        <v>5179</v>
      </c>
      <c r="B605" t="s">
        <v>5180</v>
      </c>
      <c r="C605" t="s">
        <v>10220</v>
      </c>
      <c r="D605" t="s">
        <v>10221</v>
      </c>
      <c r="F605" t="s">
        <v>860</v>
      </c>
      <c r="G605" t="s">
        <v>860</v>
      </c>
      <c r="H605" t="s">
        <v>860</v>
      </c>
      <c r="I605" t="s">
        <v>860</v>
      </c>
      <c r="J605" t="s">
        <v>965</v>
      </c>
    </row>
    <row r="606" spans="1:10" ht="29" customHeight="1" x14ac:dyDescent="0.2">
      <c r="A606" t="s">
        <v>5185</v>
      </c>
      <c r="B606" t="s">
        <v>5186</v>
      </c>
      <c r="C606" t="s">
        <v>10222</v>
      </c>
      <c r="D606" t="s">
        <v>10223</v>
      </c>
      <c r="E606" t="s">
        <v>10224</v>
      </c>
      <c r="F606" t="s">
        <v>10225</v>
      </c>
      <c r="G606" t="s">
        <v>10226</v>
      </c>
      <c r="H606" t="s">
        <v>4353</v>
      </c>
      <c r="I606" s="11" t="s">
        <v>8357</v>
      </c>
      <c r="J606" t="s">
        <v>7619</v>
      </c>
    </row>
    <row r="607" spans="1:10" ht="29" customHeight="1" x14ac:dyDescent="0.2">
      <c r="A607" t="s">
        <v>5192</v>
      </c>
      <c r="B607" t="s">
        <v>5193</v>
      </c>
      <c r="C607" t="s">
        <v>10227</v>
      </c>
      <c r="D607" t="s">
        <v>10228</v>
      </c>
      <c r="E607" t="s">
        <v>6007</v>
      </c>
      <c r="F607" t="s">
        <v>10229</v>
      </c>
      <c r="G607" t="s">
        <v>10230</v>
      </c>
      <c r="H607" t="s">
        <v>5988</v>
      </c>
      <c r="I607" s="11" t="s">
        <v>7704</v>
      </c>
      <c r="J607" t="s">
        <v>7619</v>
      </c>
    </row>
    <row r="608" spans="1:10" ht="29" customHeight="1" x14ac:dyDescent="0.2">
      <c r="A608" t="s">
        <v>5196</v>
      </c>
      <c r="B608" t="s">
        <v>5197</v>
      </c>
      <c r="C608" t="s">
        <v>10231</v>
      </c>
      <c r="D608" t="s">
        <v>10232</v>
      </c>
      <c r="E608" t="s">
        <v>947</v>
      </c>
      <c r="F608" t="s">
        <v>10233</v>
      </c>
      <c r="G608" t="s">
        <v>10234</v>
      </c>
      <c r="H608" t="s">
        <v>10235</v>
      </c>
      <c r="I608" s="11" t="s">
        <v>8115</v>
      </c>
      <c r="J608" t="s">
        <v>7619</v>
      </c>
    </row>
    <row r="609" spans="1:10" ht="29" customHeight="1" x14ac:dyDescent="0.2">
      <c r="A609" t="s">
        <v>5203</v>
      </c>
      <c r="B609" t="s">
        <v>5204</v>
      </c>
      <c r="C609" t="s">
        <v>10236</v>
      </c>
      <c r="D609" t="s">
        <v>10237</v>
      </c>
      <c r="E609" t="s">
        <v>7731</v>
      </c>
      <c r="F609" t="s">
        <v>10238</v>
      </c>
      <c r="G609" t="s">
        <v>10239</v>
      </c>
      <c r="H609" t="s">
        <v>3913</v>
      </c>
      <c r="I609" s="11" t="s">
        <v>8357</v>
      </c>
      <c r="J609" t="s">
        <v>7619</v>
      </c>
    </row>
    <row r="610" spans="1:10" ht="29" customHeight="1" x14ac:dyDescent="0.2">
      <c r="A610" t="s">
        <v>5209</v>
      </c>
      <c r="B610" t="s">
        <v>5210</v>
      </c>
      <c r="C610" t="s">
        <v>10240</v>
      </c>
      <c r="D610" t="s">
        <v>10241</v>
      </c>
      <c r="E610" t="s">
        <v>10242</v>
      </c>
      <c r="F610" t="s">
        <v>10243</v>
      </c>
      <c r="G610" t="s">
        <v>10244</v>
      </c>
      <c r="H610" t="s">
        <v>5970</v>
      </c>
      <c r="I610" s="11" t="s">
        <v>7625</v>
      </c>
      <c r="J610" t="s">
        <v>7619</v>
      </c>
    </row>
    <row r="611" spans="1:10" ht="29" customHeight="1" x14ac:dyDescent="0.2">
      <c r="A611" t="s">
        <v>5216</v>
      </c>
      <c r="B611" t="s">
        <v>5217</v>
      </c>
      <c r="C611" t="s">
        <v>10245</v>
      </c>
      <c r="D611" t="s">
        <v>10246</v>
      </c>
      <c r="E611" t="s">
        <v>10247</v>
      </c>
      <c r="F611" t="s">
        <v>10248</v>
      </c>
      <c r="G611" t="s">
        <v>10249</v>
      </c>
      <c r="H611" t="s">
        <v>2595</v>
      </c>
      <c r="I611" s="11" t="s">
        <v>7740</v>
      </c>
      <c r="J611" t="s">
        <v>7619</v>
      </c>
    </row>
    <row r="612" spans="1:10" ht="29" customHeight="1" x14ac:dyDescent="0.2">
      <c r="A612" t="s">
        <v>5223</v>
      </c>
      <c r="B612" t="s">
        <v>5224</v>
      </c>
      <c r="C612" t="s">
        <v>10250</v>
      </c>
      <c r="D612" t="s">
        <v>10251</v>
      </c>
      <c r="E612" t="s">
        <v>5150</v>
      </c>
      <c r="F612" t="s">
        <v>10252</v>
      </c>
      <c r="G612" t="s">
        <v>10253</v>
      </c>
      <c r="H612" t="s">
        <v>10254</v>
      </c>
      <c r="I612" s="11" t="s">
        <v>7870</v>
      </c>
      <c r="J612" t="s">
        <v>7619</v>
      </c>
    </row>
    <row r="613" spans="1:10" ht="29" customHeight="1" x14ac:dyDescent="0.2">
      <c r="A613" t="s">
        <v>5230</v>
      </c>
      <c r="B613" t="s">
        <v>5231</v>
      </c>
      <c r="C613" t="s">
        <v>10255</v>
      </c>
      <c r="D613" t="s">
        <v>10256</v>
      </c>
      <c r="E613" t="s">
        <v>10257</v>
      </c>
      <c r="F613" t="s">
        <v>10258</v>
      </c>
      <c r="G613" t="s">
        <v>10259</v>
      </c>
      <c r="H613" t="s">
        <v>825</v>
      </c>
      <c r="I613" s="11" t="s">
        <v>7921</v>
      </c>
      <c r="J613" t="s">
        <v>7619</v>
      </c>
    </row>
    <row r="614" spans="1:10" ht="29" customHeight="1" x14ac:dyDescent="0.2">
      <c r="A614" t="s">
        <v>5237</v>
      </c>
      <c r="B614" t="s">
        <v>5238</v>
      </c>
      <c r="C614" t="s">
        <v>10260</v>
      </c>
      <c r="D614" t="s">
        <v>10261</v>
      </c>
      <c r="E614" t="s">
        <v>3570</v>
      </c>
      <c r="F614" t="s">
        <v>10262</v>
      </c>
      <c r="G614" t="s">
        <v>10263</v>
      </c>
      <c r="H614" t="s">
        <v>2117</v>
      </c>
      <c r="I614" s="11" t="s">
        <v>7625</v>
      </c>
      <c r="J614" t="s">
        <v>7619</v>
      </c>
    </row>
    <row r="615" spans="1:10" ht="29" customHeight="1" x14ac:dyDescent="0.2">
      <c r="A615" t="s">
        <v>5243</v>
      </c>
      <c r="B615" t="s">
        <v>5244</v>
      </c>
      <c r="C615" t="s">
        <v>10264</v>
      </c>
      <c r="D615" t="s">
        <v>10265</v>
      </c>
      <c r="E615" t="s">
        <v>10266</v>
      </c>
      <c r="F615" t="s">
        <v>10267</v>
      </c>
      <c r="G615" t="s">
        <v>10268</v>
      </c>
      <c r="H615" t="s">
        <v>8147</v>
      </c>
      <c r="I615" s="11" t="s">
        <v>7757</v>
      </c>
      <c r="J615" t="s">
        <v>7619</v>
      </c>
    </row>
    <row r="616" spans="1:10" ht="29" customHeight="1" x14ac:dyDescent="0.2">
      <c r="A616" t="s">
        <v>5249</v>
      </c>
      <c r="B616" t="s">
        <v>5250</v>
      </c>
      <c r="C616" t="s">
        <v>10269</v>
      </c>
      <c r="D616" t="s">
        <v>10270</v>
      </c>
      <c r="E616" t="s">
        <v>4877</v>
      </c>
      <c r="F616" t="s">
        <v>10271</v>
      </c>
      <c r="G616" t="s">
        <v>10272</v>
      </c>
      <c r="H616" t="s">
        <v>1696</v>
      </c>
      <c r="I616" s="11" t="s">
        <v>8641</v>
      </c>
      <c r="J616" t="s">
        <v>7619</v>
      </c>
    </row>
    <row r="617" spans="1:10" ht="29" customHeight="1" x14ac:dyDescent="0.2">
      <c r="A617" t="s">
        <v>5256</v>
      </c>
      <c r="B617" t="s">
        <v>5257</v>
      </c>
      <c r="C617" t="s">
        <v>10273</v>
      </c>
      <c r="D617" t="s">
        <v>10274</v>
      </c>
      <c r="E617" t="s">
        <v>2631</v>
      </c>
      <c r="F617" t="s">
        <v>10275</v>
      </c>
      <c r="G617" t="s">
        <v>10276</v>
      </c>
      <c r="H617" t="s">
        <v>1946</v>
      </c>
      <c r="I617" s="11" t="s">
        <v>7898</v>
      </c>
      <c r="J617" t="s">
        <v>7619</v>
      </c>
    </row>
    <row r="618" spans="1:10" ht="29" customHeight="1" x14ac:dyDescent="0.2">
      <c r="A618" t="s">
        <v>5262</v>
      </c>
      <c r="B618" t="s">
        <v>5263</v>
      </c>
      <c r="C618" t="s">
        <v>10277</v>
      </c>
      <c r="D618" t="s">
        <v>10278</v>
      </c>
      <c r="E618" t="s">
        <v>10279</v>
      </c>
      <c r="F618" t="s">
        <v>10280</v>
      </c>
      <c r="G618" t="s">
        <v>10281</v>
      </c>
      <c r="H618" t="s">
        <v>5150</v>
      </c>
      <c r="I618" s="11" t="s">
        <v>7725</v>
      </c>
      <c r="J618" t="s">
        <v>7619</v>
      </c>
    </row>
    <row r="619" spans="1:10" ht="29" customHeight="1" x14ac:dyDescent="0.2">
      <c r="A619" t="s">
        <v>5269</v>
      </c>
      <c r="B619" t="s">
        <v>5270</v>
      </c>
      <c r="C619" t="s">
        <v>7875</v>
      </c>
      <c r="D619" t="s">
        <v>10282</v>
      </c>
      <c r="E619" t="s">
        <v>10283</v>
      </c>
      <c r="F619" t="s">
        <v>10284</v>
      </c>
      <c r="G619" t="s">
        <v>2811</v>
      </c>
      <c r="H619" t="s">
        <v>3212</v>
      </c>
      <c r="I619" s="11" t="s">
        <v>7807</v>
      </c>
      <c r="J619" t="s">
        <v>7619</v>
      </c>
    </row>
    <row r="620" spans="1:10" ht="29" customHeight="1" x14ac:dyDescent="0.2">
      <c r="A620" t="s">
        <v>5277</v>
      </c>
      <c r="B620" t="s">
        <v>5278</v>
      </c>
      <c r="C620" t="s">
        <v>10285</v>
      </c>
      <c r="D620" t="s">
        <v>10286</v>
      </c>
      <c r="E620" t="s">
        <v>10287</v>
      </c>
      <c r="F620" t="s">
        <v>860</v>
      </c>
      <c r="G620" t="s">
        <v>860</v>
      </c>
      <c r="H620" t="s">
        <v>860</v>
      </c>
      <c r="I620" s="11" t="s">
        <v>7846</v>
      </c>
      <c r="J620" t="s">
        <v>7619</v>
      </c>
    </row>
    <row r="621" spans="1:10" ht="29" customHeight="1" x14ac:dyDescent="0.2">
      <c r="A621" t="s">
        <v>5282</v>
      </c>
      <c r="B621" t="s">
        <v>5283</v>
      </c>
      <c r="C621" t="s">
        <v>10288</v>
      </c>
      <c r="D621" t="s">
        <v>10289</v>
      </c>
      <c r="E621" t="s">
        <v>10290</v>
      </c>
      <c r="F621" t="s">
        <v>10291</v>
      </c>
      <c r="G621" t="s">
        <v>10292</v>
      </c>
      <c r="H621" t="s">
        <v>1020</v>
      </c>
      <c r="I621" s="11" t="s">
        <v>8596</v>
      </c>
      <c r="J621" t="s">
        <v>7619</v>
      </c>
    </row>
    <row r="622" spans="1:10" ht="29" customHeight="1" x14ac:dyDescent="0.2">
      <c r="A622" t="s">
        <v>5289</v>
      </c>
      <c r="B622" t="s">
        <v>5290</v>
      </c>
      <c r="C622" t="s">
        <v>10293</v>
      </c>
      <c r="D622" t="s">
        <v>10294</v>
      </c>
      <c r="E622" t="s">
        <v>10295</v>
      </c>
      <c r="F622" t="s">
        <v>860</v>
      </c>
      <c r="G622" t="s">
        <v>860</v>
      </c>
      <c r="H622" t="s">
        <v>860</v>
      </c>
      <c r="I622" s="11" t="s">
        <v>10296</v>
      </c>
      <c r="J622" t="s">
        <v>7619</v>
      </c>
    </row>
    <row r="623" spans="1:10" ht="29" customHeight="1" x14ac:dyDescent="0.2">
      <c r="A623" t="s">
        <v>5297</v>
      </c>
      <c r="B623" t="s">
        <v>5298</v>
      </c>
      <c r="C623" t="s">
        <v>10297</v>
      </c>
      <c r="D623" t="s">
        <v>10298</v>
      </c>
      <c r="E623" t="s">
        <v>10299</v>
      </c>
      <c r="F623" t="s">
        <v>10300</v>
      </c>
      <c r="G623" t="s">
        <v>10301</v>
      </c>
      <c r="H623" t="s">
        <v>6429</v>
      </c>
      <c r="I623" s="11" t="s">
        <v>7930</v>
      </c>
      <c r="J623" t="s">
        <v>7619</v>
      </c>
    </row>
    <row r="624" spans="1:10" ht="29" customHeight="1" x14ac:dyDescent="0.2">
      <c r="A624" t="s">
        <v>5305</v>
      </c>
      <c r="B624" t="s">
        <v>5306</v>
      </c>
      <c r="C624" t="s">
        <v>10302</v>
      </c>
      <c r="D624" t="s">
        <v>10303</v>
      </c>
      <c r="E624" t="s">
        <v>10304</v>
      </c>
      <c r="F624" t="s">
        <v>860</v>
      </c>
      <c r="G624" t="s">
        <v>860</v>
      </c>
      <c r="H624" t="s">
        <v>860</v>
      </c>
      <c r="I624" s="11" t="s">
        <v>10305</v>
      </c>
      <c r="J624" t="s">
        <v>7619</v>
      </c>
    </row>
    <row r="625" spans="1:10" ht="29" customHeight="1" x14ac:dyDescent="0.2">
      <c r="A625" t="s">
        <v>5314</v>
      </c>
      <c r="B625" t="s">
        <v>5315</v>
      </c>
      <c r="C625" t="s">
        <v>10306</v>
      </c>
      <c r="D625" t="s">
        <v>10307</v>
      </c>
      <c r="E625" t="s">
        <v>1444</v>
      </c>
      <c r="F625" t="s">
        <v>860</v>
      </c>
      <c r="G625" t="s">
        <v>860</v>
      </c>
      <c r="H625" t="s">
        <v>860</v>
      </c>
      <c r="I625" s="11" t="s">
        <v>10308</v>
      </c>
      <c r="J625" t="s">
        <v>7619</v>
      </c>
    </row>
    <row r="626" spans="1:10" ht="29" customHeight="1" x14ac:dyDescent="0.2">
      <c r="A626" t="s">
        <v>5322</v>
      </c>
      <c r="B626" t="s">
        <v>5323</v>
      </c>
      <c r="C626" t="s">
        <v>10309</v>
      </c>
      <c r="D626" t="s">
        <v>10310</v>
      </c>
      <c r="E626" t="s">
        <v>10311</v>
      </c>
      <c r="F626" t="s">
        <v>10312</v>
      </c>
      <c r="G626" t="s">
        <v>10313</v>
      </c>
      <c r="H626" t="s">
        <v>753</v>
      </c>
      <c r="I626" s="11" t="s">
        <v>7915</v>
      </c>
      <c r="J626" t="s">
        <v>7619</v>
      </c>
    </row>
    <row r="627" spans="1:10" ht="29" customHeight="1" x14ac:dyDescent="0.2">
      <c r="A627" t="s">
        <v>5329</v>
      </c>
      <c r="B627" t="s">
        <v>5330</v>
      </c>
      <c r="C627" t="s">
        <v>10314</v>
      </c>
      <c r="D627" t="s">
        <v>10315</v>
      </c>
      <c r="E627" t="s">
        <v>10316</v>
      </c>
      <c r="F627" t="s">
        <v>10317</v>
      </c>
      <c r="G627" t="s">
        <v>10318</v>
      </c>
      <c r="H627" t="s">
        <v>5548</v>
      </c>
      <c r="I627" s="11" t="s">
        <v>8602</v>
      </c>
      <c r="J627" t="s">
        <v>7619</v>
      </c>
    </row>
    <row r="628" spans="1:10" ht="29" customHeight="1" x14ac:dyDescent="0.2">
      <c r="A628" t="s">
        <v>5336</v>
      </c>
      <c r="B628" t="s">
        <v>5337</v>
      </c>
      <c r="C628" t="s">
        <v>10319</v>
      </c>
      <c r="D628" t="s">
        <v>10320</v>
      </c>
      <c r="E628" t="s">
        <v>10321</v>
      </c>
      <c r="F628" t="s">
        <v>10322</v>
      </c>
      <c r="G628" t="s">
        <v>10323</v>
      </c>
      <c r="H628" t="s">
        <v>10324</v>
      </c>
      <c r="I628" s="11" t="s">
        <v>7757</v>
      </c>
      <c r="J628" t="s">
        <v>7619</v>
      </c>
    </row>
    <row r="629" spans="1:10" ht="29" customHeight="1" x14ac:dyDescent="0.2">
      <c r="A629" t="s">
        <v>5343</v>
      </c>
      <c r="B629" t="s">
        <v>5344</v>
      </c>
      <c r="C629" t="s">
        <v>10325</v>
      </c>
      <c r="D629" t="s">
        <v>10326</v>
      </c>
      <c r="E629" t="s">
        <v>5301</v>
      </c>
      <c r="F629" t="s">
        <v>860</v>
      </c>
      <c r="G629" t="s">
        <v>860</v>
      </c>
      <c r="H629" t="s">
        <v>860</v>
      </c>
      <c r="I629" s="11" t="s">
        <v>7634</v>
      </c>
      <c r="J629" t="s">
        <v>7619</v>
      </c>
    </row>
    <row r="630" spans="1:10" ht="29" customHeight="1" x14ac:dyDescent="0.2">
      <c r="A630" t="s">
        <v>5350</v>
      </c>
      <c r="B630" t="s">
        <v>5351</v>
      </c>
      <c r="C630" t="s">
        <v>10327</v>
      </c>
      <c r="D630" t="s">
        <v>10328</v>
      </c>
      <c r="E630" t="s">
        <v>1285</v>
      </c>
      <c r="F630" t="s">
        <v>10329</v>
      </c>
      <c r="G630" t="s">
        <v>10330</v>
      </c>
      <c r="H630" t="s">
        <v>2347</v>
      </c>
      <c r="I630" s="11" t="s">
        <v>7751</v>
      </c>
      <c r="J630" t="s">
        <v>7619</v>
      </c>
    </row>
    <row r="631" spans="1:10" ht="29" customHeight="1" x14ac:dyDescent="0.2">
      <c r="A631" t="s">
        <v>5357</v>
      </c>
      <c r="B631" t="s">
        <v>5358</v>
      </c>
      <c r="C631" t="s">
        <v>10331</v>
      </c>
      <c r="D631" t="s">
        <v>10332</v>
      </c>
      <c r="E631" t="s">
        <v>10333</v>
      </c>
      <c r="F631" t="s">
        <v>10334</v>
      </c>
      <c r="G631" t="s">
        <v>10335</v>
      </c>
      <c r="H631" t="s">
        <v>2493</v>
      </c>
      <c r="I631" s="11" t="s">
        <v>7915</v>
      </c>
      <c r="J631" t="s">
        <v>7619</v>
      </c>
    </row>
    <row r="632" spans="1:10" ht="29" customHeight="1" x14ac:dyDescent="0.2">
      <c r="A632" t="s">
        <v>5364</v>
      </c>
      <c r="B632" t="s">
        <v>5365</v>
      </c>
      <c r="C632" t="s">
        <v>10336</v>
      </c>
      <c r="D632" t="s">
        <v>10337</v>
      </c>
      <c r="E632" t="s">
        <v>3791</v>
      </c>
      <c r="F632" t="s">
        <v>10338</v>
      </c>
      <c r="G632" t="s">
        <v>10339</v>
      </c>
      <c r="H632" t="s">
        <v>10340</v>
      </c>
      <c r="I632" s="11" t="s">
        <v>7661</v>
      </c>
      <c r="J632" t="s">
        <v>7619</v>
      </c>
    </row>
    <row r="633" spans="1:10" ht="29" customHeight="1" x14ac:dyDescent="0.2">
      <c r="A633" t="s">
        <v>5372</v>
      </c>
      <c r="B633" t="s">
        <v>5373</v>
      </c>
      <c r="C633" t="s">
        <v>10341</v>
      </c>
      <c r="D633" t="s">
        <v>10342</v>
      </c>
      <c r="E633" t="s">
        <v>10343</v>
      </c>
      <c r="F633" t="s">
        <v>860</v>
      </c>
      <c r="G633" t="s">
        <v>860</v>
      </c>
      <c r="H633" t="s">
        <v>860</v>
      </c>
      <c r="I633" t="s">
        <v>860</v>
      </c>
      <c r="J633" t="s">
        <v>7619</v>
      </c>
    </row>
    <row r="634" spans="1:10" ht="29" customHeight="1" x14ac:dyDescent="0.2">
      <c r="A634" t="s">
        <v>5378</v>
      </c>
      <c r="B634" t="s">
        <v>5379</v>
      </c>
      <c r="C634" t="s">
        <v>10344</v>
      </c>
      <c r="D634" t="s">
        <v>10345</v>
      </c>
      <c r="E634" t="s">
        <v>4312</v>
      </c>
      <c r="F634" t="s">
        <v>10346</v>
      </c>
      <c r="G634" t="s">
        <v>10347</v>
      </c>
      <c r="H634" t="s">
        <v>9940</v>
      </c>
      <c r="I634" s="11" t="s">
        <v>7936</v>
      </c>
      <c r="J634" t="s">
        <v>7619</v>
      </c>
    </row>
    <row r="635" spans="1:10" ht="29" customHeight="1" x14ac:dyDescent="0.2">
      <c r="A635" t="s">
        <v>5385</v>
      </c>
      <c r="B635" t="s">
        <v>5386</v>
      </c>
      <c r="C635" t="s">
        <v>10348</v>
      </c>
      <c r="D635" t="s">
        <v>10349</v>
      </c>
      <c r="E635" t="s">
        <v>6773</v>
      </c>
      <c r="F635" t="s">
        <v>10350</v>
      </c>
      <c r="G635" t="s">
        <v>10351</v>
      </c>
      <c r="H635" t="s">
        <v>1045</v>
      </c>
      <c r="I635" s="11" t="s">
        <v>7921</v>
      </c>
      <c r="J635" t="s">
        <v>7619</v>
      </c>
    </row>
    <row r="636" spans="1:10" ht="29" customHeight="1" x14ac:dyDescent="0.2">
      <c r="A636" t="s">
        <v>5391</v>
      </c>
      <c r="B636" t="s">
        <v>5392</v>
      </c>
      <c r="C636" t="s">
        <v>10352</v>
      </c>
      <c r="D636" t="s">
        <v>10353</v>
      </c>
      <c r="E636" t="s">
        <v>10354</v>
      </c>
      <c r="F636" t="s">
        <v>10355</v>
      </c>
      <c r="G636" t="s">
        <v>10356</v>
      </c>
      <c r="H636" t="s">
        <v>1312</v>
      </c>
      <c r="I636" s="11" t="s">
        <v>7870</v>
      </c>
      <c r="J636" t="s">
        <v>7619</v>
      </c>
    </row>
    <row r="637" spans="1:10" ht="29" customHeight="1" x14ac:dyDescent="0.2">
      <c r="A637" t="s">
        <v>5398</v>
      </c>
      <c r="B637" t="s">
        <v>5399</v>
      </c>
      <c r="C637" t="s">
        <v>10357</v>
      </c>
      <c r="D637" t="s">
        <v>10358</v>
      </c>
      <c r="E637" t="s">
        <v>10359</v>
      </c>
      <c r="F637" t="s">
        <v>10360</v>
      </c>
      <c r="G637" t="s">
        <v>10361</v>
      </c>
      <c r="H637" t="s">
        <v>1696</v>
      </c>
      <c r="I637" s="11" t="s">
        <v>7618</v>
      </c>
      <c r="J637" t="s">
        <v>7619</v>
      </c>
    </row>
    <row r="638" spans="1:10" ht="29" customHeight="1" x14ac:dyDescent="0.2">
      <c r="A638" t="s">
        <v>5406</v>
      </c>
      <c r="B638" t="s">
        <v>5407</v>
      </c>
      <c r="C638" t="s">
        <v>10362</v>
      </c>
      <c r="D638" t="s">
        <v>10363</v>
      </c>
      <c r="E638" t="s">
        <v>1373</v>
      </c>
      <c r="F638" t="s">
        <v>10364</v>
      </c>
      <c r="G638" t="s">
        <v>10365</v>
      </c>
      <c r="H638" t="s">
        <v>10366</v>
      </c>
      <c r="I638" s="11" t="s">
        <v>8234</v>
      </c>
      <c r="J638" t="s">
        <v>7619</v>
      </c>
    </row>
    <row r="639" spans="1:10" ht="29" customHeight="1" x14ac:dyDescent="0.2">
      <c r="A639" t="s">
        <v>5414</v>
      </c>
      <c r="B639" t="s">
        <v>5415</v>
      </c>
      <c r="C639" t="s">
        <v>10367</v>
      </c>
      <c r="D639" t="s">
        <v>10368</v>
      </c>
      <c r="E639" t="s">
        <v>10369</v>
      </c>
      <c r="F639" t="s">
        <v>10370</v>
      </c>
      <c r="G639" t="s">
        <v>10371</v>
      </c>
      <c r="H639" t="s">
        <v>2117</v>
      </c>
      <c r="I639" s="11" t="s">
        <v>7720</v>
      </c>
      <c r="J639" t="s">
        <v>7619</v>
      </c>
    </row>
    <row r="640" spans="1:10" ht="29" customHeight="1" x14ac:dyDescent="0.2">
      <c r="A640" t="s">
        <v>5421</v>
      </c>
      <c r="B640" t="s">
        <v>5422</v>
      </c>
      <c r="C640" t="s">
        <v>10372</v>
      </c>
      <c r="D640" t="s">
        <v>10373</v>
      </c>
      <c r="E640" t="s">
        <v>2513</v>
      </c>
      <c r="F640" t="s">
        <v>860</v>
      </c>
      <c r="G640" t="s">
        <v>860</v>
      </c>
      <c r="H640" t="s">
        <v>860</v>
      </c>
      <c r="I640" t="s">
        <v>860</v>
      </c>
      <c r="J640" t="s">
        <v>7619</v>
      </c>
    </row>
    <row r="641" spans="1:10" ht="29" customHeight="1" x14ac:dyDescent="0.2">
      <c r="A641" t="s">
        <v>5428</v>
      </c>
      <c r="B641" t="s">
        <v>5429</v>
      </c>
      <c r="C641" t="s">
        <v>10374</v>
      </c>
      <c r="D641" t="s">
        <v>10375</v>
      </c>
      <c r="E641" t="s">
        <v>10376</v>
      </c>
      <c r="F641" t="s">
        <v>10377</v>
      </c>
      <c r="G641" t="s">
        <v>10378</v>
      </c>
      <c r="H641" t="s">
        <v>4952</v>
      </c>
      <c r="I641" s="11" t="s">
        <v>7921</v>
      </c>
      <c r="J641" t="s">
        <v>7619</v>
      </c>
    </row>
    <row r="642" spans="1:10" ht="29" customHeight="1" x14ac:dyDescent="0.2">
      <c r="A642" t="s">
        <v>5434</v>
      </c>
      <c r="B642" t="s">
        <v>5435</v>
      </c>
      <c r="C642" t="s">
        <v>10379</v>
      </c>
      <c r="D642" t="s">
        <v>10380</v>
      </c>
      <c r="E642" t="s">
        <v>6183</v>
      </c>
      <c r="F642" t="s">
        <v>10381</v>
      </c>
      <c r="G642" t="s">
        <v>10382</v>
      </c>
      <c r="H642" t="s">
        <v>2750</v>
      </c>
      <c r="I642" s="11" t="s">
        <v>7625</v>
      </c>
      <c r="J642" t="s">
        <v>7619</v>
      </c>
    </row>
    <row r="643" spans="1:10" ht="29" customHeight="1" x14ac:dyDescent="0.2">
      <c r="A643" t="s">
        <v>5441</v>
      </c>
      <c r="B643" t="s">
        <v>5442</v>
      </c>
      <c r="C643" t="s">
        <v>10383</v>
      </c>
      <c r="D643" t="s">
        <v>10384</v>
      </c>
      <c r="E643" t="s">
        <v>10385</v>
      </c>
      <c r="F643" t="s">
        <v>10386</v>
      </c>
      <c r="G643" t="s">
        <v>10387</v>
      </c>
      <c r="H643" t="s">
        <v>3557</v>
      </c>
      <c r="I643" s="11" t="s">
        <v>7725</v>
      </c>
      <c r="J643" t="s">
        <v>7619</v>
      </c>
    </row>
    <row r="644" spans="1:10" ht="29" customHeight="1" x14ac:dyDescent="0.2">
      <c r="A644" t="s">
        <v>5447</v>
      </c>
      <c r="B644" t="s">
        <v>5448</v>
      </c>
      <c r="C644" t="s">
        <v>10388</v>
      </c>
      <c r="D644" t="s">
        <v>10389</v>
      </c>
      <c r="E644" t="s">
        <v>10390</v>
      </c>
      <c r="F644" t="s">
        <v>860</v>
      </c>
      <c r="G644" t="s">
        <v>860</v>
      </c>
      <c r="H644" t="s">
        <v>860</v>
      </c>
      <c r="I644" s="11" t="s">
        <v>10052</v>
      </c>
      <c r="J644" t="s">
        <v>7619</v>
      </c>
    </row>
    <row r="645" spans="1:10" ht="29" customHeight="1" x14ac:dyDescent="0.2">
      <c r="A645" t="s">
        <v>5454</v>
      </c>
      <c r="B645" t="s">
        <v>5455</v>
      </c>
      <c r="C645" t="s">
        <v>10391</v>
      </c>
      <c r="D645" t="s">
        <v>10392</v>
      </c>
      <c r="E645" t="s">
        <v>4066</v>
      </c>
      <c r="F645" t="s">
        <v>10393</v>
      </c>
      <c r="G645" t="s">
        <v>10394</v>
      </c>
      <c r="H645" t="s">
        <v>3470</v>
      </c>
      <c r="I645" s="11" t="s">
        <v>7852</v>
      </c>
      <c r="J645" t="s">
        <v>7619</v>
      </c>
    </row>
    <row r="646" spans="1:10" ht="29" customHeight="1" x14ac:dyDescent="0.2">
      <c r="A646" t="s">
        <v>5460</v>
      </c>
      <c r="B646" t="s">
        <v>5461</v>
      </c>
      <c r="C646" t="s">
        <v>10395</v>
      </c>
      <c r="D646" t="s">
        <v>10396</v>
      </c>
      <c r="E646" t="s">
        <v>10397</v>
      </c>
      <c r="F646" t="s">
        <v>10398</v>
      </c>
      <c r="G646" t="s">
        <v>10399</v>
      </c>
      <c r="H646" t="s">
        <v>10400</v>
      </c>
      <c r="I646" s="11" t="s">
        <v>7936</v>
      </c>
      <c r="J646" t="s">
        <v>7619</v>
      </c>
    </row>
    <row r="647" spans="1:10" ht="29" customHeight="1" x14ac:dyDescent="0.2">
      <c r="A647" t="s">
        <v>5467</v>
      </c>
      <c r="B647" t="s">
        <v>5468</v>
      </c>
      <c r="C647" t="s">
        <v>10401</v>
      </c>
      <c r="D647" t="s">
        <v>10402</v>
      </c>
      <c r="E647" t="s">
        <v>10403</v>
      </c>
      <c r="F647" t="s">
        <v>10404</v>
      </c>
      <c r="G647" t="s">
        <v>10405</v>
      </c>
      <c r="H647" t="s">
        <v>10406</v>
      </c>
      <c r="I647" s="11" t="s">
        <v>8007</v>
      </c>
      <c r="J647" t="s">
        <v>7619</v>
      </c>
    </row>
    <row r="648" spans="1:10" ht="29" customHeight="1" x14ac:dyDescent="0.2">
      <c r="A648" t="s">
        <v>5474</v>
      </c>
      <c r="B648" t="s">
        <v>5475</v>
      </c>
      <c r="C648" t="s">
        <v>10407</v>
      </c>
      <c r="D648" t="s">
        <v>10408</v>
      </c>
      <c r="E648" t="s">
        <v>1009</v>
      </c>
      <c r="F648" t="s">
        <v>10409</v>
      </c>
      <c r="G648" t="s">
        <v>10410</v>
      </c>
      <c r="H648" t="s">
        <v>1136</v>
      </c>
      <c r="I648" s="11" t="s">
        <v>7692</v>
      </c>
      <c r="J648" t="s">
        <v>7619</v>
      </c>
    </row>
    <row r="649" spans="1:10" ht="29" customHeight="1" x14ac:dyDescent="0.2">
      <c r="A649" t="s">
        <v>5482</v>
      </c>
      <c r="B649" t="s">
        <v>5483</v>
      </c>
      <c r="C649" t="s">
        <v>10411</v>
      </c>
      <c r="D649" t="s">
        <v>10412</v>
      </c>
      <c r="E649" t="s">
        <v>3271</v>
      </c>
      <c r="F649" t="s">
        <v>860</v>
      </c>
      <c r="G649" t="s">
        <v>860</v>
      </c>
      <c r="H649" t="s">
        <v>860</v>
      </c>
      <c r="I649" s="11" t="s">
        <v>10211</v>
      </c>
      <c r="J649" t="s">
        <v>7619</v>
      </c>
    </row>
    <row r="650" spans="1:10" ht="29" customHeight="1" x14ac:dyDescent="0.2">
      <c r="A650" t="s">
        <v>5491</v>
      </c>
      <c r="B650" t="s">
        <v>5492</v>
      </c>
      <c r="C650" t="s">
        <v>10413</v>
      </c>
      <c r="D650" t="s">
        <v>10414</v>
      </c>
      <c r="E650" t="s">
        <v>10415</v>
      </c>
      <c r="F650" t="s">
        <v>10416</v>
      </c>
      <c r="G650" t="s">
        <v>10417</v>
      </c>
      <c r="H650" t="s">
        <v>924</v>
      </c>
      <c r="I650" s="11" t="s">
        <v>7661</v>
      </c>
      <c r="J650" t="s">
        <v>7619</v>
      </c>
    </row>
    <row r="651" spans="1:10" ht="29" customHeight="1" x14ac:dyDescent="0.2">
      <c r="A651" t="s">
        <v>5498</v>
      </c>
      <c r="B651" t="s">
        <v>5499</v>
      </c>
      <c r="C651" t="s">
        <v>10418</v>
      </c>
      <c r="D651" t="s">
        <v>10419</v>
      </c>
      <c r="E651" t="s">
        <v>4097</v>
      </c>
      <c r="F651" t="s">
        <v>10420</v>
      </c>
      <c r="G651" t="s">
        <v>10421</v>
      </c>
      <c r="H651" t="s">
        <v>4736</v>
      </c>
      <c r="I651" s="11" t="s">
        <v>7618</v>
      </c>
      <c r="J651" t="s">
        <v>7619</v>
      </c>
    </row>
    <row r="652" spans="1:10" ht="29" customHeight="1" x14ac:dyDescent="0.2">
      <c r="A652" t="s">
        <v>5505</v>
      </c>
      <c r="B652" t="s">
        <v>5506</v>
      </c>
      <c r="C652" t="s">
        <v>10422</v>
      </c>
      <c r="D652" t="s">
        <v>10423</v>
      </c>
      <c r="E652" t="s">
        <v>5620</v>
      </c>
      <c r="F652" t="s">
        <v>10424</v>
      </c>
      <c r="G652" t="s">
        <v>10425</v>
      </c>
      <c r="H652" t="s">
        <v>10426</v>
      </c>
      <c r="I652" s="11" t="s">
        <v>7704</v>
      </c>
      <c r="J652" t="s">
        <v>7619</v>
      </c>
    </row>
    <row r="653" spans="1:10" ht="29" customHeight="1" x14ac:dyDescent="0.2">
      <c r="A653" t="s">
        <v>5512</v>
      </c>
      <c r="B653" t="s">
        <v>5513</v>
      </c>
      <c r="C653" t="s">
        <v>10427</v>
      </c>
      <c r="D653" t="s">
        <v>10428</v>
      </c>
      <c r="E653" t="s">
        <v>8875</v>
      </c>
      <c r="F653" t="s">
        <v>10429</v>
      </c>
      <c r="G653" t="s">
        <v>10430</v>
      </c>
      <c r="H653" t="s">
        <v>2983</v>
      </c>
      <c r="I653" s="11" t="s">
        <v>7807</v>
      </c>
      <c r="J653" t="s">
        <v>7619</v>
      </c>
    </row>
    <row r="654" spans="1:10" ht="29" customHeight="1" x14ac:dyDescent="0.2">
      <c r="A654" t="s">
        <v>5519</v>
      </c>
      <c r="B654" t="s">
        <v>5520</v>
      </c>
      <c r="C654" t="s">
        <v>10431</v>
      </c>
      <c r="D654" t="s">
        <v>10432</v>
      </c>
      <c r="E654" t="s">
        <v>10433</v>
      </c>
      <c r="F654" t="s">
        <v>10434</v>
      </c>
      <c r="G654" t="s">
        <v>10435</v>
      </c>
      <c r="H654" t="s">
        <v>1598</v>
      </c>
      <c r="I654" s="11" t="s">
        <v>8038</v>
      </c>
      <c r="J654" t="s">
        <v>7619</v>
      </c>
    </row>
    <row r="655" spans="1:10" ht="29" customHeight="1" x14ac:dyDescent="0.2">
      <c r="A655" t="s">
        <v>5525</v>
      </c>
      <c r="B655" t="s">
        <v>5526</v>
      </c>
      <c r="C655" t="s">
        <v>10436</v>
      </c>
      <c r="D655" t="s">
        <v>10437</v>
      </c>
      <c r="E655" t="s">
        <v>10438</v>
      </c>
      <c r="F655" t="s">
        <v>10439</v>
      </c>
      <c r="G655" t="s">
        <v>10440</v>
      </c>
      <c r="H655" t="s">
        <v>9191</v>
      </c>
      <c r="I655" s="11" t="s">
        <v>7807</v>
      </c>
      <c r="J655" t="s">
        <v>7619</v>
      </c>
    </row>
    <row r="656" spans="1:10" ht="29" customHeight="1" x14ac:dyDescent="0.2">
      <c r="A656" t="s">
        <v>5533</v>
      </c>
      <c r="B656" t="s">
        <v>5534</v>
      </c>
      <c r="C656" t="s">
        <v>10441</v>
      </c>
      <c r="D656" t="s">
        <v>10442</v>
      </c>
      <c r="E656" t="s">
        <v>10443</v>
      </c>
      <c r="F656" t="s">
        <v>10444</v>
      </c>
      <c r="G656" t="s">
        <v>10445</v>
      </c>
      <c r="H656" t="s">
        <v>4582</v>
      </c>
      <c r="I656" s="11" t="s">
        <v>7772</v>
      </c>
      <c r="J656" t="s">
        <v>7619</v>
      </c>
    </row>
    <row r="657" spans="1:10" ht="29" customHeight="1" x14ac:dyDescent="0.2">
      <c r="A657" t="s">
        <v>5541</v>
      </c>
      <c r="B657" t="s">
        <v>5542</v>
      </c>
      <c r="C657" t="s">
        <v>10446</v>
      </c>
      <c r="D657" t="s">
        <v>10447</v>
      </c>
      <c r="E657" t="s">
        <v>10448</v>
      </c>
      <c r="F657" t="s">
        <v>860</v>
      </c>
      <c r="G657" t="s">
        <v>860</v>
      </c>
      <c r="H657" t="s">
        <v>860</v>
      </c>
      <c r="I657" s="11" t="s">
        <v>8729</v>
      </c>
      <c r="J657" t="s">
        <v>7619</v>
      </c>
    </row>
    <row r="658" spans="1:10" ht="29" customHeight="1" x14ac:dyDescent="0.2">
      <c r="A658" t="s">
        <v>5549</v>
      </c>
      <c r="B658" t="s">
        <v>5550</v>
      </c>
      <c r="C658" t="s">
        <v>10449</v>
      </c>
      <c r="D658" t="s">
        <v>10450</v>
      </c>
      <c r="E658" t="s">
        <v>1967</v>
      </c>
      <c r="F658" t="s">
        <v>10451</v>
      </c>
      <c r="G658" t="s">
        <v>10452</v>
      </c>
      <c r="H658" t="s">
        <v>1155</v>
      </c>
      <c r="I658" s="11" t="s">
        <v>7945</v>
      </c>
      <c r="J658" t="s">
        <v>7619</v>
      </c>
    </row>
    <row r="659" spans="1:10" ht="29" customHeight="1" x14ac:dyDescent="0.2">
      <c r="A659" t="s">
        <v>5555</v>
      </c>
      <c r="B659" t="s">
        <v>5556</v>
      </c>
      <c r="C659" t="s">
        <v>10453</v>
      </c>
      <c r="D659" t="s">
        <v>10454</v>
      </c>
      <c r="E659" t="s">
        <v>2257</v>
      </c>
      <c r="F659" t="s">
        <v>10455</v>
      </c>
      <c r="G659" t="s">
        <v>10456</v>
      </c>
      <c r="H659" t="s">
        <v>10457</v>
      </c>
      <c r="I659" s="11" t="s">
        <v>8234</v>
      </c>
      <c r="J659" t="s">
        <v>7619</v>
      </c>
    </row>
    <row r="660" spans="1:10" ht="29" customHeight="1" x14ac:dyDescent="0.2">
      <c r="A660" t="s">
        <v>5562</v>
      </c>
      <c r="B660" t="s">
        <v>5563</v>
      </c>
      <c r="C660" t="s">
        <v>10458</v>
      </c>
      <c r="D660" t="s">
        <v>10459</v>
      </c>
      <c r="E660" t="s">
        <v>4097</v>
      </c>
      <c r="F660" t="s">
        <v>860</v>
      </c>
      <c r="G660" t="s">
        <v>860</v>
      </c>
      <c r="H660" t="s">
        <v>860</v>
      </c>
      <c r="I660" s="11" t="s">
        <v>7974</v>
      </c>
      <c r="J660" t="s">
        <v>7619</v>
      </c>
    </row>
    <row r="661" spans="1:10" ht="29" customHeight="1" x14ac:dyDescent="0.2">
      <c r="A661" t="s">
        <v>5568</v>
      </c>
      <c r="B661" t="s">
        <v>5569</v>
      </c>
      <c r="C661" t="s">
        <v>10460</v>
      </c>
      <c r="D661" t="s">
        <v>10461</v>
      </c>
      <c r="E661" t="s">
        <v>2271</v>
      </c>
      <c r="F661" t="s">
        <v>10462</v>
      </c>
      <c r="G661" t="s">
        <v>10463</v>
      </c>
      <c r="H661" t="s">
        <v>9653</v>
      </c>
      <c r="I661" s="11" t="s">
        <v>7679</v>
      </c>
      <c r="J661" t="s">
        <v>7619</v>
      </c>
    </row>
    <row r="662" spans="1:10" ht="29" customHeight="1" x14ac:dyDescent="0.2">
      <c r="A662" t="s">
        <v>5574</v>
      </c>
      <c r="B662" t="s">
        <v>5575</v>
      </c>
      <c r="C662" t="s">
        <v>10464</v>
      </c>
      <c r="D662" t="s">
        <v>10465</v>
      </c>
      <c r="E662" t="s">
        <v>1231</v>
      </c>
      <c r="F662" t="s">
        <v>10466</v>
      </c>
      <c r="G662" t="s">
        <v>10467</v>
      </c>
      <c r="H662" t="s">
        <v>1104</v>
      </c>
      <c r="I662" s="11" t="s">
        <v>7898</v>
      </c>
      <c r="J662" t="s">
        <v>7619</v>
      </c>
    </row>
    <row r="663" spans="1:10" ht="29" customHeight="1" x14ac:dyDescent="0.2">
      <c r="A663" t="s">
        <v>5581</v>
      </c>
      <c r="B663" t="s">
        <v>5582</v>
      </c>
      <c r="C663" t="s">
        <v>10468</v>
      </c>
      <c r="D663" t="s">
        <v>10469</v>
      </c>
      <c r="E663" t="s">
        <v>10470</v>
      </c>
      <c r="F663" t="s">
        <v>860</v>
      </c>
      <c r="G663" t="s">
        <v>860</v>
      </c>
      <c r="H663" t="s">
        <v>860</v>
      </c>
      <c r="I663" s="11" t="s">
        <v>10471</v>
      </c>
      <c r="J663" t="s">
        <v>7619</v>
      </c>
    </row>
    <row r="664" spans="1:10" ht="29" customHeight="1" x14ac:dyDescent="0.2">
      <c r="A664" t="s">
        <v>5589</v>
      </c>
      <c r="B664" t="s">
        <v>5590</v>
      </c>
      <c r="C664" t="s">
        <v>10472</v>
      </c>
      <c r="D664" t="s">
        <v>10473</v>
      </c>
      <c r="E664" t="s">
        <v>9026</v>
      </c>
      <c r="F664" t="s">
        <v>10474</v>
      </c>
      <c r="G664" t="s">
        <v>10475</v>
      </c>
      <c r="H664" t="s">
        <v>1718</v>
      </c>
      <c r="I664" s="11" t="s">
        <v>7930</v>
      </c>
      <c r="J664" t="s">
        <v>7619</v>
      </c>
    </row>
    <row r="665" spans="1:10" ht="29" customHeight="1" x14ac:dyDescent="0.2">
      <c r="A665" t="s">
        <v>5596</v>
      </c>
      <c r="B665" t="s">
        <v>5597</v>
      </c>
      <c r="C665" t="s">
        <v>10476</v>
      </c>
      <c r="D665" t="s">
        <v>10477</v>
      </c>
      <c r="E665" t="s">
        <v>10478</v>
      </c>
      <c r="F665" t="s">
        <v>10479</v>
      </c>
      <c r="G665" t="s">
        <v>10480</v>
      </c>
      <c r="H665" t="s">
        <v>5970</v>
      </c>
      <c r="I665" s="11" t="s">
        <v>8602</v>
      </c>
      <c r="J665" t="s">
        <v>7619</v>
      </c>
    </row>
    <row r="666" spans="1:10" ht="29" customHeight="1" x14ac:dyDescent="0.2">
      <c r="A666" t="s">
        <v>5603</v>
      </c>
      <c r="B666" t="s">
        <v>5604</v>
      </c>
      <c r="C666" t="s">
        <v>10481</v>
      </c>
      <c r="D666" t="s">
        <v>10482</v>
      </c>
      <c r="E666" t="s">
        <v>2809</v>
      </c>
      <c r="F666" t="s">
        <v>10483</v>
      </c>
      <c r="G666" t="s">
        <v>10484</v>
      </c>
      <c r="H666" t="s">
        <v>10485</v>
      </c>
      <c r="I666" s="11" t="s">
        <v>7958</v>
      </c>
      <c r="J666" t="s">
        <v>7619</v>
      </c>
    </row>
    <row r="667" spans="1:10" ht="29" customHeight="1" x14ac:dyDescent="0.2">
      <c r="A667" t="s">
        <v>5610</v>
      </c>
      <c r="B667" t="s">
        <v>5611</v>
      </c>
      <c r="C667" t="s">
        <v>10486</v>
      </c>
      <c r="D667" t="s">
        <v>10487</v>
      </c>
      <c r="E667" t="s">
        <v>10488</v>
      </c>
      <c r="F667" t="s">
        <v>10489</v>
      </c>
      <c r="G667" t="s">
        <v>10490</v>
      </c>
      <c r="H667" t="s">
        <v>10491</v>
      </c>
      <c r="I667" s="11" t="s">
        <v>7966</v>
      </c>
      <c r="J667" t="s">
        <v>7619</v>
      </c>
    </row>
    <row r="668" spans="1:10" ht="29" customHeight="1" x14ac:dyDescent="0.2">
      <c r="A668" t="s">
        <v>5616</v>
      </c>
      <c r="B668" t="s">
        <v>5617</v>
      </c>
      <c r="C668" t="s">
        <v>10492</v>
      </c>
      <c r="D668" t="s">
        <v>10493</v>
      </c>
      <c r="E668" t="s">
        <v>10494</v>
      </c>
      <c r="F668" t="s">
        <v>860</v>
      </c>
      <c r="G668" t="s">
        <v>860</v>
      </c>
      <c r="H668" t="s">
        <v>860</v>
      </c>
      <c r="I668" s="11" t="s">
        <v>10495</v>
      </c>
      <c r="J668" t="s">
        <v>7619</v>
      </c>
    </row>
    <row r="669" spans="1:10" ht="29" customHeight="1" x14ac:dyDescent="0.2">
      <c r="A669" t="s">
        <v>5623</v>
      </c>
      <c r="B669" t="s">
        <v>5624</v>
      </c>
      <c r="C669" t="s">
        <v>10496</v>
      </c>
      <c r="D669" t="s">
        <v>10497</v>
      </c>
      <c r="E669" t="s">
        <v>1444</v>
      </c>
      <c r="F669" t="s">
        <v>10498</v>
      </c>
      <c r="G669" t="s">
        <v>10499</v>
      </c>
      <c r="H669" t="s">
        <v>987</v>
      </c>
      <c r="I669" s="11" t="s">
        <v>7704</v>
      </c>
      <c r="J669" t="s">
        <v>7619</v>
      </c>
    </row>
    <row r="670" spans="1:10" ht="29" customHeight="1" x14ac:dyDescent="0.2">
      <c r="A670" t="s">
        <v>5629</v>
      </c>
      <c r="B670" t="s">
        <v>5630</v>
      </c>
      <c r="C670" t="s">
        <v>10500</v>
      </c>
      <c r="D670" t="s">
        <v>10501</v>
      </c>
      <c r="E670" t="s">
        <v>10502</v>
      </c>
      <c r="F670" t="s">
        <v>10503</v>
      </c>
      <c r="G670" t="s">
        <v>10504</v>
      </c>
      <c r="H670" t="s">
        <v>2409</v>
      </c>
      <c r="I670" s="11" t="s">
        <v>7618</v>
      </c>
      <c r="J670" t="s">
        <v>7619</v>
      </c>
    </row>
    <row r="671" spans="1:10" ht="29" customHeight="1" x14ac:dyDescent="0.2">
      <c r="A671" t="s">
        <v>5636</v>
      </c>
      <c r="B671" t="s">
        <v>5637</v>
      </c>
      <c r="C671" t="s">
        <v>10505</v>
      </c>
      <c r="D671" t="s">
        <v>10506</v>
      </c>
      <c r="E671" t="s">
        <v>10507</v>
      </c>
      <c r="F671" t="s">
        <v>10508</v>
      </c>
      <c r="G671" t="s">
        <v>8185</v>
      </c>
      <c r="H671" t="s">
        <v>987</v>
      </c>
      <c r="I671" s="11" t="s">
        <v>7915</v>
      </c>
      <c r="J671" t="s">
        <v>7619</v>
      </c>
    </row>
    <row r="672" spans="1:10" ht="29" customHeight="1" x14ac:dyDescent="0.2">
      <c r="A672" t="s">
        <v>5643</v>
      </c>
      <c r="B672" t="s">
        <v>5644</v>
      </c>
      <c r="C672" t="s">
        <v>10509</v>
      </c>
      <c r="D672" t="s">
        <v>10510</v>
      </c>
      <c r="E672" t="s">
        <v>10511</v>
      </c>
      <c r="F672" t="s">
        <v>10512</v>
      </c>
      <c r="G672" t="s">
        <v>10513</v>
      </c>
      <c r="H672" t="s">
        <v>1186</v>
      </c>
      <c r="I672" s="11" t="s">
        <v>7936</v>
      </c>
      <c r="J672" t="s">
        <v>7619</v>
      </c>
    </row>
    <row r="673" spans="1:10" ht="29" customHeight="1" x14ac:dyDescent="0.2">
      <c r="A673" t="s">
        <v>5649</v>
      </c>
      <c r="B673" t="s">
        <v>5650</v>
      </c>
      <c r="C673" t="s">
        <v>10514</v>
      </c>
      <c r="D673" t="s">
        <v>10515</v>
      </c>
      <c r="E673" t="s">
        <v>10516</v>
      </c>
      <c r="F673" t="s">
        <v>10517</v>
      </c>
      <c r="G673" t="s">
        <v>10518</v>
      </c>
      <c r="H673" t="s">
        <v>8620</v>
      </c>
      <c r="I673" s="11" t="s">
        <v>7661</v>
      </c>
      <c r="J673" t="s">
        <v>7619</v>
      </c>
    </row>
    <row r="674" spans="1:10" ht="29" customHeight="1" x14ac:dyDescent="0.2">
      <c r="A674" t="s">
        <v>5657</v>
      </c>
      <c r="B674" t="s">
        <v>5658</v>
      </c>
      <c r="C674" t="s">
        <v>10519</v>
      </c>
      <c r="D674" t="s">
        <v>10520</v>
      </c>
      <c r="E674" t="s">
        <v>10521</v>
      </c>
      <c r="F674" t="s">
        <v>10522</v>
      </c>
      <c r="G674" t="s">
        <v>10523</v>
      </c>
      <c r="H674" t="s">
        <v>9363</v>
      </c>
      <c r="I674" s="11" t="s">
        <v>8357</v>
      </c>
      <c r="J674" t="s">
        <v>7619</v>
      </c>
    </row>
    <row r="675" spans="1:10" ht="29" customHeight="1" x14ac:dyDescent="0.2">
      <c r="A675" t="s">
        <v>5663</v>
      </c>
      <c r="B675" t="s">
        <v>5664</v>
      </c>
      <c r="C675" t="s">
        <v>10524</v>
      </c>
      <c r="D675" t="s">
        <v>10525</v>
      </c>
      <c r="E675" t="s">
        <v>10526</v>
      </c>
      <c r="F675" t="s">
        <v>10527</v>
      </c>
      <c r="G675" t="s">
        <v>10528</v>
      </c>
      <c r="H675" t="s">
        <v>3737</v>
      </c>
      <c r="I675" s="11" t="s">
        <v>7618</v>
      </c>
      <c r="J675" t="s">
        <v>7619</v>
      </c>
    </row>
    <row r="676" spans="1:10" ht="29" customHeight="1" x14ac:dyDescent="0.2">
      <c r="A676" t="s">
        <v>5670</v>
      </c>
      <c r="B676" t="s">
        <v>5671</v>
      </c>
      <c r="C676" t="s">
        <v>10529</v>
      </c>
      <c r="D676" t="s">
        <v>10530</v>
      </c>
      <c r="E676" t="s">
        <v>10531</v>
      </c>
      <c r="F676" t="s">
        <v>10532</v>
      </c>
      <c r="G676" t="s">
        <v>10533</v>
      </c>
      <c r="H676" t="s">
        <v>825</v>
      </c>
      <c r="I676" s="11" t="s">
        <v>7930</v>
      </c>
      <c r="J676" t="s">
        <v>7619</v>
      </c>
    </row>
    <row r="677" spans="1:10" ht="29" customHeight="1" x14ac:dyDescent="0.2">
      <c r="A677" t="s">
        <v>5677</v>
      </c>
      <c r="B677" t="s">
        <v>5678</v>
      </c>
      <c r="C677" t="s">
        <v>10534</v>
      </c>
      <c r="D677" t="s">
        <v>10535</v>
      </c>
      <c r="E677" t="s">
        <v>10536</v>
      </c>
      <c r="F677" t="s">
        <v>10537</v>
      </c>
      <c r="G677" t="s">
        <v>10538</v>
      </c>
      <c r="H677" t="s">
        <v>898</v>
      </c>
      <c r="I677" s="11" t="s">
        <v>7930</v>
      </c>
      <c r="J677" t="s">
        <v>7619</v>
      </c>
    </row>
    <row r="678" spans="1:10" ht="29" customHeight="1" x14ac:dyDescent="0.2">
      <c r="A678" t="s">
        <v>5684</v>
      </c>
      <c r="B678" t="s">
        <v>5685</v>
      </c>
      <c r="C678" t="s">
        <v>10539</v>
      </c>
      <c r="D678" t="s">
        <v>10540</v>
      </c>
      <c r="E678" t="s">
        <v>10541</v>
      </c>
      <c r="F678" t="s">
        <v>10542</v>
      </c>
      <c r="G678" t="s">
        <v>10543</v>
      </c>
      <c r="H678" t="s">
        <v>10544</v>
      </c>
      <c r="I678" s="11" t="s">
        <v>7704</v>
      </c>
      <c r="J678" t="s">
        <v>7619</v>
      </c>
    </row>
    <row r="679" spans="1:10" ht="29" customHeight="1" x14ac:dyDescent="0.2">
      <c r="A679" t="s">
        <v>5691</v>
      </c>
      <c r="B679" t="s">
        <v>5692</v>
      </c>
      <c r="C679" t="s">
        <v>10545</v>
      </c>
      <c r="D679" t="s">
        <v>10546</v>
      </c>
      <c r="E679" t="s">
        <v>1355</v>
      </c>
      <c r="F679" t="s">
        <v>10547</v>
      </c>
      <c r="G679" t="s">
        <v>10548</v>
      </c>
      <c r="H679" t="s">
        <v>2626</v>
      </c>
      <c r="I679" s="11" t="s">
        <v>7675</v>
      </c>
      <c r="J679" t="s">
        <v>7619</v>
      </c>
    </row>
    <row r="680" spans="1:10" ht="29" customHeight="1" x14ac:dyDescent="0.2">
      <c r="A680" t="s">
        <v>5697</v>
      </c>
      <c r="B680" t="s">
        <v>5698</v>
      </c>
      <c r="C680" t="s">
        <v>10549</v>
      </c>
      <c r="D680" t="s">
        <v>10550</v>
      </c>
      <c r="E680" t="s">
        <v>6833</v>
      </c>
      <c r="F680" t="s">
        <v>10551</v>
      </c>
      <c r="G680" t="s">
        <v>10552</v>
      </c>
      <c r="H680" t="s">
        <v>2902</v>
      </c>
      <c r="I680" s="11" t="s">
        <v>7837</v>
      </c>
      <c r="J680" t="s">
        <v>7619</v>
      </c>
    </row>
    <row r="681" spans="1:10" ht="29" customHeight="1" x14ac:dyDescent="0.2">
      <c r="A681" t="s">
        <v>5703</v>
      </c>
      <c r="B681" t="s">
        <v>5704</v>
      </c>
      <c r="C681" t="s">
        <v>10553</v>
      </c>
      <c r="D681" t="s">
        <v>10554</v>
      </c>
      <c r="E681" t="s">
        <v>1535</v>
      </c>
      <c r="F681" t="s">
        <v>10555</v>
      </c>
      <c r="G681" t="s">
        <v>10556</v>
      </c>
      <c r="H681" t="s">
        <v>5724</v>
      </c>
      <c r="I681" s="11" t="s">
        <v>8234</v>
      </c>
      <c r="J681" t="s">
        <v>7619</v>
      </c>
    </row>
    <row r="682" spans="1:10" ht="29" customHeight="1" x14ac:dyDescent="0.2">
      <c r="A682" t="s">
        <v>5710</v>
      </c>
      <c r="B682" t="s">
        <v>5711</v>
      </c>
      <c r="C682" t="s">
        <v>10557</v>
      </c>
      <c r="D682" t="s">
        <v>10558</v>
      </c>
      <c r="E682" t="s">
        <v>10559</v>
      </c>
      <c r="F682" t="s">
        <v>10560</v>
      </c>
      <c r="G682" t="s">
        <v>10561</v>
      </c>
      <c r="H682" t="s">
        <v>987</v>
      </c>
      <c r="I682" s="11" t="s">
        <v>7725</v>
      </c>
      <c r="J682" t="s">
        <v>7619</v>
      </c>
    </row>
    <row r="683" spans="1:10" ht="29" customHeight="1" x14ac:dyDescent="0.2">
      <c r="A683" t="s">
        <v>5717</v>
      </c>
      <c r="B683" t="s">
        <v>5718</v>
      </c>
      <c r="C683" t="s">
        <v>10562</v>
      </c>
      <c r="D683" t="s">
        <v>10563</v>
      </c>
      <c r="E683" t="s">
        <v>10564</v>
      </c>
      <c r="F683" t="s">
        <v>10565</v>
      </c>
      <c r="G683" t="s">
        <v>10566</v>
      </c>
      <c r="H683" t="s">
        <v>10567</v>
      </c>
      <c r="I683" s="11" t="s">
        <v>10568</v>
      </c>
      <c r="J683" t="s">
        <v>7619</v>
      </c>
    </row>
    <row r="684" spans="1:10" ht="29" customHeight="1" x14ac:dyDescent="0.2">
      <c r="A684" t="s">
        <v>5725</v>
      </c>
      <c r="B684" t="s">
        <v>5726</v>
      </c>
      <c r="C684" t="s">
        <v>10569</v>
      </c>
      <c r="D684" t="s">
        <v>10570</v>
      </c>
      <c r="E684" t="s">
        <v>4717</v>
      </c>
      <c r="F684" t="s">
        <v>10571</v>
      </c>
      <c r="G684" t="s">
        <v>10572</v>
      </c>
      <c r="H684" t="s">
        <v>10573</v>
      </c>
      <c r="I684" s="11" t="s">
        <v>7720</v>
      </c>
      <c r="J684" t="s">
        <v>7619</v>
      </c>
    </row>
    <row r="685" spans="1:10" ht="29" customHeight="1" x14ac:dyDescent="0.2">
      <c r="A685" t="s">
        <v>5732</v>
      </c>
      <c r="B685" t="s">
        <v>5733</v>
      </c>
      <c r="C685" t="s">
        <v>10574</v>
      </c>
      <c r="D685" t="s">
        <v>10575</v>
      </c>
      <c r="E685" t="s">
        <v>10488</v>
      </c>
      <c r="F685" t="s">
        <v>860</v>
      </c>
      <c r="G685" t="s">
        <v>860</v>
      </c>
      <c r="H685" t="s">
        <v>860</v>
      </c>
      <c r="I685" s="11" t="s">
        <v>10576</v>
      </c>
      <c r="J685" t="s">
        <v>7619</v>
      </c>
    </row>
    <row r="686" spans="1:10" ht="29" customHeight="1" x14ac:dyDescent="0.2">
      <c r="A686" t="s">
        <v>5739</v>
      </c>
      <c r="B686" t="s">
        <v>5740</v>
      </c>
      <c r="C686" t="s">
        <v>10577</v>
      </c>
      <c r="D686" t="s">
        <v>10578</v>
      </c>
      <c r="E686" t="s">
        <v>3419</v>
      </c>
      <c r="F686" t="s">
        <v>860</v>
      </c>
      <c r="G686" t="s">
        <v>860</v>
      </c>
      <c r="H686" t="s">
        <v>860</v>
      </c>
      <c r="I686" s="11" t="s">
        <v>10579</v>
      </c>
      <c r="J686" t="s">
        <v>7619</v>
      </c>
    </row>
    <row r="687" spans="1:10" ht="29" customHeight="1" x14ac:dyDescent="0.2">
      <c r="A687" t="s">
        <v>5747</v>
      </c>
      <c r="B687" t="s">
        <v>5748</v>
      </c>
      <c r="C687" t="s">
        <v>10580</v>
      </c>
      <c r="D687" t="s">
        <v>10581</v>
      </c>
      <c r="E687" t="s">
        <v>10582</v>
      </c>
      <c r="F687" t="s">
        <v>10583</v>
      </c>
      <c r="G687" t="s">
        <v>10584</v>
      </c>
      <c r="H687" t="s">
        <v>2015</v>
      </c>
      <c r="I687" s="11" t="s">
        <v>7704</v>
      </c>
      <c r="J687" t="s">
        <v>7619</v>
      </c>
    </row>
    <row r="688" spans="1:10" ht="29" customHeight="1" x14ac:dyDescent="0.2">
      <c r="A688" t="s">
        <v>5754</v>
      </c>
      <c r="B688" t="s">
        <v>5755</v>
      </c>
      <c r="C688" t="s">
        <v>10585</v>
      </c>
      <c r="D688" t="s">
        <v>10586</v>
      </c>
      <c r="E688" t="s">
        <v>10587</v>
      </c>
      <c r="F688" t="s">
        <v>10588</v>
      </c>
      <c r="G688" t="s">
        <v>10589</v>
      </c>
      <c r="H688" t="s">
        <v>1320</v>
      </c>
      <c r="I688" s="11" t="s">
        <v>7661</v>
      </c>
      <c r="J688" t="s">
        <v>7619</v>
      </c>
    </row>
    <row r="689" spans="1:10" ht="29" customHeight="1" x14ac:dyDescent="0.2">
      <c r="A689" t="s">
        <v>5761</v>
      </c>
      <c r="B689" t="s">
        <v>5762</v>
      </c>
      <c r="C689" t="s">
        <v>10590</v>
      </c>
      <c r="D689" t="s">
        <v>10591</v>
      </c>
      <c r="E689" t="s">
        <v>10592</v>
      </c>
      <c r="F689" t="s">
        <v>10593</v>
      </c>
      <c r="G689" t="s">
        <v>10594</v>
      </c>
      <c r="H689" t="s">
        <v>3104</v>
      </c>
      <c r="I689" s="11" t="s">
        <v>8357</v>
      </c>
      <c r="J689" t="s">
        <v>7619</v>
      </c>
    </row>
    <row r="690" spans="1:10" ht="29" customHeight="1" x14ac:dyDescent="0.2">
      <c r="A690" t="s">
        <v>5769</v>
      </c>
      <c r="B690" t="s">
        <v>5770</v>
      </c>
      <c r="C690" t="s">
        <v>10595</v>
      </c>
      <c r="D690" t="s">
        <v>10596</v>
      </c>
      <c r="E690" t="s">
        <v>8459</v>
      </c>
      <c r="F690" t="s">
        <v>10597</v>
      </c>
      <c r="G690" t="s">
        <v>10598</v>
      </c>
      <c r="H690" t="s">
        <v>7664</v>
      </c>
      <c r="I690" s="11" t="s">
        <v>9264</v>
      </c>
      <c r="J690" t="s">
        <v>7619</v>
      </c>
    </row>
    <row r="691" spans="1:10" ht="29" customHeight="1" x14ac:dyDescent="0.2">
      <c r="A691" t="s">
        <v>5777</v>
      </c>
      <c r="B691" t="s">
        <v>5778</v>
      </c>
      <c r="C691" t="s">
        <v>10599</v>
      </c>
      <c r="D691" t="s">
        <v>10600</v>
      </c>
      <c r="E691" t="s">
        <v>10601</v>
      </c>
      <c r="F691" t="s">
        <v>10602</v>
      </c>
      <c r="G691" t="s">
        <v>10603</v>
      </c>
      <c r="H691" t="s">
        <v>1280</v>
      </c>
      <c r="I691" s="11" t="s">
        <v>7870</v>
      </c>
      <c r="J691" t="s">
        <v>7619</v>
      </c>
    </row>
    <row r="692" spans="1:10" ht="29" customHeight="1" x14ac:dyDescent="0.2">
      <c r="A692" t="s">
        <v>5783</v>
      </c>
      <c r="B692" t="s">
        <v>5784</v>
      </c>
      <c r="C692" t="s">
        <v>10604</v>
      </c>
      <c r="D692" t="s">
        <v>10605</v>
      </c>
      <c r="E692" t="s">
        <v>10606</v>
      </c>
      <c r="F692" t="s">
        <v>10607</v>
      </c>
      <c r="G692" t="s">
        <v>10608</v>
      </c>
      <c r="H692" t="s">
        <v>2648</v>
      </c>
      <c r="I692" s="11" t="s">
        <v>7966</v>
      </c>
      <c r="J692" t="s">
        <v>7619</v>
      </c>
    </row>
    <row r="693" spans="1:10" ht="29" customHeight="1" x14ac:dyDescent="0.2">
      <c r="A693" t="s">
        <v>5789</v>
      </c>
      <c r="B693" t="s">
        <v>5790</v>
      </c>
      <c r="C693" t="s">
        <v>10609</v>
      </c>
      <c r="D693" t="s">
        <v>10610</v>
      </c>
      <c r="F693" t="s">
        <v>10611</v>
      </c>
      <c r="G693" t="s">
        <v>10612</v>
      </c>
      <c r="H693" t="s">
        <v>10613</v>
      </c>
      <c r="I693" s="11" t="s">
        <v>8466</v>
      </c>
      <c r="J693" t="s">
        <v>7619</v>
      </c>
    </row>
    <row r="694" spans="1:10" ht="29" customHeight="1" x14ac:dyDescent="0.2">
      <c r="A694" t="s">
        <v>5795</v>
      </c>
      <c r="B694" t="s">
        <v>5796</v>
      </c>
      <c r="C694" t="s">
        <v>10614</v>
      </c>
      <c r="D694" t="s">
        <v>10615</v>
      </c>
      <c r="F694" t="s">
        <v>860</v>
      </c>
      <c r="G694" t="s">
        <v>860</v>
      </c>
      <c r="H694" t="s">
        <v>860</v>
      </c>
      <c r="I694" t="s">
        <v>860</v>
      </c>
      <c r="J694" t="s">
        <v>965</v>
      </c>
    </row>
    <row r="695" spans="1:10" ht="29" customHeight="1" x14ac:dyDescent="0.2">
      <c r="A695" t="s">
        <v>5799</v>
      </c>
      <c r="B695" t="s">
        <v>5800</v>
      </c>
      <c r="C695" t="s">
        <v>10616</v>
      </c>
      <c r="D695" t="s">
        <v>10617</v>
      </c>
      <c r="E695" t="s">
        <v>10618</v>
      </c>
      <c r="F695" t="s">
        <v>10619</v>
      </c>
      <c r="G695" t="s">
        <v>10620</v>
      </c>
      <c r="H695" t="s">
        <v>10621</v>
      </c>
      <c r="I695" s="11" t="s">
        <v>7625</v>
      </c>
      <c r="J695" t="s">
        <v>7619</v>
      </c>
    </row>
    <row r="696" spans="1:10" ht="29" customHeight="1" x14ac:dyDescent="0.2">
      <c r="A696" t="s">
        <v>5807</v>
      </c>
      <c r="B696" t="s">
        <v>5808</v>
      </c>
      <c r="C696" t="s">
        <v>10622</v>
      </c>
      <c r="D696" t="s">
        <v>10623</v>
      </c>
      <c r="E696" t="s">
        <v>9371</v>
      </c>
      <c r="F696" t="s">
        <v>10624</v>
      </c>
      <c r="G696" t="s">
        <v>10625</v>
      </c>
      <c r="H696" t="s">
        <v>1995</v>
      </c>
      <c r="I696" s="11" t="s">
        <v>7725</v>
      </c>
      <c r="J696" t="s">
        <v>7619</v>
      </c>
    </row>
    <row r="697" spans="1:10" ht="29" customHeight="1" x14ac:dyDescent="0.2">
      <c r="A697" t="s">
        <v>5814</v>
      </c>
      <c r="B697" t="s">
        <v>5815</v>
      </c>
      <c r="C697" t="s">
        <v>10626</v>
      </c>
      <c r="D697" t="s">
        <v>10627</v>
      </c>
      <c r="E697" t="s">
        <v>2415</v>
      </c>
      <c r="F697" t="s">
        <v>860</v>
      </c>
      <c r="G697" t="s">
        <v>860</v>
      </c>
      <c r="H697" t="s">
        <v>860</v>
      </c>
      <c r="I697" s="11" t="s">
        <v>10628</v>
      </c>
      <c r="J697" t="s">
        <v>7619</v>
      </c>
    </row>
    <row r="698" spans="1:10" ht="29" customHeight="1" x14ac:dyDescent="0.2">
      <c r="A698" t="s">
        <v>5822</v>
      </c>
      <c r="B698" t="s">
        <v>5823</v>
      </c>
      <c r="C698" t="s">
        <v>10629</v>
      </c>
      <c r="D698" t="s">
        <v>10630</v>
      </c>
      <c r="E698" t="s">
        <v>8837</v>
      </c>
      <c r="F698" t="s">
        <v>860</v>
      </c>
      <c r="G698" t="s">
        <v>860</v>
      </c>
      <c r="H698" t="s">
        <v>860</v>
      </c>
      <c r="I698" t="s">
        <v>860</v>
      </c>
      <c r="J698" t="s">
        <v>7619</v>
      </c>
    </row>
    <row r="699" spans="1:10" ht="29" customHeight="1" x14ac:dyDescent="0.2">
      <c r="A699" t="s">
        <v>5829</v>
      </c>
      <c r="B699" t="s">
        <v>5830</v>
      </c>
      <c r="C699" t="s">
        <v>10631</v>
      </c>
      <c r="D699" t="s">
        <v>10632</v>
      </c>
      <c r="E699" t="s">
        <v>10633</v>
      </c>
      <c r="F699" t="s">
        <v>10634</v>
      </c>
      <c r="G699" t="s">
        <v>10635</v>
      </c>
      <c r="H699" t="s">
        <v>2117</v>
      </c>
      <c r="I699" s="11" t="s">
        <v>7898</v>
      </c>
      <c r="J699" t="s">
        <v>7619</v>
      </c>
    </row>
    <row r="700" spans="1:10" ht="29" customHeight="1" x14ac:dyDescent="0.2">
      <c r="A700" t="s">
        <v>5836</v>
      </c>
      <c r="B700" t="s">
        <v>5837</v>
      </c>
      <c r="C700" t="s">
        <v>10636</v>
      </c>
      <c r="D700" t="s">
        <v>10637</v>
      </c>
      <c r="E700" t="s">
        <v>2247</v>
      </c>
      <c r="F700" t="s">
        <v>10638</v>
      </c>
      <c r="G700" t="s">
        <v>10639</v>
      </c>
      <c r="H700" t="s">
        <v>1489</v>
      </c>
      <c r="I700" s="11" t="s">
        <v>8234</v>
      </c>
      <c r="J700" t="s">
        <v>7619</v>
      </c>
    </row>
    <row r="701" spans="1:10" ht="29" customHeight="1" x14ac:dyDescent="0.2">
      <c r="A701" t="s">
        <v>5841</v>
      </c>
      <c r="B701" t="s">
        <v>5842</v>
      </c>
      <c r="C701" t="s">
        <v>10640</v>
      </c>
      <c r="D701" t="s">
        <v>10641</v>
      </c>
      <c r="E701" t="s">
        <v>10642</v>
      </c>
      <c r="F701" t="s">
        <v>10643</v>
      </c>
      <c r="G701" t="s">
        <v>10644</v>
      </c>
      <c r="H701" t="s">
        <v>10645</v>
      </c>
      <c r="I701" s="11" t="s">
        <v>7704</v>
      </c>
      <c r="J701" t="s">
        <v>7619</v>
      </c>
    </row>
    <row r="702" spans="1:10" ht="29" customHeight="1" x14ac:dyDescent="0.2">
      <c r="A702" t="s">
        <v>5848</v>
      </c>
      <c r="B702" t="s">
        <v>5849</v>
      </c>
      <c r="C702" t="s">
        <v>10646</v>
      </c>
      <c r="D702" t="s">
        <v>10647</v>
      </c>
      <c r="F702" t="s">
        <v>860</v>
      </c>
      <c r="G702" t="s">
        <v>860</v>
      </c>
      <c r="H702" t="s">
        <v>860</v>
      </c>
      <c r="I702" t="s">
        <v>860</v>
      </c>
      <c r="J702" t="s">
        <v>965</v>
      </c>
    </row>
    <row r="703" spans="1:10" ht="29" customHeight="1" x14ac:dyDescent="0.2">
      <c r="A703" t="s">
        <v>5855</v>
      </c>
      <c r="B703" t="s">
        <v>31</v>
      </c>
      <c r="C703" t="s">
        <v>10648</v>
      </c>
      <c r="D703" t="s">
        <v>10649</v>
      </c>
      <c r="E703" t="s">
        <v>6517</v>
      </c>
      <c r="F703" t="s">
        <v>10650</v>
      </c>
      <c r="G703" t="s">
        <v>10651</v>
      </c>
      <c r="H703" t="s">
        <v>5009</v>
      </c>
      <c r="I703" s="11" t="s">
        <v>7930</v>
      </c>
      <c r="J703" t="s">
        <v>7619</v>
      </c>
    </row>
    <row r="704" spans="1:10" ht="29" customHeight="1" x14ac:dyDescent="0.2">
      <c r="A704" t="s">
        <v>5860</v>
      </c>
      <c r="B704" t="s">
        <v>5861</v>
      </c>
      <c r="C704" t="s">
        <v>10652</v>
      </c>
      <c r="D704" t="s">
        <v>10653</v>
      </c>
      <c r="E704" t="s">
        <v>4784</v>
      </c>
      <c r="F704" t="s">
        <v>10654</v>
      </c>
      <c r="G704" t="s">
        <v>10655</v>
      </c>
      <c r="H704" t="s">
        <v>10656</v>
      </c>
      <c r="I704" s="11" t="s">
        <v>7625</v>
      </c>
      <c r="J704" t="s">
        <v>7619</v>
      </c>
    </row>
    <row r="705" spans="1:10" ht="29" customHeight="1" x14ac:dyDescent="0.2">
      <c r="A705" t="s">
        <v>5865</v>
      </c>
      <c r="B705" t="s">
        <v>5866</v>
      </c>
      <c r="C705" t="s">
        <v>10657</v>
      </c>
      <c r="D705" t="s">
        <v>10658</v>
      </c>
      <c r="E705" t="s">
        <v>10659</v>
      </c>
      <c r="F705" t="s">
        <v>860</v>
      </c>
      <c r="G705" t="s">
        <v>860</v>
      </c>
      <c r="H705" t="s">
        <v>860</v>
      </c>
      <c r="I705" s="11" t="s">
        <v>10660</v>
      </c>
      <c r="J705" t="s">
        <v>7619</v>
      </c>
    </row>
    <row r="706" spans="1:10" ht="29" customHeight="1" x14ac:dyDescent="0.2">
      <c r="A706" t="s">
        <v>5870</v>
      </c>
      <c r="B706" t="s">
        <v>5871</v>
      </c>
      <c r="C706" t="s">
        <v>10661</v>
      </c>
      <c r="D706" t="s">
        <v>10662</v>
      </c>
      <c r="F706" t="s">
        <v>860</v>
      </c>
      <c r="G706" t="s">
        <v>860</v>
      </c>
      <c r="H706" t="s">
        <v>860</v>
      </c>
      <c r="I706" t="s">
        <v>860</v>
      </c>
      <c r="J706" t="s">
        <v>965</v>
      </c>
    </row>
    <row r="707" spans="1:10" ht="29" customHeight="1" x14ac:dyDescent="0.2">
      <c r="A707" t="s">
        <v>5874</v>
      </c>
      <c r="B707" t="s">
        <v>5875</v>
      </c>
      <c r="C707" t="s">
        <v>10663</v>
      </c>
      <c r="D707" t="s">
        <v>10664</v>
      </c>
      <c r="E707" t="s">
        <v>5878</v>
      </c>
      <c r="F707" t="s">
        <v>860</v>
      </c>
      <c r="G707" t="s">
        <v>860</v>
      </c>
      <c r="H707" t="s">
        <v>860</v>
      </c>
      <c r="I707" s="11" t="s">
        <v>8203</v>
      </c>
      <c r="J707" t="s">
        <v>7619</v>
      </c>
    </row>
    <row r="708" spans="1:10" ht="29" customHeight="1" x14ac:dyDescent="0.2">
      <c r="A708" t="s">
        <v>5882</v>
      </c>
      <c r="B708" t="s">
        <v>5883</v>
      </c>
      <c r="C708" t="s">
        <v>10665</v>
      </c>
      <c r="D708" t="s">
        <v>10666</v>
      </c>
      <c r="E708" t="s">
        <v>10667</v>
      </c>
      <c r="F708" t="s">
        <v>860</v>
      </c>
      <c r="G708" t="s">
        <v>860</v>
      </c>
      <c r="H708" t="s">
        <v>860</v>
      </c>
      <c r="I708" s="11" t="s">
        <v>7908</v>
      </c>
      <c r="J708" t="s">
        <v>7619</v>
      </c>
    </row>
    <row r="709" spans="1:10" ht="29" customHeight="1" x14ac:dyDescent="0.2">
      <c r="A709" t="s">
        <v>5890</v>
      </c>
      <c r="B709" t="s">
        <v>5891</v>
      </c>
      <c r="C709" t="s">
        <v>10668</v>
      </c>
      <c r="D709" t="s">
        <v>10669</v>
      </c>
      <c r="E709" t="s">
        <v>4260</v>
      </c>
      <c r="F709" t="s">
        <v>10670</v>
      </c>
      <c r="G709" t="s">
        <v>10671</v>
      </c>
      <c r="H709" t="s">
        <v>1104</v>
      </c>
      <c r="I709" s="11" t="s">
        <v>7725</v>
      </c>
      <c r="J709" t="s">
        <v>7619</v>
      </c>
    </row>
    <row r="710" spans="1:10" ht="29" customHeight="1" x14ac:dyDescent="0.2">
      <c r="A710" t="s">
        <v>5897</v>
      </c>
      <c r="B710" t="s">
        <v>5898</v>
      </c>
      <c r="C710" t="s">
        <v>10672</v>
      </c>
      <c r="D710" t="s">
        <v>10673</v>
      </c>
      <c r="E710" t="s">
        <v>3019</v>
      </c>
      <c r="F710" t="s">
        <v>10674</v>
      </c>
      <c r="G710" t="s">
        <v>10675</v>
      </c>
      <c r="H710" t="s">
        <v>1726</v>
      </c>
      <c r="I710" s="11" t="s">
        <v>7772</v>
      </c>
      <c r="J710" t="s">
        <v>7619</v>
      </c>
    </row>
    <row r="711" spans="1:10" ht="29" customHeight="1" x14ac:dyDescent="0.2">
      <c r="A711" t="s">
        <v>5902</v>
      </c>
      <c r="B711" t="s">
        <v>5903</v>
      </c>
      <c r="C711" t="s">
        <v>10676</v>
      </c>
      <c r="D711" t="s">
        <v>10677</v>
      </c>
      <c r="E711" t="s">
        <v>904</v>
      </c>
      <c r="F711" t="s">
        <v>860</v>
      </c>
      <c r="G711" t="s">
        <v>860</v>
      </c>
      <c r="H711" t="s">
        <v>860</v>
      </c>
      <c r="I711" s="11" t="s">
        <v>8927</v>
      </c>
      <c r="J711" t="s">
        <v>7619</v>
      </c>
    </row>
    <row r="712" spans="1:10" ht="29" customHeight="1" x14ac:dyDescent="0.2">
      <c r="A712" t="s">
        <v>5910</v>
      </c>
      <c r="B712" t="s">
        <v>5911</v>
      </c>
      <c r="C712" t="s">
        <v>10678</v>
      </c>
      <c r="D712" t="s">
        <v>10679</v>
      </c>
      <c r="E712" t="s">
        <v>9404</v>
      </c>
      <c r="F712" t="s">
        <v>860</v>
      </c>
      <c r="G712" t="s">
        <v>860</v>
      </c>
      <c r="H712" t="s">
        <v>860</v>
      </c>
      <c r="I712" s="11" t="s">
        <v>10680</v>
      </c>
      <c r="J712" t="s">
        <v>7619</v>
      </c>
    </row>
    <row r="713" spans="1:10" ht="29" customHeight="1" x14ac:dyDescent="0.2">
      <c r="A713" t="s">
        <v>5916</v>
      </c>
      <c r="B713" t="s">
        <v>5917</v>
      </c>
      <c r="C713" t="s">
        <v>10681</v>
      </c>
      <c r="D713" t="s">
        <v>10682</v>
      </c>
      <c r="E713" t="s">
        <v>6540</v>
      </c>
      <c r="F713" t="s">
        <v>10683</v>
      </c>
      <c r="G713" t="s">
        <v>10684</v>
      </c>
      <c r="H713" t="s">
        <v>1227</v>
      </c>
      <c r="I713" s="11" t="s">
        <v>8115</v>
      </c>
      <c r="J713" t="s">
        <v>7619</v>
      </c>
    </row>
    <row r="714" spans="1:10" ht="29" customHeight="1" x14ac:dyDescent="0.2">
      <c r="A714" t="s">
        <v>5922</v>
      </c>
      <c r="B714" t="s">
        <v>5923</v>
      </c>
      <c r="C714" t="s">
        <v>10685</v>
      </c>
      <c r="D714" t="s">
        <v>10686</v>
      </c>
      <c r="E714" t="s">
        <v>10687</v>
      </c>
      <c r="F714" t="s">
        <v>10688</v>
      </c>
      <c r="G714" t="s">
        <v>10689</v>
      </c>
      <c r="H714" t="s">
        <v>6085</v>
      </c>
      <c r="I714" s="11" t="s">
        <v>7898</v>
      </c>
      <c r="J714" t="s">
        <v>7619</v>
      </c>
    </row>
    <row r="715" spans="1:10" ht="29" customHeight="1" x14ac:dyDescent="0.2">
      <c r="A715" t="s">
        <v>5929</v>
      </c>
      <c r="B715" t="s">
        <v>5930</v>
      </c>
      <c r="C715" t="s">
        <v>10690</v>
      </c>
      <c r="D715" t="s">
        <v>10691</v>
      </c>
      <c r="E715" t="s">
        <v>10692</v>
      </c>
      <c r="F715" t="s">
        <v>10693</v>
      </c>
      <c r="G715" t="s">
        <v>10694</v>
      </c>
      <c r="H715" t="s">
        <v>2326</v>
      </c>
      <c r="I715" s="11" t="s">
        <v>8641</v>
      </c>
      <c r="J715" t="s">
        <v>7619</v>
      </c>
    </row>
    <row r="716" spans="1:10" ht="29" customHeight="1" x14ac:dyDescent="0.2">
      <c r="A716" t="s">
        <v>5936</v>
      </c>
      <c r="B716" t="s">
        <v>5937</v>
      </c>
      <c r="C716" t="s">
        <v>10695</v>
      </c>
      <c r="D716" t="s">
        <v>10696</v>
      </c>
      <c r="E716" t="s">
        <v>10697</v>
      </c>
      <c r="F716" t="s">
        <v>10698</v>
      </c>
      <c r="G716" t="s">
        <v>10699</v>
      </c>
      <c r="H716" t="s">
        <v>10700</v>
      </c>
      <c r="I716" s="11" t="s">
        <v>8641</v>
      </c>
      <c r="J716" t="s">
        <v>7619</v>
      </c>
    </row>
    <row r="717" spans="1:10" ht="29" customHeight="1" x14ac:dyDescent="0.2">
      <c r="A717" t="s">
        <v>5943</v>
      </c>
      <c r="B717" t="s">
        <v>5944</v>
      </c>
      <c r="C717" t="s">
        <v>10701</v>
      </c>
      <c r="D717" t="s">
        <v>10702</v>
      </c>
      <c r="E717" t="s">
        <v>2921</v>
      </c>
      <c r="F717" t="s">
        <v>10703</v>
      </c>
      <c r="G717" t="s">
        <v>10704</v>
      </c>
      <c r="H717" t="s">
        <v>2145</v>
      </c>
      <c r="I717" s="11" t="s">
        <v>8405</v>
      </c>
      <c r="J717" t="s">
        <v>7619</v>
      </c>
    </row>
    <row r="718" spans="1:10" ht="29" customHeight="1" x14ac:dyDescent="0.2">
      <c r="A718" t="s">
        <v>5950</v>
      </c>
      <c r="B718" t="s">
        <v>5951</v>
      </c>
      <c r="C718" t="s">
        <v>10705</v>
      </c>
      <c r="D718" t="s">
        <v>10706</v>
      </c>
      <c r="E718" t="s">
        <v>6316</v>
      </c>
      <c r="F718" t="s">
        <v>10707</v>
      </c>
      <c r="G718" t="s">
        <v>10708</v>
      </c>
      <c r="H718" t="s">
        <v>10709</v>
      </c>
      <c r="I718" s="11" t="s">
        <v>7625</v>
      </c>
      <c r="J718" t="s">
        <v>7619</v>
      </c>
    </row>
    <row r="719" spans="1:10" ht="29" customHeight="1" x14ac:dyDescent="0.2">
      <c r="A719" t="s">
        <v>5957</v>
      </c>
      <c r="B719" t="s">
        <v>5958</v>
      </c>
      <c r="C719" t="s">
        <v>10710</v>
      </c>
      <c r="D719" t="s">
        <v>10711</v>
      </c>
      <c r="E719" t="s">
        <v>10712</v>
      </c>
      <c r="F719" t="s">
        <v>10713</v>
      </c>
      <c r="G719" t="s">
        <v>10714</v>
      </c>
      <c r="H719" t="s">
        <v>3185</v>
      </c>
      <c r="I719" s="11" t="s">
        <v>8007</v>
      </c>
      <c r="J719" t="s">
        <v>7619</v>
      </c>
    </row>
    <row r="720" spans="1:10" ht="29" customHeight="1" x14ac:dyDescent="0.2">
      <c r="A720" t="s">
        <v>5964</v>
      </c>
      <c r="B720" t="s">
        <v>5965</v>
      </c>
      <c r="C720" t="s">
        <v>5966</v>
      </c>
      <c r="D720" t="s">
        <v>10715</v>
      </c>
      <c r="E720" t="s">
        <v>5967</v>
      </c>
      <c r="F720" t="s">
        <v>860</v>
      </c>
      <c r="G720" t="s">
        <v>860</v>
      </c>
      <c r="H720" t="s">
        <v>860</v>
      </c>
      <c r="I720" s="11" t="s">
        <v>10716</v>
      </c>
      <c r="J720" t="s">
        <v>7619</v>
      </c>
    </row>
    <row r="721" spans="1:10" ht="29" customHeight="1" x14ac:dyDescent="0.2">
      <c r="A721" t="s">
        <v>5971</v>
      </c>
      <c r="B721" t="s">
        <v>5972</v>
      </c>
      <c r="C721" t="s">
        <v>10717</v>
      </c>
      <c r="D721" t="s">
        <v>10718</v>
      </c>
      <c r="E721" t="s">
        <v>10719</v>
      </c>
      <c r="F721" t="s">
        <v>10720</v>
      </c>
      <c r="G721" t="s">
        <v>10721</v>
      </c>
      <c r="H721" t="s">
        <v>6464</v>
      </c>
      <c r="I721" s="11" t="s">
        <v>7945</v>
      </c>
      <c r="J721" t="s">
        <v>7619</v>
      </c>
    </row>
    <row r="722" spans="1:10" ht="29" customHeight="1" x14ac:dyDescent="0.2">
      <c r="A722" t="s">
        <v>5978</v>
      </c>
      <c r="B722" t="s">
        <v>502</v>
      </c>
      <c r="C722" t="s">
        <v>10722</v>
      </c>
      <c r="D722" t="s">
        <v>10723</v>
      </c>
      <c r="E722" t="s">
        <v>5869</v>
      </c>
      <c r="F722" t="s">
        <v>10724</v>
      </c>
      <c r="G722" t="s">
        <v>10725</v>
      </c>
      <c r="H722" t="s">
        <v>10726</v>
      </c>
      <c r="I722" s="11" t="s">
        <v>7772</v>
      </c>
      <c r="J722" t="s">
        <v>7619</v>
      </c>
    </row>
    <row r="723" spans="1:10" ht="29" customHeight="1" x14ac:dyDescent="0.2">
      <c r="A723" t="s">
        <v>5983</v>
      </c>
      <c r="B723" t="s">
        <v>515</v>
      </c>
      <c r="C723" t="s">
        <v>10727</v>
      </c>
      <c r="D723" t="s">
        <v>10728</v>
      </c>
      <c r="E723" t="s">
        <v>5119</v>
      </c>
      <c r="F723" t="s">
        <v>10729</v>
      </c>
      <c r="G723" t="s">
        <v>10730</v>
      </c>
      <c r="H723" t="s">
        <v>2334</v>
      </c>
      <c r="I723" s="11" t="s">
        <v>7704</v>
      </c>
      <c r="J723" t="s">
        <v>7619</v>
      </c>
    </row>
    <row r="724" spans="1:10" ht="29" customHeight="1" x14ac:dyDescent="0.2">
      <c r="A724" t="s">
        <v>5989</v>
      </c>
      <c r="B724" t="s">
        <v>5990</v>
      </c>
      <c r="C724" t="s">
        <v>10731</v>
      </c>
      <c r="D724" t="s">
        <v>10732</v>
      </c>
      <c r="E724" t="s">
        <v>2085</v>
      </c>
      <c r="F724" t="s">
        <v>10733</v>
      </c>
      <c r="G724" t="s">
        <v>10734</v>
      </c>
      <c r="H724" t="s">
        <v>3205</v>
      </c>
      <c r="I724" s="11" t="s">
        <v>8372</v>
      </c>
      <c r="J724" t="s">
        <v>7619</v>
      </c>
    </row>
    <row r="725" spans="1:10" ht="29" customHeight="1" x14ac:dyDescent="0.2">
      <c r="A725" t="s">
        <v>5996</v>
      </c>
      <c r="B725" t="s">
        <v>5997</v>
      </c>
      <c r="C725" t="s">
        <v>10735</v>
      </c>
      <c r="D725" t="s">
        <v>10736</v>
      </c>
      <c r="E725" t="s">
        <v>10737</v>
      </c>
      <c r="F725" t="s">
        <v>10738</v>
      </c>
      <c r="G725" t="s">
        <v>10739</v>
      </c>
      <c r="H725" t="s">
        <v>773</v>
      </c>
      <c r="I725" s="11" t="s">
        <v>8357</v>
      </c>
      <c r="J725" t="s">
        <v>7619</v>
      </c>
    </row>
    <row r="726" spans="1:10" ht="29" customHeight="1" x14ac:dyDescent="0.2">
      <c r="A726" t="s">
        <v>6003</v>
      </c>
      <c r="B726" t="s">
        <v>6004</v>
      </c>
      <c r="C726" t="s">
        <v>10740</v>
      </c>
      <c r="D726" t="s">
        <v>10741</v>
      </c>
      <c r="E726" t="s">
        <v>10742</v>
      </c>
      <c r="F726" t="s">
        <v>10743</v>
      </c>
      <c r="G726" t="s">
        <v>10744</v>
      </c>
      <c r="H726" t="s">
        <v>10745</v>
      </c>
      <c r="I726" s="11" t="s">
        <v>7757</v>
      </c>
      <c r="J726" t="s">
        <v>7619</v>
      </c>
    </row>
    <row r="727" spans="1:10" ht="29" customHeight="1" x14ac:dyDescent="0.2">
      <c r="A727" t="s">
        <v>6010</v>
      </c>
      <c r="B727" t="s">
        <v>6011</v>
      </c>
      <c r="C727" t="s">
        <v>10746</v>
      </c>
      <c r="D727" t="s">
        <v>10747</v>
      </c>
      <c r="E727" t="s">
        <v>10748</v>
      </c>
      <c r="F727" t="s">
        <v>10749</v>
      </c>
      <c r="G727" t="s">
        <v>10750</v>
      </c>
      <c r="H727" t="s">
        <v>5009</v>
      </c>
      <c r="I727" s="11" t="s">
        <v>7631</v>
      </c>
      <c r="J727" t="s">
        <v>7619</v>
      </c>
    </row>
    <row r="728" spans="1:10" ht="29" customHeight="1" x14ac:dyDescent="0.2">
      <c r="A728" t="s">
        <v>6016</v>
      </c>
      <c r="B728" t="s">
        <v>6017</v>
      </c>
      <c r="C728" t="s">
        <v>10751</v>
      </c>
      <c r="D728" t="s">
        <v>10752</v>
      </c>
      <c r="E728" t="s">
        <v>10753</v>
      </c>
      <c r="F728" t="s">
        <v>10754</v>
      </c>
      <c r="G728" t="s">
        <v>10755</v>
      </c>
      <c r="H728" t="s">
        <v>3719</v>
      </c>
      <c r="I728" s="11" t="s">
        <v>7720</v>
      </c>
      <c r="J728" t="s">
        <v>7619</v>
      </c>
    </row>
    <row r="729" spans="1:10" ht="29" customHeight="1" x14ac:dyDescent="0.2">
      <c r="A729" t="s">
        <v>6023</v>
      </c>
      <c r="B729" t="s">
        <v>6024</v>
      </c>
      <c r="C729" t="s">
        <v>10756</v>
      </c>
      <c r="D729" t="s">
        <v>10757</v>
      </c>
      <c r="E729" t="s">
        <v>1346</v>
      </c>
      <c r="F729" t="s">
        <v>860</v>
      </c>
      <c r="G729" t="s">
        <v>860</v>
      </c>
      <c r="H729" t="s">
        <v>860</v>
      </c>
      <c r="I729" s="11" t="s">
        <v>10758</v>
      </c>
      <c r="J729" t="s">
        <v>7619</v>
      </c>
    </row>
    <row r="730" spans="1:10" ht="29" customHeight="1" x14ac:dyDescent="0.2">
      <c r="A730" t="s">
        <v>6030</v>
      </c>
      <c r="B730" t="s">
        <v>6031</v>
      </c>
      <c r="C730" t="s">
        <v>10759</v>
      </c>
      <c r="D730" t="s">
        <v>10760</v>
      </c>
      <c r="E730" t="s">
        <v>1317</v>
      </c>
      <c r="F730" t="s">
        <v>10761</v>
      </c>
      <c r="G730" t="s">
        <v>10762</v>
      </c>
      <c r="H730" t="s">
        <v>10763</v>
      </c>
      <c r="I730" s="11" t="s">
        <v>8641</v>
      </c>
      <c r="J730" t="s">
        <v>7619</v>
      </c>
    </row>
    <row r="731" spans="1:10" ht="29" customHeight="1" x14ac:dyDescent="0.2">
      <c r="A731" t="s">
        <v>6037</v>
      </c>
      <c r="B731" t="s">
        <v>6038</v>
      </c>
      <c r="C731" t="s">
        <v>10764</v>
      </c>
      <c r="D731" t="s">
        <v>10765</v>
      </c>
      <c r="E731" t="s">
        <v>4754</v>
      </c>
      <c r="F731" t="s">
        <v>10766</v>
      </c>
      <c r="G731" t="s">
        <v>10767</v>
      </c>
      <c r="H731" t="s">
        <v>10768</v>
      </c>
      <c r="I731" s="11" t="s">
        <v>7639</v>
      </c>
      <c r="J731" t="s">
        <v>7619</v>
      </c>
    </row>
    <row r="732" spans="1:10" ht="29" customHeight="1" x14ac:dyDescent="0.2">
      <c r="A732" t="s">
        <v>6043</v>
      </c>
      <c r="B732" t="s">
        <v>6044</v>
      </c>
      <c r="C732" t="s">
        <v>10769</v>
      </c>
      <c r="D732" t="s">
        <v>10770</v>
      </c>
      <c r="E732" t="s">
        <v>1603</v>
      </c>
      <c r="F732" t="s">
        <v>10771</v>
      </c>
      <c r="G732" t="s">
        <v>10772</v>
      </c>
      <c r="H732" t="s">
        <v>1954</v>
      </c>
      <c r="I732" s="11" t="s">
        <v>7631</v>
      </c>
      <c r="J732" t="s">
        <v>7619</v>
      </c>
    </row>
    <row r="733" spans="1:10" ht="29" customHeight="1" x14ac:dyDescent="0.2">
      <c r="A733" t="s">
        <v>6050</v>
      </c>
      <c r="B733" t="s">
        <v>6051</v>
      </c>
      <c r="C733" t="s">
        <v>10773</v>
      </c>
      <c r="D733" t="s">
        <v>10774</v>
      </c>
      <c r="E733" t="s">
        <v>3279</v>
      </c>
      <c r="F733" t="s">
        <v>860</v>
      </c>
      <c r="G733" t="s">
        <v>860</v>
      </c>
      <c r="H733" t="s">
        <v>860</v>
      </c>
      <c r="I733" s="11" t="s">
        <v>8150</v>
      </c>
      <c r="J733" t="s">
        <v>7619</v>
      </c>
    </row>
    <row r="734" spans="1:10" ht="29" customHeight="1" x14ac:dyDescent="0.2">
      <c r="A734" t="s">
        <v>6057</v>
      </c>
      <c r="B734" t="s">
        <v>6058</v>
      </c>
      <c r="C734" t="s">
        <v>10775</v>
      </c>
      <c r="D734" t="s">
        <v>10776</v>
      </c>
      <c r="E734" t="s">
        <v>10777</v>
      </c>
      <c r="F734" t="s">
        <v>860</v>
      </c>
      <c r="G734" t="s">
        <v>860</v>
      </c>
      <c r="H734" t="s">
        <v>860</v>
      </c>
      <c r="I734" s="11" t="s">
        <v>10471</v>
      </c>
      <c r="J734" t="s">
        <v>7619</v>
      </c>
    </row>
    <row r="735" spans="1:10" ht="29" customHeight="1" x14ac:dyDescent="0.2">
      <c r="A735" t="s">
        <v>6065</v>
      </c>
      <c r="B735" t="s">
        <v>6066</v>
      </c>
      <c r="C735" t="s">
        <v>10778</v>
      </c>
      <c r="D735" t="s">
        <v>10779</v>
      </c>
      <c r="E735" t="s">
        <v>1051</v>
      </c>
      <c r="F735" t="s">
        <v>10780</v>
      </c>
      <c r="G735" t="s">
        <v>10781</v>
      </c>
      <c r="H735" t="s">
        <v>2078</v>
      </c>
      <c r="I735" s="11" t="s">
        <v>8007</v>
      </c>
      <c r="J735" t="s">
        <v>7619</v>
      </c>
    </row>
    <row r="736" spans="1:10" ht="29" customHeight="1" x14ac:dyDescent="0.2">
      <c r="A736" t="s">
        <v>6071</v>
      </c>
      <c r="B736" t="s">
        <v>6072</v>
      </c>
      <c r="C736" t="s">
        <v>10782</v>
      </c>
      <c r="D736" t="s">
        <v>10783</v>
      </c>
      <c r="E736" t="s">
        <v>10784</v>
      </c>
      <c r="F736" t="s">
        <v>860</v>
      </c>
      <c r="G736" t="s">
        <v>860</v>
      </c>
      <c r="H736" t="s">
        <v>860</v>
      </c>
      <c r="I736" s="11" t="s">
        <v>9236</v>
      </c>
      <c r="J736" t="s">
        <v>7619</v>
      </c>
    </row>
    <row r="737" spans="1:10" ht="29" customHeight="1" x14ac:dyDescent="0.2">
      <c r="A737" t="s">
        <v>6079</v>
      </c>
      <c r="B737" t="s">
        <v>6080</v>
      </c>
      <c r="C737" t="s">
        <v>10785</v>
      </c>
      <c r="D737" t="s">
        <v>10786</v>
      </c>
      <c r="E737" t="s">
        <v>1920</v>
      </c>
      <c r="F737" t="s">
        <v>860</v>
      </c>
      <c r="G737" t="s">
        <v>860</v>
      </c>
      <c r="H737" t="s">
        <v>860</v>
      </c>
      <c r="I737" s="11" t="s">
        <v>7974</v>
      </c>
      <c r="J737" t="s">
        <v>7619</v>
      </c>
    </row>
    <row r="738" spans="1:10" ht="29" customHeight="1" x14ac:dyDescent="0.2">
      <c r="A738" t="s">
        <v>6086</v>
      </c>
      <c r="B738" t="s">
        <v>6087</v>
      </c>
      <c r="C738" t="s">
        <v>10787</v>
      </c>
      <c r="D738" t="s">
        <v>10788</v>
      </c>
      <c r="E738" t="s">
        <v>10789</v>
      </c>
      <c r="F738" t="s">
        <v>860</v>
      </c>
      <c r="G738" t="s">
        <v>860</v>
      </c>
      <c r="H738" t="s">
        <v>860</v>
      </c>
      <c r="I738" s="11" t="s">
        <v>10790</v>
      </c>
      <c r="J738" t="s">
        <v>7619</v>
      </c>
    </row>
    <row r="739" spans="1:10" ht="29" customHeight="1" x14ac:dyDescent="0.2">
      <c r="A739" t="s">
        <v>6093</v>
      </c>
      <c r="B739" t="s">
        <v>6094</v>
      </c>
      <c r="C739" t="s">
        <v>10791</v>
      </c>
      <c r="D739" t="s">
        <v>10792</v>
      </c>
      <c r="E739" t="s">
        <v>9785</v>
      </c>
      <c r="F739" t="s">
        <v>10793</v>
      </c>
      <c r="G739" t="s">
        <v>10794</v>
      </c>
      <c r="H739" t="s">
        <v>10795</v>
      </c>
      <c r="I739" s="11" t="s">
        <v>7757</v>
      </c>
      <c r="J739" t="s">
        <v>7619</v>
      </c>
    </row>
    <row r="740" spans="1:10" ht="29" customHeight="1" x14ac:dyDescent="0.2">
      <c r="A740" t="s">
        <v>6101</v>
      </c>
      <c r="B740" t="s">
        <v>6102</v>
      </c>
      <c r="C740" t="s">
        <v>10796</v>
      </c>
      <c r="D740" t="s">
        <v>10797</v>
      </c>
      <c r="E740" t="s">
        <v>10798</v>
      </c>
      <c r="F740" t="s">
        <v>10799</v>
      </c>
      <c r="G740" t="s">
        <v>10800</v>
      </c>
      <c r="H740" t="s">
        <v>1718</v>
      </c>
      <c r="I740" s="11" t="s">
        <v>7725</v>
      </c>
      <c r="J740" t="s">
        <v>7619</v>
      </c>
    </row>
    <row r="741" spans="1:10" ht="29" customHeight="1" x14ac:dyDescent="0.2">
      <c r="A741" t="s">
        <v>6108</v>
      </c>
      <c r="B741" t="s">
        <v>6109</v>
      </c>
      <c r="C741" t="s">
        <v>10801</v>
      </c>
      <c r="D741" t="s">
        <v>10802</v>
      </c>
      <c r="E741" t="s">
        <v>10803</v>
      </c>
      <c r="F741" t="s">
        <v>10804</v>
      </c>
      <c r="G741" t="s">
        <v>10805</v>
      </c>
      <c r="H741" t="s">
        <v>1710</v>
      </c>
      <c r="I741" s="11" t="s">
        <v>7837</v>
      </c>
      <c r="J741" t="s">
        <v>7619</v>
      </c>
    </row>
    <row r="742" spans="1:10" ht="29" customHeight="1" x14ac:dyDescent="0.2">
      <c r="A742" t="s">
        <v>6115</v>
      </c>
      <c r="B742" t="s">
        <v>6116</v>
      </c>
      <c r="C742" t="s">
        <v>10806</v>
      </c>
      <c r="D742" t="s">
        <v>10807</v>
      </c>
      <c r="E742" t="s">
        <v>10808</v>
      </c>
      <c r="F742" t="s">
        <v>10809</v>
      </c>
      <c r="G742" t="s">
        <v>10810</v>
      </c>
      <c r="H742" t="s">
        <v>2902</v>
      </c>
      <c r="I742" s="11" t="s">
        <v>8641</v>
      </c>
      <c r="J742" t="s">
        <v>7619</v>
      </c>
    </row>
    <row r="743" spans="1:10" ht="29" customHeight="1" x14ac:dyDescent="0.2">
      <c r="A743" t="s">
        <v>6121</v>
      </c>
      <c r="B743" t="s">
        <v>6122</v>
      </c>
      <c r="C743" t="s">
        <v>10811</v>
      </c>
      <c r="D743" t="s">
        <v>10812</v>
      </c>
      <c r="E743" t="s">
        <v>10813</v>
      </c>
      <c r="F743" t="s">
        <v>10814</v>
      </c>
      <c r="G743" t="s">
        <v>10815</v>
      </c>
      <c r="H743" t="s">
        <v>3794</v>
      </c>
      <c r="I743" s="11" t="s">
        <v>10816</v>
      </c>
      <c r="J743" t="s">
        <v>7619</v>
      </c>
    </row>
    <row r="744" spans="1:10" ht="29" customHeight="1" x14ac:dyDescent="0.2">
      <c r="A744" t="s">
        <v>6129</v>
      </c>
      <c r="B744" t="s">
        <v>6130</v>
      </c>
      <c r="C744" t="s">
        <v>10817</v>
      </c>
      <c r="D744" t="s">
        <v>10818</v>
      </c>
      <c r="E744" t="s">
        <v>2200</v>
      </c>
      <c r="F744" t="s">
        <v>10819</v>
      </c>
      <c r="G744" t="s">
        <v>10820</v>
      </c>
      <c r="H744" t="s">
        <v>6354</v>
      </c>
      <c r="I744" s="11" t="s">
        <v>7797</v>
      </c>
      <c r="J744" t="s">
        <v>7619</v>
      </c>
    </row>
    <row r="745" spans="1:10" ht="29" customHeight="1" x14ac:dyDescent="0.2">
      <c r="A745" t="s">
        <v>6137</v>
      </c>
      <c r="B745" t="s">
        <v>6138</v>
      </c>
      <c r="C745" t="s">
        <v>10821</v>
      </c>
      <c r="D745" t="s">
        <v>10822</v>
      </c>
      <c r="E745" t="s">
        <v>10823</v>
      </c>
      <c r="F745" t="s">
        <v>10824</v>
      </c>
      <c r="G745" t="s">
        <v>10825</v>
      </c>
      <c r="H745" t="s">
        <v>10826</v>
      </c>
      <c r="I745" s="11" t="s">
        <v>7846</v>
      </c>
      <c r="J745" t="s">
        <v>7619</v>
      </c>
    </row>
    <row r="746" spans="1:10" ht="29" customHeight="1" x14ac:dyDescent="0.2">
      <c r="A746" t="s">
        <v>6145</v>
      </c>
      <c r="B746" t="s">
        <v>6146</v>
      </c>
      <c r="C746" t="s">
        <v>10827</v>
      </c>
      <c r="D746" t="s">
        <v>10828</v>
      </c>
      <c r="E746" t="s">
        <v>3058</v>
      </c>
      <c r="F746" t="s">
        <v>10829</v>
      </c>
      <c r="G746" t="s">
        <v>10830</v>
      </c>
      <c r="H746" t="s">
        <v>10831</v>
      </c>
      <c r="I746" s="11" t="s">
        <v>7898</v>
      </c>
      <c r="J746" t="s">
        <v>7619</v>
      </c>
    </row>
    <row r="747" spans="1:10" ht="29" customHeight="1" x14ac:dyDescent="0.2">
      <c r="A747" t="s">
        <v>6153</v>
      </c>
      <c r="B747" t="s">
        <v>6154</v>
      </c>
      <c r="C747" t="s">
        <v>6155</v>
      </c>
      <c r="D747" t="s">
        <v>10832</v>
      </c>
      <c r="E747" t="s">
        <v>1766</v>
      </c>
      <c r="F747" t="s">
        <v>860</v>
      </c>
      <c r="G747" t="s">
        <v>860</v>
      </c>
      <c r="H747" t="s">
        <v>860</v>
      </c>
      <c r="I747" s="11" t="s">
        <v>10833</v>
      </c>
      <c r="J747" t="s">
        <v>7619</v>
      </c>
    </row>
    <row r="748" spans="1:10" ht="29" customHeight="1" x14ac:dyDescent="0.2">
      <c r="A748" t="s">
        <v>6156</v>
      </c>
      <c r="B748" t="s">
        <v>6157</v>
      </c>
      <c r="C748" t="s">
        <v>10834</v>
      </c>
      <c r="D748" t="s">
        <v>10835</v>
      </c>
      <c r="E748" t="s">
        <v>1326</v>
      </c>
      <c r="F748" t="s">
        <v>860</v>
      </c>
      <c r="G748" t="s">
        <v>860</v>
      </c>
      <c r="H748" t="s">
        <v>860</v>
      </c>
      <c r="I748" s="11" t="s">
        <v>7870</v>
      </c>
      <c r="J748" t="s">
        <v>7619</v>
      </c>
    </row>
    <row r="749" spans="1:10" ht="29" customHeight="1" x14ac:dyDescent="0.2">
      <c r="A749" t="s">
        <v>10836</v>
      </c>
      <c r="B749" t="s">
        <v>6165</v>
      </c>
      <c r="C749" t="s">
        <v>10837</v>
      </c>
      <c r="D749" t="s">
        <v>10838</v>
      </c>
      <c r="F749" t="s">
        <v>860</v>
      </c>
      <c r="G749" t="s">
        <v>860</v>
      </c>
      <c r="H749" t="s">
        <v>860</v>
      </c>
      <c r="I749" s="11" t="s">
        <v>7991</v>
      </c>
      <c r="J749" t="s">
        <v>7619</v>
      </c>
    </row>
    <row r="750" spans="1:10" ht="29" customHeight="1" x14ac:dyDescent="0.2">
      <c r="A750" t="s">
        <v>6167</v>
      </c>
      <c r="B750" t="s">
        <v>6168</v>
      </c>
      <c r="C750" t="s">
        <v>10839</v>
      </c>
      <c r="D750" t="s">
        <v>10840</v>
      </c>
      <c r="E750" t="s">
        <v>6351</v>
      </c>
      <c r="F750" t="s">
        <v>10841</v>
      </c>
      <c r="G750" t="s">
        <v>10842</v>
      </c>
      <c r="H750" t="s">
        <v>1203</v>
      </c>
      <c r="I750" s="11" t="s">
        <v>7870</v>
      </c>
      <c r="J750" t="s">
        <v>7619</v>
      </c>
    </row>
    <row r="751" spans="1:10" ht="29" customHeight="1" x14ac:dyDescent="0.2">
      <c r="A751" t="s">
        <v>6173</v>
      </c>
      <c r="B751" t="s">
        <v>6174</v>
      </c>
      <c r="C751" t="s">
        <v>10843</v>
      </c>
      <c r="D751" t="s">
        <v>10844</v>
      </c>
      <c r="E751" t="s">
        <v>2639</v>
      </c>
      <c r="F751" t="s">
        <v>10845</v>
      </c>
      <c r="G751" t="s">
        <v>6112</v>
      </c>
      <c r="H751" t="s">
        <v>1012</v>
      </c>
      <c r="I751" s="11" t="s">
        <v>7720</v>
      </c>
      <c r="J751" t="s">
        <v>7619</v>
      </c>
    </row>
    <row r="752" spans="1:10" ht="29" customHeight="1" x14ac:dyDescent="0.2">
      <c r="A752" t="s">
        <v>6179</v>
      </c>
      <c r="B752" t="s">
        <v>6180</v>
      </c>
      <c r="C752" t="s">
        <v>10846</v>
      </c>
      <c r="D752" t="s">
        <v>10847</v>
      </c>
      <c r="E752" t="s">
        <v>2513</v>
      </c>
      <c r="F752" t="s">
        <v>10848</v>
      </c>
      <c r="G752" t="s">
        <v>10849</v>
      </c>
      <c r="H752" t="s">
        <v>8698</v>
      </c>
      <c r="I752" s="11" t="s">
        <v>7631</v>
      </c>
      <c r="J752" t="s">
        <v>7619</v>
      </c>
    </row>
    <row r="753" spans="1:10" ht="29" customHeight="1" x14ac:dyDescent="0.2">
      <c r="A753" t="s">
        <v>6187</v>
      </c>
      <c r="B753" t="s">
        <v>6188</v>
      </c>
      <c r="C753" t="s">
        <v>10850</v>
      </c>
      <c r="D753" t="s">
        <v>10851</v>
      </c>
      <c r="E753" t="s">
        <v>10852</v>
      </c>
      <c r="F753" t="s">
        <v>10853</v>
      </c>
      <c r="G753" t="s">
        <v>10854</v>
      </c>
      <c r="H753" t="s">
        <v>758</v>
      </c>
      <c r="I753" s="11" t="s">
        <v>7751</v>
      </c>
      <c r="J753" t="s">
        <v>7619</v>
      </c>
    </row>
    <row r="754" spans="1:10" ht="29" customHeight="1" x14ac:dyDescent="0.2">
      <c r="A754" t="s">
        <v>6193</v>
      </c>
      <c r="B754" t="s">
        <v>6194</v>
      </c>
      <c r="C754" t="s">
        <v>10855</v>
      </c>
      <c r="D754" t="s">
        <v>10856</v>
      </c>
      <c r="E754" t="s">
        <v>5537</v>
      </c>
      <c r="F754" t="s">
        <v>860</v>
      </c>
      <c r="G754" t="s">
        <v>860</v>
      </c>
      <c r="H754" t="s">
        <v>860</v>
      </c>
      <c r="I754" s="11" t="s">
        <v>7732</v>
      </c>
      <c r="J754" t="s">
        <v>7619</v>
      </c>
    </row>
    <row r="755" spans="1:10" ht="29" customHeight="1" x14ac:dyDescent="0.2">
      <c r="A755" t="s">
        <v>6201</v>
      </c>
      <c r="B755" t="s">
        <v>6202</v>
      </c>
      <c r="C755" t="s">
        <v>10857</v>
      </c>
      <c r="D755" t="s">
        <v>10858</v>
      </c>
      <c r="E755" t="s">
        <v>8899</v>
      </c>
      <c r="F755" t="s">
        <v>10859</v>
      </c>
      <c r="G755" t="s">
        <v>10860</v>
      </c>
      <c r="H755" t="s">
        <v>3257</v>
      </c>
      <c r="I755" s="11" t="s">
        <v>8596</v>
      </c>
      <c r="J755" t="s">
        <v>7619</v>
      </c>
    </row>
    <row r="756" spans="1:10" ht="29" customHeight="1" x14ac:dyDescent="0.2">
      <c r="A756" t="s">
        <v>6208</v>
      </c>
      <c r="B756" t="s">
        <v>529</v>
      </c>
      <c r="C756" t="s">
        <v>10861</v>
      </c>
      <c r="D756" t="s">
        <v>10862</v>
      </c>
      <c r="E756" t="s">
        <v>6773</v>
      </c>
      <c r="F756" t="s">
        <v>10863</v>
      </c>
      <c r="G756" t="s">
        <v>10864</v>
      </c>
      <c r="H756" t="s">
        <v>8780</v>
      </c>
      <c r="I756" s="11" t="s">
        <v>7618</v>
      </c>
      <c r="J756" t="s">
        <v>7619</v>
      </c>
    </row>
    <row r="757" spans="1:10" ht="29" customHeight="1" x14ac:dyDescent="0.2">
      <c r="A757" t="s">
        <v>6213</v>
      </c>
      <c r="B757" t="s">
        <v>6214</v>
      </c>
      <c r="C757" t="s">
        <v>10865</v>
      </c>
      <c r="D757" t="s">
        <v>10866</v>
      </c>
      <c r="E757" t="s">
        <v>1317</v>
      </c>
      <c r="F757" t="s">
        <v>860</v>
      </c>
      <c r="G757" t="s">
        <v>860</v>
      </c>
      <c r="H757" t="s">
        <v>860</v>
      </c>
      <c r="I757" s="11" t="s">
        <v>10867</v>
      </c>
      <c r="J757" t="s">
        <v>7619</v>
      </c>
    </row>
    <row r="758" spans="1:10" ht="29" customHeight="1" x14ac:dyDescent="0.2">
      <c r="A758" t="s">
        <v>10868</v>
      </c>
      <c r="B758" t="s">
        <v>6221</v>
      </c>
      <c r="C758" t="s">
        <v>3263</v>
      </c>
      <c r="D758" t="s">
        <v>10869</v>
      </c>
      <c r="E758" t="s">
        <v>4733</v>
      </c>
      <c r="F758" t="s">
        <v>10870</v>
      </c>
      <c r="G758" t="s">
        <v>10871</v>
      </c>
      <c r="H758" t="s">
        <v>1271</v>
      </c>
      <c r="I758" s="11" t="s">
        <v>7625</v>
      </c>
      <c r="J758" t="s">
        <v>7619</v>
      </c>
    </row>
    <row r="759" spans="1:10" ht="29" customHeight="1" x14ac:dyDescent="0.2">
      <c r="A759" t="s">
        <v>6225</v>
      </c>
      <c r="B759" t="s">
        <v>6226</v>
      </c>
      <c r="C759" t="s">
        <v>10872</v>
      </c>
      <c r="D759" t="s">
        <v>10873</v>
      </c>
      <c r="E759" t="s">
        <v>10874</v>
      </c>
      <c r="F759" t="s">
        <v>10875</v>
      </c>
      <c r="G759" t="s">
        <v>10876</v>
      </c>
      <c r="H759" t="s">
        <v>2117</v>
      </c>
      <c r="I759" s="11" t="s">
        <v>8602</v>
      </c>
      <c r="J759" t="s">
        <v>7619</v>
      </c>
    </row>
    <row r="760" spans="1:10" ht="29" customHeight="1" x14ac:dyDescent="0.2">
      <c r="A760" t="s">
        <v>6232</v>
      </c>
      <c r="B760" t="s">
        <v>6233</v>
      </c>
      <c r="C760" t="s">
        <v>10877</v>
      </c>
      <c r="D760" t="s">
        <v>10878</v>
      </c>
      <c r="E760" t="s">
        <v>7671</v>
      </c>
      <c r="F760" t="s">
        <v>10879</v>
      </c>
      <c r="G760" t="s">
        <v>10880</v>
      </c>
      <c r="H760" t="s">
        <v>10881</v>
      </c>
      <c r="I760" s="11" t="s">
        <v>7631</v>
      </c>
      <c r="J760" t="s">
        <v>7619</v>
      </c>
    </row>
    <row r="761" spans="1:10" ht="29" customHeight="1" x14ac:dyDescent="0.2">
      <c r="A761" t="s">
        <v>6239</v>
      </c>
      <c r="B761" t="s">
        <v>6240</v>
      </c>
      <c r="C761" t="s">
        <v>10882</v>
      </c>
      <c r="D761" t="s">
        <v>10883</v>
      </c>
      <c r="E761" t="s">
        <v>3351</v>
      </c>
      <c r="F761" t="s">
        <v>860</v>
      </c>
      <c r="G761" t="s">
        <v>860</v>
      </c>
      <c r="H761" t="s">
        <v>860</v>
      </c>
      <c r="I761" s="11" t="s">
        <v>8544</v>
      </c>
      <c r="J761" t="s">
        <v>7619</v>
      </c>
    </row>
    <row r="762" spans="1:10" ht="29" customHeight="1" x14ac:dyDescent="0.2">
      <c r="A762" t="s">
        <v>6245</v>
      </c>
      <c r="B762" t="s">
        <v>6246</v>
      </c>
      <c r="C762" t="s">
        <v>10884</v>
      </c>
      <c r="D762" t="s">
        <v>10885</v>
      </c>
      <c r="E762" t="s">
        <v>10886</v>
      </c>
      <c r="F762" t="s">
        <v>10887</v>
      </c>
      <c r="G762" t="s">
        <v>10888</v>
      </c>
      <c r="H762" t="s">
        <v>2062</v>
      </c>
      <c r="I762" s="11" t="s">
        <v>7852</v>
      </c>
      <c r="J762" t="s">
        <v>7619</v>
      </c>
    </row>
    <row r="763" spans="1:10" ht="29" customHeight="1" x14ac:dyDescent="0.2">
      <c r="A763" t="s">
        <v>6252</v>
      </c>
      <c r="B763" t="s">
        <v>6253</v>
      </c>
      <c r="C763" t="s">
        <v>10889</v>
      </c>
      <c r="D763" t="s">
        <v>10890</v>
      </c>
      <c r="E763" t="s">
        <v>10891</v>
      </c>
      <c r="F763" t="s">
        <v>10892</v>
      </c>
      <c r="G763" t="s">
        <v>10893</v>
      </c>
      <c r="H763" t="s">
        <v>3257</v>
      </c>
      <c r="I763" s="11" t="s">
        <v>8115</v>
      </c>
      <c r="J763" t="s">
        <v>7619</v>
      </c>
    </row>
    <row r="764" spans="1:10" ht="29" customHeight="1" x14ac:dyDescent="0.2">
      <c r="A764" t="s">
        <v>6258</v>
      </c>
      <c r="B764" t="s">
        <v>6259</v>
      </c>
      <c r="C764" t="s">
        <v>10894</v>
      </c>
      <c r="D764" t="s">
        <v>10895</v>
      </c>
      <c r="E764" t="s">
        <v>10896</v>
      </c>
      <c r="F764" t="s">
        <v>10897</v>
      </c>
      <c r="G764" t="s">
        <v>10898</v>
      </c>
      <c r="H764" t="s">
        <v>3756</v>
      </c>
      <c r="I764" s="11" t="s">
        <v>7751</v>
      </c>
      <c r="J764" t="s">
        <v>7619</v>
      </c>
    </row>
    <row r="765" spans="1:10" ht="29" customHeight="1" x14ac:dyDescent="0.2">
      <c r="A765" t="s">
        <v>6264</v>
      </c>
      <c r="B765" t="s">
        <v>6265</v>
      </c>
      <c r="C765" t="s">
        <v>10899</v>
      </c>
      <c r="D765" t="s">
        <v>10900</v>
      </c>
      <c r="E765" t="s">
        <v>10901</v>
      </c>
      <c r="F765" t="s">
        <v>10902</v>
      </c>
      <c r="G765" t="s">
        <v>10903</v>
      </c>
      <c r="H765" t="s">
        <v>1750</v>
      </c>
      <c r="I765" s="11" t="s">
        <v>7915</v>
      </c>
      <c r="J765" t="s">
        <v>7619</v>
      </c>
    </row>
    <row r="766" spans="1:10" ht="29" customHeight="1" x14ac:dyDescent="0.2">
      <c r="A766" t="s">
        <v>6272</v>
      </c>
      <c r="B766" t="s">
        <v>532</v>
      </c>
      <c r="C766" t="s">
        <v>10904</v>
      </c>
      <c r="D766" t="s">
        <v>10905</v>
      </c>
      <c r="E766" t="s">
        <v>5410</v>
      </c>
      <c r="F766" t="s">
        <v>10906</v>
      </c>
      <c r="G766" t="s">
        <v>10907</v>
      </c>
      <c r="H766" t="s">
        <v>4454</v>
      </c>
      <c r="I766" s="11" t="s">
        <v>7661</v>
      </c>
      <c r="J766" t="s">
        <v>7619</v>
      </c>
    </row>
    <row r="767" spans="1:10" ht="29" customHeight="1" x14ac:dyDescent="0.2">
      <c r="A767" t="s">
        <v>6277</v>
      </c>
      <c r="B767" t="s">
        <v>6278</v>
      </c>
      <c r="C767" t="s">
        <v>10908</v>
      </c>
      <c r="D767" t="s">
        <v>10909</v>
      </c>
      <c r="E767" t="s">
        <v>1494</v>
      </c>
      <c r="F767" t="s">
        <v>10910</v>
      </c>
      <c r="G767" t="s">
        <v>10911</v>
      </c>
      <c r="H767" t="s">
        <v>10912</v>
      </c>
      <c r="I767" s="11" t="s">
        <v>7757</v>
      </c>
      <c r="J767" t="s">
        <v>7619</v>
      </c>
    </row>
    <row r="768" spans="1:10" ht="29" customHeight="1" x14ac:dyDescent="0.2">
      <c r="A768" t="s">
        <v>6283</v>
      </c>
      <c r="B768" t="s">
        <v>6284</v>
      </c>
      <c r="C768" t="s">
        <v>10913</v>
      </c>
      <c r="D768" t="s">
        <v>10914</v>
      </c>
      <c r="E768" t="s">
        <v>10915</v>
      </c>
      <c r="F768" t="s">
        <v>6288</v>
      </c>
      <c r="G768" t="s">
        <v>10916</v>
      </c>
      <c r="H768" t="s">
        <v>2954</v>
      </c>
      <c r="I768" s="11" t="s">
        <v>7751</v>
      </c>
      <c r="J768" t="s">
        <v>7619</v>
      </c>
    </row>
    <row r="769" spans="1:10" ht="29" customHeight="1" x14ac:dyDescent="0.2">
      <c r="A769" t="s">
        <v>6290</v>
      </c>
      <c r="B769" t="s">
        <v>6291</v>
      </c>
      <c r="C769" t="s">
        <v>10917</v>
      </c>
      <c r="D769" t="s">
        <v>10918</v>
      </c>
      <c r="E769" t="s">
        <v>10919</v>
      </c>
      <c r="F769" t="s">
        <v>860</v>
      </c>
      <c r="G769" t="s">
        <v>860</v>
      </c>
      <c r="H769" t="s">
        <v>860</v>
      </c>
      <c r="I769" s="11" t="s">
        <v>8083</v>
      </c>
      <c r="J769" t="s">
        <v>7619</v>
      </c>
    </row>
    <row r="770" spans="1:10" ht="29" customHeight="1" x14ac:dyDescent="0.2">
      <c r="A770" t="s">
        <v>6297</v>
      </c>
      <c r="B770" t="s">
        <v>6298</v>
      </c>
      <c r="C770" t="s">
        <v>10920</v>
      </c>
      <c r="D770" t="s">
        <v>10921</v>
      </c>
      <c r="E770" t="s">
        <v>10922</v>
      </c>
      <c r="F770" t="s">
        <v>10923</v>
      </c>
      <c r="G770" t="s">
        <v>10924</v>
      </c>
      <c r="H770" t="s">
        <v>3087</v>
      </c>
      <c r="I770" s="11" t="s">
        <v>7870</v>
      </c>
      <c r="J770" t="s">
        <v>7619</v>
      </c>
    </row>
    <row r="771" spans="1:10" ht="29" customHeight="1" x14ac:dyDescent="0.2">
      <c r="A771" t="s">
        <v>6304</v>
      </c>
      <c r="B771" t="s">
        <v>6305</v>
      </c>
      <c r="C771" t="s">
        <v>10925</v>
      </c>
      <c r="D771" t="s">
        <v>10926</v>
      </c>
      <c r="E771" t="s">
        <v>10927</v>
      </c>
      <c r="F771" t="s">
        <v>10928</v>
      </c>
      <c r="G771" t="s">
        <v>10929</v>
      </c>
      <c r="H771" t="s">
        <v>3235</v>
      </c>
      <c r="I771" s="11" t="s">
        <v>7645</v>
      </c>
      <c r="J771" t="s">
        <v>7619</v>
      </c>
    </row>
    <row r="772" spans="1:10" ht="29" customHeight="1" x14ac:dyDescent="0.2">
      <c r="A772" t="s">
        <v>6312</v>
      </c>
      <c r="B772" t="s">
        <v>6313</v>
      </c>
      <c r="C772" t="s">
        <v>10930</v>
      </c>
      <c r="D772" t="s">
        <v>10931</v>
      </c>
      <c r="E772" t="s">
        <v>5466</v>
      </c>
      <c r="F772" t="s">
        <v>10932</v>
      </c>
      <c r="G772" t="s">
        <v>10933</v>
      </c>
      <c r="H772" t="s">
        <v>956</v>
      </c>
      <c r="I772" s="11" t="s">
        <v>7725</v>
      </c>
      <c r="J772" t="s">
        <v>7619</v>
      </c>
    </row>
    <row r="773" spans="1:10" ht="29" customHeight="1" x14ac:dyDescent="0.2">
      <c r="A773" t="s">
        <v>6320</v>
      </c>
      <c r="B773" t="s">
        <v>6321</v>
      </c>
      <c r="C773" t="s">
        <v>10934</v>
      </c>
      <c r="D773" t="s">
        <v>10935</v>
      </c>
      <c r="E773" t="s">
        <v>1920</v>
      </c>
      <c r="F773" t="s">
        <v>10936</v>
      </c>
      <c r="G773" t="s">
        <v>10937</v>
      </c>
      <c r="H773" t="s">
        <v>1938</v>
      </c>
      <c r="I773" s="11" t="s">
        <v>7772</v>
      </c>
      <c r="J773" t="s">
        <v>7619</v>
      </c>
    </row>
    <row r="774" spans="1:10" ht="29" customHeight="1" x14ac:dyDescent="0.2">
      <c r="A774" t="s">
        <v>6326</v>
      </c>
      <c r="B774" t="s">
        <v>6327</v>
      </c>
      <c r="C774" t="s">
        <v>10938</v>
      </c>
      <c r="D774" t="s">
        <v>10939</v>
      </c>
      <c r="E774" t="s">
        <v>10659</v>
      </c>
      <c r="F774" t="s">
        <v>10940</v>
      </c>
      <c r="G774" t="s">
        <v>10941</v>
      </c>
      <c r="H774" t="s">
        <v>1995</v>
      </c>
      <c r="I774" s="11" t="s">
        <v>7870</v>
      </c>
      <c r="J774" t="s">
        <v>7619</v>
      </c>
    </row>
    <row r="775" spans="1:10" ht="29" customHeight="1" x14ac:dyDescent="0.2">
      <c r="A775" t="s">
        <v>6334</v>
      </c>
      <c r="B775" t="s">
        <v>6335</v>
      </c>
      <c r="C775" t="s">
        <v>10942</v>
      </c>
      <c r="D775" t="s">
        <v>10943</v>
      </c>
      <c r="E775" t="s">
        <v>6510</v>
      </c>
      <c r="F775" t="s">
        <v>10944</v>
      </c>
      <c r="G775" t="s">
        <v>10945</v>
      </c>
      <c r="H775" t="s">
        <v>2409</v>
      </c>
      <c r="I775" s="11" t="s">
        <v>7876</v>
      </c>
      <c r="J775" t="s">
        <v>7619</v>
      </c>
    </row>
    <row r="776" spans="1:10" ht="29" customHeight="1" x14ac:dyDescent="0.2">
      <c r="A776" t="s">
        <v>6340</v>
      </c>
      <c r="B776" t="s">
        <v>6341</v>
      </c>
      <c r="C776" t="s">
        <v>10946</v>
      </c>
      <c r="D776" t="s">
        <v>10947</v>
      </c>
      <c r="E776" t="s">
        <v>10948</v>
      </c>
      <c r="F776" t="s">
        <v>10949</v>
      </c>
      <c r="G776" t="s">
        <v>10950</v>
      </c>
      <c r="H776" t="s">
        <v>3640</v>
      </c>
      <c r="I776" s="11" t="s">
        <v>7631</v>
      </c>
      <c r="J776" t="s">
        <v>7619</v>
      </c>
    </row>
    <row r="777" spans="1:10" ht="29" customHeight="1" x14ac:dyDescent="0.2">
      <c r="A777" t="s">
        <v>6347</v>
      </c>
      <c r="B777" t="s">
        <v>6348</v>
      </c>
      <c r="C777" t="s">
        <v>10951</v>
      </c>
      <c r="D777" t="s">
        <v>10952</v>
      </c>
      <c r="E777" t="s">
        <v>1494</v>
      </c>
      <c r="F777" t="s">
        <v>10953</v>
      </c>
      <c r="G777" t="s">
        <v>10954</v>
      </c>
      <c r="H777" t="s">
        <v>863</v>
      </c>
      <c r="I777" s="11" t="s">
        <v>7898</v>
      </c>
      <c r="J777" t="s">
        <v>7619</v>
      </c>
    </row>
    <row r="778" spans="1:10" ht="29" customHeight="1" x14ac:dyDescent="0.2">
      <c r="A778" t="s">
        <v>6355</v>
      </c>
      <c r="B778" t="s">
        <v>6356</v>
      </c>
      <c r="C778" t="s">
        <v>10955</v>
      </c>
      <c r="D778" t="s">
        <v>10956</v>
      </c>
      <c r="E778" t="s">
        <v>1494</v>
      </c>
      <c r="F778" t="s">
        <v>10957</v>
      </c>
      <c r="G778" t="s">
        <v>10958</v>
      </c>
      <c r="H778" t="s">
        <v>783</v>
      </c>
      <c r="I778" s="11" t="s">
        <v>7930</v>
      </c>
      <c r="J778" t="s">
        <v>7619</v>
      </c>
    </row>
    <row r="779" spans="1:10" ht="29" customHeight="1" x14ac:dyDescent="0.2">
      <c r="A779" t="s">
        <v>6361</v>
      </c>
      <c r="B779" t="s">
        <v>6362</v>
      </c>
      <c r="C779" t="s">
        <v>10959</v>
      </c>
      <c r="D779" t="s">
        <v>10960</v>
      </c>
      <c r="E779" t="s">
        <v>10961</v>
      </c>
      <c r="F779" t="s">
        <v>10962</v>
      </c>
      <c r="G779" t="s">
        <v>10963</v>
      </c>
      <c r="H779" t="s">
        <v>2062</v>
      </c>
      <c r="I779" s="11" t="s">
        <v>7772</v>
      </c>
      <c r="J779" t="s">
        <v>7619</v>
      </c>
    </row>
    <row r="780" spans="1:10" ht="29" customHeight="1" x14ac:dyDescent="0.2">
      <c r="A780" t="s">
        <v>6369</v>
      </c>
      <c r="B780" t="s">
        <v>6370</v>
      </c>
      <c r="C780" t="s">
        <v>10964</v>
      </c>
      <c r="D780" t="s">
        <v>10965</v>
      </c>
      <c r="E780" t="s">
        <v>10966</v>
      </c>
      <c r="F780" t="s">
        <v>860</v>
      </c>
      <c r="G780" t="s">
        <v>860</v>
      </c>
      <c r="H780" t="s">
        <v>860</v>
      </c>
      <c r="I780" s="11" t="s">
        <v>7740</v>
      </c>
      <c r="J780" t="s">
        <v>7619</v>
      </c>
    </row>
    <row r="781" spans="1:10" ht="29" customHeight="1" x14ac:dyDescent="0.2">
      <c r="A781" t="s">
        <v>6376</v>
      </c>
      <c r="B781" t="s">
        <v>6377</v>
      </c>
      <c r="C781" t="s">
        <v>10967</v>
      </c>
      <c r="D781" t="s">
        <v>10968</v>
      </c>
      <c r="E781" t="s">
        <v>10969</v>
      </c>
      <c r="F781" t="s">
        <v>10970</v>
      </c>
      <c r="G781" t="s">
        <v>10971</v>
      </c>
      <c r="H781" t="s">
        <v>5046</v>
      </c>
      <c r="I781" s="11" t="s">
        <v>7757</v>
      </c>
      <c r="J781" t="s">
        <v>7619</v>
      </c>
    </row>
    <row r="782" spans="1:10" ht="29" customHeight="1" x14ac:dyDescent="0.2">
      <c r="A782" t="s">
        <v>6380</v>
      </c>
      <c r="B782" t="s">
        <v>6381</v>
      </c>
      <c r="C782" t="s">
        <v>10972</v>
      </c>
      <c r="D782" t="s">
        <v>10973</v>
      </c>
      <c r="E782" t="s">
        <v>10974</v>
      </c>
      <c r="F782" t="s">
        <v>10975</v>
      </c>
      <c r="G782" t="s">
        <v>10976</v>
      </c>
      <c r="H782" t="s">
        <v>10977</v>
      </c>
      <c r="I782" s="11" t="s">
        <v>7675</v>
      </c>
      <c r="J782" t="s">
        <v>7619</v>
      </c>
    </row>
    <row r="783" spans="1:10" ht="29" customHeight="1" x14ac:dyDescent="0.2">
      <c r="A783" t="s">
        <v>6388</v>
      </c>
      <c r="B783" t="s">
        <v>6389</v>
      </c>
      <c r="C783" t="s">
        <v>10978</v>
      </c>
      <c r="D783" t="s">
        <v>10979</v>
      </c>
      <c r="E783" t="s">
        <v>10980</v>
      </c>
      <c r="F783" t="s">
        <v>860</v>
      </c>
      <c r="G783" t="s">
        <v>860</v>
      </c>
      <c r="H783" t="s">
        <v>860</v>
      </c>
      <c r="I783" s="11" t="s">
        <v>9264</v>
      </c>
      <c r="J783" t="s">
        <v>7619</v>
      </c>
    </row>
    <row r="784" spans="1:10" ht="29" customHeight="1" x14ac:dyDescent="0.2">
      <c r="A784" t="s">
        <v>6395</v>
      </c>
      <c r="B784" t="s">
        <v>6396</v>
      </c>
      <c r="C784" t="s">
        <v>10981</v>
      </c>
      <c r="D784" t="s">
        <v>10982</v>
      </c>
      <c r="E784" t="s">
        <v>2461</v>
      </c>
      <c r="F784" t="s">
        <v>10983</v>
      </c>
      <c r="G784" t="s">
        <v>10984</v>
      </c>
      <c r="H784" t="s">
        <v>1954</v>
      </c>
      <c r="I784" s="11" t="s">
        <v>7751</v>
      </c>
      <c r="J784" t="s">
        <v>7619</v>
      </c>
    </row>
    <row r="785" spans="1:10" ht="29" customHeight="1" x14ac:dyDescent="0.2">
      <c r="A785" t="s">
        <v>6402</v>
      </c>
      <c r="B785" t="s">
        <v>6403</v>
      </c>
      <c r="C785" t="s">
        <v>10985</v>
      </c>
      <c r="D785" t="s">
        <v>10986</v>
      </c>
      <c r="E785" t="s">
        <v>8580</v>
      </c>
      <c r="F785" t="s">
        <v>10987</v>
      </c>
      <c r="G785" t="s">
        <v>10988</v>
      </c>
      <c r="H785" t="s">
        <v>924</v>
      </c>
      <c r="I785" s="11" t="s">
        <v>8007</v>
      </c>
      <c r="J785" t="s">
        <v>7619</v>
      </c>
    </row>
    <row r="786" spans="1:10" ht="29" customHeight="1" x14ac:dyDescent="0.2">
      <c r="A786" t="s">
        <v>6408</v>
      </c>
      <c r="B786" t="s">
        <v>6409</v>
      </c>
      <c r="C786" t="s">
        <v>10989</v>
      </c>
      <c r="D786" t="s">
        <v>10990</v>
      </c>
      <c r="E786" t="s">
        <v>2907</v>
      </c>
      <c r="F786" t="s">
        <v>10991</v>
      </c>
      <c r="G786" t="s">
        <v>10992</v>
      </c>
      <c r="H786" t="s">
        <v>5724</v>
      </c>
      <c r="I786" s="11" t="s">
        <v>7740</v>
      </c>
      <c r="J786" t="s">
        <v>7619</v>
      </c>
    </row>
    <row r="787" spans="1:10" ht="29" customHeight="1" x14ac:dyDescent="0.2">
      <c r="A787" t="s">
        <v>6415</v>
      </c>
      <c r="B787" t="s">
        <v>6416</v>
      </c>
      <c r="C787" t="s">
        <v>10993</v>
      </c>
      <c r="D787" t="s">
        <v>10994</v>
      </c>
      <c r="E787" t="s">
        <v>2311</v>
      </c>
      <c r="F787" t="s">
        <v>10995</v>
      </c>
      <c r="G787" t="s">
        <v>10996</v>
      </c>
      <c r="H787" t="s">
        <v>10997</v>
      </c>
      <c r="I787" s="11" t="s">
        <v>7966</v>
      </c>
      <c r="J787" t="s">
        <v>7619</v>
      </c>
    </row>
    <row r="788" spans="1:10" ht="29" customHeight="1" x14ac:dyDescent="0.2">
      <c r="A788" t="s">
        <v>6422</v>
      </c>
      <c r="B788" t="s">
        <v>6423</v>
      </c>
      <c r="C788" t="s">
        <v>10998</v>
      </c>
      <c r="D788" t="s">
        <v>10999</v>
      </c>
      <c r="E788" t="s">
        <v>10488</v>
      </c>
      <c r="F788" t="s">
        <v>11000</v>
      </c>
      <c r="G788" t="s">
        <v>11001</v>
      </c>
      <c r="H788" t="s">
        <v>838</v>
      </c>
      <c r="I788" s="11" t="s">
        <v>7852</v>
      </c>
      <c r="J788" t="s">
        <v>7619</v>
      </c>
    </row>
    <row r="789" spans="1:10" ht="29" customHeight="1" x14ac:dyDescent="0.2">
      <c r="A789" t="s">
        <v>6430</v>
      </c>
      <c r="B789" t="s">
        <v>6431</v>
      </c>
      <c r="C789" t="s">
        <v>11002</v>
      </c>
      <c r="D789" t="s">
        <v>11003</v>
      </c>
      <c r="E789" t="s">
        <v>11004</v>
      </c>
      <c r="F789" t="s">
        <v>11005</v>
      </c>
      <c r="G789" t="s">
        <v>3010</v>
      </c>
      <c r="H789" t="s">
        <v>1946</v>
      </c>
      <c r="I789" s="11" t="s">
        <v>7725</v>
      </c>
      <c r="J789" t="s">
        <v>7619</v>
      </c>
    </row>
    <row r="790" spans="1:10" ht="29" customHeight="1" x14ac:dyDescent="0.2">
      <c r="A790" t="s">
        <v>6437</v>
      </c>
      <c r="B790" t="s">
        <v>6438</v>
      </c>
      <c r="C790" t="s">
        <v>11006</v>
      </c>
      <c r="D790" t="s">
        <v>11007</v>
      </c>
      <c r="E790" t="s">
        <v>11008</v>
      </c>
      <c r="F790" t="s">
        <v>11009</v>
      </c>
      <c r="G790" t="s">
        <v>11010</v>
      </c>
      <c r="H790" t="s">
        <v>5970</v>
      </c>
      <c r="I790" s="11" t="s">
        <v>8602</v>
      </c>
      <c r="J790" t="s">
        <v>7619</v>
      </c>
    </row>
    <row r="791" spans="1:10" ht="29" customHeight="1" x14ac:dyDescent="0.2">
      <c r="A791" t="s">
        <v>6444</v>
      </c>
      <c r="B791" t="s">
        <v>6445</v>
      </c>
      <c r="C791" t="s">
        <v>11011</v>
      </c>
      <c r="D791" t="s">
        <v>11012</v>
      </c>
      <c r="E791" t="s">
        <v>11013</v>
      </c>
      <c r="F791" t="s">
        <v>11014</v>
      </c>
      <c r="G791" t="s">
        <v>11015</v>
      </c>
      <c r="H791" t="s">
        <v>5518</v>
      </c>
      <c r="I791" s="11" t="s">
        <v>7898</v>
      </c>
      <c r="J791" t="s">
        <v>7619</v>
      </c>
    </row>
    <row r="792" spans="1:10" ht="29" customHeight="1" x14ac:dyDescent="0.2">
      <c r="A792" t="s">
        <v>6452</v>
      </c>
      <c r="B792" t="s">
        <v>6453</v>
      </c>
      <c r="C792" t="s">
        <v>11016</v>
      </c>
      <c r="D792" t="s">
        <v>11017</v>
      </c>
      <c r="E792" t="s">
        <v>10606</v>
      </c>
      <c r="F792" t="s">
        <v>11018</v>
      </c>
      <c r="G792" t="s">
        <v>11019</v>
      </c>
      <c r="H792" t="s">
        <v>11020</v>
      </c>
      <c r="I792" s="11" t="s">
        <v>7675</v>
      </c>
      <c r="J792" t="s">
        <v>7619</v>
      </c>
    </row>
    <row r="793" spans="1:10" ht="29" customHeight="1" x14ac:dyDescent="0.2">
      <c r="A793" t="s">
        <v>6459</v>
      </c>
      <c r="B793" t="s">
        <v>544</v>
      </c>
      <c r="C793" t="s">
        <v>11021</v>
      </c>
      <c r="D793" t="s">
        <v>11022</v>
      </c>
      <c r="E793" t="s">
        <v>1502</v>
      </c>
      <c r="F793" t="s">
        <v>11023</v>
      </c>
      <c r="G793" t="s">
        <v>11024</v>
      </c>
      <c r="H793" t="s">
        <v>933</v>
      </c>
      <c r="I793" s="11" t="s">
        <v>8602</v>
      </c>
      <c r="J793" t="s">
        <v>7619</v>
      </c>
    </row>
    <row r="794" spans="1:10" ht="29" customHeight="1" x14ac:dyDescent="0.2">
      <c r="A794" t="s">
        <v>6465</v>
      </c>
      <c r="B794" t="s">
        <v>6466</v>
      </c>
      <c r="C794" t="s">
        <v>11025</v>
      </c>
      <c r="D794" t="s">
        <v>11026</v>
      </c>
      <c r="E794" t="s">
        <v>2725</v>
      </c>
      <c r="F794" t="s">
        <v>11027</v>
      </c>
      <c r="G794" t="s">
        <v>11028</v>
      </c>
      <c r="H794" t="s">
        <v>2567</v>
      </c>
      <c r="I794" s="11" t="s">
        <v>9476</v>
      </c>
      <c r="J794" t="s">
        <v>7619</v>
      </c>
    </row>
    <row r="795" spans="1:10" ht="29" customHeight="1" x14ac:dyDescent="0.2">
      <c r="A795" t="s">
        <v>6472</v>
      </c>
      <c r="B795" t="s">
        <v>6473</v>
      </c>
      <c r="C795" t="s">
        <v>11029</v>
      </c>
      <c r="D795" t="s">
        <v>11030</v>
      </c>
      <c r="E795" t="s">
        <v>6510</v>
      </c>
      <c r="F795" t="s">
        <v>11031</v>
      </c>
      <c r="G795" t="s">
        <v>11032</v>
      </c>
      <c r="H795" t="s">
        <v>2455</v>
      </c>
      <c r="I795" s="11" t="s">
        <v>7631</v>
      </c>
      <c r="J795" t="s">
        <v>7619</v>
      </c>
    </row>
    <row r="796" spans="1:10" ht="29" customHeight="1" x14ac:dyDescent="0.2">
      <c r="A796" t="s">
        <v>6480</v>
      </c>
      <c r="B796" t="s">
        <v>6481</v>
      </c>
      <c r="C796" t="s">
        <v>11033</v>
      </c>
      <c r="D796" t="s">
        <v>11034</v>
      </c>
      <c r="E796" t="s">
        <v>11035</v>
      </c>
      <c r="F796" t="s">
        <v>11036</v>
      </c>
      <c r="G796" t="s">
        <v>11037</v>
      </c>
      <c r="H796" t="s">
        <v>2894</v>
      </c>
      <c r="I796" s="11" t="s">
        <v>8641</v>
      </c>
      <c r="J796" t="s">
        <v>7619</v>
      </c>
    </row>
    <row r="797" spans="1:10" ht="29" customHeight="1" x14ac:dyDescent="0.2">
      <c r="A797" t="s">
        <v>6487</v>
      </c>
      <c r="B797" t="s">
        <v>6488</v>
      </c>
      <c r="C797" t="s">
        <v>11038</v>
      </c>
      <c r="D797" t="s">
        <v>11039</v>
      </c>
      <c r="E797" t="s">
        <v>11040</v>
      </c>
      <c r="F797" t="s">
        <v>11041</v>
      </c>
      <c r="G797" t="s">
        <v>11042</v>
      </c>
      <c r="H797" t="s">
        <v>11043</v>
      </c>
      <c r="I797" s="11" t="s">
        <v>7807</v>
      </c>
      <c r="J797" t="s">
        <v>7619</v>
      </c>
    </row>
    <row r="798" spans="1:10" ht="29" customHeight="1" x14ac:dyDescent="0.2">
      <c r="A798" t="s">
        <v>6492</v>
      </c>
      <c r="B798" t="s">
        <v>6493</v>
      </c>
      <c r="C798" t="s">
        <v>11044</v>
      </c>
      <c r="D798" t="s">
        <v>11045</v>
      </c>
      <c r="E798" t="s">
        <v>2667</v>
      </c>
      <c r="F798" t="s">
        <v>11046</v>
      </c>
      <c r="G798" t="s">
        <v>11047</v>
      </c>
      <c r="H798" t="s">
        <v>3171</v>
      </c>
      <c r="I798" s="11" t="s">
        <v>7661</v>
      </c>
      <c r="J798" t="s">
        <v>7619</v>
      </c>
    </row>
    <row r="799" spans="1:10" ht="29" customHeight="1" x14ac:dyDescent="0.2">
      <c r="A799" t="s">
        <v>6499</v>
      </c>
      <c r="B799" t="s">
        <v>6500</v>
      </c>
      <c r="C799" t="s">
        <v>11048</v>
      </c>
      <c r="D799" t="s">
        <v>11049</v>
      </c>
      <c r="E799" t="s">
        <v>2936</v>
      </c>
      <c r="F799" t="s">
        <v>860</v>
      </c>
      <c r="G799" t="s">
        <v>860</v>
      </c>
      <c r="H799" t="s">
        <v>860</v>
      </c>
      <c r="I799" s="11" t="s">
        <v>11050</v>
      </c>
      <c r="J799" t="s">
        <v>7619</v>
      </c>
    </row>
    <row r="800" spans="1:10" ht="29" customHeight="1" x14ac:dyDescent="0.2">
      <c r="A800" t="s">
        <v>6506</v>
      </c>
      <c r="B800" t="s">
        <v>6507</v>
      </c>
      <c r="C800" t="s">
        <v>11051</v>
      </c>
      <c r="D800" t="s">
        <v>11052</v>
      </c>
      <c r="E800" t="s">
        <v>11053</v>
      </c>
      <c r="F800" t="s">
        <v>11054</v>
      </c>
      <c r="G800" t="s">
        <v>11055</v>
      </c>
      <c r="H800" t="s">
        <v>1186</v>
      </c>
      <c r="I800" s="11" t="s">
        <v>7720</v>
      </c>
      <c r="J800" t="s">
        <v>7619</v>
      </c>
    </row>
    <row r="801" spans="1:10" ht="29" customHeight="1" x14ac:dyDescent="0.2">
      <c r="A801" t="s">
        <v>6513</v>
      </c>
      <c r="B801" t="s">
        <v>6514</v>
      </c>
      <c r="C801" t="s">
        <v>11056</v>
      </c>
      <c r="D801" t="s">
        <v>11057</v>
      </c>
      <c r="E801" t="s">
        <v>841</v>
      </c>
      <c r="F801" t="s">
        <v>860</v>
      </c>
      <c r="G801" t="s">
        <v>860</v>
      </c>
      <c r="H801" t="s">
        <v>860</v>
      </c>
      <c r="I801" s="11" t="s">
        <v>11058</v>
      </c>
      <c r="J801" t="s">
        <v>7619</v>
      </c>
    </row>
    <row r="802" spans="1:10" ht="29" customHeight="1" x14ac:dyDescent="0.2">
      <c r="A802" t="s">
        <v>6521</v>
      </c>
      <c r="B802" t="s">
        <v>6522</v>
      </c>
      <c r="C802" t="s">
        <v>11059</v>
      </c>
      <c r="D802" t="s">
        <v>11060</v>
      </c>
      <c r="E802" t="s">
        <v>11061</v>
      </c>
      <c r="F802" t="s">
        <v>11062</v>
      </c>
      <c r="G802" t="s">
        <v>11063</v>
      </c>
      <c r="H802" t="s">
        <v>11064</v>
      </c>
      <c r="I802" s="11" t="s">
        <v>7704</v>
      </c>
      <c r="J802" t="s">
        <v>7619</v>
      </c>
    </row>
    <row r="803" spans="1:10" ht="29" customHeight="1" x14ac:dyDescent="0.2">
      <c r="A803" t="s">
        <v>6528</v>
      </c>
      <c r="B803" t="s">
        <v>6529</v>
      </c>
      <c r="C803" t="s">
        <v>11065</v>
      </c>
      <c r="D803" t="s">
        <v>11066</v>
      </c>
      <c r="E803" t="s">
        <v>6205</v>
      </c>
      <c r="F803" t="s">
        <v>11067</v>
      </c>
      <c r="G803" t="s">
        <v>11068</v>
      </c>
      <c r="H803" t="s">
        <v>8147</v>
      </c>
      <c r="I803" s="11" t="s">
        <v>7661</v>
      </c>
      <c r="J803" t="s">
        <v>7619</v>
      </c>
    </row>
    <row r="804" spans="1:10" ht="29" customHeight="1" x14ac:dyDescent="0.2">
      <c r="A804" t="s">
        <v>6534</v>
      </c>
      <c r="B804" t="s">
        <v>6535</v>
      </c>
      <c r="C804" t="s">
        <v>11069</v>
      </c>
      <c r="D804" t="s">
        <v>11070</v>
      </c>
      <c r="E804" t="s">
        <v>2490</v>
      </c>
      <c r="F804" t="s">
        <v>11071</v>
      </c>
      <c r="G804" t="s">
        <v>11072</v>
      </c>
      <c r="H804" t="s">
        <v>11073</v>
      </c>
      <c r="I804" s="11" t="s">
        <v>7915</v>
      </c>
      <c r="J804" t="s">
        <v>7619</v>
      </c>
    </row>
    <row r="805" spans="1:10" ht="29" customHeight="1" x14ac:dyDescent="0.2">
      <c r="A805" t="s">
        <v>6541</v>
      </c>
      <c r="B805" t="s">
        <v>6542</v>
      </c>
      <c r="C805" t="s">
        <v>11074</v>
      </c>
      <c r="D805" t="s">
        <v>11075</v>
      </c>
      <c r="E805" t="s">
        <v>789</v>
      </c>
      <c r="F805" t="s">
        <v>11076</v>
      </c>
      <c r="G805" t="s">
        <v>11077</v>
      </c>
      <c r="H805" t="s">
        <v>2355</v>
      </c>
      <c r="I805" s="11" t="s">
        <v>7772</v>
      </c>
      <c r="J805" t="s">
        <v>7619</v>
      </c>
    </row>
    <row r="806" spans="1:10" ht="29" customHeight="1" x14ac:dyDescent="0.2">
      <c r="A806" t="s">
        <v>6548</v>
      </c>
      <c r="B806" t="s">
        <v>6549</v>
      </c>
      <c r="C806" t="s">
        <v>11078</v>
      </c>
      <c r="D806" t="s">
        <v>11079</v>
      </c>
      <c r="E806" t="s">
        <v>11080</v>
      </c>
      <c r="F806" t="s">
        <v>11081</v>
      </c>
      <c r="G806" t="s">
        <v>11082</v>
      </c>
      <c r="H806" t="s">
        <v>11083</v>
      </c>
      <c r="I806" s="11" t="s">
        <v>7740</v>
      </c>
      <c r="J806" t="s">
        <v>7619</v>
      </c>
    </row>
    <row r="807" spans="1:10" ht="29" customHeight="1" x14ac:dyDescent="0.2">
      <c r="A807" t="s">
        <v>6556</v>
      </c>
      <c r="B807" t="s">
        <v>6557</v>
      </c>
      <c r="C807" t="s">
        <v>11084</v>
      </c>
      <c r="D807" t="s">
        <v>11085</v>
      </c>
      <c r="E807" t="s">
        <v>5253</v>
      </c>
      <c r="F807" t="s">
        <v>860</v>
      </c>
      <c r="G807" t="s">
        <v>860</v>
      </c>
      <c r="H807" t="s">
        <v>860</v>
      </c>
      <c r="I807" s="11" t="s">
        <v>10095</v>
      </c>
      <c r="J807" t="s">
        <v>7619</v>
      </c>
    </row>
    <row r="808" spans="1:10" ht="29" customHeight="1" x14ac:dyDescent="0.2">
      <c r="A808" t="s">
        <v>6563</v>
      </c>
      <c r="B808" t="s">
        <v>6564</v>
      </c>
      <c r="C808" t="s">
        <v>11086</v>
      </c>
      <c r="D808" t="s">
        <v>11087</v>
      </c>
      <c r="E808" t="s">
        <v>4356</v>
      </c>
      <c r="F808" t="s">
        <v>11088</v>
      </c>
      <c r="G808" t="s">
        <v>11089</v>
      </c>
      <c r="H808" t="s">
        <v>1870</v>
      </c>
      <c r="I808" s="11" t="s">
        <v>8357</v>
      </c>
      <c r="J808" t="s">
        <v>7619</v>
      </c>
    </row>
    <row r="809" spans="1:10" ht="29" customHeight="1" x14ac:dyDescent="0.2">
      <c r="A809" t="s">
        <v>6567</v>
      </c>
      <c r="B809" t="s">
        <v>6568</v>
      </c>
      <c r="C809" t="s">
        <v>11090</v>
      </c>
      <c r="D809" t="s">
        <v>11091</v>
      </c>
      <c r="E809" t="s">
        <v>11092</v>
      </c>
      <c r="F809" t="s">
        <v>860</v>
      </c>
      <c r="G809" t="s">
        <v>860</v>
      </c>
      <c r="H809" t="s">
        <v>860</v>
      </c>
      <c r="I809" s="11" t="s">
        <v>11093</v>
      </c>
      <c r="J809" t="s">
        <v>7619</v>
      </c>
    </row>
    <row r="810" spans="1:10" ht="29" customHeight="1" x14ac:dyDescent="0.2">
      <c r="A810" t="s">
        <v>6572</v>
      </c>
      <c r="B810" t="s">
        <v>6573</v>
      </c>
      <c r="C810" t="s">
        <v>11094</v>
      </c>
      <c r="D810" t="s">
        <v>11095</v>
      </c>
      <c r="E810" t="s">
        <v>4040</v>
      </c>
      <c r="F810" t="s">
        <v>11096</v>
      </c>
      <c r="G810" t="s">
        <v>11097</v>
      </c>
      <c r="H810" t="s">
        <v>1471</v>
      </c>
      <c r="I810" s="11" t="s">
        <v>8357</v>
      </c>
      <c r="J810" t="s">
        <v>7619</v>
      </c>
    </row>
    <row r="811" spans="1:10" ht="29" customHeight="1" x14ac:dyDescent="0.2">
      <c r="A811" t="s">
        <v>6579</v>
      </c>
      <c r="B811" t="s">
        <v>6580</v>
      </c>
      <c r="C811" t="s">
        <v>11098</v>
      </c>
      <c r="D811" t="s">
        <v>11099</v>
      </c>
      <c r="E811" t="s">
        <v>11100</v>
      </c>
      <c r="F811" t="s">
        <v>11101</v>
      </c>
      <c r="G811" t="s">
        <v>11102</v>
      </c>
      <c r="H811" t="s">
        <v>1979</v>
      </c>
      <c r="I811" s="11" t="s">
        <v>8038</v>
      </c>
      <c r="J811" t="s">
        <v>7619</v>
      </c>
    </row>
    <row r="812" spans="1:10" ht="29" customHeight="1" x14ac:dyDescent="0.2">
      <c r="A812" t="s">
        <v>6586</v>
      </c>
      <c r="B812" t="s">
        <v>6587</v>
      </c>
      <c r="C812" t="s">
        <v>11103</v>
      </c>
      <c r="D812" t="s">
        <v>11104</v>
      </c>
      <c r="E812" t="s">
        <v>6517</v>
      </c>
      <c r="F812" t="s">
        <v>860</v>
      </c>
      <c r="G812" t="s">
        <v>860</v>
      </c>
      <c r="H812" t="s">
        <v>860</v>
      </c>
      <c r="I812" s="11" t="s">
        <v>10296</v>
      </c>
      <c r="J812" t="s">
        <v>7619</v>
      </c>
    </row>
    <row r="813" spans="1:10" ht="29" customHeight="1" x14ac:dyDescent="0.2">
      <c r="A813" t="s">
        <v>6594</v>
      </c>
      <c r="B813" t="s">
        <v>6595</v>
      </c>
      <c r="C813" t="s">
        <v>11105</v>
      </c>
      <c r="D813" t="s">
        <v>11106</v>
      </c>
      <c r="E813" t="s">
        <v>5253</v>
      </c>
      <c r="F813" t="s">
        <v>860</v>
      </c>
      <c r="G813" t="s">
        <v>860</v>
      </c>
      <c r="H813" t="s">
        <v>860</v>
      </c>
      <c r="I813" s="11" t="s">
        <v>8372</v>
      </c>
      <c r="J813" t="s">
        <v>7619</v>
      </c>
    </row>
    <row r="814" spans="1:10" ht="29" customHeight="1" x14ac:dyDescent="0.2">
      <c r="A814" t="s">
        <v>6601</v>
      </c>
      <c r="B814" t="s">
        <v>6602</v>
      </c>
      <c r="C814" t="s">
        <v>6039</v>
      </c>
      <c r="D814" t="s">
        <v>11107</v>
      </c>
      <c r="E814" t="s">
        <v>5253</v>
      </c>
      <c r="F814" t="s">
        <v>11108</v>
      </c>
      <c r="G814" t="s">
        <v>11109</v>
      </c>
      <c r="H814" t="s">
        <v>11110</v>
      </c>
      <c r="I814" s="11" t="s">
        <v>7958</v>
      </c>
      <c r="J814" t="s">
        <v>7619</v>
      </c>
    </row>
    <row r="815" spans="1:10" ht="29" customHeight="1" x14ac:dyDescent="0.2">
      <c r="A815" t="s">
        <v>11111</v>
      </c>
      <c r="B815" t="s">
        <v>6608</v>
      </c>
      <c r="C815" t="s">
        <v>11112</v>
      </c>
      <c r="D815" t="s">
        <v>11113</v>
      </c>
      <c r="E815" t="s">
        <v>11114</v>
      </c>
      <c r="F815" t="s">
        <v>11115</v>
      </c>
      <c r="G815" t="s">
        <v>11116</v>
      </c>
      <c r="H815" t="s">
        <v>2931</v>
      </c>
      <c r="I815" s="11" t="s">
        <v>7631</v>
      </c>
      <c r="J815" t="s">
        <v>7619</v>
      </c>
    </row>
    <row r="816" spans="1:10" ht="29" customHeight="1" x14ac:dyDescent="0.2">
      <c r="A816" t="s">
        <v>6613</v>
      </c>
      <c r="B816" t="s">
        <v>6614</v>
      </c>
      <c r="C816" t="s">
        <v>11117</v>
      </c>
      <c r="D816" t="s">
        <v>11118</v>
      </c>
      <c r="E816" t="s">
        <v>11119</v>
      </c>
      <c r="F816" t="s">
        <v>860</v>
      </c>
      <c r="G816" t="s">
        <v>860</v>
      </c>
      <c r="H816" t="s">
        <v>860</v>
      </c>
      <c r="I816" t="s">
        <v>860</v>
      </c>
      <c r="J816" t="s">
        <v>7619</v>
      </c>
    </row>
    <row r="817" spans="1:10" ht="29" customHeight="1" x14ac:dyDescent="0.2">
      <c r="A817" t="s">
        <v>6618</v>
      </c>
      <c r="B817" t="s">
        <v>6619</v>
      </c>
      <c r="C817" t="s">
        <v>11120</v>
      </c>
      <c r="D817" t="s">
        <v>11121</v>
      </c>
      <c r="E817" t="s">
        <v>2247</v>
      </c>
      <c r="F817" t="s">
        <v>860</v>
      </c>
      <c r="G817" t="s">
        <v>860</v>
      </c>
      <c r="H817" t="s">
        <v>860</v>
      </c>
      <c r="I817" s="11" t="s">
        <v>8585</v>
      </c>
      <c r="J817" t="s">
        <v>7619</v>
      </c>
    </row>
    <row r="818" spans="1:10" ht="29" customHeight="1" x14ac:dyDescent="0.2">
      <c r="A818" t="s">
        <v>6625</v>
      </c>
      <c r="B818" t="s">
        <v>6626</v>
      </c>
      <c r="C818" t="s">
        <v>11122</v>
      </c>
      <c r="D818" t="s">
        <v>11123</v>
      </c>
      <c r="E818" t="s">
        <v>4934</v>
      </c>
      <c r="F818" t="s">
        <v>860</v>
      </c>
      <c r="G818" t="s">
        <v>860</v>
      </c>
      <c r="H818" t="s">
        <v>860</v>
      </c>
      <c r="I818" s="11" t="s">
        <v>11124</v>
      </c>
      <c r="J818" t="s">
        <v>7619</v>
      </c>
    </row>
    <row r="819" spans="1:10" ht="29" customHeight="1" x14ac:dyDescent="0.2">
      <c r="A819" t="s">
        <v>6632</v>
      </c>
      <c r="B819" t="s">
        <v>6633</v>
      </c>
      <c r="C819" t="s">
        <v>11125</v>
      </c>
      <c r="D819" t="s">
        <v>11126</v>
      </c>
      <c r="E819" t="s">
        <v>11127</v>
      </c>
      <c r="F819" t="s">
        <v>11128</v>
      </c>
      <c r="G819" t="s">
        <v>11129</v>
      </c>
      <c r="H819" t="s">
        <v>5038</v>
      </c>
      <c r="I819" s="11" t="s">
        <v>7725</v>
      </c>
      <c r="J819" t="s">
        <v>7619</v>
      </c>
    </row>
    <row r="820" spans="1:10" ht="29" customHeight="1" x14ac:dyDescent="0.2">
      <c r="A820" t="s">
        <v>6640</v>
      </c>
      <c r="B820" t="s">
        <v>6641</v>
      </c>
      <c r="C820" t="s">
        <v>11130</v>
      </c>
      <c r="D820" t="s">
        <v>11131</v>
      </c>
      <c r="E820" t="s">
        <v>4153</v>
      </c>
      <c r="F820" t="s">
        <v>11132</v>
      </c>
      <c r="G820" t="s">
        <v>11133</v>
      </c>
      <c r="H820" t="s">
        <v>9973</v>
      </c>
      <c r="I820" s="11" t="s">
        <v>7846</v>
      </c>
      <c r="J820" t="s">
        <v>7619</v>
      </c>
    </row>
    <row r="821" spans="1:10" ht="29" customHeight="1" x14ac:dyDescent="0.2">
      <c r="A821" t="s">
        <v>11134</v>
      </c>
      <c r="B821" t="s">
        <v>6647</v>
      </c>
      <c r="C821" t="s">
        <v>11135</v>
      </c>
      <c r="D821" t="s">
        <v>11136</v>
      </c>
      <c r="E821" t="s">
        <v>11137</v>
      </c>
      <c r="F821" t="s">
        <v>860</v>
      </c>
      <c r="G821" t="s">
        <v>860</v>
      </c>
      <c r="H821" t="s">
        <v>860</v>
      </c>
      <c r="I821" s="11" t="s">
        <v>10305</v>
      </c>
      <c r="J821" t="s">
        <v>7619</v>
      </c>
    </row>
    <row r="822" spans="1:10" ht="29" customHeight="1" x14ac:dyDescent="0.2">
      <c r="A822" t="s">
        <v>6651</v>
      </c>
      <c r="B822" t="s">
        <v>6652</v>
      </c>
      <c r="C822" t="s">
        <v>11138</v>
      </c>
      <c r="D822" t="s">
        <v>11139</v>
      </c>
      <c r="E822" t="s">
        <v>11140</v>
      </c>
      <c r="F822" t="s">
        <v>11141</v>
      </c>
      <c r="G822" t="s">
        <v>11142</v>
      </c>
      <c r="H822" t="s">
        <v>3422</v>
      </c>
      <c r="I822" s="11" t="s">
        <v>8115</v>
      </c>
      <c r="J822" t="s">
        <v>7619</v>
      </c>
    </row>
    <row r="823" spans="1:10" ht="29" customHeight="1" x14ac:dyDescent="0.2">
      <c r="A823" t="s">
        <v>6658</v>
      </c>
      <c r="B823" t="s">
        <v>6659</v>
      </c>
      <c r="C823" t="s">
        <v>11143</v>
      </c>
      <c r="D823" t="s">
        <v>11144</v>
      </c>
      <c r="E823" t="s">
        <v>8086</v>
      </c>
      <c r="F823" t="s">
        <v>860</v>
      </c>
      <c r="G823" t="s">
        <v>860</v>
      </c>
      <c r="H823" t="s">
        <v>860</v>
      </c>
      <c r="I823" s="11" t="s">
        <v>11145</v>
      </c>
      <c r="J823" t="s">
        <v>7619</v>
      </c>
    </row>
    <row r="824" spans="1:10" ht="29" customHeight="1" x14ac:dyDescent="0.2">
      <c r="A824" t="s">
        <v>6665</v>
      </c>
      <c r="B824" t="s">
        <v>6666</v>
      </c>
      <c r="C824" t="s">
        <v>11146</v>
      </c>
      <c r="D824" t="s">
        <v>11147</v>
      </c>
      <c r="E824" t="s">
        <v>11148</v>
      </c>
      <c r="F824" t="s">
        <v>860</v>
      </c>
      <c r="G824" t="s">
        <v>860</v>
      </c>
      <c r="H824" t="s">
        <v>860</v>
      </c>
      <c r="I824" s="11" t="s">
        <v>8196</v>
      </c>
      <c r="J824" t="s">
        <v>7619</v>
      </c>
    </row>
    <row r="825" spans="1:10" ht="29" customHeight="1" x14ac:dyDescent="0.2">
      <c r="A825" t="s">
        <v>6673</v>
      </c>
      <c r="B825" t="s">
        <v>6674</v>
      </c>
      <c r="C825" t="s">
        <v>11149</v>
      </c>
      <c r="D825" t="s">
        <v>11150</v>
      </c>
      <c r="E825" t="s">
        <v>11151</v>
      </c>
      <c r="F825" t="s">
        <v>11152</v>
      </c>
      <c r="G825" t="s">
        <v>11153</v>
      </c>
      <c r="H825" t="s">
        <v>3611</v>
      </c>
      <c r="I825" s="11" t="s">
        <v>7740</v>
      </c>
      <c r="J825" t="s">
        <v>7619</v>
      </c>
    </row>
    <row r="826" spans="1:10" ht="29" customHeight="1" x14ac:dyDescent="0.2">
      <c r="A826" t="s">
        <v>6680</v>
      </c>
      <c r="B826" t="s">
        <v>6681</v>
      </c>
      <c r="C826" t="s">
        <v>11154</v>
      </c>
      <c r="D826" t="s">
        <v>11155</v>
      </c>
      <c r="E826" t="s">
        <v>1779</v>
      </c>
      <c r="F826" t="s">
        <v>860</v>
      </c>
      <c r="G826" t="s">
        <v>860</v>
      </c>
      <c r="H826" t="s">
        <v>860</v>
      </c>
      <c r="I826" s="11" t="s">
        <v>11156</v>
      </c>
      <c r="J826" t="s">
        <v>7619</v>
      </c>
    </row>
    <row r="827" spans="1:10" ht="29" customHeight="1" x14ac:dyDescent="0.2">
      <c r="A827" t="s">
        <v>6687</v>
      </c>
      <c r="B827" t="s">
        <v>6688</v>
      </c>
      <c r="C827" t="s">
        <v>6689</v>
      </c>
      <c r="D827" t="s">
        <v>11157</v>
      </c>
      <c r="E827" t="s">
        <v>6690</v>
      </c>
      <c r="F827" t="s">
        <v>11158</v>
      </c>
      <c r="G827" t="s">
        <v>11159</v>
      </c>
      <c r="H827" t="s">
        <v>907</v>
      </c>
      <c r="I827" s="11" t="s">
        <v>7898</v>
      </c>
      <c r="J827" t="s">
        <v>7619</v>
      </c>
    </row>
    <row r="828" spans="1:10" ht="29" customHeight="1" x14ac:dyDescent="0.2">
      <c r="A828" t="s">
        <v>6691</v>
      </c>
      <c r="B828" t="s">
        <v>6692</v>
      </c>
      <c r="C828" t="s">
        <v>11160</v>
      </c>
      <c r="D828" t="s">
        <v>11161</v>
      </c>
      <c r="E828" t="s">
        <v>4811</v>
      </c>
      <c r="F828" t="s">
        <v>11162</v>
      </c>
      <c r="G828" t="s">
        <v>11163</v>
      </c>
      <c r="H828" t="s">
        <v>4279</v>
      </c>
      <c r="I828" s="11" t="s">
        <v>8596</v>
      </c>
      <c r="J828" t="s">
        <v>7619</v>
      </c>
    </row>
    <row r="829" spans="1:10" ht="29" customHeight="1" x14ac:dyDescent="0.2">
      <c r="A829" t="s">
        <v>6696</v>
      </c>
      <c r="B829" t="s">
        <v>6697</v>
      </c>
      <c r="C829" t="s">
        <v>11164</v>
      </c>
      <c r="D829" t="s">
        <v>11165</v>
      </c>
      <c r="E829" t="s">
        <v>5119</v>
      </c>
      <c r="F829" t="s">
        <v>11166</v>
      </c>
      <c r="G829" t="s">
        <v>11167</v>
      </c>
      <c r="H829" t="s">
        <v>9557</v>
      </c>
      <c r="I829" s="11" t="s">
        <v>7625</v>
      </c>
      <c r="J829" t="s">
        <v>7619</v>
      </c>
    </row>
    <row r="830" spans="1:10" ht="29" customHeight="1" x14ac:dyDescent="0.2">
      <c r="A830" t="s">
        <v>6702</v>
      </c>
      <c r="B830" t="s">
        <v>6703</v>
      </c>
      <c r="C830" t="s">
        <v>11168</v>
      </c>
      <c r="D830" t="s">
        <v>11169</v>
      </c>
      <c r="E830" t="s">
        <v>11170</v>
      </c>
      <c r="F830" t="s">
        <v>860</v>
      </c>
      <c r="G830" t="s">
        <v>860</v>
      </c>
      <c r="H830" t="s">
        <v>860</v>
      </c>
      <c r="I830" s="11" t="s">
        <v>11171</v>
      </c>
      <c r="J830" t="s">
        <v>7619</v>
      </c>
    </row>
    <row r="831" spans="1:10" ht="29" customHeight="1" x14ac:dyDescent="0.2">
      <c r="A831" t="s">
        <v>6711</v>
      </c>
      <c r="B831" t="s">
        <v>6712</v>
      </c>
      <c r="C831" t="s">
        <v>11172</v>
      </c>
      <c r="D831" t="s">
        <v>11173</v>
      </c>
      <c r="E831" t="s">
        <v>11174</v>
      </c>
      <c r="F831" t="s">
        <v>860</v>
      </c>
      <c r="G831" t="s">
        <v>860</v>
      </c>
      <c r="H831" t="s">
        <v>860</v>
      </c>
      <c r="I831" t="s">
        <v>860</v>
      </c>
      <c r="J831" t="s">
        <v>965</v>
      </c>
    </row>
    <row r="832" spans="1:10" ht="29" customHeight="1" x14ac:dyDescent="0.2">
      <c r="A832" t="s">
        <v>6716</v>
      </c>
      <c r="B832" t="s">
        <v>6717</v>
      </c>
      <c r="C832" t="s">
        <v>11175</v>
      </c>
      <c r="D832" t="s">
        <v>11176</v>
      </c>
      <c r="E832" t="s">
        <v>5023</v>
      </c>
      <c r="F832" t="s">
        <v>860</v>
      </c>
      <c r="G832" t="s">
        <v>860</v>
      </c>
      <c r="H832" t="s">
        <v>860</v>
      </c>
      <c r="I832" s="11" t="s">
        <v>7725</v>
      </c>
      <c r="J832" t="s">
        <v>7619</v>
      </c>
    </row>
    <row r="833" spans="1:10" ht="29" customHeight="1" x14ac:dyDescent="0.2">
      <c r="A833" t="s">
        <v>6720</v>
      </c>
      <c r="B833" t="s">
        <v>6721</v>
      </c>
      <c r="C833" t="s">
        <v>11177</v>
      </c>
      <c r="D833" t="s">
        <v>11178</v>
      </c>
      <c r="E833" t="s">
        <v>2067</v>
      </c>
      <c r="F833" t="s">
        <v>11179</v>
      </c>
      <c r="G833" t="s">
        <v>11180</v>
      </c>
      <c r="H833" t="s">
        <v>3794</v>
      </c>
      <c r="I833" s="11" t="s">
        <v>7704</v>
      </c>
      <c r="J833" t="s">
        <v>7619</v>
      </c>
    </row>
    <row r="834" spans="1:10" ht="29" customHeight="1" x14ac:dyDescent="0.2">
      <c r="A834" t="s">
        <v>6726</v>
      </c>
      <c r="B834" t="s">
        <v>6727</v>
      </c>
      <c r="C834" t="s">
        <v>6728</v>
      </c>
      <c r="D834" t="s">
        <v>11181</v>
      </c>
      <c r="E834" t="s">
        <v>2021</v>
      </c>
      <c r="F834" t="s">
        <v>11182</v>
      </c>
      <c r="G834" t="s">
        <v>11183</v>
      </c>
      <c r="H834" t="s">
        <v>1145</v>
      </c>
      <c r="I834" s="11" t="s">
        <v>8466</v>
      </c>
      <c r="J834" t="s">
        <v>7619</v>
      </c>
    </row>
    <row r="835" spans="1:10" ht="29" customHeight="1" x14ac:dyDescent="0.2">
      <c r="A835" t="s">
        <v>6729</v>
      </c>
      <c r="B835" t="s">
        <v>6730</v>
      </c>
      <c r="C835" t="s">
        <v>11184</v>
      </c>
      <c r="D835" t="s">
        <v>11185</v>
      </c>
      <c r="E835" t="s">
        <v>1530</v>
      </c>
      <c r="F835" t="s">
        <v>11186</v>
      </c>
      <c r="G835" t="s">
        <v>11187</v>
      </c>
      <c r="H835" t="s">
        <v>11188</v>
      </c>
      <c r="I835" s="11" t="s">
        <v>8357</v>
      </c>
      <c r="J835" t="s">
        <v>7619</v>
      </c>
    </row>
    <row r="836" spans="1:10" ht="29" customHeight="1" x14ac:dyDescent="0.2">
      <c r="A836" t="s">
        <v>6736</v>
      </c>
      <c r="B836" t="s">
        <v>6737</v>
      </c>
      <c r="C836" t="s">
        <v>11189</v>
      </c>
      <c r="D836" t="s">
        <v>11190</v>
      </c>
      <c r="E836" t="s">
        <v>2067</v>
      </c>
      <c r="F836" t="s">
        <v>860</v>
      </c>
      <c r="G836" t="s">
        <v>860</v>
      </c>
      <c r="H836" t="s">
        <v>860</v>
      </c>
      <c r="I836" s="11" t="s">
        <v>11191</v>
      </c>
      <c r="J836" t="s">
        <v>7619</v>
      </c>
    </row>
    <row r="837" spans="1:10" ht="29" customHeight="1" x14ac:dyDescent="0.2">
      <c r="A837" t="s">
        <v>6743</v>
      </c>
      <c r="B837" t="s">
        <v>6744</v>
      </c>
      <c r="C837" t="s">
        <v>11192</v>
      </c>
      <c r="D837" t="s">
        <v>11193</v>
      </c>
      <c r="E837" t="s">
        <v>11194</v>
      </c>
      <c r="F837" t="s">
        <v>11195</v>
      </c>
      <c r="G837" t="s">
        <v>11196</v>
      </c>
      <c r="H837" t="s">
        <v>2601</v>
      </c>
      <c r="I837" s="11" t="s">
        <v>7751</v>
      </c>
      <c r="J837" t="s">
        <v>7619</v>
      </c>
    </row>
    <row r="838" spans="1:10" ht="29" customHeight="1" x14ac:dyDescent="0.2">
      <c r="A838" t="s">
        <v>6748</v>
      </c>
      <c r="B838" t="s">
        <v>6749</v>
      </c>
      <c r="C838" t="s">
        <v>3370</v>
      </c>
      <c r="D838" t="s">
        <v>11197</v>
      </c>
      <c r="E838" t="s">
        <v>11198</v>
      </c>
      <c r="F838" t="s">
        <v>11199</v>
      </c>
      <c r="G838" t="s">
        <v>11200</v>
      </c>
      <c r="H838" t="s">
        <v>5716</v>
      </c>
      <c r="I838" s="11" t="s">
        <v>7661</v>
      </c>
      <c r="J838" t="s">
        <v>7619</v>
      </c>
    </row>
    <row r="839" spans="1:10" ht="29" customHeight="1" x14ac:dyDescent="0.2">
      <c r="A839" t="s">
        <v>6755</v>
      </c>
      <c r="B839" t="s">
        <v>6756</v>
      </c>
      <c r="C839" t="s">
        <v>11201</v>
      </c>
      <c r="D839" t="s">
        <v>11202</v>
      </c>
      <c r="F839" t="s">
        <v>860</v>
      </c>
      <c r="G839" t="s">
        <v>860</v>
      </c>
      <c r="H839" t="s">
        <v>860</v>
      </c>
      <c r="I839" s="11" t="s">
        <v>11203</v>
      </c>
      <c r="J839" t="s">
        <v>7619</v>
      </c>
    </row>
    <row r="840" spans="1:10" ht="29" customHeight="1" x14ac:dyDescent="0.2">
      <c r="A840" t="s">
        <v>6762</v>
      </c>
      <c r="B840" t="s">
        <v>6763</v>
      </c>
      <c r="C840" t="s">
        <v>11204</v>
      </c>
      <c r="D840" t="s">
        <v>11205</v>
      </c>
      <c r="E840" t="s">
        <v>11206</v>
      </c>
      <c r="F840" t="s">
        <v>11207</v>
      </c>
      <c r="G840" t="s">
        <v>11208</v>
      </c>
      <c r="H840" t="s">
        <v>9619</v>
      </c>
      <c r="I840" s="11" t="s">
        <v>7625</v>
      </c>
      <c r="J840" t="s">
        <v>7619</v>
      </c>
    </row>
    <row r="841" spans="1:10" ht="29" customHeight="1" x14ac:dyDescent="0.2">
      <c r="A841" t="s">
        <v>6769</v>
      </c>
      <c r="B841" t="s">
        <v>6770</v>
      </c>
      <c r="C841" t="s">
        <v>11209</v>
      </c>
      <c r="D841" t="s">
        <v>11210</v>
      </c>
      <c r="E841" t="s">
        <v>4097</v>
      </c>
      <c r="F841" t="s">
        <v>11211</v>
      </c>
      <c r="G841" t="s">
        <v>11212</v>
      </c>
      <c r="H841" t="s">
        <v>4329</v>
      </c>
      <c r="I841" s="11" t="s">
        <v>7645</v>
      </c>
      <c r="J841" t="s">
        <v>7619</v>
      </c>
    </row>
    <row r="842" spans="1:10" ht="29" customHeight="1" x14ac:dyDescent="0.2">
      <c r="A842" t="s">
        <v>6777</v>
      </c>
      <c r="B842" t="s">
        <v>6778</v>
      </c>
      <c r="C842" t="s">
        <v>11213</v>
      </c>
      <c r="D842" t="s">
        <v>11214</v>
      </c>
      <c r="E842" t="s">
        <v>7444</v>
      </c>
      <c r="F842" t="s">
        <v>11215</v>
      </c>
      <c r="G842" t="s">
        <v>11216</v>
      </c>
      <c r="H842" t="s">
        <v>7851</v>
      </c>
      <c r="I842" s="11" t="s">
        <v>7797</v>
      </c>
      <c r="J842" t="s">
        <v>7619</v>
      </c>
    </row>
    <row r="843" spans="1:10" ht="29" customHeight="1" x14ac:dyDescent="0.2">
      <c r="A843" t="s">
        <v>6784</v>
      </c>
      <c r="B843" t="s">
        <v>6785</v>
      </c>
      <c r="C843" t="s">
        <v>11217</v>
      </c>
      <c r="D843" t="s">
        <v>11218</v>
      </c>
      <c r="E843" t="s">
        <v>11219</v>
      </c>
      <c r="F843" t="s">
        <v>11220</v>
      </c>
      <c r="G843" t="s">
        <v>11221</v>
      </c>
      <c r="H843" t="s">
        <v>1172</v>
      </c>
      <c r="I843" s="11" t="s">
        <v>7631</v>
      </c>
      <c r="J843" t="s">
        <v>7619</v>
      </c>
    </row>
    <row r="844" spans="1:10" ht="29" customHeight="1" x14ac:dyDescent="0.2">
      <c r="A844" t="s">
        <v>6791</v>
      </c>
      <c r="B844" t="s">
        <v>6792</v>
      </c>
      <c r="C844" t="s">
        <v>11222</v>
      </c>
      <c r="D844" t="s">
        <v>11223</v>
      </c>
      <c r="E844" t="s">
        <v>11224</v>
      </c>
      <c r="F844" t="s">
        <v>11225</v>
      </c>
      <c r="G844" t="s">
        <v>11226</v>
      </c>
      <c r="H844" t="s">
        <v>11227</v>
      </c>
      <c r="I844" s="11" t="s">
        <v>7797</v>
      </c>
      <c r="J844" t="s">
        <v>7619</v>
      </c>
    </row>
    <row r="845" spans="1:10" ht="29" customHeight="1" x14ac:dyDescent="0.2">
      <c r="A845" t="s">
        <v>11228</v>
      </c>
      <c r="B845" t="s">
        <v>6799</v>
      </c>
      <c r="C845" t="s">
        <v>11229</v>
      </c>
      <c r="D845" t="s">
        <v>11230</v>
      </c>
      <c r="E845" t="s">
        <v>11231</v>
      </c>
      <c r="F845" t="s">
        <v>860</v>
      </c>
      <c r="G845" t="s">
        <v>860</v>
      </c>
      <c r="H845" t="s">
        <v>860</v>
      </c>
      <c r="I845" t="s">
        <v>860</v>
      </c>
      <c r="J845" t="s">
        <v>7619</v>
      </c>
    </row>
    <row r="846" spans="1:10" ht="29" customHeight="1" x14ac:dyDescent="0.2">
      <c r="A846" t="s">
        <v>6803</v>
      </c>
      <c r="B846" t="s">
        <v>6804</v>
      </c>
      <c r="C846" t="s">
        <v>11232</v>
      </c>
      <c r="D846" t="s">
        <v>11233</v>
      </c>
      <c r="E846" t="s">
        <v>7653</v>
      </c>
      <c r="F846" t="s">
        <v>11234</v>
      </c>
      <c r="G846" t="s">
        <v>11235</v>
      </c>
      <c r="H846" t="s">
        <v>1401</v>
      </c>
      <c r="I846" s="11" t="s">
        <v>7725</v>
      </c>
      <c r="J846" t="s">
        <v>7619</v>
      </c>
    </row>
    <row r="847" spans="1:10" ht="29" customHeight="1" x14ac:dyDescent="0.2">
      <c r="A847" t="s">
        <v>6810</v>
      </c>
      <c r="B847" t="s">
        <v>6811</v>
      </c>
      <c r="C847" t="s">
        <v>6812</v>
      </c>
      <c r="D847" t="s">
        <v>11236</v>
      </c>
      <c r="E847" t="s">
        <v>6813</v>
      </c>
      <c r="F847" t="s">
        <v>11237</v>
      </c>
      <c r="G847" t="s">
        <v>11238</v>
      </c>
      <c r="H847" t="s">
        <v>1946</v>
      </c>
      <c r="I847" s="11" t="s">
        <v>7807</v>
      </c>
      <c r="J847" t="s">
        <v>7619</v>
      </c>
    </row>
    <row r="848" spans="1:10" ht="29" customHeight="1" x14ac:dyDescent="0.2">
      <c r="A848" t="s">
        <v>6814</v>
      </c>
      <c r="B848" t="s">
        <v>6815</v>
      </c>
      <c r="C848" t="s">
        <v>11239</v>
      </c>
      <c r="D848" t="s">
        <v>11240</v>
      </c>
      <c r="E848" t="s">
        <v>11241</v>
      </c>
      <c r="F848" t="s">
        <v>860</v>
      </c>
      <c r="G848" t="s">
        <v>860</v>
      </c>
      <c r="H848" t="s">
        <v>860</v>
      </c>
      <c r="I848" s="11" t="s">
        <v>9104</v>
      </c>
      <c r="J848" t="s">
        <v>7619</v>
      </c>
    </row>
    <row r="849" spans="1:10" ht="29" customHeight="1" x14ac:dyDescent="0.2">
      <c r="A849" t="s">
        <v>6822</v>
      </c>
      <c r="B849" t="s">
        <v>6823</v>
      </c>
      <c r="C849" t="s">
        <v>11242</v>
      </c>
      <c r="D849" t="s">
        <v>11243</v>
      </c>
      <c r="E849" t="s">
        <v>10191</v>
      </c>
      <c r="F849" t="s">
        <v>860</v>
      </c>
      <c r="G849" t="s">
        <v>860</v>
      </c>
      <c r="H849" t="s">
        <v>860</v>
      </c>
      <c r="I849" s="11" t="s">
        <v>7634</v>
      </c>
      <c r="J849" t="s">
        <v>7619</v>
      </c>
    </row>
    <row r="850" spans="1:10" ht="29" customHeight="1" x14ac:dyDescent="0.2">
      <c r="A850" t="s">
        <v>6829</v>
      </c>
      <c r="B850" t="s">
        <v>6830</v>
      </c>
      <c r="C850" t="s">
        <v>11244</v>
      </c>
      <c r="D850" t="s">
        <v>11245</v>
      </c>
      <c r="E850" t="s">
        <v>11246</v>
      </c>
      <c r="F850" t="s">
        <v>11247</v>
      </c>
      <c r="G850" t="s">
        <v>11248</v>
      </c>
      <c r="H850" t="s">
        <v>11249</v>
      </c>
      <c r="I850" s="11" t="s">
        <v>7661</v>
      </c>
      <c r="J850" t="s">
        <v>7619</v>
      </c>
    </row>
    <row r="851" spans="1:10" ht="29" customHeight="1" x14ac:dyDescent="0.2">
      <c r="A851" t="s">
        <v>6837</v>
      </c>
      <c r="B851" t="s">
        <v>6838</v>
      </c>
      <c r="C851" t="s">
        <v>11250</v>
      </c>
      <c r="D851" t="s">
        <v>11251</v>
      </c>
      <c r="E851" t="s">
        <v>3988</v>
      </c>
      <c r="F851" t="s">
        <v>11252</v>
      </c>
      <c r="G851" t="s">
        <v>11253</v>
      </c>
      <c r="H851" t="s">
        <v>1045</v>
      </c>
      <c r="I851" s="11" t="s">
        <v>7645</v>
      </c>
      <c r="J851" t="s">
        <v>7619</v>
      </c>
    </row>
    <row r="852" spans="1:10" ht="29" customHeight="1" x14ac:dyDescent="0.2">
      <c r="A852" t="s">
        <v>6844</v>
      </c>
      <c r="B852" t="s">
        <v>6845</v>
      </c>
      <c r="C852" t="s">
        <v>11254</v>
      </c>
      <c r="D852" t="s">
        <v>11255</v>
      </c>
      <c r="E852" t="s">
        <v>2831</v>
      </c>
      <c r="F852" t="s">
        <v>860</v>
      </c>
      <c r="G852" t="s">
        <v>860</v>
      </c>
      <c r="H852" t="s">
        <v>860</v>
      </c>
      <c r="I852" s="11" t="s">
        <v>11256</v>
      </c>
      <c r="J852" t="s">
        <v>7619</v>
      </c>
    </row>
    <row r="853" spans="1:10" ht="29" customHeight="1" x14ac:dyDescent="0.2">
      <c r="A853" t="s">
        <v>6850</v>
      </c>
      <c r="B853" t="s">
        <v>6851</v>
      </c>
      <c r="C853" t="s">
        <v>11257</v>
      </c>
      <c r="D853" t="s">
        <v>11258</v>
      </c>
      <c r="F853" t="s">
        <v>860</v>
      </c>
      <c r="G853" t="s">
        <v>860</v>
      </c>
      <c r="H853" t="s">
        <v>860</v>
      </c>
      <c r="I853" s="11" t="s">
        <v>11259</v>
      </c>
      <c r="J853" t="s">
        <v>7619</v>
      </c>
    </row>
    <row r="854" spans="1:10" ht="29" customHeight="1" x14ac:dyDescent="0.2">
      <c r="A854" t="s">
        <v>6857</v>
      </c>
      <c r="B854" t="s">
        <v>6858</v>
      </c>
      <c r="C854" t="s">
        <v>11260</v>
      </c>
      <c r="D854" t="s">
        <v>11261</v>
      </c>
      <c r="E854" t="s">
        <v>2376</v>
      </c>
      <c r="F854" t="s">
        <v>11262</v>
      </c>
      <c r="G854" t="s">
        <v>11263</v>
      </c>
      <c r="H854" t="s">
        <v>933</v>
      </c>
      <c r="I854" s="11" t="s">
        <v>7692</v>
      </c>
      <c r="J854" t="s">
        <v>7619</v>
      </c>
    </row>
    <row r="855" spans="1:10" ht="29" customHeight="1" x14ac:dyDescent="0.2">
      <c r="A855" t="s">
        <v>6865</v>
      </c>
      <c r="B855" t="s">
        <v>6866</v>
      </c>
      <c r="C855" t="s">
        <v>11264</v>
      </c>
      <c r="D855" t="s">
        <v>11265</v>
      </c>
      <c r="E855" t="s">
        <v>8492</v>
      </c>
      <c r="F855" t="s">
        <v>11266</v>
      </c>
      <c r="G855" t="s">
        <v>11267</v>
      </c>
      <c r="H855" t="s">
        <v>753</v>
      </c>
      <c r="I855" s="11" t="s">
        <v>8038</v>
      </c>
      <c r="J855" t="s">
        <v>7619</v>
      </c>
    </row>
    <row r="856" spans="1:10" ht="29" customHeight="1" x14ac:dyDescent="0.2">
      <c r="A856" t="s">
        <v>6872</v>
      </c>
      <c r="B856" t="s">
        <v>6873</v>
      </c>
      <c r="C856" t="s">
        <v>11268</v>
      </c>
      <c r="D856" t="s">
        <v>11269</v>
      </c>
      <c r="E856" t="s">
        <v>3447</v>
      </c>
      <c r="F856" t="s">
        <v>11270</v>
      </c>
      <c r="G856" t="s">
        <v>11271</v>
      </c>
      <c r="H856" t="s">
        <v>2567</v>
      </c>
      <c r="I856" s="11" t="s">
        <v>7837</v>
      </c>
      <c r="J856" t="s">
        <v>7619</v>
      </c>
    </row>
    <row r="857" spans="1:10" ht="29" customHeight="1" x14ac:dyDescent="0.2">
      <c r="A857" t="s">
        <v>6879</v>
      </c>
      <c r="B857" t="s">
        <v>6880</v>
      </c>
      <c r="C857" t="s">
        <v>11272</v>
      </c>
      <c r="D857" t="s">
        <v>11273</v>
      </c>
      <c r="E857" t="s">
        <v>6883</v>
      </c>
      <c r="F857" t="s">
        <v>860</v>
      </c>
      <c r="G857" t="s">
        <v>860</v>
      </c>
      <c r="H857" t="s">
        <v>860</v>
      </c>
      <c r="I857" s="11" t="s">
        <v>9215</v>
      </c>
      <c r="J857" t="s">
        <v>7619</v>
      </c>
    </row>
    <row r="858" spans="1:10" ht="29" customHeight="1" x14ac:dyDescent="0.2">
      <c r="A858" t="s">
        <v>6887</v>
      </c>
      <c r="B858" t="s">
        <v>6888</v>
      </c>
      <c r="C858" t="s">
        <v>11274</v>
      </c>
      <c r="D858" t="s">
        <v>11275</v>
      </c>
      <c r="E858" t="s">
        <v>4794</v>
      </c>
      <c r="F858" t="s">
        <v>11276</v>
      </c>
      <c r="G858" t="s">
        <v>11277</v>
      </c>
      <c r="H858" t="s">
        <v>2311</v>
      </c>
      <c r="I858" s="11" t="s">
        <v>7625</v>
      </c>
      <c r="J858" t="s">
        <v>7619</v>
      </c>
    </row>
    <row r="859" spans="1:10" ht="29" customHeight="1" x14ac:dyDescent="0.2">
      <c r="A859" t="s">
        <v>6893</v>
      </c>
      <c r="B859" t="s">
        <v>6894</v>
      </c>
      <c r="C859" t="s">
        <v>11278</v>
      </c>
      <c r="D859" t="s">
        <v>11279</v>
      </c>
      <c r="E859" t="s">
        <v>2513</v>
      </c>
      <c r="F859" t="s">
        <v>860</v>
      </c>
      <c r="G859" t="s">
        <v>860</v>
      </c>
      <c r="H859" t="s">
        <v>860</v>
      </c>
      <c r="I859" s="11" t="s">
        <v>11280</v>
      </c>
      <c r="J859" t="s">
        <v>7619</v>
      </c>
    </row>
    <row r="860" spans="1:10" ht="29" customHeight="1" x14ac:dyDescent="0.2">
      <c r="A860" t="s">
        <v>6900</v>
      </c>
      <c r="B860" t="s">
        <v>6901</v>
      </c>
      <c r="C860" t="s">
        <v>11281</v>
      </c>
      <c r="D860" t="s">
        <v>11282</v>
      </c>
      <c r="E860" t="s">
        <v>4337</v>
      </c>
      <c r="F860" t="s">
        <v>860</v>
      </c>
      <c r="G860" t="s">
        <v>860</v>
      </c>
      <c r="H860" t="s">
        <v>860</v>
      </c>
      <c r="I860" s="11" t="s">
        <v>7966</v>
      </c>
      <c r="J860" t="s">
        <v>7619</v>
      </c>
    </row>
    <row r="861" spans="1:10" ht="29" customHeight="1" x14ac:dyDescent="0.2">
      <c r="A861" t="s">
        <v>6908</v>
      </c>
      <c r="B861" t="s">
        <v>6909</v>
      </c>
      <c r="C861" t="s">
        <v>11283</v>
      </c>
      <c r="D861" t="s">
        <v>11284</v>
      </c>
      <c r="E861" t="s">
        <v>3623</v>
      </c>
      <c r="F861" t="s">
        <v>11285</v>
      </c>
      <c r="G861" t="s">
        <v>11286</v>
      </c>
      <c r="H861" t="s">
        <v>1653</v>
      </c>
      <c r="I861" s="11" t="s">
        <v>7772</v>
      </c>
      <c r="J861" t="s">
        <v>7619</v>
      </c>
    </row>
    <row r="862" spans="1:10" ht="29" customHeight="1" x14ac:dyDescent="0.2">
      <c r="A862" t="s">
        <v>6914</v>
      </c>
      <c r="B862" t="s">
        <v>6915</v>
      </c>
      <c r="C862" t="s">
        <v>11287</v>
      </c>
      <c r="D862" t="s">
        <v>11288</v>
      </c>
      <c r="E862" t="s">
        <v>1317</v>
      </c>
      <c r="F862" t="s">
        <v>860</v>
      </c>
      <c r="G862" t="s">
        <v>860</v>
      </c>
      <c r="H862" t="s">
        <v>860</v>
      </c>
      <c r="I862" s="11" t="s">
        <v>11289</v>
      </c>
      <c r="J862" t="s">
        <v>7619</v>
      </c>
    </row>
    <row r="863" spans="1:10" ht="29" customHeight="1" x14ac:dyDescent="0.2">
      <c r="A863" t="s">
        <v>62</v>
      </c>
      <c r="B863" t="s">
        <v>6920</v>
      </c>
      <c r="C863" t="s">
        <v>11290</v>
      </c>
      <c r="D863" t="s">
        <v>11291</v>
      </c>
      <c r="E863" t="s">
        <v>11292</v>
      </c>
      <c r="F863" t="s">
        <v>11293</v>
      </c>
      <c r="G863" t="s">
        <v>11294</v>
      </c>
      <c r="H863" t="s">
        <v>10745</v>
      </c>
      <c r="I863" s="11" t="s">
        <v>7772</v>
      </c>
      <c r="J863" t="s">
        <v>7619</v>
      </c>
    </row>
    <row r="864" spans="1:10" ht="29" customHeight="1" x14ac:dyDescent="0.2">
      <c r="A864" t="s">
        <v>6926</v>
      </c>
      <c r="B864" t="s">
        <v>6927</v>
      </c>
      <c r="C864" t="s">
        <v>11295</v>
      </c>
      <c r="D864" t="s">
        <v>11296</v>
      </c>
      <c r="E864" t="s">
        <v>3271</v>
      </c>
      <c r="F864" t="s">
        <v>11297</v>
      </c>
      <c r="G864" t="s">
        <v>11298</v>
      </c>
      <c r="H864" t="s">
        <v>5276</v>
      </c>
      <c r="I864" s="11" t="s">
        <v>8641</v>
      </c>
      <c r="J864" t="s">
        <v>7619</v>
      </c>
    </row>
    <row r="865" spans="1:10" ht="29" customHeight="1" x14ac:dyDescent="0.2">
      <c r="A865" t="s">
        <v>6933</v>
      </c>
      <c r="B865" t="s">
        <v>585</v>
      </c>
      <c r="C865" t="s">
        <v>11299</v>
      </c>
      <c r="D865" t="s">
        <v>11300</v>
      </c>
      <c r="E865" t="s">
        <v>6883</v>
      </c>
      <c r="F865" t="s">
        <v>11301</v>
      </c>
      <c r="G865" t="s">
        <v>11302</v>
      </c>
      <c r="H865" t="s">
        <v>4736</v>
      </c>
      <c r="I865" s="11" t="s">
        <v>7757</v>
      </c>
      <c r="J865" t="s">
        <v>7619</v>
      </c>
    </row>
    <row r="866" spans="1:10" ht="29" customHeight="1" x14ac:dyDescent="0.2">
      <c r="A866" t="s">
        <v>6938</v>
      </c>
      <c r="B866" t="s">
        <v>6939</v>
      </c>
      <c r="C866" t="s">
        <v>11303</v>
      </c>
      <c r="D866" t="s">
        <v>11304</v>
      </c>
      <c r="E866" t="s">
        <v>11305</v>
      </c>
      <c r="F866" t="s">
        <v>860</v>
      </c>
      <c r="G866" t="s">
        <v>860</v>
      </c>
      <c r="H866" t="s">
        <v>860</v>
      </c>
      <c r="I866" s="11" t="s">
        <v>7751</v>
      </c>
      <c r="J866" t="s">
        <v>7619</v>
      </c>
    </row>
    <row r="867" spans="1:10" ht="29" customHeight="1" x14ac:dyDescent="0.2">
      <c r="A867" t="s">
        <v>6945</v>
      </c>
      <c r="B867" t="s">
        <v>6946</v>
      </c>
      <c r="C867" t="s">
        <v>11306</v>
      </c>
      <c r="D867" t="s">
        <v>11307</v>
      </c>
      <c r="E867" t="s">
        <v>3101</v>
      </c>
      <c r="F867" t="s">
        <v>860</v>
      </c>
      <c r="G867" t="s">
        <v>860</v>
      </c>
      <c r="H867" t="s">
        <v>860</v>
      </c>
      <c r="I867" s="11" t="s">
        <v>11308</v>
      </c>
      <c r="J867" t="s">
        <v>7619</v>
      </c>
    </row>
    <row r="868" spans="1:10" ht="29" customHeight="1" x14ac:dyDescent="0.2">
      <c r="A868" t="s">
        <v>6952</v>
      </c>
      <c r="B868" t="s">
        <v>6953</v>
      </c>
      <c r="C868" t="s">
        <v>11309</v>
      </c>
      <c r="D868" t="s">
        <v>11310</v>
      </c>
      <c r="F868" t="s">
        <v>860</v>
      </c>
      <c r="G868" t="s">
        <v>860</v>
      </c>
      <c r="H868" t="s">
        <v>860</v>
      </c>
      <c r="I868" s="11" t="s">
        <v>7704</v>
      </c>
      <c r="J868" t="s">
        <v>7619</v>
      </c>
    </row>
    <row r="869" spans="1:10" ht="29" customHeight="1" x14ac:dyDescent="0.2">
      <c r="A869" t="s">
        <v>6956</v>
      </c>
      <c r="B869" t="s">
        <v>6957</v>
      </c>
      <c r="C869" t="s">
        <v>11311</v>
      </c>
      <c r="D869" t="s">
        <v>11312</v>
      </c>
      <c r="E869" t="s">
        <v>11313</v>
      </c>
      <c r="F869" t="s">
        <v>11314</v>
      </c>
      <c r="G869" t="s">
        <v>11315</v>
      </c>
      <c r="H869" t="s">
        <v>11316</v>
      </c>
      <c r="I869" s="11" t="s">
        <v>7930</v>
      </c>
      <c r="J869" t="s">
        <v>7619</v>
      </c>
    </row>
    <row r="870" spans="1:10" ht="29" customHeight="1" x14ac:dyDescent="0.2">
      <c r="A870" t="s">
        <v>6962</v>
      </c>
      <c r="B870" t="s">
        <v>6963</v>
      </c>
      <c r="C870" t="s">
        <v>11317</v>
      </c>
      <c r="D870" t="s">
        <v>11318</v>
      </c>
      <c r="E870" t="s">
        <v>11319</v>
      </c>
      <c r="F870" t="s">
        <v>860</v>
      </c>
      <c r="G870" t="s">
        <v>860</v>
      </c>
      <c r="H870" t="s">
        <v>860</v>
      </c>
      <c r="I870" s="11" t="s">
        <v>11320</v>
      </c>
      <c r="J870" t="s">
        <v>7619</v>
      </c>
    </row>
    <row r="871" spans="1:10" ht="29" customHeight="1" x14ac:dyDescent="0.2">
      <c r="A871" t="s">
        <v>6970</v>
      </c>
      <c r="B871" t="s">
        <v>6971</v>
      </c>
      <c r="C871" t="s">
        <v>11321</v>
      </c>
      <c r="D871" t="s">
        <v>11322</v>
      </c>
      <c r="E871" t="s">
        <v>11323</v>
      </c>
      <c r="F871" t="s">
        <v>11324</v>
      </c>
      <c r="G871" t="s">
        <v>11325</v>
      </c>
      <c r="H871" t="s">
        <v>1615</v>
      </c>
      <c r="I871" s="11" t="s">
        <v>7870</v>
      </c>
      <c r="J871" t="s">
        <v>7619</v>
      </c>
    </row>
    <row r="872" spans="1:10" ht="29" customHeight="1" x14ac:dyDescent="0.2">
      <c r="A872" t="s">
        <v>6977</v>
      </c>
      <c r="B872" t="s">
        <v>6978</v>
      </c>
      <c r="C872" t="s">
        <v>11326</v>
      </c>
      <c r="D872" t="s">
        <v>11327</v>
      </c>
      <c r="E872" t="s">
        <v>11328</v>
      </c>
      <c r="F872" t="s">
        <v>11329</v>
      </c>
      <c r="G872" t="s">
        <v>11330</v>
      </c>
      <c r="H872" t="s">
        <v>3112</v>
      </c>
      <c r="I872" s="11" t="s">
        <v>7675</v>
      </c>
      <c r="J872" t="s">
        <v>7619</v>
      </c>
    </row>
    <row r="873" spans="1:10" ht="29" customHeight="1" x14ac:dyDescent="0.2">
      <c r="A873" t="s">
        <v>6982</v>
      </c>
      <c r="B873" t="s">
        <v>6983</v>
      </c>
      <c r="C873" t="s">
        <v>11331</v>
      </c>
      <c r="D873" t="s">
        <v>11332</v>
      </c>
      <c r="E873" t="s">
        <v>2271</v>
      </c>
      <c r="F873" t="s">
        <v>11333</v>
      </c>
      <c r="G873" t="s">
        <v>11334</v>
      </c>
      <c r="H873" t="s">
        <v>5481</v>
      </c>
      <c r="I873" s="11" t="s">
        <v>7725</v>
      </c>
      <c r="J873" t="s">
        <v>7619</v>
      </c>
    </row>
    <row r="874" spans="1:10" ht="29" customHeight="1" x14ac:dyDescent="0.2">
      <c r="A874" t="s">
        <v>6988</v>
      </c>
      <c r="B874" t="s">
        <v>6989</v>
      </c>
      <c r="C874" t="s">
        <v>11335</v>
      </c>
      <c r="D874" t="s">
        <v>11336</v>
      </c>
      <c r="E874" t="s">
        <v>5869</v>
      </c>
      <c r="F874" t="s">
        <v>11337</v>
      </c>
      <c r="G874" t="s">
        <v>11338</v>
      </c>
      <c r="H874" t="s">
        <v>11339</v>
      </c>
      <c r="I874" s="11" t="s">
        <v>7846</v>
      </c>
      <c r="J874" t="s">
        <v>7619</v>
      </c>
    </row>
    <row r="875" spans="1:10" ht="29" customHeight="1" x14ac:dyDescent="0.2">
      <c r="A875" t="s">
        <v>6996</v>
      </c>
      <c r="B875" t="s">
        <v>6997</v>
      </c>
      <c r="C875" t="s">
        <v>11340</v>
      </c>
      <c r="D875" t="s">
        <v>11341</v>
      </c>
      <c r="E875" t="s">
        <v>11342</v>
      </c>
      <c r="F875" t="s">
        <v>11343</v>
      </c>
      <c r="G875" t="s">
        <v>11344</v>
      </c>
      <c r="H875" t="s">
        <v>11345</v>
      </c>
      <c r="I875" s="11" t="s">
        <v>7720</v>
      </c>
      <c r="J875" t="s">
        <v>7619</v>
      </c>
    </row>
    <row r="876" spans="1:10" ht="29" customHeight="1" x14ac:dyDescent="0.2">
      <c r="A876" t="s">
        <v>7004</v>
      </c>
      <c r="B876" t="s">
        <v>7005</v>
      </c>
      <c r="C876" t="s">
        <v>11346</v>
      </c>
      <c r="D876" t="s">
        <v>11347</v>
      </c>
      <c r="E876" t="s">
        <v>2271</v>
      </c>
      <c r="F876" t="s">
        <v>11348</v>
      </c>
      <c r="G876" t="s">
        <v>11349</v>
      </c>
      <c r="H876" t="s">
        <v>10085</v>
      </c>
      <c r="I876" s="11" t="s">
        <v>7915</v>
      </c>
      <c r="J876" t="s">
        <v>7619</v>
      </c>
    </row>
    <row r="877" spans="1:10" ht="29" customHeight="1" x14ac:dyDescent="0.2">
      <c r="A877" t="s">
        <v>7008</v>
      </c>
      <c r="B877" t="s">
        <v>7009</v>
      </c>
      <c r="C877" t="s">
        <v>11350</v>
      </c>
      <c r="D877" t="s">
        <v>11351</v>
      </c>
      <c r="E877" t="s">
        <v>11352</v>
      </c>
      <c r="F877" t="s">
        <v>11353</v>
      </c>
      <c r="G877" t="s">
        <v>11354</v>
      </c>
      <c r="H877" t="s">
        <v>11355</v>
      </c>
      <c r="I877" s="11" t="s">
        <v>7915</v>
      </c>
      <c r="J877" t="s">
        <v>7619</v>
      </c>
    </row>
    <row r="878" spans="1:10" ht="29" customHeight="1" x14ac:dyDescent="0.2">
      <c r="A878" t="s">
        <v>7016</v>
      </c>
      <c r="B878" t="s">
        <v>7017</v>
      </c>
      <c r="C878" t="s">
        <v>11356</v>
      </c>
      <c r="D878" t="s">
        <v>11357</v>
      </c>
      <c r="F878" t="s">
        <v>860</v>
      </c>
      <c r="G878" t="s">
        <v>860</v>
      </c>
      <c r="H878" t="s">
        <v>860</v>
      </c>
      <c r="I878" s="11" t="s">
        <v>9696</v>
      </c>
      <c r="J878" t="s">
        <v>7619</v>
      </c>
    </row>
    <row r="879" spans="1:10" ht="29" customHeight="1" x14ac:dyDescent="0.2">
      <c r="A879" t="s">
        <v>7023</v>
      </c>
      <c r="B879" t="s">
        <v>580</v>
      </c>
      <c r="C879" t="s">
        <v>11358</v>
      </c>
      <c r="D879" t="s">
        <v>11359</v>
      </c>
      <c r="E879" t="s">
        <v>11360</v>
      </c>
      <c r="F879" t="s">
        <v>11361</v>
      </c>
      <c r="G879" t="s">
        <v>11362</v>
      </c>
      <c r="H879" t="s">
        <v>1045</v>
      </c>
      <c r="I879" s="11" t="s">
        <v>7661</v>
      </c>
      <c r="J879" t="s">
        <v>7619</v>
      </c>
    </row>
    <row r="880" spans="1:10" ht="29" customHeight="1" x14ac:dyDescent="0.2">
      <c r="A880" t="s">
        <v>7028</v>
      </c>
      <c r="B880" t="s">
        <v>7029</v>
      </c>
      <c r="C880" t="s">
        <v>11363</v>
      </c>
      <c r="D880" t="s">
        <v>11364</v>
      </c>
      <c r="E880" t="s">
        <v>4877</v>
      </c>
      <c r="F880" t="s">
        <v>11365</v>
      </c>
      <c r="G880" t="s">
        <v>11366</v>
      </c>
      <c r="H880" t="s">
        <v>9352</v>
      </c>
      <c r="I880" s="11" t="s">
        <v>7618</v>
      </c>
      <c r="J880" t="s">
        <v>7619</v>
      </c>
    </row>
    <row r="881" spans="1:10" ht="29" customHeight="1" x14ac:dyDescent="0.2">
      <c r="A881" t="s">
        <v>7034</v>
      </c>
      <c r="B881" t="s">
        <v>7035</v>
      </c>
      <c r="C881" t="s">
        <v>11367</v>
      </c>
      <c r="D881" t="s">
        <v>11368</v>
      </c>
      <c r="E881" t="s">
        <v>11369</v>
      </c>
      <c r="F881" t="s">
        <v>860</v>
      </c>
      <c r="G881" t="s">
        <v>860</v>
      </c>
      <c r="H881" t="s">
        <v>860</v>
      </c>
      <c r="I881" s="11" t="s">
        <v>11370</v>
      </c>
      <c r="J881" t="s">
        <v>7619</v>
      </c>
    </row>
    <row r="882" spans="1:10" ht="29" customHeight="1" x14ac:dyDescent="0.2">
      <c r="A882" t="s">
        <v>7043</v>
      </c>
      <c r="B882" t="s">
        <v>7044</v>
      </c>
      <c r="C882" t="s">
        <v>11371</v>
      </c>
      <c r="D882" t="s">
        <v>11372</v>
      </c>
      <c r="E882" t="s">
        <v>11373</v>
      </c>
      <c r="F882" t="s">
        <v>4361</v>
      </c>
      <c r="G882" t="s">
        <v>11374</v>
      </c>
      <c r="H882" t="s">
        <v>4361</v>
      </c>
      <c r="I882" s="11" t="s">
        <v>7958</v>
      </c>
      <c r="J882" t="s">
        <v>7619</v>
      </c>
    </row>
    <row r="883" spans="1:10" ht="29" customHeight="1" x14ac:dyDescent="0.2">
      <c r="A883" t="s">
        <v>7050</v>
      </c>
      <c r="B883" t="s">
        <v>7051</v>
      </c>
      <c r="C883" t="s">
        <v>11375</v>
      </c>
      <c r="D883" t="s">
        <v>11376</v>
      </c>
      <c r="E883" t="s">
        <v>4097</v>
      </c>
      <c r="F883" t="s">
        <v>11377</v>
      </c>
      <c r="G883" t="s">
        <v>11378</v>
      </c>
      <c r="H883" t="s">
        <v>10891</v>
      </c>
      <c r="I883" s="11" t="s">
        <v>7661</v>
      </c>
      <c r="J883" t="s">
        <v>7619</v>
      </c>
    </row>
    <row r="884" spans="1:10" ht="29" customHeight="1" x14ac:dyDescent="0.2">
      <c r="A884" t="s">
        <v>7058</v>
      </c>
      <c r="B884" t="s">
        <v>7059</v>
      </c>
      <c r="C884" t="s">
        <v>11379</v>
      </c>
      <c r="D884" t="s">
        <v>11380</v>
      </c>
      <c r="E884" t="s">
        <v>4081</v>
      </c>
      <c r="F884" t="s">
        <v>11381</v>
      </c>
      <c r="G884" t="s">
        <v>8928</v>
      </c>
      <c r="H884" t="s">
        <v>11382</v>
      </c>
      <c r="I884" s="11" t="s">
        <v>7807</v>
      </c>
      <c r="J884" t="s">
        <v>7619</v>
      </c>
    </row>
    <row r="885" spans="1:10" ht="29" customHeight="1" x14ac:dyDescent="0.2">
      <c r="A885" t="s">
        <v>7066</v>
      </c>
      <c r="B885" t="s">
        <v>7067</v>
      </c>
      <c r="C885" t="s">
        <v>11383</v>
      </c>
      <c r="D885" t="s">
        <v>11384</v>
      </c>
      <c r="E885" t="s">
        <v>2474</v>
      </c>
      <c r="F885" t="s">
        <v>11385</v>
      </c>
      <c r="G885" t="s">
        <v>11386</v>
      </c>
      <c r="H885" t="s">
        <v>8109</v>
      </c>
      <c r="I885" s="11" t="s">
        <v>8038</v>
      </c>
      <c r="J885" t="s">
        <v>7619</v>
      </c>
    </row>
    <row r="886" spans="1:10" ht="29" customHeight="1" x14ac:dyDescent="0.2">
      <c r="A886" t="s">
        <v>7072</v>
      </c>
      <c r="B886" t="s">
        <v>7073</v>
      </c>
      <c r="C886" t="s">
        <v>11387</v>
      </c>
      <c r="D886" t="s">
        <v>11388</v>
      </c>
      <c r="E886" t="s">
        <v>11389</v>
      </c>
      <c r="F886" t="s">
        <v>860</v>
      </c>
      <c r="G886" t="s">
        <v>860</v>
      </c>
      <c r="H886" t="s">
        <v>860</v>
      </c>
      <c r="I886" s="11" t="s">
        <v>11058</v>
      </c>
      <c r="J886" t="s">
        <v>7619</v>
      </c>
    </row>
    <row r="887" spans="1:10" ht="29" customHeight="1" x14ac:dyDescent="0.2">
      <c r="A887" t="s">
        <v>11390</v>
      </c>
      <c r="B887" t="s">
        <v>7080</v>
      </c>
      <c r="C887" t="s">
        <v>11391</v>
      </c>
      <c r="D887" t="s">
        <v>11392</v>
      </c>
      <c r="E887" t="s">
        <v>4204</v>
      </c>
      <c r="F887" t="s">
        <v>11393</v>
      </c>
      <c r="G887" t="s">
        <v>11394</v>
      </c>
      <c r="H887" t="s">
        <v>5122</v>
      </c>
      <c r="I887" s="11" t="s">
        <v>7898</v>
      </c>
      <c r="J887" t="s">
        <v>7619</v>
      </c>
    </row>
    <row r="888" spans="1:10" ht="29" customHeight="1" x14ac:dyDescent="0.2">
      <c r="A888" t="s">
        <v>7085</v>
      </c>
      <c r="B888" t="s">
        <v>7086</v>
      </c>
      <c r="C888" t="s">
        <v>11395</v>
      </c>
      <c r="D888" t="s">
        <v>11396</v>
      </c>
      <c r="E888" t="s">
        <v>11397</v>
      </c>
      <c r="F888" t="s">
        <v>11398</v>
      </c>
      <c r="G888" t="s">
        <v>11399</v>
      </c>
      <c r="H888" t="s">
        <v>2770</v>
      </c>
      <c r="I888" s="11" t="s">
        <v>7751</v>
      </c>
      <c r="J888" t="s">
        <v>7619</v>
      </c>
    </row>
    <row r="889" spans="1:10" ht="29" customHeight="1" x14ac:dyDescent="0.2">
      <c r="A889" t="s">
        <v>7091</v>
      </c>
      <c r="B889" t="s">
        <v>7092</v>
      </c>
      <c r="C889" t="s">
        <v>11400</v>
      </c>
      <c r="D889" t="s">
        <v>11401</v>
      </c>
      <c r="E889" t="s">
        <v>11402</v>
      </c>
      <c r="F889" t="s">
        <v>11403</v>
      </c>
      <c r="G889" t="s">
        <v>11404</v>
      </c>
      <c r="H889" t="s">
        <v>7098</v>
      </c>
      <c r="I889" s="11" t="s">
        <v>8602</v>
      </c>
      <c r="J889" t="s">
        <v>7619</v>
      </c>
    </row>
    <row r="890" spans="1:10" ht="29" customHeight="1" x14ac:dyDescent="0.2">
      <c r="A890" t="s">
        <v>7099</v>
      </c>
      <c r="B890" t="s">
        <v>7100</v>
      </c>
      <c r="C890" t="s">
        <v>11405</v>
      </c>
      <c r="D890" t="s">
        <v>11406</v>
      </c>
      <c r="E890" t="s">
        <v>1051</v>
      </c>
      <c r="F890" t="s">
        <v>11407</v>
      </c>
      <c r="G890" t="s">
        <v>11408</v>
      </c>
      <c r="H890" t="s">
        <v>1653</v>
      </c>
      <c r="I890" s="11" t="s">
        <v>7945</v>
      </c>
      <c r="J890" t="s">
        <v>7619</v>
      </c>
    </row>
    <row r="891" spans="1:10" ht="29" customHeight="1" x14ac:dyDescent="0.2">
      <c r="A891" t="s">
        <v>7106</v>
      </c>
      <c r="B891" t="s">
        <v>7107</v>
      </c>
      <c r="C891" t="s">
        <v>11409</v>
      </c>
      <c r="D891" t="s">
        <v>11410</v>
      </c>
      <c r="E891" t="s">
        <v>11411</v>
      </c>
      <c r="F891" t="s">
        <v>11412</v>
      </c>
      <c r="G891" t="s">
        <v>11413</v>
      </c>
      <c r="H891" t="s">
        <v>3171</v>
      </c>
      <c r="I891" s="11" t="s">
        <v>7675</v>
      </c>
      <c r="J891" t="s">
        <v>7619</v>
      </c>
    </row>
    <row r="892" spans="1:10" ht="29" customHeight="1" x14ac:dyDescent="0.2">
      <c r="A892" t="s">
        <v>7113</v>
      </c>
      <c r="B892" t="s">
        <v>7114</v>
      </c>
      <c r="C892" t="s">
        <v>11414</v>
      </c>
      <c r="D892" t="s">
        <v>11415</v>
      </c>
      <c r="E892" t="s">
        <v>11416</v>
      </c>
      <c r="F892" t="s">
        <v>860</v>
      </c>
      <c r="G892" t="s">
        <v>860</v>
      </c>
      <c r="H892" t="s">
        <v>860</v>
      </c>
      <c r="I892" s="11" t="s">
        <v>11417</v>
      </c>
      <c r="J892" t="s">
        <v>7619</v>
      </c>
    </row>
    <row r="893" spans="1:10" ht="29" customHeight="1" x14ac:dyDescent="0.2">
      <c r="A893" t="s">
        <v>7122</v>
      </c>
      <c r="B893" t="s">
        <v>7123</v>
      </c>
      <c r="C893" t="s">
        <v>11418</v>
      </c>
      <c r="D893" t="s">
        <v>11419</v>
      </c>
      <c r="E893" t="s">
        <v>11420</v>
      </c>
      <c r="F893" t="s">
        <v>11421</v>
      </c>
      <c r="G893" t="s">
        <v>11422</v>
      </c>
      <c r="H893" t="s">
        <v>863</v>
      </c>
      <c r="I893" s="11" t="s">
        <v>7757</v>
      </c>
      <c r="J893" t="s">
        <v>7619</v>
      </c>
    </row>
    <row r="894" spans="1:10" ht="29" customHeight="1" x14ac:dyDescent="0.2">
      <c r="A894" t="s">
        <v>7129</v>
      </c>
      <c r="B894" t="s">
        <v>590</v>
      </c>
      <c r="C894" t="s">
        <v>11423</v>
      </c>
      <c r="D894" t="s">
        <v>11424</v>
      </c>
      <c r="E894" t="s">
        <v>1200</v>
      </c>
      <c r="F894" t="s">
        <v>11425</v>
      </c>
      <c r="G894" t="s">
        <v>11426</v>
      </c>
      <c r="H894" t="s">
        <v>1954</v>
      </c>
      <c r="I894" s="11" t="s">
        <v>7725</v>
      </c>
      <c r="J894" t="s">
        <v>7619</v>
      </c>
    </row>
    <row r="895" spans="1:10" ht="29" customHeight="1" x14ac:dyDescent="0.2">
      <c r="A895" t="s">
        <v>7134</v>
      </c>
      <c r="B895" t="s">
        <v>7135</v>
      </c>
      <c r="C895" t="s">
        <v>11427</v>
      </c>
      <c r="D895" t="s">
        <v>11428</v>
      </c>
      <c r="E895" t="s">
        <v>3798</v>
      </c>
      <c r="F895" t="s">
        <v>11429</v>
      </c>
      <c r="G895" t="s">
        <v>11430</v>
      </c>
      <c r="H895" t="s">
        <v>1742</v>
      </c>
      <c r="I895" s="11" t="s">
        <v>7704</v>
      </c>
      <c r="J895" t="s">
        <v>7619</v>
      </c>
    </row>
    <row r="896" spans="1:10" ht="29" customHeight="1" x14ac:dyDescent="0.2">
      <c r="A896" t="s">
        <v>7140</v>
      </c>
      <c r="B896" t="s">
        <v>7141</v>
      </c>
      <c r="C896" t="s">
        <v>11431</v>
      </c>
      <c r="D896" t="s">
        <v>11432</v>
      </c>
      <c r="E896" t="s">
        <v>11433</v>
      </c>
      <c r="F896" t="s">
        <v>11434</v>
      </c>
      <c r="G896" t="s">
        <v>11435</v>
      </c>
      <c r="H896" t="s">
        <v>7371</v>
      </c>
      <c r="I896" s="11" t="s">
        <v>7618</v>
      </c>
      <c r="J896" t="s">
        <v>7619</v>
      </c>
    </row>
    <row r="897" spans="1:10" ht="29" customHeight="1" x14ac:dyDescent="0.2">
      <c r="A897" t="s">
        <v>7147</v>
      </c>
      <c r="B897" t="s">
        <v>7148</v>
      </c>
      <c r="C897" t="s">
        <v>11436</v>
      </c>
      <c r="D897" t="s">
        <v>11437</v>
      </c>
      <c r="E897" t="s">
        <v>11438</v>
      </c>
      <c r="F897" t="s">
        <v>11439</v>
      </c>
      <c r="G897" t="s">
        <v>11440</v>
      </c>
      <c r="H897" t="s">
        <v>2117</v>
      </c>
      <c r="I897" s="11" t="s">
        <v>7631</v>
      </c>
      <c r="J897" t="s">
        <v>7619</v>
      </c>
    </row>
    <row r="898" spans="1:10" ht="29" customHeight="1" x14ac:dyDescent="0.2">
      <c r="A898" t="s">
        <v>7152</v>
      </c>
      <c r="B898" t="s">
        <v>7153</v>
      </c>
      <c r="C898" t="s">
        <v>11441</v>
      </c>
      <c r="D898" t="s">
        <v>11442</v>
      </c>
      <c r="E898" t="s">
        <v>2853</v>
      </c>
      <c r="F898" t="s">
        <v>11443</v>
      </c>
      <c r="G898" t="s">
        <v>11444</v>
      </c>
      <c r="H898" t="s">
        <v>1312</v>
      </c>
      <c r="I898" s="11" t="s">
        <v>7807</v>
      </c>
      <c r="J898" t="s">
        <v>7619</v>
      </c>
    </row>
    <row r="899" spans="1:10" ht="29" customHeight="1" x14ac:dyDescent="0.2">
      <c r="A899" t="s">
        <v>7156</v>
      </c>
      <c r="B899" t="s">
        <v>7157</v>
      </c>
      <c r="C899" t="s">
        <v>11445</v>
      </c>
      <c r="D899" t="s">
        <v>11446</v>
      </c>
      <c r="E899" t="s">
        <v>11447</v>
      </c>
      <c r="F899" t="s">
        <v>11448</v>
      </c>
      <c r="G899" t="s">
        <v>11449</v>
      </c>
      <c r="H899" t="s">
        <v>1417</v>
      </c>
      <c r="I899" s="11" t="s">
        <v>7625</v>
      </c>
      <c r="J899" t="s">
        <v>7619</v>
      </c>
    </row>
    <row r="900" spans="1:10" ht="29" customHeight="1" x14ac:dyDescent="0.2">
      <c r="A900" t="s">
        <v>7163</v>
      </c>
      <c r="B900" t="s">
        <v>7164</v>
      </c>
      <c r="C900" t="s">
        <v>11450</v>
      </c>
      <c r="D900" t="s">
        <v>11451</v>
      </c>
      <c r="E900" t="s">
        <v>11452</v>
      </c>
      <c r="F900" t="s">
        <v>11453</v>
      </c>
      <c r="G900" t="s">
        <v>11454</v>
      </c>
      <c r="H900" t="s">
        <v>1186</v>
      </c>
      <c r="I900" s="11" t="s">
        <v>8466</v>
      </c>
      <c r="J900" t="s">
        <v>7619</v>
      </c>
    </row>
    <row r="901" spans="1:10" ht="29" customHeight="1" x14ac:dyDescent="0.2">
      <c r="A901" t="s">
        <v>7170</v>
      </c>
      <c r="B901" t="s">
        <v>7171</v>
      </c>
      <c r="C901" t="s">
        <v>11455</v>
      </c>
      <c r="D901" t="s">
        <v>11456</v>
      </c>
      <c r="E901" t="s">
        <v>7174</v>
      </c>
      <c r="F901" t="s">
        <v>860</v>
      </c>
      <c r="G901" t="s">
        <v>860</v>
      </c>
      <c r="H901" t="s">
        <v>860</v>
      </c>
      <c r="I901" s="11" t="s">
        <v>11457</v>
      </c>
      <c r="J901" t="s">
        <v>7619</v>
      </c>
    </row>
    <row r="902" spans="1:10" ht="29" customHeight="1" x14ac:dyDescent="0.2">
      <c r="A902" t="s">
        <v>7179</v>
      </c>
      <c r="B902" t="s">
        <v>7180</v>
      </c>
      <c r="C902" t="s">
        <v>11458</v>
      </c>
      <c r="D902" t="s">
        <v>11459</v>
      </c>
      <c r="E902" t="s">
        <v>8875</v>
      </c>
      <c r="F902" t="s">
        <v>11460</v>
      </c>
      <c r="G902" t="s">
        <v>11461</v>
      </c>
      <c r="H902" t="s">
        <v>3819</v>
      </c>
      <c r="I902" s="11" t="s">
        <v>7692</v>
      </c>
      <c r="J902" t="s">
        <v>7619</v>
      </c>
    </row>
    <row r="903" spans="1:10" ht="29" customHeight="1" x14ac:dyDescent="0.2">
      <c r="A903" t="s">
        <v>7187</v>
      </c>
      <c r="B903" t="s">
        <v>7188</v>
      </c>
      <c r="C903" t="s">
        <v>11462</v>
      </c>
      <c r="D903" t="s">
        <v>11463</v>
      </c>
      <c r="E903" t="s">
        <v>3271</v>
      </c>
      <c r="F903" t="s">
        <v>11464</v>
      </c>
      <c r="G903" t="s">
        <v>11465</v>
      </c>
      <c r="H903" t="s">
        <v>9206</v>
      </c>
      <c r="I903" s="11" t="s">
        <v>7797</v>
      </c>
      <c r="J903" t="s">
        <v>7619</v>
      </c>
    </row>
    <row r="904" spans="1:10" ht="29" customHeight="1" x14ac:dyDescent="0.2">
      <c r="A904" t="s">
        <v>7195</v>
      </c>
      <c r="B904" t="s">
        <v>7196</v>
      </c>
      <c r="C904" t="s">
        <v>11466</v>
      </c>
      <c r="D904" t="s">
        <v>11467</v>
      </c>
      <c r="E904" t="s">
        <v>3602</v>
      </c>
      <c r="F904" t="s">
        <v>11468</v>
      </c>
      <c r="G904" t="s">
        <v>11469</v>
      </c>
      <c r="H904" t="s">
        <v>3185</v>
      </c>
      <c r="I904" s="11" t="s">
        <v>7618</v>
      </c>
      <c r="J904" t="s">
        <v>7619</v>
      </c>
    </row>
    <row r="905" spans="1:10" ht="29" customHeight="1" x14ac:dyDescent="0.2">
      <c r="A905" t="s">
        <v>7201</v>
      </c>
      <c r="B905" t="s">
        <v>7202</v>
      </c>
      <c r="C905" t="s">
        <v>11470</v>
      </c>
      <c r="D905" t="s">
        <v>11471</v>
      </c>
      <c r="E905" t="s">
        <v>10148</v>
      </c>
      <c r="F905" t="s">
        <v>860</v>
      </c>
      <c r="G905" t="s">
        <v>860</v>
      </c>
      <c r="H905" t="s">
        <v>860</v>
      </c>
      <c r="I905" s="11" t="s">
        <v>7991</v>
      </c>
      <c r="J905" t="s">
        <v>7619</v>
      </c>
    </row>
    <row r="906" spans="1:10" ht="29" customHeight="1" x14ac:dyDescent="0.2">
      <c r="A906" t="s">
        <v>7208</v>
      </c>
      <c r="B906" t="s">
        <v>7209</v>
      </c>
      <c r="C906" t="s">
        <v>11472</v>
      </c>
      <c r="D906" t="s">
        <v>11473</v>
      </c>
      <c r="E906" t="s">
        <v>1644</v>
      </c>
      <c r="F906" t="s">
        <v>11474</v>
      </c>
      <c r="G906" t="s">
        <v>11475</v>
      </c>
      <c r="H906" t="s">
        <v>1638</v>
      </c>
      <c r="I906" s="11" t="s">
        <v>7751</v>
      </c>
      <c r="J906" t="s">
        <v>7619</v>
      </c>
    </row>
    <row r="907" spans="1:10" ht="29" customHeight="1" x14ac:dyDescent="0.2">
      <c r="A907" t="s">
        <v>7214</v>
      </c>
      <c r="B907" t="s">
        <v>7215</v>
      </c>
      <c r="C907" t="s">
        <v>11476</v>
      </c>
      <c r="D907" t="s">
        <v>11477</v>
      </c>
      <c r="E907" t="s">
        <v>11478</v>
      </c>
      <c r="F907" t="s">
        <v>11479</v>
      </c>
      <c r="G907" t="s">
        <v>11480</v>
      </c>
      <c r="H907" t="s">
        <v>950</v>
      </c>
      <c r="I907" s="11" t="s">
        <v>7631</v>
      </c>
      <c r="J907" t="s">
        <v>7619</v>
      </c>
    </row>
    <row r="908" spans="1:10" ht="29" customHeight="1" x14ac:dyDescent="0.2">
      <c r="A908" t="s">
        <v>7221</v>
      </c>
      <c r="B908" t="s">
        <v>7222</v>
      </c>
      <c r="C908" t="s">
        <v>11481</v>
      </c>
      <c r="D908" t="s">
        <v>11482</v>
      </c>
      <c r="E908" t="s">
        <v>11483</v>
      </c>
      <c r="F908" t="s">
        <v>860</v>
      </c>
      <c r="G908" t="s">
        <v>860</v>
      </c>
      <c r="H908" t="s">
        <v>860</v>
      </c>
      <c r="I908" t="s">
        <v>860</v>
      </c>
      <c r="J908" t="s">
        <v>965</v>
      </c>
    </row>
    <row r="909" spans="1:10" ht="29" customHeight="1" x14ac:dyDescent="0.2">
      <c r="A909" t="s">
        <v>7227</v>
      </c>
      <c r="B909" t="s">
        <v>7228</v>
      </c>
      <c r="C909" t="s">
        <v>11484</v>
      </c>
      <c r="D909" t="s">
        <v>11485</v>
      </c>
      <c r="E909" t="s">
        <v>2437</v>
      </c>
      <c r="F909" t="s">
        <v>11486</v>
      </c>
      <c r="G909" t="s">
        <v>11487</v>
      </c>
      <c r="H909" t="s">
        <v>1136</v>
      </c>
      <c r="I909" s="11" t="s">
        <v>7720</v>
      </c>
      <c r="J909" t="s">
        <v>7619</v>
      </c>
    </row>
    <row r="910" spans="1:10" ht="29" customHeight="1" x14ac:dyDescent="0.2">
      <c r="A910" t="s">
        <v>7233</v>
      </c>
      <c r="B910" t="s">
        <v>7234</v>
      </c>
      <c r="C910" t="s">
        <v>11488</v>
      </c>
      <c r="D910" t="s">
        <v>11489</v>
      </c>
      <c r="E910" t="s">
        <v>3019</v>
      </c>
      <c r="F910" t="s">
        <v>860</v>
      </c>
      <c r="G910" t="s">
        <v>860</v>
      </c>
      <c r="H910" t="s">
        <v>860</v>
      </c>
      <c r="I910" s="11" t="s">
        <v>11490</v>
      </c>
      <c r="J910" t="s">
        <v>7619</v>
      </c>
    </row>
    <row r="911" spans="1:10" ht="29" customHeight="1" x14ac:dyDescent="0.2">
      <c r="A911" t="s">
        <v>7242</v>
      </c>
      <c r="B911" t="s">
        <v>7243</v>
      </c>
      <c r="C911" t="s">
        <v>11491</v>
      </c>
      <c r="D911" t="s">
        <v>11492</v>
      </c>
      <c r="E911" t="s">
        <v>1943</v>
      </c>
      <c r="F911" t="s">
        <v>11493</v>
      </c>
      <c r="G911" t="s">
        <v>11494</v>
      </c>
      <c r="H911" t="s">
        <v>1653</v>
      </c>
      <c r="I911" s="11" t="s">
        <v>8596</v>
      </c>
      <c r="J911" t="s">
        <v>7619</v>
      </c>
    </row>
    <row r="912" spans="1:10" ht="29" customHeight="1" x14ac:dyDescent="0.2">
      <c r="A912" t="s">
        <v>7248</v>
      </c>
      <c r="B912" t="s">
        <v>7249</v>
      </c>
      <c r="C912" t="s">
        <v>11495</v>
      </c>
      <c r="D912" t="s">
        <v>11496</v>
      </c>
      <c r="E912" t="s">
        <v>11497</v>
      </c>
      <c r="F912" t="s">
        <v>11498</v>
      </c>
      <c r="G912" t="s">
        <v>11499</v>
      </c>
      <c r="H912" t="s">
        <v>4482</v>
      </c>
      <c r="I912" s="11" t="s">
        <v>7958</v>
      </c>
      <c r="J912" t="s">
        <v>7619</v>
      </c>
    </row>
    <row r="913" spans="1:10" ht="29" customHeight="1" x14ac:dyDescent="0.2">
      <c r="A913" t="s">
        <v>7255</v>
      </c>
      <c r="B913" t="s">
        <v>7256</v>
      </c>
      <c r="C913" t="s">
        <v>11500</v>
      </c>
      <c r="D913" t="s">
        <v>11501</v>
      </c>
      <c r="E913" t="s">
        <v>11502</v>
      </c>
      <c r="F913" t="s">
        <v>11503</v>
      </c>
      <c r="G913" t="s">
        <v>11504</v>
      </c>
      <c r="H913" t="s">
        <v>2062</v>
      </c>
      <c r="I913" s="11" t="s">
        <v>7704</v>
      </c>
      <c r="J913" t="s">
        <v>7619</v>
      </c>
    </row>
    <row r="914" spans="1:10" ht="29" customHeight="1" x14ac:dyDescent="0.2">
      <c r="A914" t="s">
        <v>7262</v>
      </c>
      <c r="B914" t="s">
        <v>7263</v>
      </c>
      <c r="C914" t="s">
        <v>11505</v>
      </c>
      <c r="D914" t="s">
        <v>11506</v>
      </c>
      <c r="E914" t="s">
        <v>11507</v>
      </c>
      <c r="F914" t="s">
        <v>11508</v>
      </c>
      <c r="G914" t="s">
        <v>11509</v>
      </c>
      <c r="H914" t="s">
        <v>7371</v>
      </c>
      <c r="I914" s="11" t="s">
        <v>8372</v>
      </c>
      <c r="J914" t="s">
        <v>7619</v>
      </c>
    </row>
    <row r="915" spans="1:10" ht="29" customHeight="1" x14ac:dyDescent="0.2">
      <c r="A915" t="s">
        <v>7269</v>
      </c>
      <c r="B915" t="s">
        <v>7270</v>
      </c>
      <c r="C915" t="s">
        <v>11510</v>
      </c>
      <c r="D915" t="s">
        <v>11511</v>
      </c>
      <c r="E915" t="s">
        <v>11512</v>
      </c>
      <c r="F915" t="s">
        <v>860</v>
      </c>
      <c r="G915" t="s">
        <v>860</v>
      </c>
      <c r="H915" t="s">
        <v>860</v>
      </c>
      <c r="I915" t="s">
        <v>860</v>
      </c>
      <c r="J915" t="s">
        <v>965</v>
      </c>
    </row>
    <row r="916" spans="1:10" ht="29" customHeight="1" x14ac:dyDescent="0.2">
      <c r="A916" t="s">
        <v>7275</v>
      </c>
      <c r="B916" t="s">
        <v>7276</v>
      </c>
      <c r="C916" t="s">
        <v>11513</v>
      </c>
      <c r="D916" t="s">
        <v>11514</v>
      </c>
      <c r="E916" t="s">
        <v>10922</v>
      </c>
      <c r="F916" t="s">
        <v>11515</v>
      </c>
      <c r="G916" t="s">
        <v>11516</v>
      </c>
      <c r="H916" t="s">
        <v>1367</v>
      </c>
      <c r="I916" s="11" t="s">
        <v>7846</v>
      </c>
      <c r="J916" t="s">
        <v>7619</v>
      </c>
    </row>
    <row r="917" spans="1:10" ht="29" customHeight="1" x14ac:dyDescent="0.2">
      <c r="A917" t="s">
        <v>7282</v>
      </c>
      <c r="B917" t="s">
        <v>7283</v>
      </c>
      <c r="C917" t="s">
        <v>11517</v>
      </c>
      <c r="D917" t="s">
        <v>11518</v>
      </c>
      <c r="E917" t="s">
        <v>11519</v>
      </c>
      <c r="F917" t="s">
        <v>11520</v>
      </c>
      <c r="G917" t="s">
        <v>11521</v>
      </c>
      <c r="H917" t="s">
        <v>3490</v>
      </c>
      <c r="I917" s="11" t="s">
        <v>7807</v>
      </c>
      <c r="J917" t="s">
        <v>7619</v>
      </c>
    </row>
    <row r="918" spans="1:10" ht="29" customHeight="1" x14ac:dyDescent="0.2">
      <c r="A918" t="s">
        <v>7289</v>
      </c>
      <c r="B918" t="s">
        <v>596</v>
      </c>
      <c r="C918" t="s">
        <v>11522</v>
      </c>
      <c r="D918" t="s">
        <v>11523</v>
      </c>
      <c r="E918" t="s">
        <v>11224</v>
      </c>
      <c r="F918" t="s">
        <v>11524</v>
      </c>
      <c r="G918" t="s">
        <v>11525</v>
      </c>
      <c r="H918" t="s">
        <v>11526</v>
      </c>
      <c r="I918" s="11" t="s">
        <v>7631</v>
      </c>
      <c r="J918" t="s">
        <v>7619</v>
      </c>
    </row>
    <row r="919" spans="1:10" ht="29" customHeight="1" x14ac:dyDescent="0.2">
      <c r="A919" t="s">
        <v>7296</v>
      </c>
      <c r="B919" t="s">
        <v>7297</v>
      </c>
      <c r="C919" t="s">
        <v>11527</v>
      </c>
      <c r="D919" t="s">
        <v>11528</v>
      </c>
      <c r="E919" t="s">
        <v>4131</v>
      </c>
      <c r="F919" t="s">
        <v>11529</v>
      </c>
      <c r="G919" t="s">
        <v>11530</v>
      </c>
      <c r="H919" t="s">
        <v>4885</v>
      </c>
      <c r="I919" s="11" t="s">
        <v>7725</v>
      </c>
      <c r="J919" t="s">
        <v>7619</v>
      </c>
    </row>
    <row r="920" spans="1:10" ht="29" customHeight="1" x14ac:dyDescent="0.2">
      <c r="A920" t="s">
        <v>7301</v>
      </c>
      <c r="B920" t="s">
        <v>7302</v>
      </c>
      <c r="C920" t="s">
        <v>11531</v>
      </c>
      <c r="D920" t="s">
        <v>11532</v>
      </c>
      <c r="E920" t="s">
        <v>2863</v>
      </c>
      <c r="F920" t="s">
        <v>11533</v>
      </c>
      <c r="G920" t="s">
        <v>11534</v>
      </c>
      <c r="H920" t="s">
        <v>5716</v>
      </c>
      <c r="I920" s="11" t="s">
        <v>7958</v>
      </c>
      <c r="J920" t="s">
        <v>7619</v>
      </c>
    </row>
    <row r="921" spans="1:10" ht="29" customHeight="1" x14ac:dyDescent="0.2">
      <c r="A921" t="s">
        <v>7308</v>
      </c>
      <c r="B921" t="s">
        <v>7309</v>
      </c>
      <c r="C921" t="s">
        <v>11535</v>
      </c>
      <c r="D921" t="s">
        <v>11536</v>
      </c>
      <c r="E921" t="s">
        <v>11537</v>
      </c>
      <c r="F921" t="s">
        <v>860</v>
      </c>
      <c r="G921" t="s">
        <v>860</v>
      </c>
      <c r="H921" t="s">
        <v>860</v>
      </c>
      <c r="I921" s="11" t="s">
        <v>11538</v>
      </c>
      <c r="J921" t="s">
        <v>7619</v>
      </c>
    </row>
    <row r="922" spans="1:10" ht="29" customHeight="1" x14ac:dyDescent="0.2">
      <c r="A922" t="s">
        <v>7315</v>
      </c>
      <c r="B922" t="s">
        <v>7316</v>
      </c>
      <c r="C922" t="s">
        <v>11539</v>
      </c>
      <c r="D922" t="s">
        <v>11540</v>
      </c>
      <c r="E922" t="s">
        <v>2831</v>
      </c>
      <c r="F922" t="s">
        <v>11541</v>
      </c>
      <c r="G922" t="s">
        <v>11542</v>
      </c>
      <c r="H922" t="s">
        <v>1687</v>
      </c>
      <c r="I922" s="11" t="s">
        <v>7625</v>
      </c>
      <c r="J922" t="s">
        <v>7619</v>
      </c>
    </row>
    <row r="923" spans="1:10" ht="29" customHeight="1" x14ac:dyDescent="0.2">
      <c r="A923" t="s">
        <v>7321</v>
      </c>
      <c r="B923" t="s">
        <v>7322</v>
      </c>
      <c r="C923" t="s">
        <v>11543</v>
      </c>
      <c r="D923" t="s">
        <v>11544</v>
      </c>
      <c r="E923" t="s">
        <v>4315</v>
      </c>
      <c r="F923" t="s">
        <v>11545</v>
      </c>
      <c r="G923" t="s">
        <v>11546</v>
      </c>
      <c r="H923" t="s">
        <v>1568</v>
      </c>
      <c r="I923" s="11" t="s">
        <v>7930</v>
      </c>
      <c r="J923" t="s">
        <v>7619</v>
      </c>
    </row>
    <row r="924" spans="1:10" ht="29" customHeight="1" x14ac:dyDescent="0.2">
      <c r="A924" t="s">
        <v>7327</v>
      </c>
      <c r="B924" t="s">
        <v>7328</v>
      </c>
      <c r="C924" t="s">
        <v>11547</v>
      </c>
      <c r="D924" t="s">
        <v>11548</v>
      </c>
      <c r="E924" t="s">
        <v>11549</v>
      </c>
      <c r="F924" t="s">
        <v>11550</v>
      </c>
      <c r="G924" t="s">
        <v>11551</v>
      </c>
      <c r="H924" t="s">
        <v>3104</v>
      </c>
      <c r="I924" s="11" t="s">
        <v>7645</v>
      </c>
      <c r="J924" t="s">
        <v>7619</v>
      </c>
    </row>
    <row r="925" spans="1:10" ht="29" customHeight="1" x14ac:dyDescent="0.2">
      <c r="A925" t="s">
        <v>7334</v>
      </c>
      <c r="B925" t="s">
        <v>7335</v>
      </c>
      <c r="C925" t="s">
        <v>11552</v>
      </c>
      <c r="D925" t="s">
        <v>11553</v>
      </c>
      <c r="E925" t="s">
        <v>11554</v>
      </c>
      <c r="F925" t="s">
        <v>860</v>
      </c>
      <c r="G925" t="s">
        <v>860</v>
      </c>
      <c r="H925" t="s">
        <v>860</v>
      </c>
      <c r="I925" t="s">
        <v>860</v>
      </c>
      <c r="J925" t="s">
        <v>7619</v>
      </c>
    </row>
    <row r="926" spans="1:10" ht="29" customHeight="1" x14ac:dyDescent="0.2">
      <c r="A926" t="s">
        <v>7341</v>
      </c>
      <c r="B926" t="s">
        <v>7342</v>
      </c>
      <c r="C926" t="s">
        <v>7343</v>
      </c>
      <c r="D926" t="s">
        <v>11555</v>
      </c>
      <c r="E926" t="s">
        <v>1779</v>
      </c>
      <c r="F926" t="s">
        <v>11556</v>
      </c>
      <c r="G926" t="s">
        <v>11557</v>
      </c>
      <c r="H926" t="s">
        <v>2812</v>
      </c>
      <c r="I926" s="11" t="s">
        <v>7936</v>
      </c>
      <c r="J926" t="s">
        <v>7619</v>
      </c>
    </row>
    <row r="927" spans="1:10" ht="29" customHeight="1" x14ac:dyDescent="0.2">
      <c r="A927" t="s">
        <v>7344</v>
      </c>
      <c r="B927" t="s">
        <v>7345</v>
      </c>
      <c r="C927" t="s">
        <v>11558</v>
      </c>
      <c r="D927" t="s">
        <v>11559</v>
      </c>
      <c r="E927" t="s">
        <v>11560</v>
      </c>
      <c r="F927" t="s">
        <v>11561</v>
      </c>
      <c r="G927" t="s">
        <v>11562</v>
      </c>
      <c r="H927" t="s">
        <v>1312</v>
      </c>
      <c r="I927" s="11" t="s">
        <v>7921</v>
      </c>
      <c r="J927" t="s">
        <v>7619</v>
      </c>
    </row>
    <row r="928" spans="1:10" ht="29" customHeight="1" x14ac:dyDescent="0.2">
      <c r="A928" t="s">
        <v>7351</v>
      </c>
      <c r="B928" t="s">
        <v>7352</v>
      </c>
      <c r="C928" t="s">
        <v>11563</v>
      </c>
      <c r="D928" t="s">
        <v>11564</v>
      </c>
      <c r="E928" t="s">
        <v>11565</v>
      </c>
      <c r="F928" t="s">
        <v>11566</v>
      </c>
      <c r="G928" t="s">
        <v>11567</v>
      </c>
      <c r="H928" t="s">
        <v>11568</v>
      </c>
      <c r="I928" s="11" t="s">
        <v>7725</v>
      </c>
      <c r="J928" t="s">
        <v>7619</v>
      </c>
    </row>
    <row r="929" spans="1:10" ht="29" customHeight="1" x14ac:dyDescent="0.2">
      <c r="A929" t="s">
        <v>7359</v>
      </c>
      <c r="B929" t="s">
        <v>7360</v>
      </c>
      <c r="C929" t="s">
        <v>11569</v>
      </c>
      <c r="D929" t="s">
        <v>11570</v>
      </c>
      <c r="E929" t="s">
        <v>1603</v>
      </c>
      <c r="F929" t="s">
        <v>860</v>
      </c>
      <c r="G929" t="s">
        <v>860</v>
      </c>
      <c r="H929" t="s">
        <v>860</v>
      </c>
      <c r="I929" s="11" t="s">
        <v>7713</v>
      </c>
      <c r="J929" t="s">
        <v>7619</v>
      </c>
    </row>
    <row r="930" spans="1:10" ht="29" customHeight="1" x14ac:dyDescent="0.2">
      <c r="A930" t="s">
        <v>7365</v>
      </c>
      <c r="B930" t="s">
        <v>7366</v>
      </c>
      <c r="C930" t="s">
        <v>11571</v>
      </c>
      <c r="D930" t="s">
        <v>11572</v>
      </c>
      <c r="E930" t="s">
        <v>5751</v>
      </c>
      <c r="F930" t="s">
        <v>11573</v>
      </c>
      <c r="G930" t="s">
        <v>11574</v>
      </c>
      <c r="H930" t="s">
        <v>5276</v>
      </c>
      <c r="I930" s="11" t="s">
        <v>7757</v>
      </c>
      <c r="J930" t="s">
        <v>7619</v>
      </c>
    </row>
    <row r="931" spans="1:10" ht="29" customHeight="1" x14ac:dyDescent="0.2">
      <c r="A931" t="s">
        <v>7372</v>
      </c>
      <c r="B931" t="s">
        <v>587</v>
      </c>
      <c r="C931" t="s">
        <v>11575</v>
      </c>
      <c r="D931" t="s">
        <v>11576</v>
      </c>
      <c r="E931" t="s">
        <v>11577</v>
      </c>
      <c r="F931" t="s">
        <v>11578</v>
      </c>
      <c r="G931" t="s">
        <v>11579</v>
      </c>
      <c r="H931" t="s">
        <v>1128</v>
      </c>
      <c r="I931" s="11" t="s">
        <v>8372</v>
      </c>
      <c r="J931" t="s">
        <v>7619</v>
      </c>
    </row>
    <row r="932" spans="1:10" ht="29" customHeight="1" x14ac:dyDescent="0.2">
      <c r="A932" t="s">
        <v>7378</v>
      </c>
      <c r="B932" t="s">
        <v>7379</v>
      </c>
      <c r="C932" t="s">
        <v>11580</v>
      </c>
      <c r="D932" t="s">
        <v>11581</v>
      </c>
      <c r="E932" t="s">
        <v>4622</v>
      </c>
      <c r="F932" t="s">
        <v>860</v>
      </c>
      <c r="G932" t="s">
        <v>860</v>
      </c>
      <c r="H932" t="s">
        <v>860</v>
      </c>
      <c r="I932" s="11" t="s">
        <v>8842</v>
      </c>
      <c r="J932" t="s">
        <v>7619</v>
      </c>
    </row>
    <row r="933" spans="1:10" ht="29" customHeight="1" x14ac:dyDescent="0.2">
      <c r="A933" t="s">
        <v>7385</v>
      </c>
      <c r="B933" t="s">
        <v>7386</v>
      </c>
      <c r="C933" t="s">
        <v>11582</v>
      </c>
      <c r="D933" t="s">
        <v>11583</v>
      </c>
      <c r="E933" t="s">
        <v>11584</v>
      </c>
      <c r="F933" t="s">
        <v>11585</v>
      </c>
      <c r="G933" t="s">
        <v>11586</v>
      </c>
      <c r="H933" t="s">
        <v>1320</v>
      </c>
      <c r="I933" s="11" t="s">
        <v>7751</v>
      </c>
      <c r="J933" t="s">
        <v>7619</v>
      </c>
    </row>
    <row r="934" spans="1:10" ht="29" customHeight="1" x14ac:dyDescent="0.2">
      <c r="A934" t="s">
        <v>7392</v>
      </c>
      <c r="B934" t="s">
        <v>7393</v>
      </c>
      <c r="C934" t="s">
        <v>11587</v>
      </c>
      <c r="D934" t="s">
        <v>11588</v>
      </c>
      <c r="E934" t="s">
        <v>11589</v>
      </c>
      <c r="F934" t="s">
        <v>11590</v>
      </c>
      <c r="G934" t="s">
        <v>11591</v>
      </c>
      <c r="H934" t="s">
        <v>825</v>
      </c>
      <c r="I934" s="11" t="s">
        <v>7725</v>
      </c>
      <c r="J934" t="s">
        <v>7619</v>
      </c>
    </row>
    <row r="935" spans="1:10" ht="29" customHeight="1" x14ac:dyDescent="0.2">
      <c r="A935" t="s">
        <v>7399</v>
      </c>
      <c r="B935" t="s">
        <v>7400</v>
      </c>
      <c r="C935" t="s">
        <v>11592</v>
      </c>
      <c r="D935" t="s">
        <v>11593</v>
      </c>
      <c r="E935" t="s">
        <v>3608</v>
      </c>
      <c r="F935" t="s">
        <v>11594</v>
      </c>
      <c r="G935" t="s">
        <v>11595</v>
      </c>
      <c r="H935" t="s">
        <v>11596</v>
      </c>
      <c r="I935" s="11" t="s">
        <v>8245</v>
      </c>
      <c r="J935" t="s">
        <v>7619</v>
      </c>
    </row>
    <row r="936" spans="1:10" ht="29" customHeight="1" x14ac:dyDescent="0.2">
      <c r="A936" t="s">
        <v>7405</v>
      </c>
      <c r="B936" t="s">
        <v>7406</v>
      </c>
      <c r="C936" t="s">
        <v>7407</v>
      </c>
      <c r="D936" t="s">
        <v>11597</v>
      </c>
      <c r="E936" t="s">
        <v>7408</v>
      </c>
      <c r="F936" t="s">
        <v>11598</v>
      </c>
      <c r="G936" t="s">
        <v>11599</v>
      </c>
      <c r="H936" t="s">
        <v>3611</v>
      </c>
      <c r="I936" s="11" t="s">
        <v>8602</v>
      </c>
      <c r="J936" t="s">
        <v>7619</v>
      </c>
    </row>
    <row r="937" spans="1:10" ht="29" customHeight="1" x14ac:dyDescent="0.2">
      <c r="A937" t="s">
        <v>7409</v>
      </c>
      <c r="B937" t="s">
        <v>7410</v>
      </c>
      <c r="C937" t="s">
        <v>7411</v>
      </c>
      <c r="D937" t="s">
        <v>11600</v>
      </c>
      <c r="E937" t="s">
        <v>2233</v>
      </c>
      <c r="F937" t="s">
        <v>860</v>
      </c>
      <c r="G937" t="s">
        <v>860</v>
      </c>
      <c r="H937" t="s">
        <v>860</v>
      </c>
      <c r="I937" s="11" t="s">
        <v>7974</v>
      </c>
      <c r="J937" t="s">
        <v>7619</v>
      </c>
    </row>
    <row r="938" spans="1:10" ht="29" customHeight="1" x14ac:dyDescent="0.2">
      <c r="A938" t="s">
        <v>7412</v>
      </c>
      <c r="B938" t="s">
        <v>7413</v>
      </c>
      <c r="C938" t="s">
        <v>11601</v>
      </c>
      <c r="D938" t="s">
        <v>11602</v>
      </c>
      <c r="E938" t="s">
        <v>2432</v>
      </c>
      <c r="F938" t="s">
        <v>11603</v>
      </c>
      <c r="G938" t="s">
        <v>11604</v>
      </c>
      <c r="H938" t="s">
        <v>7490</v>
      </c>
      <c r="I938" s="11" t="s">
        <v>7991</v>
      </c>
      <c r="J938" t="s">
        <v>7619</v>
      </c>
    </row>
    <row r="939" spans="1:10" ht="29" customHeight="1" x14ac:dyDescent="0.2">
      <c r="A939" t="s">
        <v>7418</v>
      </c>
      <c r="B939" t="s">
        <v>7419</v>
      </c>
      <c r="C939" t="s">
        <v>11605</v>
      </c>
      <c r="D939" t="s">
        <v>11606</v>
      </c>
      <c r="E939" t="s">
        <v>4110</v>
      </c>
      <c r="F939" t="s">
        <v>860</v>
      </c>
      <c r="G939" t="s">
        <v>860</v>
      </c>
      <c r="H939" t="s">
        <v>860</v>
      </c>
      <c r="I939" s="11" t="s">
        <v>7751</v>
      </c>
      <c r="J939" t="s">
        <v>7619</v>
      </c>
    </row>
    <row r="940" spans="1:10" ht="29" customHeight="1" x14ac:dyDescent="0.2">
      <c r="A940" t="s">
        <v>7424</v>
      </c>
      <c r="B940" t="s">
        <v>7425</v>
      </c>
      <c r="C940" t="s">
        <v>11607</v>
      </c>
      <c r="D940" t="s">
        <v>11608</v>
      </c>
      <c r="E940" t="s">
        <v>11609</v>
      </c>
      <c r="F940" t="s">
        <v>860</v>
      </c>
      <c r="G940" t="s">
        <v>860</v>
      </c>
      <c r="H940" t="s">
        <v>860</v>
      </c>
      <c r="I940" s="11" t="s">
        <v>11050</v>
      </c>
      <c r="J940" t="s">
        <v>7619</v>
      </c>
    </row>
    <row r="941" spans="1:10" ht="29" customHeight="1" x14ac:dyDescent="0.2">
      <c r="A941" t="s">
        <v>11610</v>
      </c>
      <c r="B941" t="s">
        <v>7432</v>
      </c>
      <c r="C941" t="s">
        <v>11611</v>
      </c>
      <c r="D941" t="s">
        <v>11612</v>
      </c>
      <c r="E941" t="s">
        <v>1480</v>
      </c>
      <c r="F941" t="s">
        <v>860</v>
      </c>
      <c r="G941" t="s">
        <v>860</v>
      </c>
      <c r="H941" t="s">
        <v>860</v>
      </c>
      <c r="I941" s="11" t="s">
        <v>7720</v>
      </c>
      <c r="J941" t="s">
        <v>7619</v>
      </c>
    </row>
    <row r="942" spans="1:10" ht="29" customHeight="1" x14ac:dyDescent="0.2">
      <c r="A942" t="s">
        <v>7435</v>
      </c>
      <c r="B942" t="s">
        <v>7436</v>
      </c>
      <c r="C942" t="s">
        <v>11613</v>
      </c>
      <c r="D942" t="s">
        <v>11614</v>
      </c>
      <c r="E942" t="s">
        <v>11615</v>
      </c>
      <c r="F942" t="s">
        <v>11616</v>
      </c>
      <c r="G942" t="s">
        <v>11617</v>
      </c>
      <c r="H942" t="s">
        <v>838</v>
      </c>
      <c r="I942" s="11" t="s">
        <v>7991</v>
      </c>
      <c r="J942" t="s">
        <v>7619</v>
      </c>
    </row>
    <row r="943" spans="1:10" ht="29" customHeight="1" x14ac:dyDescent="0.2">
      <c r="A943" t="s">
        <v>7442</v>
      </c>
      <c r="B943" t="s">
        <v>7443</v>
      </c>
      <c r="C943" t="s">
        <v>11618</v>
      </c>
      <c r="D943" t="s">
        <v>11619</v>
      </c>
      <c r="E943" t="s">
        <v>11620</v>
      </c>
      <c r="F943" t="s">
        <v>11621</v>
      </c>
      <c r="G943" t="s">
        <v>11622</v>
      </c>
      <c r="H943" t="s">
        <v>1687</v>
      </c>
      <c r="I943" s="11" t="s">
        <v>7846</v>
      </c>
      <c r="J943" t="s">
        <v>7619</v>
      </c>
    </row>
    <row r="944" spans="1:10" ht="29" customHeight="1" x14ac:dyDescent="0.2">
      <c r="A944" t="s">
        <v>7446</v>
      </c>
      <c r="B944" t="s">
        <v>7447</v>
      </c>
      <c r="C944" t="s">
        <v>11623</v>
      </c>
      <c r="D944" t="s">
        <v>11624</v>
      </c>
      <c r="E944" t="s">
        <v>6510</v>
      </c>
      <c r="F944" t="s">
        <v>11625</v>
      </c>
      <c r="G944" t="s">
        <v>11626</v>
      </c>
      <c r="H944" t="s">
        <v>1815</v>
      </c>
      <c r="I944" s="11" t="s">
        <v>7898</v>
      </c>
      <c r="J944" t="s">
        <v>7619</v>
      </c>
    </row>
    <row r="945" spans="1:10" ht="29" customHeight="1" x14ac:dyDescent="0.2">
      <c r="A945" t="s">
        <v>7453</v>
      </c>
      <c r="B945" t="s">
        <v>611</v>
      </c>
      <c r="C945" t="s">
        <v>11627</v>
      </c>
      <c r="D945" t="s">
        <v>11628</v>
      </c>
      <c r="E945" t="s">
        <v>5438</v>
      </c>
      <c r="F945" t="s">
        <v>11629</v>
      </c>
      <c r="G945" t="s">
        <v>11630</v>
      </c>
      <c r="H945" t="s">
        <v>11631</v>
      </c>
      <c r="I945" s="11" t="s">
        <v>7639</v>
      </c>
      <c r="J945" t="s">
        <v>7619</v>
      </c>
    </row>
    <row r="946" spans="1:10" ht="29" customHeight="1" x14ac:dyDescent="0.2">
      <c r="A946" t="s">
        <v>7458</v>
      </c>
      <c r="B946" t="s">
        <v>7459</v>
      </c>
      <c r="C946" t="s">
        <v>11632</v>
      </c>
      <c r="D946" t="s">
        <v>11633</v>
      </c>
      <c r="E946" t="s">
        <v>3079</v>
      </c>
      <c r="F946" t="s">
        <v>11634</v>
      </c>
      <c r="G946" t="s">
        <v>3587</v>
      </c>
      <c r="H946" t="s">
        <v>11635</v>
      </c>
      <c r="I946" s="11" t="s">
        <v>8372</v>
      </c>
      <c r="J946" t="s">
        <v>7619</v>
      </c>
    </row>
    <row r="947" spans="1:10" ht="29" customHeight="1" x14ac:dyDescent="0.2">
      <c r="A947" t="s">
        <v>7464</v>
      </c>
      <c r="B947" t="s">
        <v>7465</v>
      </c>
      <c r="C947" t="s">
        <v>11636</v>
      </c>
      <c r="D947" t="s">
        <v>11637</v>
      </c>
      <c r="E947" t="s">
        <v>5688</v>
      </c>
      <c r="F947" t="s">
        <v>11638</v>
      </c>
      <c r="G947" t="s">
        <v>11639</v>
      </c>
      <c r="H947" t="s">
        <v>4263</v>
      </c>
      <c r="I947" s="11" t="s">
        <v>7757</v>
      </c>
      <c r="J947" t="s">
        <v>7619</v>
      </c>
    </row>
    <row r="948" spans="1:10" ht="29" customHeight="1" x14ac:dyDescent="0.2">
      <c r="A948" t="s">
        <v>7470</v>
      </c>
      <c r="B948" t="s">
        <v>616</v>
      </c>
      <c r="C948" t="s">
        <v>11640</v>
      </c>
      <c r="D948" t="s">
        <v>11641</v>
      </c>
      <c r="E948" t="s">
        <v>2520</v>
      </c>
      <c r="F948" t="s">
        <v>11642</v>
      </c>
      <c r="G948" t="s">
        <v>11643</v>
      </c>
      <c r="H948" t="s">
        <v>11644</v>
      </c>
      <c r="I948" s="11" t="s">
        <v>7725</v>
      </c>
      <c r="J948" t="s">
        <v>7619</v>
      </c>
    </row>
    <row r="949" spans="1:10" ht="29" customHeight="1" x14ac:dyDescent="0.2">
      <c r="A949" t="s">
        <v>7476</v>
      </c>
      <c r="B949" t="s">
        <v>7477</v>
      </c>
      <c r="C949" t="s">
        <v>11645</v>
      </c>
      <c r="D949" t="s">
        <v>11646</v>
      </c>
      <c r="E949" t="s">
        <v>4131</v>
      </c>
      <c r="F949" t="s">
        <v>860</v>
      </c>
      <c r="G949" t="s">
        <v>860</v>
      </c>
      <c r="H949" t="s">
        <v>860</v>
      </c>
      <c r="I949" s="11" t="s">
        <v>11647</v>
      </c>
      <c r="J949" t="s">
        <v>7619</v>
      </c>
    </row>
    <row r="950" spans="1:10" ht="29" customHeight="1" x14ac:dyDescent="0.2">
      <c r="A950" t="s">
        <v>11648</v>
      </c>
      <c r="B950" t="s">
        <v>7485</v>
      </c>
      <c r="C950" t="s">
        <v>11649</v>
      </c>
      <c r="D950" t="s">
        <v>11650</v>
      </c>
      <c r="E950" t="s">
        <v>11651</v>
      </c>
      <c r="F950" t="s">
        <v>11652</v>
      </c>
      <c r="G950" t="s">
        <v>11653</v>
      </c>
      <c r="H950" t="s">
        <v>5046</v>
      </c>
      <c r="I950" s="11" t="s">
        <v>7704</v>
      </c>
      <c r="J950" t="s">
        <v>7619</v>
      </c>
    </row>
    <row r="951" spans="1:10" ht="29" customHeight="1" x14ac:dyDescent="0.2">
      <c r="A951" t="s">
        <v>7491</v>
      </c>
      <c r="B951" t="s">
        <v>7492</v>
      </c>
      <c r="C951" t="s">
        <v>11654</v>
      </c>
      <c r="D951" t="s">
        <v>11655</v>
      </c>
      <c r="E951" t="s">
        <v>11656</v>
      </c>
      <c r="F951" t="s">
        <v>11657</v>
      </c>
      <c r="G951" t="s">
        <v>11658</v>
      </c>
      <c r="H951" t="s">
        <v>4885</v>
      </c>
      <c r="I951" s="11" t="s">
        <v>7958</v>
      </c>
      <c r="J951" t="s">
        <v>7619</v>
      </c>
    </row>
    <row r="952" spans="1:10" ht="29" customHeight="1" x14ac:dyDescent="0.2">
      <c r="A952" t="s">
        <v>7498</v>
      </c>
      <c r="B952" t="s">
        <v>612</v>
      </c>
      <c r="C952" t="s">
        <v>11659</v>
      </c>
      <c r="D952" t="s">
        <v>11660</v>
      </c>
      <c r="E952" t="s">
        <v>11661</v>
      </c>
      <c r="F952" t="s">
        <v>11662</v>
      </c>
      <c r="G952" t="s">
        <v>11663</v>
      </c>
      <c r="H952" t="s">
        <v>956</v>
      </c>
      <c r="I952" s="11" t="s">
        <v>7991</v>
      </c>
      <c r="J952" t="s">
        <v>7619</v>
      </c>
    </row>
    <row r="953" spans="1:10" ht="29" customHeight="1" x14ac:dyDescent="0.2">
      <c r="A953" t="s">
        <v>7504</v>
      </c>
      <c r="B953" t="s">
        <v>7505</v>
      </c>
      <c r="C953" t="s">
        <v>11664</v>
      </c>
      <c r="D953" t="s">
        <v>11665</v>
      </c>
      <c r="E953" t="s">
        <v>4053</v>
      </c>
      <c r="F953" t="s">
        <v>11666</v>
      </c>
      <c r="G953" t="s">
        <v>11667</v>
      </c>
      <c r="H953" t="s">
        <v>1447</v>
      </c>
      <c r="I953" s="11" t="s">
        <v>7720</v>
      </c>
      <c r="J953" t="s">
        <v>7619</v>
      </c>
    </row>
    <row r="954" spans="1:10" ht="29" customHeight="1" x14ac:dyDescent="0.2">
      <c r="A954" t="s">
        <v>11668</v>
      </c>
      <c r="B954" t="s">
        <v>7512</v>
      </c>
      <c r="C954" t="s">
        <v>11669</v>
      </c>
      <c r="D954" t="s">
        <v>11670</v>
      </c>
      <c r="E954" t="s">
        <v>3224</v>
      </c>
      <c r="F954" t="s">
        <v>11671</v>
      </c>
      <c r="G954" t="s">
        <v>11672</v>
      </c>
      <c r="H954" t="s">
        <v>11673</v>
      </c>
      <c r="I954" s="11" t="s">
        <v>7725</v>
      </c>
      <c r="J954" t="s">
        <v>7619</v>
      </c>
    </row>
    <row r="955" spans="1:10" ht="29" customHeight="1" x14ac:dyDescent="0.2">
      <c r="A955" t="s">
        <v>7516</v>
      </c>
      <c r="B955" t="s">
        <v>7517</v>
      </c>
      <c r="C955" t="s">
        <v>11674</v>
      </c>
      <c r="D955" t="s">
        <v>11675</v>
      </c>
      <c r="E955" t="s">
        <v>11676</v>
      </c>
      <c r="F955" t="s">
        <v>11677</v>
      </c>
      <c r="G955" t="s">
        <v>11678</v>
      </c>
      <c r="H955" t="s">
        <v>1136</v>
      </c>
      <c r="I955" s="11" t="s">
        <v>8357</v>
      </c>
      <c r="J955" t="s">
        <v>7619</v>
      </c>
    </row>
    <row r="956" spans="1:10" ht="29" customHeight="1" x14ac:dyDescent="0.2">
      <c r="A956" t="s">
        <v>7523</v>
      </c>
      <c r="B956" t="s">
        <v>7524</v>
      </c>
      <c r="C956" t="s">
        <v>11679</v>
      </c>
      <c r="D956" t="s">
        <v>11680</v>
      </c>
      <c r="E956" t="s">
        <v>2271</v>
      </c>
      <c r="F956" t="s">
        <v>11681</v>
      </c>
      <c r="G956" t="s">
        <v>11682</v>
      </c>
      <c r="H956" t="s">
        <v>1349</v>
      </c>
      <c r="I956" s="11" t="s">
        <v>8372</v>
      </c>
      <c r="J956" t="s">
        <v>7619</v>
      </c>
    </row>
    <row r="957" spans="1:10" ht="29" customHeight="1" x14ac:dyDescent="0.2">
      <c r="A957" t="s">
        <v>7530</v>
      </c>
      <c r="B957" t="s">
        <v>7531</v>
      </c>
      <c r="C957" t="s">
        <v>11683</v>
      </c>
      <c r="D957" t="s">
        <v>11684</v>
      </c>
      <c r="E957" t="s">
        <v>1779</v>
      </c>
      <c r="F957" t="s">
        <v>11685</v>
      </c>
      <c r="G957" t="s">
        <v>11686</v>
      </c>
      <c r="H957" t="s">
        <v>6303</v>
      </c>
      <c r="I957" s="11" t="s">
        <v>7618</v>
      </c>
      <c r="J957" t="s">
        <v>7619</v>
      </c>
    </row>
    <row r="958" spans="1:10" ht="29" customHeight="1" x14ac:dyDescent="0.2">
      <c r="A958" t="s">
        <v>7536</v>
      </c>
      <c r="B958" t="s">
        <v>7537</v>
      </c>
      <c r="C958" t="s">
        <v>11687</v>
      </c>
      <c r="D958" t="s">
        <v>11688</v>
      </c>
      <c r="E958" t="s">
        <v>1009</v>
      </c>
      <c r="F958" t="s">
        <v>11689</v>
      </c>
      <c r="G958" t="s">
        <v>11690</v>
      </c>
      <c r="H958" t="s">
        <v>1447</v>
      </c>
      <c r="I958" s="11" t="s">
        <v>7661</v>
      </c>
      <c r="J958" t="s">
        <v>7619</v>
      </c>
    </row>
    <row r="959" spans="1:10" ht="29" customHeight="1" x14ac:dyDescent="0.2">
      <c r="A959" t="s">
        <v>7543</v>
      </c>
      <c r="B959" t="s">
        <v>7544</v>
      </c>
      <c r="C959" t="s">
        <v>11691</v>
      </c>
      <c r="D959" t="s">
        <v>11692</v>
      </c>
      <c r="E959" t="s">
        <v>11693</v>
      </c>
      <c r="F959" t="s">
        <v>11694</v>
      </c>
      <c r="G959" t="s">
        <v>11695</v>
      </c>
      <c r="H959" t="s">
        <v>2117</v>
      </c>
      <c r="I959" s="11" t="s">
        <v>8466</v>
      </c>
      <c r="J959" t="s">
        <v>7619</v>
      </c>
    </row>
    <row r="960" spans="1:10" ht="29" customHeight="1" x14ac:dyDescent="0.2">
      <c r="A960" t="s">
        <v>7550</v>
      </c>
      <c r="B960" t="s">
        <v>7551</v>
      </c>
      <c r="C960" t="s">
        <v>11696</v>
      </c>
      <c r="D960" t="s">
        <v>11697</v>
      </c>
      <c r="E960" t="s">
        <v>2200</v>
      </c>
      <c r="F960" t="s">
        <v>11698</v>
      </c>
      <c r="G960" t="s">
        <v>11699</v>
      </c>
      <c r="H960" t="s">
        <v>3205</v>
      </c>
      <c r="I960" s="11" t="s">
        <v>7639</v>
      </c>
      <c r="J960" t="s">
        <v>7619</v>
      </c>
    </row>
    <row r="961" spans="1:10" ht="29" customHeight="1" x14ac:dyDescent="0.2">
      <c r="A961" t="s">
        <v>7557</v>
      </c>
      <c r="B961" t="s">
        <v>7558</v>
      </c>
      <c r="C961" t="s">
        <v>11700</v>
      </c>
      <c r="D961" t="s">
        <v>11701</v>
      </c>
      <c r="E961" t="s">
        <v>4053</v>
      </c>
      <c r="F961" t="s">
        <v>11702</v>
      </c>
      <c r="G961" t="s">
        <v>11703</v>
      </c>
      <c r="H961" t="s">
        <v>1172</v>
      </c>
      <c r="I961" s="11" t="s">
        <v>7772</v>
      </c>
      <c r="J961" t="s">
        <v>7619</v>
      </c>
    </row>
    <row r="962" spans="1:10" ht="29" customHeight="1" x14ac:dyDescent="0.2">
      <c r="A962" t="s">
        <v>7564</v>
      </c>
      <c r="B962" t="s">
        <v>7565</v>
      </c>
      <c r="C962" t="s">
        <v>11704</v>
      </c>
      <c r="D962" t="s">
        <v>11705</v>
      </c>
      <c r="E962" t="s">
        <v>11706</v>
      </c>
      <c r="F962" t="s">
        <v>860</v>
      </c>
      <c r="G962" t="s">
        <v>860</v>
      </c>
      <c r="H962" t="s">
        <v>860</v>
      </c>
      <c r="I962" s="11" t="s">
        <v>8313</v>
      </c>
      <c r="J962" t="s">
        <v>7619</v>
      </c>
    </row>
    <row r="963" spans="1:10" ht="29" customHeight="1" x14ac:dyDescent="0.2">
      <c r="A963" t="s">
        <v>7570</v>
      </c>
      <c r="B963" t="s">
        <v>7571</v>
      </c>
      <c r="C963" t="s">
        <v>5653</v>
      </c>
      <c r="D963" t="s">
        <v>11707</v>
      </c>
      <c r="E963" t="s">
        <v>10692</v>
      </c>
      <c r="F963" t="s">
        <v>11708</v>
      </c>
      <c r="G963" t="s">
        <v>11709</v>
      </c>
      <c r="H963" t="s">
        <v>1155</v>
      </c>
      <c r="I963" s="11" t="s">
        <v>7720</v>
      </c>
      <c r="J963" t="s">
        <v>7619</v>
      </c>
    </row>
    <row r="964" spans="1:10" ht="29" customHeight="1" x14ac:dyDescent="0.2">
      <c r="A964" t="s">
        <v>7577</v>
      </c>
      <c r="B964" t="s">
        <v>7578</v>
      </c>
      <c r="C964" t="s">
        <v>11710</v>
      </c>
      <c r="D964" t="s">
        <v>11711</v>
      </c>
      <c r="E964" t="s">
        <v>11712</v>
      </c>
      <c r="F964" t="s">
        <v>11713</v>
      </c>
      <c r="G964" t="s">
        <v>11714</v>
      </c>
      <c r="H964" t="s">
        <v>1122</v>
      </c>
      <c r="I964" s="11" t="s">
        <v>7772</v>
      </c>
      <c r="J964" t="s">
        <v>7619</v>
      </c>
    </row>
    <row r="965" spans="1:10" ht="29" customHeight="1" x14ac:dyDescent="0.2">
      <c r="A965" t="s">
        <v>7583</v>
      </c>
      <c r="B965" t="s">
        <v>7584</v>
      </c>
      <c r="C965" t="s">
        <v>11715</v>
      </c>
      <c r="D965" t="s">
        <v>11716</v>
      </c>
      <c r="E965" t="s">
        <v>7587</v>
      </c>
      <c r="F965" t="s">
        <v>11717</v>
      </c>
      <c r="G965" t="s">
        <v>11718</v>
      </c>
      <c r="H965" t="s">
        <v>11719</v>
      </c>
      <c r="I965" s="11" t="s">
        <v>8357</v>
      </c>
      <c r="J965" t="s">
        <v>7619</v>
      </c>
    </row>
    <row r="966" spans="1:10" ht="29" customHeight="1" x14ac:dyDescent="0.2">
      <c r="A966" t="s">
        <v>7591</v>
      </c>
      <c r="B966" t="s">
        <v>7592</v>
      </c>
      <c r="C966" t="s">
        <v>11720</v>
      </c>
      <c r="D966" t="s">
        <v>11721</v>
      </c>
      <c r="E966" t="s">
        <v>6510</v>
      </c>
      <c r="F966" t="s">
        <v>11722</v>
      </c>
      <c r="G966" t="s">
        <v>11723</v>
      </c>
      <c r="H966" t="s">
        <v>1447</v>
      </c>
      <c r="I966" s="11" t="s">
        <v>7661</v>
      </c>
      <c r="J966" t="s">
        <v>7619</v>
      </c>
    </row>
    <row r="967" spans="1:10" ht="29" customHeight="1" x14ac:dyDescent="0.2">
      <c r="A967" t="s">
        <v>7597</v>
      </c>
      <c r="B967" t="s">
        <v>7598</v>
      </c>
      <c r="C967" t="s">
        <v>11724</v>
      </c>
      <c r="D967" t="s">
        <v>11725</v>
      </c>
      <c r="E967" t="s">
        <v>1435</v>
      </c>
      <c r="F967" t="s">
        <v>860</v>
      </c>
      <c r="G967" t="s">
        <v>860</v>
      </c>
      <c r="H967" t="s">
        <v>860</v>
      </c>
      <c r="I967" s="11" t="s">
        <v>8763</v>
      </c>
      <c r="J967" t="s">
        <v>7619</v>
      </c>
    </row>
  </sheetData>
  <autoFilter ref="A1:J1" xr:uid="{6C124FD5-3038-1E48-8C77-B8F106C110E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FB1C-8636-174E-889F-108B505685FF}">
  <dimension ref="A1:J967"/>
  <sheetViews>
    <sheetView workbookViewId="0">
      <pane ySplit="1" topLeftCell="A2" activePane="bottomLeft" state="frozen"/>
      <selection pane="bottomLeft" sqref="A1:J1"/>
    </sheetView>
  </sheetViews>
  <sheetFormatPr baseColWidth="10" defaultColWidth="18.6640625" defaultRowHeight="29" customHeight="1" x14ac:dyDescent="0.2"/>
  <sheetData>
    <row r="1" spans="1:10" s="14" customFormat="1" ht="29" customHeight="1" x14ac:dyDescent="0.2">
      <c r="A1" s="14" t="s">
        <v>7603</v>
      </c>
      <c r="B1" s="14" t="s">
        <v>2</v>
      </c>
      <c r="C1" s="14" t="s">
        <v>3</v>
      </c>
      <c r="D1" s="14" t="s">
        <v>7604</v>
      </c>
      <c r="E1" s="14" t="s">
        <v>7605</v>
      </c>
      <c r="F1" s="14" t="s">
        <v>7606</v>
      </c>
      <c r="G1" s="14" t="s">
        <v>7610</v>
      </c>
      <c r="H1" s="14" t="s">
        <v>7607</v>
      </c>
      <c r="I1" s="14" t="s">
        <v>7608</v>
      </c>
      <c r="J1" s="14" t="s">
        <v>7609</v>
      </c>
    </row>
    <row r="2" spans="1:10" ht="16" x14ac:dyDescent="0.2">
      <c r="A2" t="s">
        <v>746</v>
      </c>
      <c r="B2" t="s">
        <v>747</v>
      </c>
      <c r="C2">
        <v>21758</v>
      </c>
      <c r="D2">
        <v>38726790207.599998</v>
      </c>
      <c r="E2">
        <v>11390</v>
      </c>
      <c r="F2">
        <v>17535398</v>
      </c>
      <c r="G2">
        <v>52756</v>
      </c>
      <c r="H2">
        <v>332</v>
      </c>
      <c r="I2" s="11">
        <v>43546</v>
      </c>
      <c r="J2">
        <v>2018</v>
      </c>
    </row>
    <row r="3" spans="1:10" ht="16" x14ac:dyDescent="0.2">
      <c r="A3" t="s">
        <v>756</v>
      </c>
      <c r="B3" t="s">
        <v>757</v>
      </c>
      <c r="C3">
        <v>880.81</v>
      </c>
      <c r="D3">
        <v>6327488829.6000004</v>
      </c>
      <c r="E3">
        <v>3098</v>
      </c>
      <c r="F3">
        <v>4672998</v>
      </c>
      <c r="G3">
        <v>27080</v>
      </c>
      <c r="H3">
        <v>173</v>
      </c>
      <c r="I3" s="11">
        <v>43544</v>
      </c>
      <c r="J3">
        <v>2018</v>
      </c>
    </row>
    <row r="4" spans="1:10" ht="16" x14ac:dyDescent="0.2">
      <c r="A4" t="s">
        <v>766</v>
      </c>
      <c r="B4" t="s">
        <v>177</v>
      </c>
      <c r="C4">
        <v>6291</v>
      </c>
      <c r="D4">
        <v>18636756744</v>
      </c>
      <c r="E4">
        <v>8838</v>
      </c>
      <c r="F4">
        <v>8454460</v>
      </c>
      <c r="G4">
        <v>119718</v>
      </c>
      <c r="H4">
        <v>71</v>
      </c>
      <c r="I4" s="11">
        <v>43543</v>
      </c>
      <c r="J4">
        <v>2018</v>
      </c>
    </row>
    <row r="5" spans="1:10" ht="16" x14ac:dyDescent="0.2">
      <c r="A5" t="s">
        <v>775</v>
      </c>
      <c r="B5" t="s">
        <v>776</v>
      </c>
      <c r="C5">
        <v>179589.12100000001</v>
      </c>
      <c r="D5">
        <v>17589873128.119999</v>
      </c>
      <c r="E5">
        <v>21000</v>
      </c>
      <c r="F5">
        <v>11533906</v>
      </c>
      <c r="G5">
        <v>56892</v>
      </c>
      <c r="H5">
        <v>203</v>
      </c>
      <c r="I5" s="11">
        <v>43483</v>
      </c>
      <c r="J5">
        <v>2018</v>
      </c>
    </row>
    <row r="6" spans="1:10" ht="16" x14ac:dyDescent="0.2">
      <c r="A6" t="s">
        <v>785</v>
      </c>
      <c r="B6" t="s">
        <v>786</v>
      </c>
      <c r="C6">
        <v>9580.5540000000001</v>
      </c>
      <c r="D6">
        <v>11120981215.719999</v>
      </c>
      <c r="E6">
        <v>40000</v>
      </c>
      <c r="F6">
        <v>8856135</v>
      </c>
      <c r="G6">
        <v>18460</v>
      </c>
      <c r="H6">
        <v>480</v>
      </c>
      <c r="I6" s="11">
        <v>43581</v>
      </c>
      <c r="J6">
        <v>2018</v>
      </c>
    </row>
    <row r="7" spans="1:10" ht="16" x14ac:dyDescent="0.2">
      <c r="A7" t="s">
        <v>68</v>
      </c>
      <c r="B7" t="s">
        <v>794</v>
      </c>
      <c r="C7">
        <v>47389</v>
      </c>
      <c r="D7">
        <v>44315334809.6399</v>
      </c>
      <c r="E7">
        <v>49600</v>
      </c>
      <c r="F7">
        <v>20854669</v>
      </c>
      <c r="G7">
        <v>66440</v>
      </c>
      <c r="H7">
        <v>314</v>
      </c>
      <c r="I7" s="11">
        <v>43557</v>
      </c>
      <c r="J7">
        <v>2018</v>
      </c>
    </row>
    <row r="8" spans="1:10" ht="16" x14ac:dyDescent="0.2">
      <c r="A8" t="s">
        <v>801</v>
      </c>
      <c r="B8" t="s">
        <v>802</v>
      </c>
      <c r="C8">
        <v>74.908000000000001</v>
      </c>
      <c r="D8">
        <v>13121227971.360001</v>
      </c>
      <c r="E8">
        <v>1065</v>
      </c>
      <c r="F8">
        <v>5089269</v>
      </c>
      <c r="G8">
        <v>243720</v>
      </c>
      <c r="H8">
        <v>21</v>
      </c>
      <c r="I8" s="11">
        <v>43535</v>
      </c>
      <c r="J8">
        <v>2018</v>
      </c>
    </row>
    <row r="9" spans="1:10" ht="16" x14ac:dyDescent="0.2">
      <c r="A9" t="s">
        <v>810</v>
      </c>
      <c r="B9" t="s">
        <v>811</v>
      </c>
      <c r="C9">
        <v>6934</v>
      </c>
      <c r="D9">
        <v>17637614880</v>
      </c>
      <c r="E9">
        <v>30400</v>
      </c>
      <c r="F9">
        <v>8062954</v>
      </c>
      <c r="G9">
        <v>64495</v>
      </c>
      <c r="H9">
        <v>125</v>
      </c>
      <c r="I9" s="11">
        <v>43546</v>
      </c>
      <c r="J9">
        <v>2018</v>
      </c>
    </row>
    <row r="10" spans="1:10" ht="16" x14ac:dyDescent="0.2">
      <c r="A10" t="s">
        <v>818</v>
      </c>
      <c r="B10" t="s">
        <v>819</v>
      </c>
      <c r="C10">
        <v>5450.5680000000002</v>
      </c>
      <c r="D10">
        <v>17026995885.6199</v>
      </c>
      <c r="E10">
        <v>3642</v>
      </c>
      <c r="F10">
        <v>12467406</v>
      </c>
      <c r="G10">
        <v>126070</v>
      </c>
      <c r="H10">
        <v>99</v>
      </c>
      <c r="I10" s="11">
        <v>43552</v>
      </c>
      <c r="J10">
        <v>2018</v>
      </c>
    </row>
    <row r="11" spans="1:10" ht="16" x14ac:dyDescent="0.2">
      <c r="A11" t="s">
        <v>827</v>
      </c>
      <c r="B11" t="s">
        <v>828</v>
      </c>
      <c r="C11">
        <v>94.387</v>
      </c>
      <c r="D11">
        <v>3433983543.9299898</v>
      </c>
      <c r="E11">
        <v>382</v>
      </c>
      <c r="F11">
        <v>8199324</v>
      </c>
      <c r="G11">
        <v>345181</v>
      </c>
      <c r="H11">
        <v>24</v>
      </c>
      <c r="I11" s="11">
        <v>43573</v>
      </c>
      <c r="J11">
        <v>2018</v>
      </c>
    </row>
    <row r="12" spans="1:10" ht="16" x14ac:dyDescent="0.2">
      <c r="A12" t="s">
        <v>836</v>
      </c>
      <c r="B12" t="s">
        <v>837</v>
      </c>
      <c r="C12">
        <v>2569.8000000000002</v>
      </c>
      <c r="D12">
        <v>40466269397.82</v>
      </c>
      <c r="E12">
        <v>9600</v>
      </c>
      <c r="F12">
        <v>12345706</v>
      </c>
      <c r="G12">
        <v>115892</v>
      </c>
      <c r="H12">
        <v>106.5</v>
      </c>
      <c r="I12" s="11">
        <v>43221</v>
      </c>
      <c r="J12">
        <v>2018</v>
      </c>
    </row>
    <row r="13" spans="1:10" ht="16" x14ac:dyDescent="0.2">
      <c r="A13" t="s">
        <v>846</v>
      </c>
      <c r="B13" t="s">
        <v>847</v>
      </c>
      <c r="C13">
        <v>9352</v>
      </c>
      <c r="D13">
        <v>5846939640.2200003</v>
      </c>
      <c r="E13">
        <v>21200</v>
      </c>
      <c r="F13">
        <v>20648619</v>
      </c>
      <c r="G13">
        <v>48387</v>
      </c>
      <c r="H13">
        <v>427</v>
      </c>
      <c r="I13" s="11">
        <v>43549</v>
      </c>
      <c r="J13">
        <v>2018</v>
      </c>
    </row>
    <row r="14" spans="1:10" ht="16" x14ac:dyDescent="0.2">
      <c r="A14" t="s">
        <v>856</v>
      </c>
      <c r="B14" t="s">
        <v>857</v>
      </c>
      <c r="C14">
        <v>10736</v>
      </c>
      <c r="D14">
        <v>13118518882.559999</v>
      </c>
      <c r="E14" t="s">
        <v>860</v>
      </c>
      <c r="F14">
        <v>9759811</v>
      </c>
      <c r="G14">
        <v>67771</v>
      </c>
      <c r="H14">
        <v>144</v>
      </c>
      <c r="I14" s="11">
        <v>43530</v>
      </c>
      <c r="J14">
        <v>2018</v>
      </c>
    </row>
    <row r="15" spans="1:10" ht="16" x14ac:dyDescent="0.2">
      <c r="A15" t="s">
        <v>865</v>
      </c>
      <c r="B15" t="s">
        <v>866</v>
      </c>
      <c r="C15">
        <v>39815</v>
      </c>
      <c r="D15">
        <v>36014201415.720001</v>
      </c>
      <c r="E15">
        <v>45140</v>
      </c>
      <c r="F15">
        <v>18687246</v>
      </c>
      <c r="G15">
        <v>72363</v>
      </c>
      <c r="H15">
        <v>258</v>
      </c>
      <c r="I15" s="11">
        <v>43563</v>
      </c>
      <c r="J15">
        <v>2018</v>
      </c>
    </row>
    <row r="16" spans="1:10" ht="16" x14ac:dyDescent="0.2">
      <c r="A16" t="s">
        <v>874</v>
      </c>
      <c r="B16" t="s">
        <v>875</v>
      </c>
      <c r="C16">
        <v>14175.2</v>
      </c>
      <c r="D16">
        <v>73519732301.989899</v>
      </c>
      <c r="E16">
        <v>58000</v>
      </c>
      <c r="F16">
        <v>12489040</v>
      </c>
      <c r="G16">
        <v>59284</v>
      </c>
      <c r="H16">
        <v>211</v>
      </c>
      <c r="I16" s="11">
        <v>43363</v>
      </c>
      <c r="J16">
        <v>2018</v>
      </c>
    </row>
    <row r="17" spans="1:10" ht="16" x14ac:dyDescent="0.2">
      <c r="A17" t="s">
        <v>883</v>
      </c>
      <c r="B17" t="s">
        <v>884</v>
      </c>
      <c r="C17">
        <v>2731.7</v>
      </c>
      <c r="D17">
        <v>11509573667.85</v>
      </c>
      <c r="E17">
        <v>11000</v>
      </c>
      <c r="F17">
        <v>7586780</v>
      </c>
      <c r="G17">
        <v>45460</v>
      </c>
      <c r="H17">
        <v>167</v>
      </c>
      <c r="I17" s="11">
        <v>43573</v>
      </c>
      <c r="J17">
        <v>2018</v>
      </c>
    </row>
    <row r="18" spans="1:10" ht="16" x14ac:dyDescent="0.2">
      <c r="A18" t="s">
        <v>892</v>
      </c>
      <c r="B18" t="s">
        <v>101</v>
      </c>
      <c r="C18">
        <v>260174</v>
      </c>
      <c r="D18">
        <v>1263086941550</v>
      </c>
      <c r="E18">
        <v>137000</v>
      </c>
      <c r="F18">
        <v>15682219</v>
      </c>
      <c r="G18">
        <v>55426</v>
      </c>
      <c r="H18">
        <v>283</v>
      </c>
      <c r="I18" s="11">
        <v>43473</v>
      </c>
      <c r="J18">
        <v>2018</v>
      </c>
    </row>
    <row r="19" spans="1:10" ht="16" x14ac:dyDescent="0.2">
      <c r="A19" t="s">
        <v>900</v>
      </c>
      <c r="B19" t="s">
        <v>901</v>
      </c>
      <c r="C19">
        <v>4581.6729999999998</v>
      </c>
      <c r="D19">
        <v>5777019211.3199902</v>
      </c>
      <c r="E19">
        <v>19000</v>
      </c>
      <c r="F19" t="s">
        <v>860</v>
      </c>
      <c r="G19" t="s">
        <v>860</v>
      </c>
      <c r="H19" t="s">
        <v>860</v>
      </c>
      <c r="I19" s="11">
        <v>43584</v>
      </c>
      <c r="J19">
        <v>2018</v>
      </c>
    </row>
    <row r="20" spans="1:10" ht="16" x14ac:dyDescent="0.2">
      <c r="A20" t="s">
        <v>909</v>
      </c>
      <c r="B20" t="s">
        <v>910</v>
      </c>
      <c r="C20">
        <v>2713</v>
      </c>
      <c r="D20">
        <v>5789880328.8800001</v>
      </c>
      <c r="E20">
        <v>2900</v>
      </c>
      <c r="F20">
        <v>16946722</v>
      </c>
      <c r="G20">
        <v>99977</v>
      </c>
      <c r="H20">
        <v>170</v>
      </c>
      <c r="I20" s="11">
        <v>43553</v>
      </c>
      <c r="J20">
        <v>2018</v>
      </c>
    </row>
    <row r="21" spans="1:10" ht="16" x14ac:dyDescent="0.2">
      <c r="A21" t="s">
        <v>917</v>
      </c>
      <c r="B21" t="s">
        <v>918</v>
      </c>
      <c r="C21">
        <v>1402</v>
      </c>
      <c r="D21">
        <v>9666203820.1100006</v>
      </c>
      <c r="E21">
        <v>56</v>
      </c>
      <c r="F21">
        <v>14645850</v>
      </c>
      <c r="G21">
        <v>210163</v>
      </c>
      <c r="H21">
        <v>69.7</v>
      </c>
      <c r="I21" s="11">
        <v>43531</v>
      </c>
      <c r="J21">
        <v>2018</v>
      </c>
    </row>
    <row r="22" spans="1:10" ht="16" x14ac:dyDescent="0.2">
      <c r="A22" t="s">
        <v>926</v>
      </c>
      <c r="B22" t="s">
        <v>927</v>
      </c>
      <c r="C22">
        <v>43215.012999999999</v>
      </c>
      <c r="D22">
        <v>134584629957.25999</v>
      </c>
      <c r="E22">
        <v>492000</v>
      </c>
      <c r="F22">
        <v>22299174</v>
      </c>
      <c r="G22">
        <v>40206</v>
      </c>
      <c r="H22">
        <v>555</v>
      </c>
      <c r="I22" s="11">
        <v>43441</v>
      </c>
      <c r="J22">
        <v>2018</v>
      </c>
    </row>
    <row r="23" spans="1:10" ht="16" x14ac:dyDescent="0.2">
      <c r="A23" t="s">
        <v>935</v>
      </c>
      <c r="B23" t="s">
        <v>936</v>
      </c>
      <c r="C23">
        <v>1966.492</v>
      </c>
      <c r="D23">
        <v>21901332898.6199</v>
      </c>
      <c r="E23">
        <v>11660</v>
      </c>
      <c r="F23">
        <v>41758338</v>
      </c>
      <c r="G23">
        <v>13180</v>
      </c>
      <c r="H23">
        <v>3168</v>
      </c>
      <c r="I23" s="11">
        <v>43560</v>
      </c>
      <c r="J23">
        <v>2018</v>
      </c>
    </row>
    <row r="24" spans="1:10" ht="16" x14ac:dyDescent="0.2">
      <c r="A24" t="s">
        <v>943</v>
      </c>
      <c r="B24" t="s">
        <v>944</v>
      </c>
      <c r="C24">
        <v>7150</v>
      </c>
      <c r="D24">
        <v>9836421968.5200005</v>
      </c>
      <c r="E24">
        <v>6700</v>
      </c>
      <c r="F24">
        <v>10209385</v>
      </c>
      <c r="G24">
        <v>65880</v>
      </c>
      <c r="H24">
        <v>155</v>
      </c>
      <c r="I24" s="11">
        <v>43560</v>
      </c>
      <c r="J24">
        <v>2018</v>
      </c>
    </row>
    <row r="25" spans="1:10" ht="16" x14ac:dyDescent="0.2">
      <c r="A25" t="s">
        <v>952</v>
      </c>
      <c r="B25" t="s">
        <v>953</v>
      </c>
      <c r="C25">
        <v>1679.702</v>
      </c>
      <c r="D25">
        <v>5450382317.6399899</v>
      </c>
      <c r="E25">
        <v>97</v>
      </c>
      <c r="F25">
        <v>7672190</v>
      </c>
      <c r="G25">
        <v>189642</v>
      </c>
      <c r="H25">
        <v>41</v>
      </c>
      <c r="I25" s="11">
        <v>43546</v>
      </c>
      <c r="J25">
        <v>2018</v>
      </c>
    </row>
    <row r="26" spans="1:10" ht="16" x14ac:dyDescent="0.2">
      <c r="A26" t="s">
        <v>960</v>
      </c>
      <c r="B26" t="s">
        <v>961</v>
      </c>
      <c r="C26">
        <v>16526</v>
      </c>
      <c r="D26">
        <v>1973524651.1199999</v>
      </c>
      <c r="E26">
        <v>83000</v>
      </c>
      <c r="F26">
        <v>14738869</v>
      </c>
      <c r="G26">
        <v>18861</v>
      </c>
      <c r="H26">
        <v>782</v>
      </c>
      <c r="I26" s="11">
        <v>43490</v>
      </c>
      <c r="J26">
        <v>2018</v>
      </c>
    </row>
    <row r="27" spans="1:10" ht="16" x14ac:dyDescent="0.2">
      <c r="A27" t="s">
        <v>966</v>
      </c>
      <c r="B27" t="s">
        <v>967</v>
      </c>
      <c r="C27">
        <v>1460.4</v>
      </c>
      <c r="D27">
        <v>2189655373.5</v>
      </c>
      <c r="E27">
        <v>5889</v>
      </c>
      <c r="F27" t="s">
        <v>860</v>
      </c>
      <c r="G27" t="s">
        <v>860</v>
      </c>
      <c r="H27" t="s">
        <v>860</v>
      </c>
      <c r="I27" s="11">
        <v>43550</v>
      </c>
      <c r="J27">
        <v>2018</v>
      </c>
    </row>
    <row r="28" spans="1:10" ht="16" x14ac:dyDescent="0.2">
      <c r="A28" t="s">
        <v>971</v>
      </c>
      <c r="B28" t="s">
        <v>972</v>
      </c>
      <c r="C28">
        <v>972.41</v>
      </c>
      <c r="D28">
        <v>7557386661.3599997</v>
      </c>
      <c r="E28">
        <v>1050</v>
      </c>
      <c r="F28">
        <v>6773403</v>
      </c>
      <c r="G28">
        <v>68933</v>
      </c>
      <c r="H28">
        <v>98</v>
      </c>
      <c r="I28" s="11">
        <v>43525</v>
      </c>
      <c r="J28">
        <v>2018</v>
      </c>
    </row>
    <row r="29" spans="1:10" ht="16" x14ac:dyDescent="0.2">
      <c r="A29" t="s">
        <v>980</v>
      </c>
      <c r="B29" t="s">
        <v>981</v>
      </c>
      <c r="C29">
        <v>10466</v>
      </c>
      <c r="D29">
        <v>11664317456.549999</v>
      </c>
      <c r="E29">
        <v>8200</v>
      </c>
      <c r="F29">
        <v>9607777</v>
      </c>
      <c r="G29">
        <v>109452</v>
      </c>
      <c r="H29">
        <v>88</v>
      </c>
      <c r="I29" s="11">
        <v>43546</v>
      </c>
      <c r="J29">
        <v>2018</v>
      </c>
    </row>
    <row r="30" spans="1:10" ht="16" x14ac:dyDescent="0.2">
      <c r="A30" t="s">
        <v>988</v>
      </c>
      <c r="B30" t="s">
        <v>989</v>
      </c>
      <c r="C30">
        <v>6478</v>
      </c>
      <c r="D30">
        <v>15648026974.08</v>
      </c>
      <c r="E30">
        <v>6449</v>
      </c>
      <c r="F30">
        <v>5709436</v>
      </c>
      <c r="G30">
        <v>110413</v>
      </c>
      <c r="H30">
        <v>52</v>
      </c>
      <c r="I30" s="11">
        <v>43584</v>
      </c>
      <c r="J30">
        <v>2018</v>
      </c>
    </row>
    <row r="31" spans="1:10" ht="16" x14ac:dyDescent="0.2">
      <c r="A31" t="s">
        <v>997</v>
      </c>
      <c r="B31" t="s">
        <v>998</v>
      </c>
      <c r="C31">
        <v>44541</v>
      </c>
      <c r="D31">
        <v>12782531593.780001</v>
      </c>
      <c r="E31">
        <v>128900</v>
      </c>
      <c r="F31">
        <v>11999517</v>
      </c>
      <c r="G31">
        <v>61527</v>
      </c>
      <c r="H31">
        <v>195</v>
      </c>
      <c r="I31" s="11">
        <v>43584</v>
      </c>
      <c r="J31">
        <v>2018</v>
      </c>
    </row>
    <row r="32" spans="1:10" ht="16" x14ac:dyDescent="0.2">
      <c r="A32" t="s">
        <v>1005</v>
      </c>
      <c r="B32" t="s">
        <v>1006</v>
      </c>
      <c r="C32">
        <v>5163</v>
      </c>
      <c r="D32">
        <v>26458645299.5</v>
      </c>
      <c r="E32">
        <v>16300</v>
      </c>
      <c r="F32">
        <v>11708230</v>
      </c>
      <c r="G32">
        <v>68579</v>
      </c>
      <c r="H32">
        <v>170</v>
      </c>
      <c r="I32" s="11">
        <v>43503</v>
      </c>
      <c r="J32">
        <v>2018</v>
      </c>
    </row>
    <row r="33" spans="1:10" ht="16" x14ac:dyDescent="0.2">
      <c r="A33" t="s">
        <v>1014</v>
      </c>
      <c r="B33" t="s">
        <v>1015</v>
      </c>
      <c r="C33">
        <v>15787.4</v>
      </c>
      <c r="D33">
        <v>62838847657.119904</v>
      </c>
      <c r="E33">
        <v>16900</v>
      </c>
      <c r="F33">
        <v>6624473</v>
      </c>
      <c r="G33">
        <v>89976</v>
      </c>
      <c r="H33">
        <v>74</v>
      </c>
      <c r="I33" s="11">
        <v>43546</v>
      </c>
      <c r="J33">
        <v>2018</v>
      </c>
    </row>
    <row r="34" spans="1:10" ht="16" x14ac:dyDescent="0.2">
      <c r="A34" t="s">
        <v>1022</v>
      </c>
      <c r="B34" t="s">
        <v>142</v>
      </c>
      <c r="C34">
        <v>30578</v>
      </c>
      <c r="D34">
        <v>154350813932.39999</v>
      </c>
      <c r="E34">
        <v>103000</v>
      </c>
      <c r="F34">
        <v>24265658</v>
      </c>
      <c r="G34">
        <v>80569</v>
      </c>
      <c r="H34">
        <v>301</v>
      </c>
      <c r="I34" s="11">
        <v>43539</v>
      </c>
      <c r="J34">
        <v>2018</v>
      </c>
    </row>
    <row r="35" spans="1:10" ht="16" x14ac:dyDescent="0.2">
      <c r="A35" t="s">
        <v>1030</v>
      </c>
      <c r="B35" t="s">
        <v>1031</v>
      </c>
      <c r="C35">
        <v>5991.0649999999996</v>
      </c>
      <c r="D35">
        <v>44093159616.68</v>
      </c>
      <c r="E35">
        <v>16400</v>
      </c>
      <c r="F35">
        <v>11007691</v>
      </c>
      <c r="G35">
        <v>53821</v>
      </c>
      <c r="H35">
        <v>205</v>
      </c>
      <c r="I35" s="11">
        <v>43490</v>
      </c>
      <c r="J35">
        <v>2018</v>
      </c>
    </row>
    <row r="36" spans="1:10" ht="16" x14ac:dyDescent="0.2">
      <c r="A36" t="s">
        <v>1038</v>
      </c>
      <c r="B36" t="s">
        <v>1039</v>
      </c>
      <c r="C36">
        <v>769.43200000000002</v>
      </c>
      <c r="D36">
        <v>7780225108.3999996</v>
      </c>
      <c r="E36">
        <v>1371</v>
      </c>
      <c r="F36">
        <v>10304726</v>
      </c>
      <c r="G36">
        <v>122674</v>
      </c>
      <c r="H36">
        <v>84</v>
      </c>
      <c r="I36" s="11">
        <v>43273</v>
      </c>
      <c r="J36">
        <v>2018</v>
      </c>
    </row>
    <row r="37" spans="1:10" ht="16" x14ac:dyDescent="0.2">
      <c r="A37" t="s">
        <v>1047</v>
      </c>
      <c r="B37" t="s">
        <v>1048</v>
      </c>
      <c r="C37">
        <v>7791.2</v>
      </c>
      <c r="D37">
        <v>5111778081.96</v>
      </c>
      <c r="E37">
        <v>20000</v>
      </c>
      <c r="F37">
        <v>9978474</v>
      </c>
      <c r="G37">
        <v>62680</v>
      </c>
      <c r="H37">
        <v>159</v>
      </c>
      <c r="I37" s="11">
        <v>43573</v>
      </c>
      <c r="J37">
        <v>2018</v>
      </c>
    </row>
    <row r="38" spans="1:10" ht="16" x14ac:dyDescent="0.2">
      <c r="A38" t="s">
        <v>1056</v>
      </c>
      <c r="B38" t="s">
        <v>1057</v>
      </c>
      <c r="C38">
        <v>1002</v>
      </c>
      <c r="D38">
        <v>4690374093.2399998</v>
      </c>
      <c r="E38">
        <v>312</v>
      </c>
      <c r="F38">
        <v>12771902</v>
      </c>
      <c r="G38">
        <v>250144</v>
      </c>
      <c r="H38">
        <v>51.1</v>
      </c>
      <c r="I38" s="11">
        <v>43551</v>
      </c>
      <c r="J38">
        <v>2018</v>
      </c>
    </row>
    <row r="39" spans="1:10" ht="16" x14ac:dyDescent="0.2">
      <c r="A39" t="s">
        <v>1065</v>
      </c>
      <c r="B39" t="s">
        <v>1066</v>
      </c>
      <c r="C39">
        <v>8057.6</v>
      </c>
      <c r="D39">
        <v>7823841402.96</v>
      </c>
      <c r="E39">
        <v>14750</v>
      </c>
      <c r="F39">
        <v>13616946</v>
      </c>
      <c r="G39">
        <v>41399</v>
      </c>
      <c r="H39">
        <v>328.9</v>
      </c>
      <c r="I39" s="11">
        <v>43549</v>
      </c>
      <c r="J39">
        <v>2018</v>
      </c>
    </row>
    <row r="40" spans="1:10" ht="16" x14ac:dyDescent="0.2">
      <c r="A40" t="s">
        <v>1072</v>
      </c>
      <c r="B40" t="s">
        <v>1073</v>
      </c>
      <c r="C40">
        <v>11171.297</v>
      </c>
      <c r="D40">
        <v>159571672670.759</v>
      </c>
      <c r="E40">
        <v>22634</v>
      </c>
      <c r="F40">
        <v>28397528</v>
      </c>
      <c r="G40">
        <v>142192</v>
      </c>
      <c r="H40">
        <v>200</v>
      </c>
      <c r="I40" s="11">
        <v>43525</v>
      </c>
      <c r="J40">
        <v>2018</v>
      </c>
    </row>
    <row r="41" spans="1:10" ht="16" x14ac:dyDescent="0.2">
      <c r="A41" t="s">
        <v>1081</v>
      </c>
      <c r="B41" t="s">
        <v>1082</v>
      </c>
      <c r="C41">
        <v>3012.442</v>
      </c>
      <c r="D41">
        <v>2912168020.5599999</v>
      </c>
      <c r="E41">
        <v>28600</v>
      </c>
      <c r="F41">
        <v>1250000</v>
      </c>
      <c r="G41">
        <v>27199</v>
      </c>
      <c r="H41">
        <v>46</v>
      </c>
      <c r="I41" s="11">
        <v>43545</v>
      </c>
      <c r="J41">
        <v>2018</v>
      </c>
    </row>
    <row r="42" spans="1:10" ht="16" x14ac:dyDescent="0.2">
      <c r="A42" t="s">
        <v>1089</v>
      </c>
      <c r="B42" t="s">
        <v>1090</v>
      </c>
      <c r="C42">
        <v>16195.7</v>
      </c>
      <c r="D42">
        <v>46352438038.080002</v>
      </c>
      <c r="E42">
        <v>17582</v>
      </c>
      <c r="F42">
        <v>12202028</v>
      </c>
      <c r="G42">
        <v>110125</v>
      </c>
      <c r="H42">
        <v>111</v>
      </c>
      <c r="I42" s="11">
        <v>43522</v>
      </c>
      <c r="J42">
        <v>2018</v>
      </c>
    </row>
    <row r="43" spans="1:10" ht="16" x14ac:dyDescent="0.2">
      <c r="A43" t="s">
        <v>1097</v>
      </c>
      <c r="B43" t="s">
        <v>1098</v>
      </c>
      <c r="C43">
        <v>20173.329000000002</v>
      </c>
      <c r="D43">
        <v>6800261338.2600002</v>
      </c>
      <c r="E43">
        <v>86000</v>
      </c>
      <c r="F43">
        <v>15666319</v>
      </c>
      <c r="G43">
        <v>78516</v>
      </c>
      <c r="H43">
        <v>200</v>
      </c>
      <c r="I43" s="11">
        <v>43488</v>
      </c>
      <c r="J43">
        <v>2018</v>
      </c>
    </row>
    <row r="44" spans="1:10" ht="16" x14ac:dyDescent="0.2">
      <c r="A44" t="s">
        <v>1106</v>
      </c>
      <c r="B44" t="s">
        <v>1107</v>
      </c>
      <c r="C44">
        <v>8264</v>
      </c>
      <c r="D44">
        <v>8510052002.3400002</v>
      </c>
      <c r="E44">
        <v>21641</v>
      </c>
      <c r="F44">
        <v>4388007</v>
      </c>
      <c r="G44">
        <v>54584</v>
      </c>
      <c r="H44">
        <v>80.400000000000006</v>
      </c>
      <c r="I44" s="11">
        <v>43553</v>
      </c>
      <c r="J44">
        <v>2018</v>
      </c>
    </row>
    <row r="45" spans="1:10" ht="16" x14ac:dyDescent="0.2">
      <c r="A45" t="s">
        <v>1114</v>
      </c>
      <c r="B45" t="s">
        <v>1115</v>
      </c>
      <c r="C45">
        <v>4131.2</v>
      </c>
      <c r="D45">
        <v>24403937403.48</v>
      </c>
      <c r="E45">
        <v>2656</v>
      </c>
      <c r="F45">
        <v>16490250</v>
      </c>
      <c r="G45">
        <v>223882</v>
      </c>
      <c r="H45">
        <v>74</v>
      </c>
      <c r="I45" s="11">
        <v>43550</v>
      </c>
      <c r="J45">
        <v>2018</v>
      </c>
    </row>
    <row r="46" spans="1:10" ht="16" x14ac:dyDescent="0.2">
      <c r="A46" t="s">
        <v>1121</v>
      </c>
      <c r="B46" t="s">
        <v>195</v>
      </c>
      <c r="C46">
        <v>64341</v>
      </c>
      <c r="D46">
        <v>25652105395.200001</v>
      </c>
      <c r="E46">
        <v>31600</v>
      </c>
      <c r="F46">
        <v>19657304</v>
      </c>
      <c r="G46">
        <v>51087</v>
      </c>
      <c r="H46">
        <v>385</v>
      </c>
      <c r="I46" s="11">
        <v>43546</v>
      </c>
      <c r="J46">
        <v>2018</v>
      </c>
    </row>
    <row r="47" spans="1:10" ht="16" x14ac:dyDescent="0.2">
      <c r="A47" t="s">
        <v>1129</v>
      </c>
      <c r="B47" t="s">
        <v>1130</v>
      </c>
      <c r="C47">
        <v>2714.4740000000002</v>
      </c>
      <c r="D47">
        <v>13854071733.299999</v>
      </c>
      <c r="E47">
        <v>7519</v>
      </c>
      <c r="F47">
        <v>11347676</v>
      </c>
      <c r="G47">
        <v>110359</v>
      </c>
      <c r="H47">
        <v>103</v>
      </c>
      <c r="I47" s="11">
        <v>43557</v>
      </c>
      <c r="J47">
        <v>2018</v>
      </c>
    </row>
    <row r="48" spans="1:10" ht="16" x14ac:dyDescent="0.2">
      <c r="A48" t="s">
        <v>1138</v>
      </c>
      <c r="B48" t="s">
        <v>1139</v>
      </c>
      <c r="C48">
        <v>32753</v>
      </c>
      <c r="D48">
        <v>132872076643.649</v>
      </c>
      <c r="E48">
        <v>30000</v>
      </c>
      <c r="F48">
        <v>21271869</v>
      </c>
      <c r="G48">
        <v>148823</v>
      </c>
      <c r="H48">
        <v>143</v>
      </c>
      <c r="I48" s="11">
        <v>43532</v>
      </c>
      <c r="J48">
        <v>2018</v>
      </c>
    </row>
    <row r="49" spans="1:10" ht="16" x14ac:dyDescent="0.2">
      <c r="A49" t="s">
        <v>1147</v>
      </c>
      <c r="B49" t="s">
        <v>1148</v>
      </c>
      <c r="C49">
        <v>3374.95</v>
      </c>
      <c r="D49">
        <v>7668308946.5599899</v>
      </c>
      <c r="E49">
        <v>5900</v>
      </c>
      <c r="F49">
        <v>6581558</v>
      </c>
      <c r="G49">
        <v>78867</v>
      </c>
      <c r="H49">
        <v>83</v>
      </c>
      <c r="I49" s="11">
        <v>43550</v>
      </c>
      <c r="J49">
        <v>2018</v>
      </c>
    </row>
    <row r="50" spans="1:10" ht="16" x14ac:dyDescent="0.2">
      <c r="A50" t="s">
        <v>1157</v>
      </c>
      <c r="B50" t="s">
        <v>1158</v>
      </c>
      <c r="C50">
        <v>1094.2739999999999</v>
      </c>
      <c r="D50">
        <v>3356799083.5699902</v>
      </c>
      <c r="E50">
        <v>2300</v>
      </c>
      <c r="F50">
        <v>17078354</v>
      </c>
      <c r="G50">
        <v>146775</v>
      </c>
      <c r="H50">
        <v>116</v>
      </c>
      <c r="I50" s="11">
        <v>43560</v>
      </c>
      <c r="J50">
        <v>2018</v>
      </c>
    </row>
    <row r="51" spans="1:10" ht="16" x14ac:dyDescent="0.2">
      <c r="A51" t="s">
        <v>1165</v>
      </c>
      <c r="B51" t="s">
        <v>1166</v>
      </c>
      <c r="C51">
        <v>13403</v>
      </c>
      <c r="D51">
        <v>4004663548.8599901</v>
      </c>
      <c r="E51">
        <v>14000</v>
      </c>
      <c r="F51">
        <v>13196569</v>
      </c>
      <c r="G51">
        <v>84202</v>
      </c>
      <c r="H51">
        <v>157</v>
      </c>
      <c r="I51" s="11">
        <v>43543</v>
      </c>
      <c r="J51">
        <v>2018</v>
      </c>
    </row>
    <row r="52" spans="1:10" ht="16" x14ac:dyDescent="0.2">
      <c r="A52" t="s">
        <v>1173</v>
      </c>
      <c r="B52" t="s">
        <v>1174</v>
      </c>
      <c r="C52">
        <v>7440.1</v>
      </c>
      <c r="D52">
        <v>100582913979.8</v>
      </c>
      <c r="E52">
        <v>5026</v>
      </c>
      <c r="F52">
        <v>14307936</v>
      </c>
      <c r="G52">
        <v>50695</v>
      </c>
      <c r="H52">
        <v>282</v>
      </c>
      <c r="I52" s="11">
        <v>43565</v>
      </c>
      <c r="J52">
        <v>2018</v>
      </c>
    </row>
    <row r="53" spans="1:10" ht="16" x14ac:dyDescent="0.2">
      <c r="A53" t="s">
        <v>1180</v>
      </c>
      <c r="B53" t="s">
        <v>1181</v>
      </c>
      <c r="C53">
        <v>2493</v>
      </c>
      <c r="D53">
        <v>4610454854.4499998</v>
      </c>
      <c r="E53">
        <v>4700</v>
      </c>
      <c r="F53">
        <v>9144029</v>
      </c>
      <c r="G53">
        <v>60712</v>
      </c>
      <c r="H53">
        <v>151</v>
      </c>
      <c r="I53" s="11">
        <v>43440</v>
      </c>
      <c r="J53">
        <v>2018</v>
      </c>
    </row>
    <row r="54" spans="1:10" ht="16" x14ac:dyDescent="0.2">
      <c r="A54" t="s">
        <v>1188</v>
      </c>
      <c r="B54" t="s">
        <v>1189</v>
      </c>
      <c r="C54">
        <v>1270.5550000000001</v>
      </c>
      <c r="D54">
        <v>3592892459.4000001</v>
      </c>
      <c r="E54">
        <v>62</v>
      </c>
      <c r="F54">
        <v>3081399</v>
      </c>
      <c r="G54">
        <v>145741</v>
      </c>
      <c r="H54">
        <v>21.1</v>
      </c>
      <c r="I54" s="11">
        <v>43558</v>
      </c>
      <c r="J54">
        <v>2018</v>
      </c>
    </row>
    <row r="55" spans="1:10" ht="16" x14ac:dyDescent="0.2">
      <c r="A55" t="s">
        <v>1196</v>
      </c>
      <c r="B55" t="s">
        <v>1197</v>
      </c>
      <c r="C55">
        <v>975.3</v>
      </c>
      <c r="D55">
        <v>4593240844.5</v>
      </c>
      <c r="E55">
        <v>4000</v>
      </c>
      <c r="F55">
        <v>4730319</v>
      </c>
      <c r="G55">
        <v>80607</v>
      </c>
      <c r="H55">
        <v>59</v>
      </c>
      <c r="I55" s="11">
        <v>43585</v>
      </c>
      <c r="J55">
        <v>2018</v>
      </c>
    </row>
    <row r="56" spans="1:10" ht="16" x14ac:dyDescent="0.2">
      <c r="A56" t="s">
        <v>1204</v>
      </c>
      <c r="B56" t="s">
        <v>194</v>
      </c>
      <c r="C56">
        <v>14435</v>
      </c>
      <c r="D56">
        <v>24224286290.759998</v>
      </c>
      <c r="E56">
        <v>143000</v>
      </c>
      <c r="F56">
        <v>14123103</v>
      </c>
      <c r="G56">
        <v>5414</v>
      </c>
      <c r="H56">
        <v>2609</v>
      </c>
      <c r="I56" s="11">
        <v>43535</v>
      </c>
      <c r="J56">
        <v>2018</v>
      </c>
    </row>
    <row r="57" spans="1:10" ht="16" x14ac:dyDescent="0.2">
      <c r="A57" t="s">
        <v>1212</v>
      </c>
      <c r="B57" t="s">
        <v>1213</v>
      </c>
      <c r="C57">
        <v>3672.7</v>
      </c>
      <c r="D57">
        <v>5410535807.0500002</v>
      </c>
      <c r="E57">
        <v>12000</v>
      </c>
      <c r="F57">
        <v>2456355</v>
      </c>
      <c r="G57">
        <v>8052</v>
      </c>
      <c r="H57">
        <v>305</v>
      </c>
      <c r="I57" s="11">
        <v>43423</v>
      </c>
      <c r="J57">
        <v>2018</v>
      </c>
    </row>
    <row r="58" spans="1:10" ht="16" x14ac:dyDescent="0.2">
      <c r="A58" t="s">
        <v>7880</v>
      </c>
      <c r="B58" t="s">
        <v>1221</v>
      </c>
      <c r="C58">
        <v>1216.646</v>
      </c>
      <c r="D58">
        <v>2628212574.7800002</v>
      </c>
      <c r="E58">
        <v>3300</v>
      </c>
      <c r="F58" t="s">
        <v>860</v>
      </c>
      <c r="G58" t="s">
        <v>860</v>
      </c>
      <c r="H58" t="s">
        <v>860</v>
      </c>
      <c r="I58" s="11">
        <v>43549</v>
      </c>
      <c r="J58">
        <v>2018</v>
      </c>
    </row>
    <row r="59" spans="1:10" ht="16" x14ac:dyDescent="0.2">
      <c r="A59" t="s">
        <v>1228</v>
      </c>
      <c r="B59" t="s">
        <v>1229</v>
      </c>
      <c r="C59">
        <v>12837</v>
      </c>
      <c r="D59" t="s">
        <v>860</v>
      </c>
      <c r="E59">
        <v>4700</v>
      </c>
      <c r="F59">
        <v>15516305</v>
      </c>
      <c r="G59">
        <v>183455</v>
      </c>
      <c r="H59">
        <v>84.6</v>
      </c>
      <c r="I59" s="11">
        <v>43553</v>
      </c>
      <c r="J59">
        <v>2018</v>
      </c>
    </row>
    <row r="60" spans="1:10" ht="16" x14ac:dyDescent="0.2">
      <c r="A60" t="s">
        <v>1232</v>
      </c>
      <c r="B60" t="s">
        <v>1233</v>
      </c>
      <c r="C60">
        <v>43281</v>
      </c>
      <c r="D60">
        <v>102071101837.319</v>
      </c>
      <c r="E60">
        <v>59000</v>
      </c>
      <c r="F60">
        <v>17353942</v>
      </c>
      <c r="G60">
        <v>56756</v>
      </c>
      <c r="H60">
        <v>306</v>
      </c>
      <c r="I60" s="11">
        <v>43539</v>
      </c>
      <c r="J60">
        <v>2018</v>
      </c>
    </row>
    <row r="61" spans="1:10" ht="16" x14ac:dyDescent="0.2">
      <c r="A61" t="s">
        <v>1240</v>
      </c>
      <c r="B61" t="s">
        <v>1241</v>
      </c>
      <c r="C61">
        <v>92105</v>
      </c>
      <c r="D61">
        <v>77210145736.5</v>
      </c>
      <c r="E61">
        <v>63900</v>
      </c>
      <c r="F61">
        <v>14184276</v>
      </c>
      <c r="G61">
        <v>72308</v>
      </c>
      <c r="H61">
        <v>196</v>
      </c>
      <c r="I61" s="11">
        <v>43538</v>
      </c>
      <c r="J61">
        <v>2018</v>
      </c>
    </row>
    <row r="62" spans="1:10" ht="16" x14ac:dyDescent="0.2">
      <c r="A62" t="s">
        <v>1248</v>
      </c>
      <c r="B62" t="s">
        <v>203</v>
      </c>
      <c r="C62">
        <v>11863.743</v>
      </c>
      <c r="D62">
        <v>28766828449.41</v>
      </c>
      <c r="E62">
        <v>96000</v>
      </c>
      <c r="F62">
        <v>4220619</v>
      </c>
      <c r="G62">
        <v>23546</v>
      </c>
      <c r="H62">
        <v>179</v>
      </c>
      <c r="I62" s="11">
        <v>43399</v>
      </c>
      <c r="J62">
        <v>2018</v>
      </c>
    </row>
    <row r="63" spans="1:10" ht="16" x14ac:dyDescent="0.2">
      <c r="A63" t="s">
        <v>1256</v>
      </c>
      <c r="B63" t="s">
        <v>1257</v>
      </c>
      <c r="C63">
        <v>19518.592000000001</v>
      </c>
      <c r="D63">
        <v>4294934455.3199902</v>
      </c>
      <c r="E63">
        <v>15500</v>
      </c>
      <c r="F63">
        <v>7164491</v>
      </c>
      <c r="G63">
        <v>52638</v>
      </c>
      <c r="H63">
        <v>136</v>
      </c>
      <c r="I63" s="11">
        <v>43377</v>
      </c>
      <c r="J63">
        <v>2018</v>
      </c>
    </row>
    <row r="64" spans="1:10" ht="16" x14ac:dyDescent="0.2">
      <c r="A64" t="s">
        <v>1264</v>
      </c>
      <c r="B64" t="s">
        <v>1265</v>
      </c>
      <c r="C64">
        <v>2901.848</v>
      </c>
      <c r="D64">
        <v>13519432951.68</v>
      </c>
      <c r="E64">
        <v>4776</v>
      </c>
      <c r="F64">
        <v>10964985</v>
      </c>
      <c r="G64">
        <v>80965</v>
      </c>
      <c r="H64">
        <v>135</v>
      </c>
      <c r="I64" s="11">
        <v>43455</v>
      </c>
      <c r="J64">
        <v>2018</v>
      </c>
    </row>
    <row r="65" spans="1:10" ht="16" x14ac:dyDescent="0.2">
      <c r="A65" t="s">
        <v>1273</v>
      </c>
      <c r="B65" t="s">
        <v>1274</v>
      </c>
      <c r="C65">
        <v>2971.9290000000001</v>
      </c>
      <c r="D65">
        <v>2191771226.6999998</v>
      </c>
      <c r="E65">
        <v>2234</v>
      </c>
      <c r="F65">
        <v>20515390</v>
      </c>
      <c r="G65">
        <v>70103</v>
      </c>
      <c r="H65">
        <v>293</v>
      </c>
      <c r="I65" s="11">
        <v>43584</v>
      </c>
      <c r="J65">
        <v>2018</v>
      </c>
    </row>
    <row r="66" spans="1:10" ht="16" x14ac:dyDescent="0.2">
      <c r="A66" t="s">
        <v>1282</v>
      </c>
      <c r="B66" t="s">
        <v>205</v>
      </c>
      <c r="C66">
        <v>7159</v>
      </c>
      <c r="D66">
        <v>11124255538.68</v>
      </c>
      <c r="E66">
        <v>30000</v>
      </c>
      <c r="F66">
        <v>8709697</v>
      </c>
      <c r="G66">
        <v>12523</v>
      </c>
      <c r="H66">
        <v>696</v>
      </c>
      <c r="I66" s="11">
        <v>43532</v>
      </c>
      <c r="J66">
        <v>2018</v>
      </c>
    </row>
    <row r="67" spans="1:10" ht="16" x14ac:dyDescent="0.2">
      <c r="A67" t="s">
        <v>1289</v>
      </c>
      <c r="B67" t="s">
        <v>1290</v>
      </c>
      <c r="C67">
        <v>598.34500000000003</v>
      </c>
      <c r="D67">
        <v>8360258604.8100004</v>
      </c>
      <c r="E67">
        <v>1600</v>
      </c>
      <c r="F67">
        <v>6325453</v>
      </c>
      <c r="G67">
        <v>93975</v>
      </c>
      <c r="H67">
        <v>67</v>
      </c>
      <c r="I67" s="11">
        <v>43399</v>
      </c>
      <c r="J67">
        <v>2018</v>
      </c>
    </row>
    <row r="68" spans="1:10" ht="16" x14ac:dyDescent="0.2">
      <c r="A68" t="s">
        <v>1297</v>
      </c>
      <c r="B68" t="s">
        <v>1298</v>
      </c>
      <c r="C68">
        <v>1509.704</v>
      </c>
      <c r="D68">
        <v>3527829931.6799998</v>
      </c>
      <c r="E68">
        <v>4699</v>
      </c>
      <c r="F68">
        <v>5172842</v>
      </c>
      <c r="G68">
        <v>53818</v>
      </c>
      <c r="H68">
        <v>96</v>
      </c>
      <c r="I68" s="11">
        <v>43539</v>
      </c>
      <c r="J68">
        <v>2018</v>
      </c>
    </row>
    <row r="69" spans="1:10" ht="16" x14ac:dyDescent="0.2">
      <c r="A69" t="s">
        <v>1305</v>
      </c>
      <c r="B69" t="s">
        <v>1306</v>
      </c>
      <c r="C69">
        <v>7298</v>
      </c>
      <c r="D69">
        <v>9840869630.7900009</v>
      </c>
      <c r="E69">
        <v>3420</v>
      </c>
      <c r="F69">
        <v>15201447</v>
      </c>
      <c r="G69">
        <v>158214</v>
      </c>
      <c r="H69">
        <v>96</v>
      </c>
      <c r="I69" s="11">
        <v>43564</v>
      </c>
      <c r="J69">
        <v>2018</v>
      </c>
    </row>
    <row r="70" spans="1:10" ht="16" x14ac:dyDescent="0.2">
      <c r="A70" t="s">
        <v>1313</v>
      </c>
      <c r="B70" t="s">
        <v>1314</v>
      </c>
      <c r="C70">
        <v>3440</v>
      </c>
      <c r="D70">
        <v>21985997673.779999</v>
      </c>
      <c r="E70">
        <v>7100</v>
      </c>
      <c r="F70">
        <v>4983114</v>
      </c>
      <c r="G70">
        <v>83599</v>
      </c>
      <c r="H70">
        <v>60</v>
      </c>
      <c r="I70" s="11">
        <v>43550</v>
      </c>
      <c r="J70">
        <v>2018</v>
      </c>
    </row>
    <row r="71" spans="1:10" ht="16" x14ac:dyDescent="0.2">
      <c r="A71" t="s">
        <v>1322</v>
      </c>
      <c r="B71" t="s">
        <v>1323</v>
      </c>
      <c r="C71">
        <v>2764.761</v>
      </c>
      <c r="D71">
        <v>7334353773.6700001</v>
      </c>
      <c r="E71">
        <v>14100</v>
      </c>
      <c r="F71">
        <v>8039185</v>
      </c>
      <c r="G71">
        <v>40206</v>
      </c>
      <c r="H71">
        <v>200</v>
      </c>
      <c r="I71" s="11">
        <v>43546</v>
      </c>
      <c r="J71">
        <v>2018</v>
      </c>
    </row>
    <row r="72" spans="1:10" ht="16" x14ac:dyDescent="0.2">
      <c r="A72" t="s">
        <v>1330</v>
      </c>
      <c r="B72" t="s">
        <v>1331</v>
      </c>
      <c r="C72">
        <v>9097</v>
      </c>
      <c r="D72">
        <v>4700978745.8399897</v>
      </c>
      <c r="E72">
        <v>23427</v>
      </c>
      <c r="F72" t="s">
        <v>860</v>
      </c>
      <c r="G72" t="s">
        <v>860</v>
      </c>
      <c r="H72" t="s">
        <v>860</v>
      </c>
      <c r="I72" t="s">
        <v>860</v>
      </c>
      <c r="J72">
        <v>2018</v>
      </c>
    </row>
    <row r="73" spans="1:10" ht="16" x14ac:dyDescent="0.2">
      <c r="A73" t="s">
        <v>1335</v>
      </c>
      <c r="B73" t="s">
        <v>1336</v>
      </c>
      <c r="C73">
        <v>29676.768</v>
      </c>
      <c r="D73">
        <v>6879149262.7599897</v>
      </c>
      <c r="E73">
        <v>20100</v>
      </c>
      <c r="F73">
        <v>15339932</v>
      </c>
      <c r="G73">
        <v>54614</v>
      </c>
      <c r="H73">
        <v>281</v>
      </c>
      <c r="I73" s="11">
        <v>43551</v>
      </c>
      <c r="J73">
        <v>2018</v>
      </c>
    </row>
    <row r="74" spans="1:10" ht="16" x14ac:dyDescent="0.2">
      <c r="A74" t="s">
        <v>1342</v>
      </c>
      <c r="B74" t="s">
        <v>1343</v>
      </c>
      <c r="C74">
        <v>23747</v>
      </c>
      <c r="D74">
        <v>143988497490.53</v>
      </c>
      <c r="E74">
        <v>21500</v>
      </c>
      <c r="F74">
        <v>18555266</v>
      </c>
      <c r="G74">
        <v>131375</v>
      </c>
      <c r="H74">
        <v>141</v>
      </c>
      <c r="I74" s="11">
        <v>43563</v>
      </c>
      <c r="J74">
        <v>2018</v>
      </c>
    </row>
    <row r="75" spans="1:10" ht="16" x14ac:dyDescent="0.2">
      <c r="A75" t="s">
        <v>1351</v>
      </c>
      <c r="B75" t="s">
        <v>1352</v>
      </c>
      <c r="C75">
        <v>14608</v>
      </c>
      <c r="D75">
        <v>56291202027</v>
      </c>
      <c r="E75">
        <v>22000</v>
      </c>
      <c r="F75">
        <v>14064540</v>
      </c>
      <c r="G75">
        <v>113999</v>
      </c>
      <c r="H75">
        <v>123</v>
      </c>
      <c r="I75" s="11">
        <v>43489</v>
      </c>
      <c r="J75">
        <v>2018</v>
      </c>
    </row>
    <row r="76" spans="1:10" ht="16" x14ac:dyDescent="0.2">
      <c r="A76" t="s">
        <v>1360</v>
      </c>
      <c r="B76" t="s">
        <v>1361</v>
      </c>
      <c r="C76">
        <v>4360.7089999999998</v>
      </c>
      <c r="D76">
        <v>873256174.27999997</v>
      </c>
      <c r="E76">
        <v>623</v>
      </c>
      <c r="F76">
        <v>9143022</v>
      </c>
      <c r="G76">
        <v>92772</v>
      </c>
      <c r="H76">
        <v>99</v>
      </c>
      <c r="I76" s="11">
        <v>43579</v>
      </c>
      <c r="J76">
        <v>2018</v>
      </c>
    </row>
    <row r="77" spans="1:10" ht="16" x14ac:dyDescent="0.2">
      <c r="A77" t="s">
        <v>1369</v>
      </c>
      <c r="B77" t="s">
        <v>1370</v>
      </c>
      <c r="C77">
        <v>1293.636</v>
      </c>
      <c r="D77">
        <v>21952909334.720001</v>
      </c>
      <c r="E77">
        <v>1700</v>
      </c>
      <c r="F77">
        <v>10164184</v>
      </c>
      <c r="G77">
        <v>142631</v>
      </c>
      <c r="H77">
        <v>71</v>
      </c>
      <c r="I77" s="11">
        <v>43560</v>
      </c>
      <c r="J77">
        <v>2018</v>
      </c>
    </row>
    <row r="78" spans="1:10" ht="16" x14ac:dyDescent="0.2">
      <c r="A78" t="s">
        <v>1377</v>
      </c>
      <c r="B78" t="s">
        <v>1378</v>
      </c>
      <c r="C78">
        <v>16227.341</v>
      </c>
      <c r="D78">
        <v>10895150229.6</v>
      </c>
      <c r="E78">
        <v>283500</v>
      </c>
      <c r="F78">
        <v>15958908</v>
      </c>
      <c r="G78">
        <v>16081</v>
      </c>
      <c r="H78">
        <v>992</v>
      </c>
      <c r="I78" s="11">
        <v>43455</v>
      </c>
      <c r="J78">
        <v>2018</v>
      </c>
    </row>
    <row r="79" spans="1:10" ht="16" x14ac:dyDescent="0.2">
      <c r="A79" t="s">
        <v>1386</v>
      </c>
      <c r="B79" t="s">
        <v>1387</v>
      </c>
      <c r="C79">
        <v>12924</v>
      </c>
      <c r="D79">
        <v>21249383348.48</v>
      </c>
      <c r="E79">
        <v>14000</v>
      </c>
      <c r="F79">
        <v>25742524</v>
      </c>
      <c r="G79">
        <v>94570</v>
      </c>
      <c r="H79">
        <v>272</v>
      </c>
      <c r="I79" s="11">
        <v>43539</v>
      </c>
      <c r="J79">
        <v>2018</v>
      </c>
    </row>
    <row r="80" spans="1:10" ht="16" x14ac:dyDescent="0.2">
      <c r="A80" t="s">
        <v>1395</v>
      </c>
      <c r="B80" t="s">
        <v>1396</v>
      </c>
      <c r="C80">
        <v>4696</v>
      </c>
      <c r="D80">
        <v>7114598915.1999998</v>
      </c>
      <c r="E80">
        <v>14000</v>
      </c>
      <c r="F80">
        <v>4624393</v>
      </c>
      <c r="G80">
        <v>65530</v>
      </c>
      <c r="H80">
        <v>71</v>
      </c>
      <c r="I80" s="11">
        <v>43545</v>
      </c>
      <c r="J80">
        <v>2018</v>
      </c>
    </row>
    <row r="81" spans="1:10" ht="16" x14ac:dyDescent="0.2">
      <c r="A81" t="s">
        <v>1402</v>
      </c>
      <c r="B81" t="s">
        <v>1403</v>
      </c>
      <c r="C81" t="s">
        <v>860</v>
      </c>
      <c r="D81">
        <v>13555384682.5299</v>
      </c>
      <c r="E81" t="s">
        <v>860</v>
      </c>
      <c r="F81">
        <v>17724625</v>
      </c>
      <c r="G81">
        <v>50232</v>
      </c>
      <c r="H81">
        <v>353</v>
      </c>
      <c r="I81" s="11">
        <v>43551</v>
      </c>
      <c r="J81">
        <v>2018</v>
      </c>
    </row>
    <row r="82" spans="1:10" ht="16" x14ac:dyDescent="0.2">
      <c r="A82" t="s">
        <v>1410</v>
      </c>
      <c r="B82" t="s">
        <v>1411</v>
      </c>
      <c r="C82">
        <v>3326.3820000000001</v>
      </c>
      <c r="D82">
        <v>3178335912</v>
      </c>
      <c r="E82">
        <v>4640</v>
      </c>
      <c r="F82">
        <v>4110207</v>
      </c>
      <c r="G82">
        <v>57705</v>
      </c>
      <c r="H82">
        <v>71</v>
      </c>
      <c r="I82" s="11">
        <v>43558</v>
      </c>
      <c r="J82">
        <v>2018</v>
      </c>
    </row>
    <row r="83" spans="1:10" ht="16" x14ac:dyDescent="0.2">
      <c r="A83" t="s">
        <v>1418</v>
      </c>
      <c r="B83" t="s">
        <v>1419</v>
      </c>
      <c r="C83">
        <v>2284.5349999999999</v>
      </c>
      <c r="D83">
        <v>29041273652.299999</v>
      </c>
      <c r="E83">
        <v>3087</v>
      </c>
      <c r="F83">
        <v>10079434</v>
      </c>
      <c r="G83">
        <v>61642</v>
      </c>
      <c r="H83">
        <v>163.5</v>
      </c>
      <c r="I83" s="11">
        <v>43551</v>
      </c>
      <c r="J83">
        <v>2018</v>
      </c>
    </row>
    <row r="84" spans="1:10" ht="16" x14ac:dyDescent="0.2">
      <c r="A84" t="s">
        <v>1425</v>
      </c>
      <c r="B84" t="s">
        <v>1426</v>
      </c>
      <c r="C84">
        <v>1327.4590000000001</v>
      </c>
      <c r="D84">
        <v>18435630912.400002</v>
      </c>
      <c r="E84">
        <v>386</v>
      </c>
      <c r="F84">
        <v>11806797</v>
      </c>
      <c r="G84">
        <v>140000</v>
      </c>
      <c r="H84">
        <v>84</v>
      </c>
      <c r="I84" s="11">
        <v>43564</v>
      </c>
      <c r="J84">
        <v>2018</v>
      </c>
    </row>
    <row r="85" spans="1:10" ht="16" x14ac:dyDescent="0.2">
      <c r="A85" t="s">
        <v>1432</v>
      </c>
      <c r="B85" t="s">
        <v>186</v>
      </c>
      <c r="C85">
        <v>8202</v>
      </c>
      <c r="D85">
        <v>31792805741.610001</v>
      </c>
      <c r="E85">
        <v>73600</v>
      </c>
      <c r="F85">
        <v>10110360</v>
      </c>
      <c r="G85">
        <v>13197</v>
      </c>
      <c r="H85">
        <v>766</v>
      </c>
      <c r="I85" s="11">
        <v>43572</v>
      </c>
      <c r="J85">
        <v>2018</v>
      </c>
    </row>
    <row r="86" spans="1:10" ht="16" x14ac:dyDescent="0.2">
      <c r="A86" t="s">
        <v>1440</v>
      </c>
      <c r="B86" t="s">
        <v>1441</v>
      </c>
      <c r="C86">
        <v>2378.4</v>
      </c>
      <c r="D86">
        <v>4185669907.0499902</v>
      </c>
      <c r="E86">
        <v>4450</v>
      </c>
      <c r="F86">
        <v>7538535</v>
      </c>
      <c r="G86">
        <v>146010</v>
      </c>
      <c r="H86">
        <v>52</v>
      </c>
      <c r="I86" s="11">
        <v>43572</v>
      </c>
      <c r="J86">
        <v>2018</v>
      </c>
    </row>
    <row r="87" spans="1:10" ht="16" x14ac:dyDescent="0.2">
      <c r="A87" t="s">
        <v>1448</v>
      </c>
      <c r="B87" t="s">
        <v>1449</v>
      </c>
      <c r="C87">
        <v>1072.855</v>
      </c>
      <c r="D87">
        <v>7770374152.1599998</v>
      </c>
      <c r="E87">
        <v>1234</v>
      </c>
      <c r="F87">
        <v>473000</v>
      </c>
      <c r="G87">
        <v>45679</v>
      </c>
      <c r="H87">
        <v>10.35</v>
      </c>
      <c r="I87" s="11">
        <v>43553</v>
      </c>
      <c r="J87">
        <v>2018</v>
      </c>
    </row>
    <row r="88" spans="1:10" ht="16" x14ac:dyDescent="0.2">
      <c r="A88" t="s">
        <v>1457</v>
      </c>
      <c r="B88" t="s">
        <v>1458</v>
      </c>
      <c r="C88">
        <v>6543</v>
      </c>
      <c r="D88">
        <v>8246125471.04</v>
      </c>
      <c r="E88">
        <v>1275</v>
      </c>
      <c r="F88">
        <v>4275309</v>
      </c>
      <c r="G88">
        <v>82137</v>
      </c>
      <c r="H88">
        <v>52</v>
      </c>
      <c r="I88" s="11">
        <v>43567</v>
      </c>
      <c r="J88">
        <v>2018</v>
      </c>
    </row>
    <row r="89" spans="1:10" ht="16" x14ac:dyDescent="0.2">
      <c r="A89" t="s">
        <v>1465</v>
      </c>
      <c r="B89" t="s">
        <v>1466</v>
      </c>
      <c r="C89">
        <v>7500</v>
      </c>
      <c r="D89">
        <v>45181374716.699997</v>
      </c>
      <c r="E89">
        <v>9900</v>
      </c>
      <c r="F89">
        <v>30841004</v>
      </c>
      <c r="G89">
        <v>96726</v>
      </c>
      <c r="H89">
        <v>319</v>
      </c>
      <c r="I89" s="11">
        <v>43578</v>
      </c>
      <c r="J89">
        <v>2018</v>
      </c>
    </row>
    <row r="90" spans="1:10" ht="16" x14ac:dyDescent="0.2">
      <c r="A90" t="s">
        <v>1473</v>
      </c>
      <c r="B90" t="s">
        <v>1474</v>
      </c>
      <c r="C90">
        <v>8918.9</v>
      </c>
      <c r="D90">
        <v>51825316097.400002</v>
      </c>
      <c r="E90">
        <v>17700</v>
      </c>
      <c r="F90">
        <v>13941507</v>
      </c>
      <c r="G90">
        <v>50802</v>
      </c>
      <c r="H90">
        <v>274</v>
      </c>
      <c r="I90" s="11">
        <v>43446</v>
      </c>
      <c r="J90">
        <v>2018</v>
      </c>
    </row>
    <row r="91" spans="1:10" ht="16" x14ac:dyDescent="0.2">
      <c r="A91" t="s">
        <v>1482</v>
      </c>
      <c r="B91" t="s">
        <v>1483</v>
      </c>
      <c r="C91">
        <v>21412.799999999999</v>
      </c>
      <c r="D91">
        <v>4358916886.7999897</v>
      </c>
      <c r="E91">
        <v>26000</v>
      </c>
      <c r="F91">
        <v>12472579</v>
      </c>
      <c r="G91">
        <v>56259</v>
      </c>
      <c r="H91">
        <v>222</v>
      </c>
      <c r="I91" s="11">
        <v>43530</v>
      </c>
      <c r="J91">
        <v>2018</v>
      </c>
    </row>
    <row r="92" spans="1:10" ht="16" x14ac:dyDescent="0.2">
      <c r="A92" t="s">
        <v>1490</v>
      </c>
      <c r="B92" t="s">
        <v>1491</v>
      </c>
      <c r="C92">
        <v>6475</v>
      </c>
      <c r="D92">
        <v>51828225153.120003</v>
      </c>
      <c r="E92">
        <v>10100</v>
      </c>
      <c r="F92">
        <v>13356392</v>
      </c>
      <c r="G92">
        <v>80931</v>
      </c>
      <c r="H92">
        <v>165</v>
      </c>
      <c r="I92" s="11">
        <v>43545</v>
      </c>
      <c r="J92">
        <v>2018</v>
      </c>
    </row>
    <row r="93" spans="1:10" ht="16" x14ac:dyDescent="0.2">
      <c r="A93" t="s">
        <v>1498</v>
      </c>
      <c r="B93" t="s">
        <v>1499</v>
      </c>
      <c r="C93">
        <v>4845.8720000000003</v>
      </c>
      <c r="D93">
        <v>22792995267.119999</v>
      </c>
      <c r="E93">
        <v>18200</v>
      </c>
      <c r="F93">
        <v>8762155</v>
      </c>
      <c r="G93">
        <v>81314</v>
      </c>
      <c r="H93">
        <v>108</v>
      </c>
      <c r="I93" s="11">
        <v>43523</v>
      </c>
      <c r="J93">
        <v>2018</v>
      </c>
    </row>
    <row r="94" spans="1:10" ht="16" x14ac:dyDescent="0.2">
      <c r="A94" t="s">
        <v>1506</v>
      </c>
      <c r="B94" t="s">
        <v>1507</v>
      </c>
      <c r="C94">
        <v>3187.9</v>
      </c>
      <c r="D94">
        <v>7747818479.9999905</v>
      </c>
      <c r="E94">
        <v>16300</v>
      </c>
      <c r="F94">
        <v>3872974</v>
      </c>
      <c r="G94">
        <v>19316.810000000001</v>
      </c>
      <c r="H94">
        <v>200</v>
      </c>
      <c r="I94" s="11">
        <v>43524</v>
      </c>
      <c r="J94">
        <v>2018</v>
      </c>
    </row>
    <row r="95" spans="1:10" ht="16" x14ac:dyDescent="0.2">
      <c r="A95" t="s">
        <v>1514</v>
      </c>
      <c r="B95" t="s">
        <v>1515</v>
      </c>
      <c r="C95">
        <v>22597</v>
      </c>
      <c r="D95">
        <v>127492428624.5</v>
      </c>
      <c r="E95">
        <v>19000</v>
      </c>
      <c r="F95">
        <v>5042937</v>
      </c>
      <c r="G95">
        <v>202915</v>
      </c>
      <c r="H95">
        <v>25</v>
      </c>
      <c r="I95" s="11">
        <v>43515</v>
      </c>
      <c r="J95">
        <v>2018</v>
      </c>
    </row>
    <row r="96" spans="1:10" ht="16" x14ac:dyDescent="0.2">
      <c r="A96" t="s">
        <v>1523</v>
      </c>
      <c r="B96" t="s">
        <v>1524</v>
      </c>
      <c r="C96">
        <v>101127</v>
      </c>
      <c r="D96">
        <v>187409480589</v>
      </c>
      <c r="E96">
        <v>153000</v>
      </c>
      <c r="F96">
        <v>23392187</v>
      </c>
      <c r="G96">
        <v>126991</v>
      </c>
      <c r="H96">
        <v>184</v>
      </c>
      <c r="I96" s="11">
        <v>43539</v>
      </c>
      <c r="J96">
        <v>2018</v>
      </c>
    </row>
    <row r="97" spans="1:10" ht="16" x14ac:dyDescent="0.2">
      <c r="A97" t="s">
        <v>1531</v>
      </c>
      <c r="B97" t="s">
        <v>1532</v>
      </c>
      <c r="C97">
        <v>2151.3690000000001</v>
      </c>
      <c r="D97">
        <v>15634302001.2799</v>
      </c>
      <c r="E97">
        <v>2300</v>
      </c>
      <c r="F97">
        <v>7550074</v>
      </c>
      <c r="G97">
        <v>135688</v>
      </c>
      <c r="H97">
        <v>56</v>
      </c>
      <c r="I97" s="11">
        <v>43572</v>
      </c>
      <c r="J97">
        <v>2018</v>
      </c>
    </row>
    <row r="98" spans="1:10" ht="16" x14ac:dyDescent="0.2">
      <c r="A98" t="s">
        <v>1540</v>
      </c>
      <c r="B98" t="s">
        <v>1541</v>
      </c>
      <c r="C98">
        <v>10770</v>
      </c>
      <c r="D98">
        <v>48197097380.799896</v>
      </c>
      <c r="E98">
        <v>50000</v>
      </c>
      <c r="F98">
        <v>16181591</v>
      </c>
      <c r="G98">
        <v>69784</v>
      </c>
      <c r="H98">
        <v>232</v>
      </c>
      <c r="I98" s="11">
        <v>43556</v>
      </c>
      <c r="J98">
        <v>2018</v>
      </c>
    </row>
    <row r="99" spans="1:10" ht="16" x14ac:dyDescent="0.2">
      <c r="A99" t="s">
        <v>1545</v>
      </c>
      <c r="B99" t="s">
        <v>1546</v>
      </c>
      <c r="C99">
        <v>6016</v>
      </c>
      <c r="D99">
        <v>27427922712.82</v>
      </c>
      <c r="E99">
        <v>9226</v>
      </c>
      <c r="F99">
        <v>8577509</v>
      </c>
      <c r="G99">
        <v>87721</v>
      </c>
      <c r="H99">
        <v>98</v>
      </c>
      <c r="I99" s="11">
        <v>43465</v>
      </c>
      <c r="J99">
        <v>2018</v>
      </c>
    </row>
    <row r="100" spans="1:10" ht="16" x14ac:dyDescent="0.2">
      <c r="A100" t="s">
        <v>1553</v>
      </c>
      <c r="B100" t="s">
        <v>1554</v>
      </c>
      <c r="C100">
        <v>232887</v>
      </c>
      <c r="D100">
        <v>887085343996.19995</v>
      </c>
      <c r="E100">
        <v>647500</v>
      </c>
      <c r="F100">
        <v>1681840</v>
      </c>
      <c r="G100">
        <v>28836</v>
      </c>
      <c r="H100">
        <v>58</v>
      </c>
      <c r="I100" s="11">
        <v>43566</v>
      </c>
      <c r="J100">
        <v>2018</v>
      </c>
    </row>
    <row r="101" spans="1:10" ht="16" x14ac:dyDescent="0.2">
      <c r="A101" t="s">
        <v>1561</v>
      </c>
      <c r="B101" t="s">
        <v>1562</v>
      </c>
      <c r="C101">
        <v>5090.4059999999999</v>
      </c>
      <c r="D101">
        <v>5003033205.2299995</v>
      </c>
      <c r="E101">
        <v>1567</v>
      </c>
      <c r="F101">
        <v>7804796</v>
      </c>
      <c r="G101">
        <v>144168</v>
      </c>
      <c r="H101">
        <v>54</v>
      </c>
      <c r="I101" s="11">
        <v>43552</v>
      </c>
      <c r="J101">
        <v>2018</v>
      </c>
    </row>
    <row r="102" spans="1:10" ht="16" x14ac:dyDescent="0.2">
      <c r="A102" t="s">
        <v>1569</v>
      </c>
      <c r="B102" t="s">
        <v>1570</v>
      </c>
      <c r="C102">
        <v>17290</v>
      </c>
      <c r="D102">
        <v>73988917321.479996</v>
      </c>
      <c r="E102">
        <v>70093</v>
      </c>
      <c r="F102">
        <v>14973481</v>
      </c>
      <c r="G102">
        <v>44118</v>
      </c>
      <c r="H102">
        <v>339</v>
      </c>
      <c r="I102" s="11">
        <v>43437</v>
      </c>
      <c r="J102">
        <v>2018</v>
      </c>
    </row>
    <row r="103" spans="1:10" ht="16" x14ac:dyDescent="0.2">
      <c r="A103" t="s">
        <v>1578</v>
      </c>
      <c r="B103" t="s">
        <v>207</v>
      </c>
      <c r="C103">
        <v>11635</v>
      </c>
      <c r="D103">
        <v>21338748737.459999</v>
      </c>
      <c r="E103">
        <v>17500</v>
      </c>
      <c r="F103">
        <v>10941645</v>
      </c>
      <c r="G103">
        <v>73843</v>
      </c>
      <c r="H103">
        <v>148</v>
      </c>
      <c r="I103" s="11">
        <v>43536</v>
      </c>
      <c r="J103">
        <v>2018</v>
      </c>
    </row>
    <row r="104" spans="1:10" ht="16" x14ac:dyDescent="0.2">
      <c r="A104" t="s">
        <v>1584</v>
      </c>
      <c r="B104" t="s">
        <v>1585</v>
      </c>
      <c r="C104">
        <v>3324</v>
      </c>
      <c r="D104">
        <v>31156411839.150002</v>
      </c>
      <c r="E104">
        <v>4700</v>
      </c>
      <c r="F104">
        <v>8826735</v>
      </c>
      <c r="G104">
        <v>60555</v>
      </c>
      <c r="H104">
        <v>146</v>
      </c>
      <c r="I104" s="11">
        <v>43277</v>
      </c>
      <c r="J104">
        <v>2018</v>
      </c>
    </row>
    <row r="105" spans="1:10" ht="16" x14ac:dyDescent="0.2">
      <c r="A105" t="s">
        <v>1591</v>
      </c>
      <c r="B105" t="s">
        <v>1592</v>
      </c>
      <c r="C105">
        <v>1072.2950000000001</v>
      </c>
      <c r="D105">
        <v>8575958942.3999901</v>
      </c>
      <c r="E105">
        <v>2224</v>
      </c>
      <c r="F105">
        <v>2700030</v>
      </c>
      <c r="G105">
        <v>50792</v>
      </c>
      <c r="H105">
        <v>53</v>
      </c>
      <c r="I105" s="11">
        <v>43570</v>
      </c>
      <c r="J105">
        <v>2018</v>
      </c>
    </row>
    <row r="106" spans="1:10" ht="16" x14ac:dyDescent="0.2">
      <c r="A106" t="s">
        <v>1599</v>
      </c>
      <c r="B106" t="s">
        <v>1600</v>
      </c>
      <c r="C106">
        <v>1799.8889999999999</v>
      </c>
      <c r="D106">
        <v>6025536065.5799999</v>
      </c>
      <c r="E106">
        <v>6250</v>
      </c>
      <c r="F106">
        <v>4723426</v>
      </c>
      <c r="G106">
        <v>90875</v>
      </c>
      <c r="H106">
        <v>52</v>
      </c>
      <c r="I106" s="11">
        <v>43539</v>
      </c>
      <c r="J106">
        <v>2018</v>
      </c>
    </row>
    <row r="107" spans="1:10" ht="16" x14ac:dyDescent="0.2">
      <c r="A107" t="s">
        <v>1608</v>
      </c>
      <c r="B107" t="s">
        <v>1609</v>
      </c>
      <c r="C107">
        <v>8965</v>
      </c>
      <c r="D107">
        <v>4371694578</v>
      </c>
      <c r="E107">
        <v>1260</v>
      </c>
      <c r="F107">
        <v>15537371</v>
      </c>
      <c r="G107">
        <v>123178</v>
      </c>
      <c r="H107">
        <v>126</v>
      </c>
      <c r="I107" s="11">
        <v>43584</v>
      </c>
      <c r="J107">
        <v>2018</v>
      </c>
    </row>
    <row r="108" spans="1:10" ht="16" x14ac:dyDescent="0.2">
      <c r="A108" t="s">
        <v>1616</v>
      </c>
      <c r="B108" t="s">
        <v>1617</v>
      </c>
      <c r="C108">
        <v>9823</v>
      </c>
      <c r="D108">
        <v>63154146953.519997</v>
      </c>
      <c r="E108">
        <v>32000</v>
      </c>
      <c r="F108">
        <v>13970901</v>
      </c>
      <c r="G108">
        <v>62447</v>
      </c>
      <c r="H108">
        <v>224</v>
      </c>
      <c r="I108" s="11">
        <v>43538</v>
      </c>
      <c r="J108">
        <v>2018</v>
      </c>
    </row>
    <row r="109" spans="1:10" ht="16" x14ac:dyDescent="0.2">
      <c r="A109" t="s">
        <v>1624</v>
      </c>
      <c r="B109" t="s">
        <v>1625</v>
      </c>
      <c r="C109">
        <v>5159.2</v>
      </c>
      <c r="D109">
        <v>4998017903.1199999</v>
      </c>
      <c r="E109">
        <v>16038</v>
      </c>
      <c r="F109">
        <v>8243580</v>
      </c>
      <c r="G109">
        <v>50543</v>
      </c>
      <c r="H109">
        <v>163</v>
      </c>
      <c r="I109" s="11">
        <v>43546</v>
      </c>
      <c r="J109">
        <v>2018</v>
      </c>
    </row>
    <row r="110" spans="1:10" ht="16" x14ac:dyDescent="0.2">
      <c r="A110" t="s">
        <v>1631</v>
      </c>
      <c r="B110" t="s">
        <v>1632</v>
      </c>
      <c r="C110">
        <v>5774.5</v>
      </c>
      <c r="D110">
        <v>13019558138.66</v>
      </c>
      <c r="E110">
        <v>9600</v>
      </c>
      <c r="F110">
        <v>9450152</v>
      </c>
      <c r="G110">
        <v>60194</v>
      </c>
      <c r="H110">
        <v>157</v>
      </c>
      <c r="I110" s="11">
        <v>43445</v>
      </c>
      <c r="J110">
        <v>2018</v>
      </c>
    </row>
    <row r="111" spans="1:10" ht="16" x14ac:dyDescent="0.2">
      <c r="A111" t="s">
        <v>1640</v>
      </c>
      <c r="B111" t="s">
        <v>1641</v>
      </c>
      <c r="C111">
        <v>1995.655</v>
      </c>
      <c r="D111">
        <v>3164363081.8800001</v>
      </c>
      <c r="E111">
        <v>4688</v>
      </c>
      <c r="F111">
        <v>29694152</v>
      </c>
      <c r="G111">
        <v>104487</v>
      </c>
      <c r="H111">
        <v>284</v>
      </c>
      <c r="I111" s="11">
        <v>43584</v>
      </c>
      <c r="J111">
        <v>2018</v>
      </c>
    </row>
    <row r="112" spans="1:10" ht="16" x14ac:dyDescent="0.2">
      <c r="A112" t="s">
        <v>1647</v>
      </c>
      <c r="B112" t="s">
        <v>1648</v>
      </c>
      <c r="C112">
        <v>12996</v>
      </c>
      <c r="D112" t="s">
        <v>860</v>
      </c>
      <c r="E112">
        <v>35852</v>
      </c>
      <c r="F112">
        <v>8600690</v>
      </c>
      <c r="G112">
        <v>68778</v>
      </c>
      <c r="H112">
        <v>125</v>
      </c>
      <c r="I112" s="11">
        <v>43543</v>
      </c>
      <c r="J112">
        <v>2018</v>
      </c>
    </row>
    <row r="113" spans="1:10" ht="16" x14ac:dyDescent="0.2">
      <c r="A113" t="s">
        <v>1654</v>
      </c>
      <c r="B113" t="s">
        <v>1655</v>
      </c>
      <c r="C113">
        <v>1234.3399999999999</v>
      </c>
      <c r="D113">
        <v>6317318983.71</v>
      </c>
      <c r="E113">
        <v>458</v>
      </c>
      <c r="F113">
        <v>5050709</v>
      </c>
      <c r="G113">
        <v>110810</v>
      </c>
      <c r="H113">
        <v>45.58</v>
      </c>
      <c r="I113" s="11">
        <v>43557</v>
      </c>
      <c r="J113">
        <v>2018</v>
      </c>
    </row>
    <row r="114" spans="1:10" ht="16" x14ac:dyDescent="0.2">
      <c r="A114" t="s">
        <v>1662</v>
      </c>
      <c r="B114" t="s">
        <v>1663</v>
      </c>
      <c r="C114">
        <v>22561</v>
      </c>
      <c r="D114">
        <v>147857514398.479</v>
      </c>
      <c r="E114">
        <v>23300</v>
      </c>
      <c r="F114">
        <v>19379755</v>
      </c>
      <c r="G114">
        <v>112174</v>
      </c>
      <c r="H114">
        <v>173</v>
      </c>
      <c r="I114" s="11">
        <v>43585</v>
      </c>
      <c r="J114">
        <v>2018</v>
      </c>
    </row>
    <row r="115" spans="1:10" ht="16" x14ac:dyDescent="0.2">
      <c r="A115" t="s">
        <v>1670</v>
      </c>
      <c r="B115" t="s">
        <v>1671</v>
      </c>
      <c r="C115">
        <v>4089.9</v>
      </c>
      <c r="D115" t="s">
        <v>860</v>
      </c>
      <c r="E115">
        <v>15694</v>
      </c>
      <c r="F115">
        <v>7730729</v>
      </c>
      <c r="G115">
        <v>45084</v>
      </c>
      <c r="H115">
        <v>171</v>
      </c>
      <c r="I115" s="11">
        <v>43546</v>
      </c>
      <c r="J115">
        <v>2018</v>
      </c>
    </row>
    <row r="116" spans="1:10" ht="16" x14ac:dyDescent="0.2">
      <c r="A116" t="s">
        <v>1674</v>
      </c>
      <c r="B116" t="s">
        <v>1675</v>
      </c>
      <c r="C116">
        <v>54.579000000000001</v>
      </c>
      <c r="D116">
        <v>5268617820</v>
      </c>
      <c r="E116">
        <v>764</v>
      </c>
      <c r="F116">
        <v>23962220</v>
      </c>
      <c r="G116">
        <v>239318</v>
      </c>
      <c r="H116">
        <v>100</v>
      </c>
      <c r="I116" s="11">
        <v>43578</v>
      </c>
      <c r="J116">
        <v>2018</v>
      </c>
    </row>
    <row r="117" spans="1:10" ht="16" x14ac:dyDescent="0.2">
      <c r="A117" t="s">
        <v>1681</v>
      </c>
      <c r="B117" t="s">
        <v>1682</v>
      </c>
      <c r="C117">
        <v>8878</v>
      </c>
      <c r="D117">
        <v>6277635000</v>
      </c>
      <c r="E117">
        <v>48000</v>
      </c>
      <c r="F117">
        <v>4775393</v>
      </c>
      <c r="G117">
        <v>40335</v>
      </c>
      <c r="H117">
        <v>118</v>
      </c>
      <c r="I117" s="11">
        <v>43473</v>
      </c>
      <c r="J117">
        <v>2018</v>
      </c>
    </row>
    <row r="118" spans="1:10" ht="16" x14ac:dyDescent="0.2">
      <c r="A118" t="s">
        <v>1689</v>
      </c>
      <c r="B118" t="s">
        <v>1690</v>
      </c>
      <c r="C118">
        <v>2674.3420000000001</v>
      </c>
      <c r="D118">
        <v>5682484515.1800003</v>
      </c>
      <c r="E118">
        <v>8474</v>
      </c>
      <c r="F118">
        <v>4417563</v>
      </c>
      <c r="G118">
        <v>36443</v>
      </c>
      <c r="H118">
        <v>121</v>
      </c>
      <c r="I118" s="11">
        <v>43544</v>
      </c>
      <c r="J118">
        <v>2018</v>
      </c>
    </row>
    <row r="119" spans="1:10" ht="16" x14ac:dyDescent="0.2">
      <c r="A119" t="s">
        <v>1697</v>
      </c>
      <c r="B119" t="s">
        <v>1698</v>
      </c>
      <c r="C119">
        <v>22877</v>
      </c>
      <c r="D119" t="s">
        <v>860</v>
      </c>
      <c r="E119">
        <v>66000</v>
      </c>
      <c r="F119">
        <v>15959761</v>
      </c>
      <c r="G119">
        <v>77042</v>
      </c>
      <c r="H119">
        <v>207</v>
      </c>
      <c r="I119" s="11">
        <v>43549</v>
      </c>
      <c r="J119">
        <v>2018</v>
      </c>
    </row>
    <row r="120" spans="1:10" ht="16" x14ac:dyDescent="0.2">
      <c r="A120" t="s">
        <v>1704</v>
      </c>
      <c r="B120" t="s">
        <v>1705</v>
      </c>
      <c r="C120">
        <v>11127</v>
      </c>
      <c r="D120">
        <v>43238976545.610001</v>
      </c>
      <c r="E120">
        <v>50000</v>
      </c>
      <c r="F120">
        <v>15645125</v>
      </c>
      <c r="G120">
        <v>45226</v>
      </c>
      <c r="H120">
        <v>346</v>
      </c>
      <c r="I120" s="11">
        <v>43550</v>
      </c>
      <c r="J120">
        <v>2018</v>
      </c>
    </row>
    <row r="121" spans="1:10" ht="16" x14ac:dyDescent="0.2">
      <c r="A121" t="s">
        <v>1711</v>
      </c>
      <c r="B121" t="s">
        <v>1712</v>
      </c>
      <c r="C121">
        <v>6704.0370000000003</v>
      </c>
      <c r="D121">
        <v>9989459301.6000004</v>
      </c>
      <c r="E121">
        <v>26100</v>
      </c>
      <c r="F121">
        <v>4922357</v>
      </c>
      <c r="G121">
        <v>110985</v>
      </c>
      <c r="H121">
        <v>44</v>
      </c>
      <c r="I121" s="11">
        <v>43265</v>
      </c>
      <c r="J121">
        <v>2018</v>
      </c>
    </row>
    <row r="122" spans="1:10" ht="16" x14ac:dyDescent="0.2">
      <c r="A122" t="s">
        <v>1720</v>
      </c>
      <c r="B122" t="s">
        <v>1721</v>
      </c>
      <c r="C122">
        <v>2289.415</v>
      </c>
      <c r="D122">
        <v>11036783867.49</v>
      </c>
      <c r="E122">
        <v>8260</v>
      </c>
      <c r="F122">
        <v>7639414</v>
      </c>
      <c r="G122">
        <v>66072</v>
      </c>
      <c r="H122">
        <v>116</v>
      </c>
      <c r="I122" s="11">
        <v>43559</v>
      </c>
      <c r="J122">
        <v>2018</v>
      </c>
    </row>
    <row r="123" spans="1:10" ht="16" x14ac:dyDescent="0.2">
      <c r="A123" t="s">
        <v>1727</v>
      </c>
      <c r="B123" t="s">
        <v>208</v>
      </c>
      <c r="C123">
        <v>110584</v>
      </c>
      <c r="D123">
        <v>316807682663.21997</v>
      </c>
      <c r="E123">
        <v>204000</v>
      </c>
      <c r="F123">
        <v>22765354</v>
      </c>
      <c r="G123">
        <v>92040</v>
      </c>
      <c r="H123">
        <v>247</v>
      </c>
      <c r="I123" s="11">
        <v>43537</v>
      </c>
      <c r="J123">
        <v>2018</v>
      </c>
    </row>
    <row r="124" spans="1:10" ht="16" x14ac:dyDescent="0.2">
      <c r="A124" t="s">
        <v>1735</v>
      </c>
      <c r="B124" t="s">
        <v>1736</v>
      </c>
      <c r="C124">
        <v>2014.2460000000001</v>
      </c>
      <c r="D124">
        <v>11036001748.43</v>
      </c>
      <c r="E124">
        <v>9590</v>
      </c>
      <c r="F124">
        <v>4189041</v>
      </c>
      <c r="G124">
        <v>66650</v>
      </c>
      <c r="H124">
        <v>63</v>
      </c>
      <c r="I124" s="11">
        <v>43545</v>
      </c>
      <c r="J124">
        <v>2018</v>
      </c>
    </row>
    <row r="125" spans="1:10" ht="16" x14ac:dyDescent="0.2">
      <c r="A125" t="s">
        <v>1743</v>
      </c>
      <c r="B125" t="s">
        <v>1744</v>
      </c>
      <c r="C125">
        <v>9352.91</v>
      </c>
      <c r="D125">
        <v>5831108291.5200005</v>
      </c>
      <c r="E125">
        <v>16891</v>
      </c>
      <c r="F125">
        <v>2337197</v>
      </c>
      <c r="G125">
        <v>14948</v>
      </c>
      <c r="H125">
        <v>156</v>
      </c>
      <c r="I125" s="11">
        <v>43290</v>
      </c>
      <c r="J125">
        <v>2018</v>
      </c>
    </row>
    <row r="126" spans="1:10" ht="16" x14ac:dyDescent="0.2">
      <c r="A126" t="s">
        <v>1752</v>
      </c>
      <c r="B126" t="s">
        <v>1753</v>
      </c>
      <c r="C126">
        <v>97120</v>
      </c>
      <c r="D126">
        <v>171577211744.60001</v>
      </c>
      <c r="E126">
        <v>204000</v>
      </c>
      <c r="F126">
        <v>24195749</v>
      </c>
      <c r="G126">
        <v>49766</v>
      </c>
      <c r="H126">
        <v>486</v>
      </c>
      <c r="I126" s="11">
        <v>43530</v>
      </c>
      <c r="J126">
        <v>2018</v>
      </c>
    </row>
    <row r="127" spans="1:10" ht="16" x14ac:dyDescent="0.2">
      <c r="A127" t="s">
        <v>1760</v>
      </c>
      <c r="B127" t="s">
        <v>1761</v>
      </c>
      <c r="C127">
        <v>42879</v>
      </c>
      <c r="D127">
        <v>22754300914.709999</v>
      </c>
      <c r="E127">
        <v>125000</v>
      </c>
      <c r="F127">
        <v>16760453</v>
      </c>
      <c r="G127">
        <v>23980</v>
      </c>
      <c r="H127">
        <v>699</v>
      </c>
      <c r="I127" s="11">
        <v>43222</v>
      </c>
      <c r="J127">
        <v>2018</v>
      </c>
    </row>
    <row r="128" spans="1:10" ht="16" x14ac:dyDescent="0.2">
      <c r="A128" t="s">
        <v>1768</v>
      </c>
      <c r="B128" t="s">
        <v>1769</v>
      </c>
      <c r="C128">
        <v>10529.6</v>
      </c>
      <c r="D128">
        <v>9060915341.1599998</v>
      </c>
      <c r="E128">
        <v>30000</v>
      </c>
      <c r="F128">
        <v>5008443</v>
      </c>
      <c r="G128">
        <v>45547</v>
      </c>
      <c r="H128">
        <v>110</v>
      </c>
      <c r="I128" s="11">
        <v>43539</v>
      </c>
      <c r="J128">
        <v>2018</v>
      </c>
    </row>
    <row r="129" spans="1:10" ht="16" x14ac:dyDescent="0.2">
      <c r="A129" t="s">
        <v>1775</v>
      </c>
      <c r="B129" t="s">
        <v>1776</v>
      </c>
      <c r="C129">
        <v>4362.2</v>
      </c>
      <c r="D129">
        <v>14108352634.74</v>
      </c>
      <c r="E129">
        <v>11000</v>
      </c>
      <c r="F129">
        <v>11216495</v>
      </c>
      <c r="G129">
        <v>65624</v>
      </c>
      <c r="H129">
        <v>171</v>
      </c>
      <c r="I129" s="11">
        <v>43367</v>
      </c>
      <c r="J129">
        <v>2018</v>
      </c>
    </row>
    <row r="130" spans="1:10" ht="16" x14ac:dyDescent="0.2">
      <c r="A130" t="s">
        <v>1784</v>
      </c>
      <c r="B130" t="s">
        <v>1785</v>
      </c>
      <c r="C130">
        <v>544.34500000000003</v>
      </c>
      <c r="D130">
        <v>2753926568.3400002</v>
      </c>
      <c r="E130">
        <v>329</v>
      </c>
      <c r="F130">
        <v>4551452</v>
      </c>
      <c r="G130">
        <v>80163</v>
      </c>
      <c r="H130">
        <v>56.78</v>
      </c>
      <c r="I130" s="11">
        <v>43557</v>
      </c>
      <c r="J130">
        <v>2018</v>
      </c>
    </row>
    <row r="131" spans="1:10" ht="16" x14ac:dyDescent="0.2">
      <c r="A131" t="s">
        <v>1792</v>
      </c>
      <c r="B131" t="s">
        <v>1793</v>
      </c>
      <c r="C131">
        <v>719.096</v>
      </c>
      <c r="D131">
        <v>3834086799.1999998</v>
      </c>
      <c r="E131">
        <v>2122</v>
      </c>
      <c r="F131">
        <v>5205426</v>
      </c>
      <c r="G131">
        <v>56305</v>
      </c>
      <c r="H131">
        <v>92</v>
      </c>
      <c r="I131" s="11">
        <v>43539</v>
      </c>
      <c r="J131">
        <v>2018</v>
      </c>
    </row>
    <row r="132" spans="1:10" ht="16" x14ac:dyDescent="0.2">
      <c r="A132" t="s">
        <v>1799</v>
      </c>
      <c r="B132" t="s">
        <v>1800</v>
      </c>
      <c r="C132">
        <v>145534</v>
      </c>
      <c r="D132">
        <v>15001727676.66</v>
      </c>
      <c r="E132">
        <v>49500</v>
      </c>
      <c r="F132">
        <v>11356917</v>
      </c>
      <c r="G132">
        <v>51434</v>
      </c>
      <c r="H132">
        <v>221</v>
      </c>
      <c r="I132" s="11">
        <v>43369</v>
      </c>
      <c r="J132">
        <v>2018</v>
      </c>
    </row>
    <row r="133" spans="1:10" ht="16" x14ac:dyDescent="0.2">
      <c r="A133" t="s">
        <v>1808</v>
      </c>
      <c r="B133" t="s">
        <v>1809</v>
      </c>
      <c r="C133">
        <v>1903.182</v>
      </c>
      <c r="D133">
        <v>8801747544.9599991</v>
      </c>
      <c r="E133">
        <v>33350</v>
      </c>
      <c r="F133">
        <v>3390320</v>
      </c>
      <c r="G133">
        <v>23969</v>
      </c>
      <c r="H133">
        <v>141</v>
      </c>
      <c r="I133" s="11">
        <v>43567</v>
      </c>
      <c r="J133">
        <v>2018</v>
      </c>
    </row>
    <row r="134" spans="1:10" ht="16" x14ac:dyDescent="0.2">
      <c r="A134" t="s">
        <v>1816</v>
      </c>
      <c r="B134" t="s">
        <v>1817</v>
      </c>
      <c r="C134">
        <v>9538.4</v>
      </c>
      <c r="D134">
        <v>16570573909.65</v>
      </c>
      <c r="E134">
        <v>18000</v>
      </c>
      <c r="F134">
        <v>10473271</v>
      </c>
      <c r="G134">
        <v>36143</v>
      </c>
      <c r="H134">
        <v>290</v>
      </c>
      <c r="I134" s="11">
        <v>43322</v>
      </c>
      <c r="J134">
        <v>2018</v>
      </c>
    </row>
    <row r="135" spans="1:10" ht="16" x14ac:dyDescent="0.2">
      <c r="A135" t="s">
        <v>1824</v>
      </c>
      <c r="B135" t="s">
        <v>1825</v>
      </c>
      <c r="C135">
        <v>1114</v>
      </c>
      <c r="D135">
        <v>9553976099.5200005</v>
      </c>
      <c r="E135">
        <v>4700</v>
      </c>
      <c r="F135">
        <v>20681892</v>
      </c>
      <c r="G135">
        <v>96414</v>
      </c>
      <c r="H135">
        <v>215</v>
      </c>
      <c r="I135" s="11">
        <v>43571</v>
      </c>
      <c r="J135">
        <v>2018</v>
      </c>
    </row>
    <row r="136" spans="1:10" ht="16" x14ac:dyDescent="0.2">
      <c r="A136" t="s">
        <v>1832</v>
      </c>
      <c r="B136" t="s">
        <v>1833</v>
      </c>
      <c r="C136">
        <v>1895.6</v>
      </c>
      <c r="D136">
        <v>7947508746.8400002</v>
      </c>
      <c r="E136">
        <v>6870</v>
      </c>
      <c r="F136">
        <v>4479898</v>
      </c>
      <c r="G136">
        <v>87097</v>
      </c>
      <c r="H136">
        <v>51</v>
      </c>
      <c r="I136" s="11">
        <v>43572</v>
      </c>
      <c r="J136">
        <v>2018</v>
      </c>
    </row>
    <row r="137" spans="1:10" ht="16" x14ac:dyDescent="0.2">
      <c r="A137" t="s">
        <v>1840</v>
      </c>
      <c r="B137" t="s">
        <v>1841</v>
      </c>
      <c r="C137">
        <v>225382</v>
      </c>
      <c r="D137">
        <v>551415720793.39001</v>
      </c>
      <c r="E137">
        <v>389373</v>
      </c>
      <c r="F137">
        <v>388968</v>
      </c>
      <c r="G137">
        <v>58691</v>
      </c>
      <c r="H137">
        <v>6.63</v>
      </c>
      <c r="I137" s="11">
        <v>43539</v>
      </c>
      <c r="J137">
        <v>2018</v>
      </c>
    </row>
    <row r="138" spans="1:10" ht="16" x14ac:dyDescent="0.2">
      <c r="A138" t="s">
        <v>1848</v>
      </c>
      <c r="B138" t="s">
        <v>1849</v>
      </c>
      <c r="C138">
        <v>1491.212</v>
      </c>
      <c r="D138">
        <v>15514237420.110001</v>
      </c>
      <c r="E138">
        <v>2849</v>
      </c>
      <c r="F138">
        <v>15627893</v>
      </c>
      <c r="G138">
        <v>160698</v>
      </c>
      <c r="H138">
        <v>97</v>
      </c>
      <c r="I138" s="11">
        <v>43578</v>
      </c>
      <c r="J138">
        <v>2018</v>
      </c>
    </row>
    <row r="139" spans="1:10" ht="16" x14ac:dyDescent="0.2">
      <c r="A139" t="s">
        <v>1856</v>
      </c>
      <c r="B139" t="s">
        <v>1857</v>
      </c>
      <c r="C139">
        <v>1285.8</v>
      </c>
      <c r="D139">
        <v>8285421195.6599998</v>
      </c>
      <c r="E139" t="s">
        <v>860</v>
      </c>
      <c r="F139">
        <v>1036100</v>
      </c>
      <c r="G139">
        <v>62718</v>
      </c>
      <c r="H139">
        <v>17</v>
      </c>
      <c r="I139" s="11">
        <v>43580</v>
      </c>
      <c r="J139">
        <v>2018</v>
      </c>
    </row>
    <row r="140" spans="1:10" ht="16" x14ac:dyDescent="0.2">
      <c r="A140" t="s">
        <v>1863</v>
      </c>
      <c r="B140" t="s">
        <v>1864</v>
      </c>
      <c r="C140">
        <v>19213</v>
      </c>
      <c r="D140">
        <v>46432713456.949997</v>
      </c>
      <c r="E140">
        <v>51300</v>
      </c>
      <c r="F140">
        <v>9383885</v>
      </c>
      <c r="G140">
        <v>61380</v>
      </c>
      <c r="H140">
        <v>153</v>
      </c>
      <c r="I140" s="11">
        <v>43522</v>
      </c>
      <c r="J140">
        <v>2018</v>
      </c>
    </row>
    <row r="141" spans="1:10" ht="16" x14ac:dyDescent="0.2">
      <c r="A141" t="s">
        <v>1872</v>
      </c>
      <c r="B141" t="s">
        <v>1873</v>
      </c>
      <c r="C141">
        <v>6668.4790000000003</v>
      </c>
      <c r="D141">
        <v>15089086562.16</v>
      </c>
      <c r="E141">
        <v>44000</v>
      </c>
      <c r="F141">
        <v>8901891</v>
      </c>
      <c r="G141">
        <v>11662</v>
      </c>
      <c r="H141">
        <v>763</v>
      </c>
      <c r="I141" s="11">
        <v>43189</v>
      </c>
      <c r="J141">
        <v>2018</v>
      </c>
    </row>
    <row r="142" spans="1:10" ht="16" x14ac:dyDescent="0.2">
      <c r="A142" t="s">
        <v>1880</v>
      </c>
      <c r="B142" t="s">
        <v>1881</v>
      </c>
      <c r="C142">
        <v>1845.21</v>
      </c>
      <c r="D142">
        <v>6177401311.8000002</v>
      </c>
      <c r="E142">
        <v>5313</v>
      </c>
      <c r="F142">
        <v>4813469</v>
      </c>
      <c r="G142">
        <v>72056</v>
      </c>
      <c r="H142">
        <v>67</v>
      </c>
      <c r="I142" s="11">
        <v>43539</v>
      </c>
      <c r="J142">
        <v>2018</v>
      </c>
    </row>
    <row r="143" spans="1:10" ht="16" x14ac:dyDescent="0.2">
      <c r="A143" t="s">
        <v>1887</v>
      </c>
      <c r="B143" t="s">
        <v>1888</v>
      </c>
      <c r="C143">
        <v>2717.076</v>
      </c>
      <c r="D143">
        <v>21019270635.439999</v>
      </c>
      <c r="E143">
        <v>760</v>
      </c>
      <c r="F143">
        <v>11694946</v>
      </c>
      <c r="G143">
        <v>109173</v>
      </c>
      <c r="H143">
        <v>107</v>
      </c>
      <c r="I143" s="11">
        <v>43560</v>
      </c>
      <c r="J143">
        <v>2018</v>
      </c>
    </row>
    <row r="144" spans="1:10" ht="16" x14ac:dyDescent="0.2">
      <c r="A144" t="s">
        <v>8267</v>
      </c>
      <c r="B144" t="s">
        <v>1896</v>
      </c>
      <c r="C144">
        <v>2064.0340000000001</v>
      </c>
      <c r="D144">
        <v>1193938324.8</v>
      </c>
      <c r="E144" t="s">
        <v>860</v>
      </c>
      <c r="F144" t="s">
        <v>860</v>
      </c>
      <c r="G144" t="s">
        <v>860</v>
      </c>
      <c r="H144" t="s">
        <v>860</v>
      </c>
      <c r="I144" s="11">
        <v>43573</v>
      </c>
      <c r="J144">
        <v>2018</v>
      </c>
    </row>
    <row r="145" spans="1:10" ht="16" x14ac:dyDescent="0.2">
      <c r="A145" t="s">
        <v>1898</v>
      </c>
      <c r="B145" t="s">
        <v>1899</v>
      </c>
      <c r="C145">
        <v>1581.1659999999999</v>
      </c>
      <c r="D145">
        <v>3496838308.5699902</v>
      </c>
      <c r="E145">
        <v>1735</v>
      </c>
      <c r="F145">
        <v>5599377</v>
      </c>
      <c r="G145">
        <v>87800</v>
      </c>
      <c r="H145">
        <v>63.8</v>
      </c>
      <c r="I145" s="11">
        <v>43560</v>
      </c>
      <c r="J145">
        <v>2018</v>
      </c>
    </row>
    <row r="146" spans="1:10" ht="16" x14ac:dyDescent="0.2">
      <c r="A146" t="s">
        <v>1907</v>
      </c>
      <c r="B146" t="s">
        <v>1908</v>
      </c>
      <c r="C146">
        <v>54722</v>
      </c>
      <c r="D146">
        <v>81506058914.759903</v>
      </c>
      <c r="E146">
        <v>104000</v>
      </c>
      <c r="F146">
        <v>27289513</v>
      </c>
      <c r="G146">
        <v>73464</v>
      </c>
      <c r="H146">
        <v>371</v>
      </c>
      <c r="I146" s="11">
        <v>43581</v>
      </c>
      <c r="J146">
        <v>2018</v>
      </c>
    </row>
    <row r="147" spans="1:10" ht="16" x14ac:dyDescent="0.2">
      <c r="A147" t="s">
        <v>1916</v>
      </c>
      <c r="B147" t="s">
        <v>1917</v>
      </c>
      <c r="C147">
        <v>45743</v>
      </c>
      <c r="D147">
        <v>8081844084.6499996</v>
      </c>
      <c r="E147">
        <v>31000</v>
      </c>
      <c r="F147">
        <v>12619691</v>
      </c>
      <c r="G147">
        <v>39087</v>
      </c>
      <c r="H147">
        <v>323</v>
      </c>
      <c r="I147" s="11">
        <v>43565</v>
      </c>
      <c r="J147">
        <v>2018</v>
      </c>
    </row>
    <row r="148" spans="1:10" ht="16" x14ac:dyDescent="0.2">
      <c r="A148" t="s">
        <v>1925</v>
      </c>
      <c r="B148" t="s">
        <v>216</v>
      </c>
      <c r="C148">
        <v>14527</v>
      </c>
      <c r="D148">
        <v>85553050800</v>
      </c>
      <c r="E148">
        <v>24500</v>
      </c>
      <c r="F148">
        <v>20459184</v>
      </c>
      <c r="G148">
        <v>50937</v>
      </c>
      <c r="H148">
        <v>402</v>
      </c>
      <c r="I148" s="11">
        <v>43578</v>
      </c>
      <c r="J148">
        <v>2018</v>
      </c>
    </row>
    <row r="149" spans="1:10" ht="16" x14ac:dyDescent="0.2">
      <c r="A149" t="s">
        <v>1932</v>
      </c>
      <c r="B149" t="s">
        <v>1933</v>
      </c>
      <c r="C149">
        <v>14198</v>
      </c>
      <c r="D149">
        <v>77612754553.279999</v>
      </c>
      <c r="E149">
        <v>14900</v>
      </c>
      <c r="F149">
        <v>26543344</v>
      </c>
      <c r="G149">
        <v>136313</v>
      </c>
      <c r="H149">
        <v>195</v>
      </c>
      <c r="I149" s="11">
        <v>43567</v>
      </c>
      <c r="J149">
        <v>2018</v>
      </c>
    </row>
    <row r="150" spans="1:10" ht="16" x14ac:dyDescent="0.2">
      <c r="A150" t="s">
        <v>1939</v>
      </c>
      <c r="B150" t="s">
        <v>1940</v>
      </c>
      <c r="C150">
        <v>13452.9</v>
      </c>
      <c r="D150">
        <v>54866961843.459999</v>
      </c>
      <c r="E150">
        <v>7800</v>
      </c>
      <c r="F150">
        <v>16168646</v>
      </c>
      <c r="G150">
        <v>170521</v>
      </c>
      <c r="H150">
        <v>95</v>
      </c>
      <c r="I150" s="11">
        <v>43585</v>
      </c>
      <c r="J150">
        <v>2018</v>
      </c>
    </row>
    <row r="151" spans="1:10" ht="16" x14ac:dyDescent="0.2">
      <c r="A151" t="s">
        <v>1948</v>
      </c>
      <c r="B151" t="s">
        <v>1949</v>
      </c>
      <c r="C151">
        <v>6638</v>
      </c>
      <c r="D151">
        <v>3008420460.8000002</v>
      </c>
      <c r="E151">
        <v>7000</v>
      </c>
      <c r="F151">
        <v>8076729</v>
      </c>
      <c r="G151">
        <v>106807</v>
      </c>
      <c r="H151">
        <v>76</v>
      </c>
      <c r="I151" s="11">
        <v>43538</v>
      </c>
      <c r="J151">
        <v>2018</v>
      </c>
    </row>
    <row r="152" spans="1:10" ht="16" x14ac:dyDescent="0.2">
      <c r="A152" t="s">
        <v>1955</v>
      </c>
      <c r="B152" t="s">
        <v>1956</v>
      </c>
      <c r="C152">
        <v>43634</v>
      </c>
      <c r="D152">
        <v>118504095311.39999</v>
      </c>
      <c r="E152">
        <v>98000</v>
      </c>
      <c r="F152">
        <v>8156151</v>
      </c>
      <c r="G152">
        <v>55560</v>
      </c>
      <c r="H152">
        <v>146.80000000000001</v>
      </c>
      <c r="I152" s="11">
        <v>43538</v>
      </c>
      <c r="J152">
        <v>2018</v>
      </c>
    </row>
    <row r="153" spans="1:10" ht="16" x14ac:dyDescent="0.2">
      <c r="A153" t="s">
        <v>1963</v>
      </c>
      <c r="B153" t="s">
        <v>1964</v>
      </c>
      <c r="C153">
        <v>20825</v>
      </c>
      <c r="D153">
        <v>34385114070.517799</v>
      </c>
      <c r="E153">
        <v>88000</v>
      </c>
      <c r="F153">
        <v>13515884</v>
      </c>
      <c r="G153">
        <v>16622</v>
      </c>
      <c r="H153">
        <v>813</v>
      </c>
      <c r="I153" s="11">
        <v>43531</v>
      </c>
      <c r="J153">
        <v>2018</v>
      </c>
    </row>
    <row r="154" spans="1:10" ht="16" x14ac:dyDescent="0.2">
      <c r="A154" t="s">
        <v>1972</v>
      </c>
      <c r="B154" t="s">
        <v>1973</v>
      </c>
      <c r="C154">
        <v>6214</v>
      </c>
      <c r="D154">
        <v>19136768800.639999</v>
      </c>
      <c r="E154">
        <v>8800</v>
      </c>
      <c r="F154">
        <v>8133067</v>
      </c>
      <c r="G154">
        <v>61372</v>
      </c>
      <c r="H154">
        <v>133</v>
      </c>
      <c r="I154" s="11">
        <v>43363</v>
      </c>
      <c r="J154">
        <v>2018</v>
      </c>
    </row>
    <row r="155" spans="1:10" ht="16" x14ac:dyDescent="0.2">
      <c r="A155" t="s">
        <v>1980</v>
      </c>
      <c r="B155" t="s">
        <v>1981</v>
      </c>
      <c r="C155">
        <v>94507</v>
      </c>
      <c r="D155">
        <v>202578113812.31799</v>
      </c>
      <c r="E155">
        <v>184000</v>
      </c>
      <c r="F155">
        <v>35041029</v>
      </c>
      <c r="G155">
        <v>82205</v>
      </c>
      <c r="H155">
        <v>426</v>
      </c>
      <c r="I155" s="11">
        <v>43581</v>
      </c>
      <c r="J155">
        <v>2018</v>
      </c>
    </row>
    <row r="156" spans="1:10" ht="16" x14ac:dyDescent="0.2">
      <c r="A156" t="s">
        <v>1988</v>
      </c>
      <c r="B156" t="s">
        <v>1989</v>
      </c>
      <c r="C156">
        <v>1216.9000000000001</v>
      </c>
      <c r="D156">
        <v>13189165291.9</v>
      </c>
      <c r="E156">
        <v>842</v>
      </c>
      <c r="F156">
        <v>8453137</v>
      </c>
      <c r="G156">
        <v>159496</v>
      </c>
      <c r="H156">
        <v>53</v>
      </c>
      <c r="I156" s="11">
        <v>43559</v>
      </c>
      <c r="J156">
        <v>2018</v>
      </c>
    </row>
    <row r="157" spans="1:10" ht="16" x14ac:dyDescent="0.2">
      <c r="A157" t="s">
        <v>1996</v>
      </c>
      <c r="B157" t="s">
        <v>1997</v>
      </c>
      <c r="C157">
        <v>2884.2130000000002</v>
      </c>
      <c r="D157">
        <v>2292420882.8000002</v>
      </c>
      <c r="E157">
        <v>400</v>
      </c>
      <c r="F157">
        <v>8525666</v>
      </c>
      <c r="G157">
        <v>152366</v>
      </c>
      <c r="H157">
        <v>56</v>
      </c>
      <c r="I157" s="11">
        <v>43552</v>
      </c>
      <c r="J157">
        <v>2018</v>
      </c>
    </row>
    <row r="158" spans="1:10" ht="16" x14ac:dyDescent="0.2">
      <c r="A158" t="s">
        <v>2003</v>
      </c>
      <c r="B158" t="s">
        <v>240</v>
      </c>
      <c r="C158">
        <v>4429</v>
      </c>
      <c r="D158">
        <v>10423681019.34</v>
      </c>
      <c r="E158">
        <v>2900</v>
      </c>
      <c r="F158">
        <v>7758005</v>
      </c>
      <c r="G158">
        <v>107901</v>
      </c>
      <c r="H158">
        <v>72</v>
      </c>
      <c r="I158" s="11">
        <v>43551</v>
      </c>
      <c r="J158">
        <v>2018</v>
      </c>
    </row>
    <row r="159" spans="1:10" ht="16" x14ac:dyDescent="0.2">
      <c r="A159" t="s">
        <v>2008</v>
      </c>
      <c r="B159" t="s">
        <v>2009</v>
      </c>
      <c r="C159">
        <v>4309.3999999999996</v>
      </c>
      <c r="D159">
        <v>72876839184.960007</v>
      </c>
      <c r="E159">
        <v>4590</v>
      </c>
      <c r="F159">
        <v>13416665</v>
      </c>
      <c r="G159">
        <v>137287</v>
      </c>
      <c r="H159">
        <v>98</v>
      </c>
      <c r="I159" s="11">
        <v>43544</v>
      </c>
      <c r="J159">
        <v>2018</v>
      </c>
    </row>
    <row r="160" spans="1:10" ht="16" x14ac:dyDescent="0.2">
      <c r="A160" t="s">
        <v>2017</v>
      </c>
      <c r="B160" t="s">
        <v>2018</v>
      </c>
      <c r="C160">
        <v>10134</v>
      </c>
      <c r="D160">
        <v>11988480712.32</v>
      </c>
      <c r="E160">
        <v>6100</v>
      </c>
      <c r="F160">
        <v>10109176</v>
      </c>
      <c r="G160">
        <v>108212</v>
      </c>
      <c r="H160">
        <v>93</v>
      </c>
      <c r="I160" s="11">
        <v>43539</v>
      </c>
      <c r="J160">
        <v>2018</v>
      </c>
    </row>
    <row r="161" spans="1:10" ht="16" x14ac:dyDescent="0.2">
      <c r="A161" t="s">
        <v>2024</v>
      </c>
      <c r="B161" t="s">
        <v>2025</v>
      </c>
      <c r="C161">
        <v>4145.8999999999996</v>
      </c>
      <c r="D161">
        <v>17264028941.25</v>
      </c>
      <c r="E161">
        <v>4700</v>
      </c>
      <c r="F161">
        <v>7267713</v>
      </c>
      <c r="G161">
        <v>64001</v>
      </c>
      <c r="H161">
        <v>113.6</v>
      </c>
      <c r="I161" s="11">
        <v>43546</v>
      </c>
      <c r="J161">
        <v>2018</v>
      </c>
    </row>
    <row r="162" spans="1:10" ht="16" x14ac:dyDescent="0.2">
      <c r="A162" t="s">
        <v>2032</v>
      </c>
      <c r="B162" t="s">
        <v>2033</v>
      </c>
      <c r="C162">
        <v>1041.3040000000001</v>
      </c>
      <c r="D162">
        <v>5785962104.5599899</v>
      </c>
      <c r="E162">
        <v>1882</v>
      </c>
      <c r="F162">
        <v>5751154</v>
      </c>
      <c r="G162">
        <v>78797</v>
      </c>
      <c r="H162">
        <v>73</v>
      </c>
      <c r="I162" s="11">
        <v>43549</v>
      </c>
      <c r="J162">
        <v>2018</v>
      </c>
    </row>
    <row r="163" spans="1:10" ht="16" x14ac:dyDescent="0.2">
      <c r="A163" t="s">
        <v>2040</v>
      </c>
      <c r="B163" t="s">
        <v>2041</v>
      </c>
      <c r="C163">
        <v>4864.9849999999997</v>
      </c>
      <c r="D163">
        <v>23039166643.559898</v>
      </c>
      <c r="E163">
        <v>67900</v>
      </c>
      <c r="F163">
        <v>33520940</v>
      </c>
      <c r="G163">
        <v>13779</v>
      </c>
      <c r="H163">
        <v>2450</v>
      </c>
      <c r="I163" s="11">
        <v>43553</v>
      </c>
      <c r="J163">
        <v>2018</v>
      </c>
    </row>
    <row r="164" spans="1:10" ht="16" x14ac:dyDescent="0.2">
      <c r="A164" t="s">
        <v>2048</v>
      </c>
      <c r="B164" t="s">
        <v>2049</v>
      </c>
      <c r="C164">
        <v>5366.3249999999998</v>
      </c>
      <c r="D164">
        <v>23020199178.900002</v>
      </c>
      <c r="E164">
        <v>29200</v>
      </c>
      <c r="F164">
        <v>9798716</v>
      </c>
      <c r="G164">
        <v>64784</v>
      </c>
      <c r="H164">
        <v>151</v>
      </c>
      <c r="I164" s="11">
        <v>43584</v>
      </c>
      <c r="J164">
        <v>2018</v>
      </c>
    </row>
    <row r="165" spans="1:10" ht="16" x14ac:dyDescent="0.2">
      <c r="A165" t="s">
        <v>2055</v>
      </c>
      <c r="B165" t="s">
        <v>2056</v>
      </c>
      <c r="C165">
        <v>4696.5770000000002</v>
      </c>
      <c r="D165">
        <v>12832580589.849899</v>
      </c>
      <c r="E165">
        <v>1221</v>
      </c>
      <c r="F165">
        <v>13332412</v>
      </c>
      <c r="G165">
        <v>129849</v>
      </c>
      <c r="H165">
        <v>103</v>
      </c>
      <c r="I165" s="11">
        <v>43559</v>
      </c>
      <c r="J165">
        <v>2018</v>
      </c>
    </row>
    <row r="166" spans="1:10" ht="16" x14ac:dyDescent="0.2">
      <c r="A166" t="s">
        <v>2063</v>
      </c>
      <c r="B166" t="s">
        <v>2064</v>
      </c>
      <c r="C166">
        <v>5423</v>
      </c>
      <c r="D166">
        <v>58224216258.719902</v>
      </c>
      <c r="E166">
        <v>5000</v>
      </c>
      <c r="F166">
        <v>9025526</v>
      </c>
      <c r="G166">
        <v>111866</v>
      </c>
      <c r="H166">
        <v>81</v>
      </c>
      <c r="I166" s="11">
        <v>43556</v>
      </c>
      <c r="J166">
        <v>2018</v>
      </c>
    </row>
    <row r="167" spans="1:10" ht="16" x14ac:dyDescent="0.2">
      <c r="A167" t="s">
        <v>2071</v>
      </c>
      <c r="B167" t="s">
        <v>2072</v>
      </c>
      <c r="C167">
        <v>3595</v>
      </c>
      <c r="D167">
        <v>10348839637.860001</v>
      </c>
      <c r="E167">
        <v>7865</v>
      </c>
      <c r="F167">
        <v>10063765</v>
      </c>
      <c r="G167">
        <v>81479</v>
      </c>
      <c r="H167">
        <v>124</v>
      </c>
      <c r="I167" s="11">
        <v>43536</v>
      </c>
      <c r="J167">
        <v>2018</v>
      </c>
    </row>
    <row r="168" spans="1:10" ht="16" x14ac:dyDescent="0.2">
      <c r="A168" t="s">
        <v>2079</v>
      </c>
      <c r="B168" t="s">
        <v>2080</v>
      </c>
      <c r="C168">
        <v>14514</v>
      </c>
      <c r="D168" t="s">
        <v>860</v>
      </c>
      <c r="E168">
        <v>12770</v>
      </c>
      <c r="F168">
        <v>27378765</v>
      </c>
      <c r="G168">
        <v>104007</v>
      </c>
      <c r="H168">
        <v>263</v>
      </c>
      <c r="I168" s="11">
        <v>43567</v>
      </c>
      <c r="J168">
        <v>2018</v>
      </c>
    </row>
    <row r="169" spans="1:10" ht="16" x14ac:dyDescent="0.2">
      <c r="A169" t="s">
        <v>2086</v>
      </c>
      <c r="B169" t="s">
        <v>2087</v>
      </c>
      <c r="C169">
        <v>15544</v>
      </c>
      <c r="D169">
        <v>58750381280.999901</v>
      </c>
      <c r="E169">
        <v>34500</v>
      </c>
      <c r="F169">
        <v>11551328</v>
      </c>
      <c r="G169">
        <v>24513</v>
      </c>
      <c r="H169">
        <v>471</v>
      </c>
      <c r="I169" s="11">
        <v>43551</v>
      </c>
      <c r="J169">
        <v>2018</v>
      </c>
    </row>
    <row r="170" spans="1:10" ht="16" x14ac:dyDescent="0.2">
      <c r="A170" t="s">
        <v>2094</v>
      </c>
      <c r="B170" t="s">
        <v>2095</v>
      </c>
      <c r="C170">
        <v>3666.8119999999999</v>
      </c>
      <c r="D170">
        <v>4251017953</v>
      </c>
      <c r="E170">
        <v>15500</v>
      </c>
      <c r="F170">
        <v>3147927</v>
      </c>
      <c r="G170">
        <v>34386</v>
      </c>
      <c r="H170">
        <v>91.5</v>
      </c>
      <c r="I170" s="11">
        <v>43557</v>
      </c>
      <c r="J170">
        <v>2018</v>
      </c>
    </row>
    <row r="171" spans="1:10" ht="16" x14ac:dyDescent="0.2">
      <c r="A171" t="s">
        <v>2102</v>
      </c>
      <c r="B171" t="s">
        <v>2103</v>
      </c>
      <c r="C171">
        <v>7354</v>
      </c>
      <c r="D171">
        <v>17610464299.91</v>
      </c>
      <c r="E171">
        <v>18140</v>
      </c>
      <c r="F171">
        <v>9405933</v>
      </c>
      <c r="G171">
        <v>59748</v>
      </c>
      <c r="H171">
        <v>157</v>
      </c>
      <c r="I171" s="11">
        <v>43532</v>
      </c>
      <c r="J171">
        <v>2018</v>
      </c>
    </row>
    <row r="172" spans="1:10" ht="16" x14ac:dyDescent="0.2">
      <c r="A172" t="s">
        <v>2110</v>
      </c>
      <c r="B172" t="s">
        <v>2111</v>
      </c>
      <c r="C172">
        <v>806.33799999999997</v>
      </c>
      <c r="D172">
        <v>9530942086.3799992</v>
      </c>
      <c r="E172">
        <v>2124</v>
      </c>
      <c r="F172">
        <v>2562093</v>
      </c>
      <c r="G172">
        <v>80625</v>
      </c>
      <c r="H172">
        <v>32</v>
      </c>
      <c r="I172" s="11">
        <v>43537</v>
      </c>
      <c r="J172">
        <v>2018</v>
      </c>
    </row>
    <row r="173" spans="1:10" ht="16" x14ac:dyDescent="0.2">
      <c r="A173" t="s">
        <v>2118</v>
      </c>
      <c r="B173" t="s">
        <v>2119</v>
      </c>
      <c r="C173">
        <v>1390.0540000000001</v>
      </c>
      <c r="D173">
        <v>7658875708.8900003</v>
      </c>
      <c r="E173">
        <v>4795</v>
      </c>
      <c r="F173">
        <v>5024839</v>
      </c>
      <c r="G173">
        <v>57741</v>
      </c>
      <c r="H173">
        <v>87</v>
      </c>
      <c r="I173" s="11">
        <v>43517</v>
      </c>
      <c r="J173">
        <v>2018</v>
      </c>
    </row>
    <row r="174" spans="1:10" ht="16" x14ac:dyDescent="0.2">
      <c r="A174" t="s">
        <v>2125</v>
      </c>
      <c r="B174" t="s">
        <v>2126</v>
      </c>
      <c r="C174">
        <v>11151</v>
      </c>
      <c r="D174">
        <v>9844702490.8799992</v>
      </c>
      <c r="E174">
        <v>33000</v>
      </c>
      <c r="F174">
        <v>9816741</v>
      </c>
      <c r="G174">
        <v>42023</v>
      </c>
      <c r="H174">
        <v>234</v>
      </c>
      <c r="I174" s="11">
        <v>43542</v>
      </c>
      <c r="J174">
        <v>2018</v>
      </c>
    </row>
    <row r="175" spans="1:10" ht="16" x14ac:dyDescent="0.2">
      <c r="A175" t="s">
        <v>2133</v>
      </c>
      <c r="B175" t="s">
        <v>2134</v>
      </c>
      <c r="C175">
        <v>3300.3029999999999</v>
      </c>
      <c r="D175">
        <v>4799578128</v>
      </c>
      <c r="E175">
        <v>14200</v>
      </c>
      <c r="F175">
        <v>4946873</v>
      </c>
      <c r="G175">
        <v>64734</v>
      </c>
      <c r="H175">
        <v>76</v>
      </c>
      <c r="I175" s="11">
        <v>43579</v>
      </c>
      <c r="J175">
        <v>2018</v>
      </c>
    </row>
    <row r="176" spans="1:10" ht="16" x14ac:dyDescent="0.2">
      <c r="A176" t="s">
        <v>2138</v>
      </c>
      <c r="B176" t="s">
        <v>2139</v>
      </c>
      <c r="C176">
        <v>918.15499999999997</v>
      </c>
      <c r="D176">
        <v>3048508474.4000001</v>
      </c>
      <c r="E176">
        <v>2775</v>
      </c>
      <c r="F176">
        <v>3118619</v>
      </c>
      <c r="G176">
        <v>65683</v>
      </c>
      <c r="H176">
        <v>47</v>
      </c>
      <c r="I176" s="11">
        <v>43419</v>
      </c>
      <c r="J176">
        <v>2018</v>
      </c>
    </row>
    <row r="177" spans="1:10" ht="16" x14ac:dyDescent="0.2">
      <c r="A177" t="s">
        <v>2147</v>
      </c>
      <c r="B177" t="s">
        <v>2148</v>
      </c>
      <c r="C177">
        <v>911.65499999999997</v>
      </c>
      <c r="D177">
        <v>1248113374.4199901</v>
      </c>
      <c r="E177">
        <v>178</v>
      </c>
      <c r="F177">
        <v>2693240</v>
      </c>
      <c r="G177">
        <v>130761</v>
      </c>
      <c r="H177">
        <v>21</v>
      </c>
      <c r="I177" s="11">
        <v>43532</v>
      </c>
      <c r="J177">
        <v>2018</v>
      </c>
    </row>
    <row r="178" spans="1:10" ht="16" x14ac:dyDescent="0.2">
      <c r="A178" t="s">
        <v>2153</v>
      </c>
      <c r="B178" t="s">
        <v>2154</v>
      </c>
      <c r="C178">
        <v>16631.171999999999</v>
      </c>
      <c r="D178">
        <v>10487317721.879999</v>
      </c>
      <c r="E178">
        <v>15262</v>
      </c>
      <c r="F178">
        <v>8558856</v>
      </c>
      <c r="G178">
        <v>63270</v>
      </c>
      <c r="H178">
        <v>135</v>
      </c>
      <c r="I178" s="11">
        <v>43552</v>
      </c>
      <c r="J178">
        <v>2018</v>
      </c>
    </row>
    <row r="179" spans="1:10" ht="16" x14ac:dyDescent="0.2">
      <c r="A179" t="s">
        <v>2160</v>
      </c>
      <c r="B179" t="s">
        <v>2161</v>
      </c>
      <c r="C179">
        <v>3221.7350000000001</v>
      </c>
      <c r="D179">
        <v>3983059506</v>
      </c>
      <c r="E179">
        <v>11610</v>
      </c>
      <c r="F179">
        <v>5245256</v>
      </c>
      <c r="G179">
        <v>8626</v>
      </c>
      <c r="H179">
        <v>608</v>
      </c>
      <c r="I179" s="11">
        <v>43563</v>
      </c>
      <c r="J179">
        <v>2018</v>
      </c>
    </row>
    <row r="180" spans="1:10" ht="16" x14ac:dyDescent="0.2">
      <c r="A180" t="s">
        <v>2168</v>
      </c>
      <c r="B180" t="s">
        <v>2169</v>
      </c>
      <c r="C180">
        <v>15281</v>
      </c>
      <c r="D180">
        <v>77035975315.199997</v>
      </c>
      <c r="E180">
        <v>8852</v>
      </c>
      <c r="F180">
        <v>16223923</v>
      </c>
      <c r="G180">
        <v>263237</v>
      </c>
      <c r="H180">
        <v>62</v>
      </c>
      <c r="I180" s="11">
        <v>43525</v>
      </c>
      <c r="J180">
        <v>2018</v>
      </c>
    </row>
    <row r="181" spans="1:10" ht="16" x14ac:dyDescent="0.2">
      <c r="A181" t="s">
        <v>2172</v>
      </c>
      <c r="B181" t="s">
        <v>2173</v>
      </c>
      <c r="C181">
        <v>1782.6479999999999</v>
      </c>
      <c r="D181">
        <v>6996686116.3199997</v>
      </c>
      <c r="E181">
        <v>15707</v>
      </c>
      <c r="F181">
        <v>8778637</v>
      </c>
      <c r="G181">
        <v>42115</v>
      </c>
      <c r="H181">
        <v>208</v>
      </c>
      <c r="I181" s="11">
        <v>43564</v>
      </c>
      <c r="J181">
        <v>2018</v>
      </c>
    </row>
    <row r="182" spans="1:10" ht="16" x14ac:dyDescent="0.2">
      <c r="A182" t="s">
        <v>2180</v>
      </c>
      <c r="B182" t="s">
        <v>2181</v>
      </c>
      <c r="C182">
        <v>23771</v>
      </c>
      <c r="D182">
        <v>27754364357.159901</v>
      </c>
      <c r="E182">
        <v>62610</v>
      </c>
      <c r="F182">
        <v>17291978</v>
      </c>
      <c r="G182">
        <v>61576</v>
      </c>
      <c r="H182">
        <v>281</v>
      </c>
      <c r="I182" s="11">
        <v>43556</v>
      </c>
      <c r="J182">
        <v>2018</v>
      </c>
    </row>
    <row r="183" spans="1:10" ht="16" x14ac:dyDescent="0.2">
      <c r="A183" t="s">
        <v>2188</v>
      </c>
      <c r="B183" t="s">
        <v>2189</v>
      </c>
      <c r="C183">
        <v>7155</v>
      </c>
      <c r="D183">
        <v>14914654582.049999</v>
      </c>
      <c r="E183">
        <v>7684</v>
      </c>
      <c r="F183">
        <v>12514160</v>
      </c>
      <c r="G183">
        <v>81180</v>
      </c>
      <c r="H183">
        <v>154</v>
      </c>
      <c r="I183" s="11">
        <v>43515</v>
      </c>
      <c r="J183">
        <v>2018</v>
      </c>
    </row>
    <row r="184" spans="1:10" ht="16" x14ac:dyDescent="0.2">
      <c r="A184" t="s">
        <v>2196</v>
      </c>
      <c r="B184" t="s">
        <v>2197</v>
      </c>
      <c r="C184">
        <v>21340.088</v>
      </c>
      <c r="D184">
        <v>20282605381.82</v>
      </c>
      <c r="E184">
        <v>90000</v>
      </c>
      <c r="F184">
        <v>10347557</v>
      </c>
      <c r="G184">
        <v>65849</v>
      </c>
      <c r="H184">
        <v>157</v>
      </c>
      <c r="I184" s="11">
        <v>43559</v>
      </c>
      <c r="J184">
        <v>2018</v>
      </c>
    </row>
    <row r="185" spans="1:10" ht="16" x14ac:dyDescent="0.2">
      <c r="A185" t="s">
        <v>2204</v>
      </c>
      <c r="B185" t="s">
        <v>2205</v>
      </c>
      <c r="C185">
        <v>60116</v>
      </c>
      <c r="D185">
        <v>26164325632.559898</v>
      </c>
      <c r="E185">
        <v>47300</v>
      </c>
      <c r="F185">
        <v>26132414</v>
      </c>
      <c r="G185">
        <v>66021</v>
      </c>
      <c r="H185">
        <v>396</v>
      </c>
      <c r="I185" s="11">
        <v>43532</v>
      </c>
      <c r="J185">
        <v>2018</v>
      </c>
    </row>
    <row r="186" spans="1:10" ht="16" x14ac:dyDescent="0.2">
      <c r="A186" t="s">
        <v>2212</v>
      </c>
      <c r="B186" t="s">
        <v>2213</v>
      </c>
      <c r="C186">
        <v>1198.9970000000001</v>
      </c>
      <c r="D186">
        <v>3965889462.5999999</v>
      </c>
      <c r="E186">
        <v>38</v>
      </c>
      <c r="F186">
        <v>6691295</v>
      </c>
      <c r="G186">
        <v>345000</v>
      </c>
      <c r="H186">
        <v>19.399999999999999</v>
      </c>
      <c r="I186" s="11">
        <v>43570</v>
      </c>
      <c r="J186">
        <v>2018</v>
      </c>
    </row>
    <row r="187" spans="1:10" ht="16" x14ac:dyDescent="0.2">
      <c r="A187" t="s">
        <v>2221</v>
      </c>
      <c r="B187" t="s">
        <v>2222</v>
      </c>
      <c r="C187">
        <v>48650</v>
      </c>
      <c r="D187">
        <v>76182509937.7099</v>
      </c>
      <c r="E187">
        <v>73800</v>
      </c>
      <c r="F187">
        <v>18944045</v>
      </c>
      <c r="G187">
        <v>63526</v>
      </c>
      <c r="H187">
        <v>298</v>
      </c>
      <c r="I187" s="11">
        <v>43539</v>
      </c>
      <c r="J187">
        <v>2018</v>
      </c>
    </row>
    <row r="188" spans="1:10" ht="16" x14ac:dyDescent="0.2">
      <c r="A188" t="s">
        <v>8472</v>
      </c>
      <c r="B188" t="s">
        <v>2230</v>
      </c>
      <c r="C188">
        <v>9938</v>
      </c>
      <c r="D188">
        <v>1832418332.8459001</v>
      </c>
      <c r="E188">
        <v>2350</v>
      </c>
      <c r="F188">
        <v>22745427</v>
      </c>
      <c r="G188">
        <v>131924</v>
      </c>
      <c r="H188">
        <v>172</v>
      </c>
      <c r="I188" s="11">
        <v>43560</v>
      </c>
      <c r="J188">
        <v>2018</v>
      </c>
    </row>
    <row r="189" spans="1:10" ht="16" x14ac:dyDescent="0.2">
      <c r="A189" t="s">
        <v>2236</v>
      </c>
      <c r="B189" t="s">
        <v>2237</v>
      </c>
      <c r="C189">
        <v>2138.0219999999999</v>
      </c>
      <c r="D189">
        <v>19543302450</v>
      </c>
      <c r="E189">
        <v>7500</v>
      </c>
      <c r="F189">
        <v>7556368</v>
      </c>
      <c r="G189">
        <v>112583</v>
      </c>
      <c r="H189">
        <v>67</v>
      </c>
      <c r="I189" s="11">
        <v>43536</v>
      </c>
      <c r="J189">
        <v>2018</v>
      </c>
    </row>
    <row r="190" spans="1:10" ht="16" x14ac:dyDescent="0.2">
      <c r="A190" t="s">
        <v>2243</v>
      </c>
      <c r="B190" t="s">
        <v>2244</v>
      </c>
      <c r="C190">
        <v>5393</v>
      </c>
      <c r="D190">
        <v>1346599527</v>
      </c>
      <c r="E190">
        <v>82000</v>
      </c>
      <c r="F190">
        <v>7066017</v>
      </c>
      <c r="G190">
        <v>31308</v>
      </c>
      <c r="H190">
        <v>226</v>
      </c>
      <c r="I190" s="11">
        <v>43577</v>
      </c>
      <c r="J190">
        <v>2018</v>
      </c>
    </row>
    <row r="191" spans="1:10" ht="16" x14ac:dyDescent="0.2">
      <c r="A191" t="s">
        <v>2248</v>
      </c>
      <c r="B191" t="s">
        <v>2249</v>
      </c>
      <c r="C191">
        <v>746.4</v>
      </c>
      <c r="D191">
        <v>9607655209.7700005</v>
      </c>
      <c r="E191">
        <v>4444</v>
      </c>
      <c r="F191" t="s">
        <v>860</v>
      </c>
      <c r="G191" t="s">
        <v>860</v>
      </c>
      <c r="H191" t="s">
        <v>860</v>
      </c>
      <c r="I191" s="11">
        <v>43546</v>
      </c>
      <c r="J191">
        <v>2018</v>
      </c>
    </row>
    <row r="192" spans="1:10" ht="16" x14ac:dyDescent="0.2">
      <c r="A192" t="s">
        <v>2253</v>
      </c>
      <c r="B192" t="s">
        <v>2254</v>
      </c>
      <c r="C192">
        <v>1914.8</v>
      </c>
      <c r="D192">
        <v>6650192409.96</v>
      </c>
      <c r="E192">
        <v>9000</v>
      </c>
      <c r="F192">
        <v>2206082</v>
      </c>
      <c r="G192">
        <v>72261</v>
      </c>
      <c r="H192">
        <v>31</v>
      </c>
      <c r="I192" s="11">
        <v>43375</v>
      </c>
      <c r="J192">
        <v>2018</v>
      </c>
    </row>
    <row r="193" spans="1:10" ht="16" x14ac:dyDescent="0.2">
      <c r="A193" t="s">
        <v>2262</v>
      </c>
      <c r="B193" t="s">
        <v>2263</v>
      </c>
      <c r="C193">
        <v>3337</v>
      </c>
      <c r="D193">
        <v>2712717819</v>
      </c>
      <c r="E193">
        <v>4500</v>
      </c>
      <c r="F193">
        <v>6775442</v>
      </c>
      <c r="G193">
        <v>62597</v>
      </c>
      <c r="H193">
        <v>108</v>
      </c>
      <c r="I193" s="11">
        <v>43490</v>
      </c>
      <c r="J193">
        <v>2018</v>
      </c>
    </row>
    <row r="194" spans="1:10" ht="16" x14ac:dyDescent="0.2">
      <c r="A194" t="s">
        <v>124</v>
      </c>
      <c r="B194" t="s">
        <v>2268</v>
      </c>
      <c r="C194">
        <v>16240.5</v>
      </c>
      <c r="D194">
        <v>20542022959.41</v>
      </c>
      <c r="E194">
        <v>9019</v>
      </c>
      <c r="F194">
        <v>9061299</v>
      </c>
      <c r="G194">
        <v>89164</v>
      </c>
      <c r="H194">
        <v>102</v>
      </c>
      <c r="I194" s="11">
        <v>43565</v>
      </c>
      <c r="J194">
        <v>2018</v>
      </c>
    </row>
    <row r="195" spans="1:10" ht="16" x14ac:dyDescent="0.2">
      <c r="A195" t="s">
        <v>2274</v>
      </c>
      <c r="B195" t="s">
        <v>2275</v>
      </c>
      <c r="C195">
        <v>5407</v>
      </c>
      <c r="D195">
        <v>16871636594.4499</v>
      </c>
      <c r="E195">
        <v>4999</v>
      </c>
      <c r="F195">
        <v>3444610</v>
      </c>
      <c r="G195">
        <v>88046</v>
      </c>
      <c r="H195">
        <v>39.1</v>
      </c>
      <c r="I195" s="11">
        <v>43537</v>
      </c>
      <c r="J195">
        <v>2018</v>
      </c>
    </row>
    <row r="196" spans="1:10" ht="16" x14ac:dyDescent="0.2">
      <c r="A196" t="s">
        <v>2282</v>
      </c>
      <c r="B196" t="s">
        <v>2283</v>
      </c>
      <c r="C196">
        <v>1402.4839999999999</v>
      </c>
      <c r="D196">
        <v>6125159415.1000004</v>
      </c>
      <c r="E196">
        <v>4370</v>
      </c>
      <c r="F196">
        <v>4617644</v>
      </c>
      <c r="G196">
        <v>54575</v>
      </c>
      <c r="H196">
        <v>84.6</v>
      </c>
      <c r="I196" s="11">
        <v>43544</v>
      </c>
      <c r="J196">
        <v>2018</v>
      </c>
    </row>
    <row r="197" spans="1:10" ht="16" x14ac:dyDescent="0.2">
      <c r="A197" t="s">
        <v>2290</v>
      </c>
      <c r="B197" t="s">
        <v>2291</v>
      </c>
      <c r="C197">
        <v>1788.3779999999999</v>
      </c>
      <c r="D197">
        <v>3436791125.9200001</v>
      </c>
      <c r="E197">
        <v>5800</v>
      </c>
      <c r="F197">
        <v>5641654</v>
      </c>
      <c r="G197">
        <v>67208</v>
      </c>
      <c r="H197">
        <v>83.9</v>
      </c>
      <c r="I197" s="11">
        <v>43543</v>
      </c>
      <c r="J197">
        <v>2018</v>
      </c>
    </row>
    <row r="198" spans="1:10" ht="16" x14ac:dyDescent="0.2">
      <c r="A198" t="s">
        <v>2297</v>
      </c>
      <c r="B198" t="s">
        <v>2298</v>
      </c>
      <c r="C198">
        <v>32717</v>
      </c>
      <c r="D198">
        <v>69765962831.699997</v>
      </c>
      <c r="E198">
        <v>32700</v>
      </c>
      <c r="F198">
        <v>20357484</v>
      </c>
      <c r="G198">
        <v>64340</v>
      </c>
      <c r="H198">
        <v>316.39999999999998</v>
      </c>
      <c r="I198" s="11">
        <v>43557</v>
      </c>
      <c r="J198">
        <v>2018</v>
      </c>
    </row>
    <row r="199" spans="1:10" ht="16" x14ac:dyDescent="0.2">
      <c r="A199" t="s">
        <v>2304</v>
      </c>
      <c r="B199" t="s">
        <v>2305</v>
      </c>
      <c r="C199">
        <v>3213.7</v>
      </c>
      <c r="D199">
        <v>4371472911</v>
      </c>
      <c r="E199">
        <v>3678</v>
      </c>
      <c r="F199">
        <v>8961198</v>
      </c>
      <c r="G199">
        <v>93603</v>
      </c>
      <c r="H199">
        <v>96</v>
      </c>
      <c r="I199" s="11">
        <v>43559</v>
      </c>
      <c r="J199">
        <v>2018</v>
      </c>
    </row>
    <row r="200" spans="1:10" ht="16" x14ac:dyDescent="0.2">
      <c r="A200" t="s">
        <v>2312</v>
      </c>
      <c r="B200" t="s">
        <v>2313</v>
      </c>
      <c r="C200">
        <v>6873</v>
      </c>
      <c r="D200">
        <v>17677709529.84</v>
      </c>
      <c r="E200">
        <v>8625</v>
      </c>
      <c r="F200">
        <v>8091185</v>
      </c>
      <c r="G200">
        <v>106125</v>
      </c>
      <c r="H200">
        <v>76.2</v>
      </c>
      <c r="I200" s="11">
        <v>43545</v>
      </c>
      <c r="J200">
        <v>2018</v>
      </c>
    </row>
    <row r="201" spans="1:10" ht="16" x14ac:dyDescent="0.2">
      <c r="A201" t="s">
        <v>2319</v>
      </c>
      <c r="B201" t="s">
        <v>2320</v>
      </c>
      <c r="C201">
        <v>1191.8320000000001</v>
      </c>
      <c r="D201">
        <v>21990877043.52</v>
      </c>
      <c r="E201">
        <v>3705</v>
      </c>
      <c r="F201">
        <v>14640477</v>
      </c>
      <c r="G201">
        <v>83805</v>
      </c>
      <c r="H201">
        <v>175</v>
      </c>
      <c r="I201" s="11">
        <v>43578</v>
      </c>
      <c r="J201">
        <v>2018</v>
      </c>
    </row>
    <row r="202" spans="1:10" ht="16" x14ac:dyDescent="0.2">
      <c r="A202" t="s">
        <v>2327</v>
      </c>
      <c r="B202" t="s">
        <v>2328</v>
      </c>
      <c r="C202">
        <v>13282</v>
      </c>
      <c r="D202">
        <v>144802750000</v>
      </c>
      <c r="E202">
        <v>35995</v>
      </c>
      <c r="F202">
        <v>4653362</v>
      </c>
      <c r="G202">
        <v>155284</v>
      </c>
      <c r="H202">
        <v>30</v>
      </c>
      <c r="I202" s="11">
        <v>43210</v>
      </c>
      <c r="J202">
        <v>2018</v>
      </c>
    </row>
    <row r="203" spans="1:10" ht="16" x14ac:dyDescent="0.2">
      <c r="A203" t="s">
        <v>2336</v>
      </c>
      <c r="B203" t="s">
        <v>2337</v>
      </c>
      <c r="C203">
        <v>3777.9940000000001</v>
      </c>
      <c r="D203">
        <v>1497958042.8799901</v>
      </c>
      <c r="E203" t="s">
        <v>860</v>
      </c>
      <c r="F203" t="s">
        <v>860</v>
      </c>
      <c r="G203" t="s">
        <v>860</v>
      </c>
      <c r="H203" t="s">
        <v>860</v>
      </c>
      <c r="I203" t="s">
        <v>860</v>
      </c>
      <c r="J203">
        <v>-9999</v>
      </c>
    </row>
    <row r="204" spans="1:10" ht="16" x14ac:dyDescent="0.2">
      <c r="A204" t="s">
        <v>2340</v>
      </c>
      <c r="B204" t="s">
        <v>2341</v>
      </c>
      <c r="C204">
        <v>16125</v>
      </c>
      <c r="D204">
        <v>34168107292.799999</v>
      </c>
      <c r="E204">
        <v>281600</v>
      </c>
      <c r="F204">
        <v>14094531</v>
      </c>
      <c r="G204">
        <v>34183</v>
      </c>
      <c r="H204">
        <v>412</v>
      </c>
      <c r="I204" s="11">
        <v>43573</v>
      </c>
      <c r="J204">
        <v>2018</v>
      </c>
    </row>
    <row r="205" spans="1:10" ht="16" x14ac:dyDescent="0.2">
      <c r="A205" t="s">
        <v>2348</v>
      </c>
      <c r="B205" t="s">
        <v>2349</v>
      </c>
      <c r="C205">
        <v>158902</v>
      </c>
      <c r="D205">
        <v>227547559103.92001</v>
      </c>
      <c r="E205">
        <v>48600</v>
      </c>
      <c r="F205">
        <v>21619229</v>
      </c>
      <c r="G205">
        <v>142362</v>
      </c>
      <c r="H205">
        <v>152</v>
      </c>
      <c r="I205" s="11">
        <v>43570</v>
      </c>
      <c r="J205">
        <v>2018</v>
      </c>
    </row>
    <row r="206" spans="1:10" ht="16" x14ac:dyDescent="0.2">
      <c r="A206" t="s">
        <v>2356</v>
      </c>
      <c r="B206" t="s">
        <v>2357</v>
      </c>
      <c r="C206">
        <v>2188.1480000000001</v>
      </c>
      <c r="D206">
        <v>7114206297.1199999</v>
      </c>
      <c r="E206">
        <v>303</v>
      </c>
      <c r="F206">
        <v>13050320</v>
      </c>
      <c r="G206">
        <v>82714</v>
      </c>
      <c r="H206">
        <v>158</v>
      </c>
      <c r="I206" s="11">
        <v>43543</v>
      </c>
      <c r="J206">
        <v>2018</v>
      </c>
    </row>
    <row r="207" spans="1:10" ht="16" x14ac:dyDescent="0.2">
      <c r="A207" t="s">
        <v>2363</v>
      </c>
      <c r="B207" t="s">
        <v>2364</v>
      </c>
      <c r="C207">
        <v>39258</v>
      </c>
      <c r="D207">
        <v>54666619247.5</v>
      </c>
      <c r="E207">
        <v>73489</v>
      </c>
      <c r="F207">
        <v>18525667</v>
      </c>
      <c r="G207">
        <v>76083</v>
      </c>
      <c r="H207">
        <v>243</v>
      </c>
      <c r="I207" s="11">
        <v>43476</v>
      </c>
      <c r="J207">
        <v>2018</v>
      </c>
    </row>
    <row r="208" spans="1:10" ht="16" x14ac:dyDescent="0.2">
      <c r="A208" t="s">
        <v>2372</v>
      </c>
      <c r="B208" t="s">
        <v>2373</v>
      </c>
      <c r="C208">
        <v>194579</v>
      </c>
      <c r="D208">
        <v>96934828161.570007</v>
      </c>
      <c r="E208">
        <v>295000</v>
      </c>
      <c r="F208">
        <v>21953040</v>
      </c>
      <c r="G208">
        <v>35529</v>
      </c>
      <c r="H208">
        <v>618</v>
      </c>
      <c r="I208" s="11">
        <v>43560</v>
      </c>
      <c r="J208">
        <v>2018</v>
      </c>
    </row>
    <row r="209" spans="1:10" ht="16" x14ac:dyDescent="0.2">
      <c r="A209" t="s">
        <v>2380</v>
      </c>
      <c r="B209" t="s">
        <v>2381</v>
      </c>
      <c r="C209">
        <v>10589</v>
      </c>
      <c r="D209">
        <v>13411598448.84</v>
      </c>
      <c r="E209">
        <v>7977</v>
      </c>
      <c r="F209">
        <v>8887981</v>
      </c>
      <c r="G209">
        <v>97572</v>
      </c>
      <c r="H209">
        <v>91</v>
      </c>
      <c r="I209" s="11">
        <v>43538</v>
      </c>
      <c r="J209">
        <v>2018</v>
      </c>
    </row>
    <row r="210" spans="1:10" ht="16" x14ac:dyDescent="0.2">
      <c r="A210" t="s">
        <v>2386</v>
      </c>
      <c r="B210" t="s">
        <v>2387</v>
      </c>
      <c r="C210">
        <v>2266.096</v>
      </c>
      <c r="D210">
        <v>7389817741.75</v>
      </c>
      <c r="E210">
        <v>14700</v>
      </c>
      <c r="F210">
        <v>14450801</v>
      </c>
      <c r="G210">
        <v>45098</v>
      </c>
      <c r="H210">
        <v>320</v>
      </c>
      <c r="I210" s="11">
        <v>43559</v>
      </c>
      <c r="J210">
        <v>2018</v>
      </c>
    </row>
    <row r="211" spans="1:10" ht="16" x14ac:dyDescent="0.2">
      <c r="A211" t="s">
        <v>2394</v>
      </c>
      <c r="B211" t="s">
        <v>2395</v>
      </c>
      <c r="C211">
        <v>12250</v>
      </c>
      <c r="D211">
        <v>57094921127.080002</v>
      </c>
      <c r="E211">
        <v>22500</v>
      </c>
      <c r="F211">
        <v>13781988</v>
      </c>
      <c r="G211">
        <v>105169</v>
      </c>
      <c r="H211">
        <v>131</v>
      </c>
      <c r="I211" s="11">
        <v>43546</v>
      </c>
      <c r="J211">
        <v>2018</v>
      </c>
    </row>
    <row r="212" spans="1:10" ht="16" x14ac:dyDescent="0.2">
      <c r="A212" t="s">
        <v>2402</v>
      </c>
      <c r="B212" t="s">
        <v>2403</v>
      </c>
      <c r="C212">
        <v>8107</v>
      </c>
      <c r="D212">
        <v>14850492732.809999</v>
      </c>
      <c r="E212">
        <v>19000</v>
      </c>
      <c r="F212">
        <v>6949564</v>
      </c>
      <c r="G212">
        <v>64546</v>
      </c>
      <c r="H212">
        <v>108</v>
      </c>
      <c r="I212" s="11">
        <v>43357</v>
      </c>
      <c r="J212">
        <v>2018</v>
      </c>
    </row>
    <row r="213" spans="1:10" ht="16" x14ac:dyDescent="0.2">
      <c r="A213" t="s">
        <v>2411</v>
      </c>
      <c r="B213" t="s">
        <v>2412</v>
      </c>
      <c r="C213">
        <v>2518</v>
      </c>
      <c r="D213">
        <v>8196220880.6799898</v>
      </c>
      <c r="E213">
        <v>12300</v>
      </c>
      <c r="F213">
        <v>8526868</v>
      </c>
      <c r="G213">
        <v>50005</v>
      </c>
      <c r="H213">
        <v>170.5</v>
      </c>
      <c r="I213" s="11">
        <v>43348</v>
      </c>
      <c r="J213">
        <v>2018</v>
      </c>
    </row>
    <row r="214" spans="1:10" ht="16" x14ac:dyDescent="0.2">
      <c r="A214" t="s">
        <v>2419</v>
      </c>
      <c r="B214" t="s">
        <v>281</v>
      </c>
      <c r="C214">
        <v>12848</v>
      </c>
      <c r="D214">
        <v>26732572615.84</v>
      </c>
      <c r="E214">
        <v>16600</v>
      </c>
      <c r="F214">
        <v>10168771</v>
      </c>
      <c r="G214">
        <v>49717</v>
      </c>
      <c r="H214">
        <v>205</v>
      </c>
      <c r="I214" s="11">
        <v>43536</v>
      </c>
      <c r="J214">
        <v>2018</v>
      </c>
    </row>
    <row r="215" spans="1:10" ht="16" x14ac:dyDescent="0.2">
      <c r="A215" t="s">
        <v>2425</v>
      </c>
      <c r="B215" t="s">
        <v>2426</v>
      </c>
      <c r="C215">
        <v>881.31600000000003</v>
      </c>
      <c r="D215">
        <v>7568075658.51999</v>
      </c>
      <c r="E215">
        <v>600</v>
      </c>
      <c r="F215">
        <v>8738314</v>
      </c>
      <c r="G215">
        <v>42511</v>
      </c>
      <c r="H215">
        <v>206</v>
      </c>
      <c r="I215" s="11">
        <v>43567</v>
      </c>
      <c r="J215">
        <v>2018</v>
      </c>
    </row>
    <row r="216" spans="1:10" ht="16" x14ac:dyDescent="0.2">
      <c r="A216" t="s">
        <v>2433</v>
      </c>
      <c r="B216" t="s">
        <v>2434</v>
      </c>
      <c r="C216">
        <v>3462.2689999999998</v>
      </c>
      <c r="D216">
        <v>4906538368.3800001</v>
      </c>
      <c r="E216">
        <v>21000</v>
      </c>
      <c r="F216">
        <v>7260923</v>
      </c>
      <c r="G216">
        <v>10096</v>
      </c>
      <c r="H216">
        <v>719</v>
      </c>
      <c r="I216" s="11">
        <v>43559</v>
      </c>
      <c r="J216">
        <v>2018</v>
      </c>
    </row>
    <row r="217" spans="1:10" ht="16" x14ac:dyDescent="0.2">
      <c r="A217" t="s">
        <v>2441</v>
      </c>
      <c r="B217" t="s">
        <v>2442</v>
      </c>
      <c r="C217">
        <v>2973.9029999999998</v>
      </c>
      <c r="D217">
        <v>14411429914.139999</v>
      </c>
      <c r="E217">
        <v>8200</v>
      </c>
      <c r="F217">
        <v>19253101</v>
      </c>
      <c r="G217">
        <v>170433</v>
      </c>
      <c r="H217">
        <v>113</v>
      </c>
      <c r="I217" s="11">
        <v>43580</v>
      </c>
      <c r="J217">
        <v>2018</v>
      </c>
    </row>
    <row r="218" spans="1:10" ht="16" x14ac:dyDescent="0.2">
      <c r="A218" t="s">
        <v>2448</v>
      </c>
      <c r="B218" t="s">
        <v>2449</v>
      </c>
      <c r="C218">
        <v>51904</v>
      </c>
      <c r="D218">
        <v>202695305594.60001</v>
      </c>
      <c r="E218">
        <v>75900</v>
      </c>
      <c r="F218">
        <v>21284339</v>
      </c>
      <c r="G218">
        <v>132764</v>
      </c>
      <c r="H218">
        <v>160</v>
      </c>
      <c r="I218" s="11">
        <v>43397</v>
      </c>
      <c r="J218">
        <v>2018</v>
      </c>
    </row>
    <row r="219" spans="1:10" ht="16" x14ac:dyDescent="0.2">
      <c r="A219" t="s">
        <v>2457</v>
      </c>
      <c r="B219" t="s">
        <v>2458</v>
      </c>
      <c r="C219">
        <v>961.73599999999999</v>
      </c>
      <c r="D219">
        <v>10184754314.34</v>
      </c>
      <c r="E219">
        <v>1600</v>
      </c>
      <c r="F219">
        <v>4009587</v>
      </c>
      <c r="G219">
        <v>52451</v>
      </c>
      <c r="H219">
        <v>76</v>
      </c>
      <c r="I219" s="11">
        <v>43546</v>
      </c>
      <c r="J219">
        <v>2018</v>
      </c>
    </row>
    <row r="220" spans="1:10" ht="16" x14ac:dyDescent="0.2">
      <c r="A220" t="s">
        <v>2464</v>
      </c>
      <c r="B220" t="s">
        <v>2465</v>
      </c>
      <c r="C220">
        <v>2483.84</v>
      </c>
      <c r="D220">
        <v>8679207003.3799992</v>
      </c>
      <c r="E220">
        <v>5846</v>
      </c>
      <c r="F220">
        <v>7017882</v>
      </c>
      <c r="G220">
        <v>44372</v>
      </c>
      <c r="H220">
        <v>158</v>
      </c>
      <c r="I220" s="11">
        <v>43539</v>
      </c>
      <c r="J220">
        <v>2018</v>
      </c>
    </row>
    <row r="221" spans="1:10" ht="16" x14ac:dyDescent="0.2">
      <c r="A221" t="s">
        <v>2470</v>
      </c>
      <c r="B221" t="s">
        <v>2471</v>
      </c>
      <c r="C221">
        <v>44438</v>
      </c>
      <c r="D221">
        <v>38410058099.059998</v>
      </c>
      <c r="E221">
        <v>88600</v>
      </c>
      <c r="F221">
        <v>14982448</v>
      </c>
      <c r="G221">
        <v>81355</v>
      </c>
      <c r="H221">
        <v>184</v>
      </c>
      <c r="I221" s="11">
        <v>43581</v>
      </c>
      <c r="J221">
        <v>2018</v>
      </c>
    </row>
    <row r="222" spans="1:10" ht="16" x14ac:dyDescent="0.2">
      <c r="A222" t="s">
        <v>2479</v>
      </c>
      <c r="B222" t="s">
        <v>2480</v>
      </c>
      <c r="C222">
        <v>297.94299999999998</v>
      </c>
      <c r="D222">
        <v>2413957267.0499902</v>
      </c>
      <c r="E222">
        <v>95</v>
      </c>
      <c r="F222">
        <v>4850916</v>
      </c>
      <c r="G222">
        <v>146092</v>
      </c>
      <c r="H222">
        <v>33</v>
      </c>
      <c r="I222" s="11">
        <v>43552</v>
      </c>
      <c r="J222">
        <v>2018</v>
      </c>
    </row>
    <row r="223" spans="1:10" ht="16" x14ac:dyDescent="0.2">
      <c r="A223" t="s">
        <v>2486</v>
      </c>
      <c r="B223" t="s">
        <v>2487</v>
      </c>
      <c r="C223">
        <v>32377</v>
      </c>
      <c r="D223">
        <v>47945975508.699997</v>
      </c>
      <c r="E223">
        <v>47600</v>
      </c>
      <c r="F223">
        <v>17333796</v>
      </c>
      <c r="G223">
        <v>67165</v>
      </c>
      <c r="H223">
        <v>258</v>
      </c>
      <c r="I223" s="11">
        <v>43544</v>
      </c>
      <c r="J223">
        <v>2018</v>
      </c>
    </row>
    <row r="224" spans="1:10" ht="16" x14ac:dyDescent="0.2">
      <c r="A224" t="s">
        <v>2495</v>
      </c>
      <c r="B224" t="s">
        <v>2496</v>
      </c>
      <c r="C224">
        <v>2802.326</v>
      </c>
      <c r="D224">
        <v>6755975999.8500004</v>
      </c>
      <c r="E224">
        <v>6188</v>
      </c>
      <c r="F224">
        <v>3304203</v>
      </c>
      <c r="G224">
        <v>25377</v>
      </c>
      <c r="H224">
        <v>130</v>
      </c>
      <c r="I224" s="11">
        <v>43570</v>
      </c>
      <c r="J224">
        <v>2018</v>
      </c>
    </row>
    <row r="225" spans="1:10" ht="16" x14ac:dyDescent="0.2">
      <c r="A225" t="s">
        <v>2502</v>
      </c>
      <c r="B225" t="s">
        <v>2503</v>
      </c>
      <c r="C225">
        <v>3933</v>
      </c>
      <c r="D225">
        <v>17191973996.400002</v>
      </c>
      <c r="E225">
        <v>1503</v>
      </c>
      <c r="F225">
        <v>13340877</v>
      </c>
      <c r="G225">
        <v>156097</v>
      </c>
      <c r="H225">
        <v>85.47</v>
      </c>
      <c r="I225" s="11">
        <v>43556</v>
      </c>
      <c r="J225">
        <v>2018</v>
      </c>
    </row>
    <row r="226" spans="1:10" ht="16" x14ac:dyDescent="0.2">
      <c r="A226" t="s">
        <v>2509</v>
      </c>
      <c r="B226" t="s">
        <v>2510</v>
      </c>
      <c r="C226">
        <v>4568.5069999999996</v>
      </c>
      <c r="D226">
        <v>2729065916.3499999</v>
      </c>
      <c r="E226">
        <v>20000</v>
      </c>
      <c r="F226">
        <v>8893345</v>
      </c>
      <c r="G226">
        <v>12917</v>
      </c>
      <c r="H226">
        <v>688</v>
      </c>
      <c r="I226" s="11">
        <v>43581</v>
      </c>
      <c r="J226">
        <v>2018</v>
      </c>
    </row>
    <row r="227" spans="1:10" ht="16" x14ac:dyDescent="0.2">
      <c r="A227" t="s">
        <v>2517</v>
      </c>
      <c r="B227" t="s">
        <v>294</v>
      </c>
      <c r="C227">
        <v>85977</v>
      </c>
      <c r="D227">
        <v>47248652410.260002</v>
      </c>
      <c r="E227">
        <v>98000</v>
      </c>
      <c r="F227">
        <v>18675301</v>
      </c>
      <c r="G227">
        <v>75018</v>
      </c>
      <c r="H227">
        <v>249</v>
      </c>
      <c r="I227" s="11">
        <v>43584</v>
      </c>
      <c r="J227">
        <v>2018</v>
      </c>
    </row>
    <row r="228" spans="1:10" ht="16" x14ac:dyDescent="0.2">
      <c r="A228" t="s">
        <v>2523</v>
      </c>
      <c r="B228" t="s">
        <v>81</v>
      </c>
      <c r="C228">
        <v>36417</v>
      </c>
      <c r="D228">
        <v>70960364694.889999</v>
      </c>
      <c r="E228">
        <v>10800</v>
      </c>
      <c r="F228">
        <v>23423434</v>
      </c>
      <c r="G228">
        <v>163817</v>
      </c>
      <c r="H228">
        <v>143</v>
      </c>
      <c r="I228" s="11">
        <v>43556</v>
      </c>
      <c r="J228">
        <v>2018</v>
      </c>
    </row>
    <row r="229" spans="1:10" ht="16" x14ac:dyDescent="0.2">
      <c r="A229" t="s">
        <v>2529</v>
      </c>
      <c r="B229" t="s">
        <v>2530</v>
      </c>
      <c r="C229">
        <v>90621</v>
      </c>
      <c r="D229">
        <v>37092467613.369904</v>
      </c>
      <c r="E229">
        <v>157000</v>
      </c>
      <c r="F229">
        <v>2755901</v>
      </c>
      <c r="G229">
        <v>83139</v>
      </c>
      <c r="H229">
        <v>33</v>
      </c>
      <c r="I229" s="11">
        <v>43235</v>
      </c>
      <c r="J229">
        <v>2018</v>
      </c>
    </row>
    <row r="230" spans="1:10" ht="16" x14ac:dyDescent="0.2">
      <c r="A230" t="s">
        <v>2537</v>
      </c>
      <c r="B230" t="s">
        <v>2538</v>
      </c>
      <c r="C230">
        <v>1690.9269999999999</v>
      </c>
      <c r="D230">
        <v>1641963408.8</v>
      </c>
      <c r="E230">
        <v>564</v>
      </c>
      <c r="F230">
        <v>10266544</v>
      </c>
      <c r="G230">
        <v>127502</v>
      </c>
      <c r="H230">
        <v>80</v>
      </c>
      <c r="I230" s="11">
        <v>43573</v>
      </c>
      <c r="J230">
        <v>2018</v>
      </c>
    </row>
    <row r="231" spans="1:10" ht="16" x14ac:dyDescent="0.2">
      <c r="A231" t="s">
        <v>2542</v>
      </c>
      <c r="B231" t="s">
        <v>2543</v>
      </c>
      <c r="C231">
        <v>4479.5</v>
      </c>
      <c r="D231">
        <v>9175978212.6599998</v>
      </c>
      <c r="E231">
        <v>13000</v>
      </c>
      <c r="F231">
        <v>7497435</v>
      </c>
      <c r="G231">
        <v>53744</v>
      </c>
      <c r="H231">
        <v>140</v>
      </c>
      <c r="I231" s="11">
        <v>43550</v>
      </c>
      <c r="J231">
        <v>2018</v>
      </c>
    </row>
    <row r="232" spans="1:10" ht="16" x14ac:dyDescent="0.2">
      <c r="A232" t="s">
        <v>2549</v>
      </c>
      <c r="B232" t="s">
        <v>2550</v>
      </c>
      <c r="C232">
        <v>3345.5</v>
      </c>
      <c r="D232">
        <v>5158783984.8599997</v>
      </c>
      <c r="E232">
        <v>12000</v>
      </c>
      <c r="F232">
        <v>6531121</v>
      </c>
      <c r="G232">
        <v>68940</v>
      </c>
      <c r="H232">
        <v>95</v>
      </c>
      <c r="I232" s="11">
        <v>43539</v>
      </c>
      <c r="J232">
        <v>2018</v>
      </c>
    </row>
    <row r="233" spans="1:10" ht="16" x14ac:dyDescent="0.2">
      <c r="A233" t="s">
        <v>2555</v>
      </c>
      <c r="B233" t="s">
        <v>2556</v>
      </c>
      <c r="C233">
        <v>14287</v>
      </c>
      <c r="D233">
        <v>21573359285.700001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>
        <v>-9999</v>
      </c>
    </row>
    <row r="234" spans="1:10" ht="16" x14ac:dyDescent="0.2">
      <c r="A234" t="s">
        <v>2561</v>
      </c>
      <c r="B234" t="s">
        <v>2562</v>
      </c>
      <c r="C234">
        <v>6892.3029999999999</v>
      </c>
      <c r="D234">
        <v>27876316066.75</v>
      </c>
      <c r="E234">
        <v>45000</v>
      </c>
      <c r="F234">
        <v>9778369</v>
      </c>
      <c r="G234">
        <v>50234</v>
      </c>
      <c r="H234">
        <v>195</v>
      </c>
      <c r="I234" s="11">
        <v>43363</v>
      </c>
      <c r="J234">
        <v>2018</v>
      </c>
    </row>
    <row r="235" spans="1:10" ht="16" x14ac:dyDescent="0.2">
      <c r="A235" t="s">
        <v>2569</v>
      </c>
      <c r="B235" t="s">
        <v>2570</v>
      </c>
      <c r="C235">
        <v>1430.64</v>
      </c>
      <c r="D235">
        <v>4002922481.0599999</v>
      </c>
      <c r="E235">
        <v>5184</v>
      </c>
      <c r="F235">
        <v>9531892</v>
      </c>
      <c r="G235">
        <v>64707</v>
      </c>
      <c r="H235">
        <v>147</v>
      </c>
      <c r="I235" s="11">
        <v>43479</v>
      </c>
      <c r="J235">
        <v>2018</v>
      </c>
    </row>
    <row r="236" spans="1:10" ht="16" x14ac:dyDescent="0.2">
      <c r="A236" t="s">
        <v>2576</v>
      </c>
      <c r="B236" t="s">
        <v>2577</v>
      </c>
      <c r="C236">
        <v>2677.627</v>
      </c>
      <c r="D236">
        <v>4563898917.7599897</v>
      </c>
      <c r="E236">
        <v>9450</v>
      </c>
      <c r="F236" t="s">
        <v>860</v>
      </c>
      <c r="G236" t="s">
        <v>860</v>
      </c>
      <c r="H236" t="s">
        <v>860</v>
      </c>
      <c r="I236" t="s">
        <v>860</v>
      </c>
      <c r="J236">
        <v>-9999</v>
      </c>
    </row>
    <row r="237" spans="1:10" ht="16" x14ac:dyDescent="0.2">
      <c r="A237" t="s">
        <v>2581</v>
      </c>
      <c r="B237" t="s">
        <v>2582</v>
      </c>
      <c r="C237">
        <v>597.94399999999996</v>
      </c>
      <c r="D237">
        <v>6062143289.04</v>
      </c>
      <c r="E237">
        <v>2815</v>
      </c>
      <c r="F237">
        <v>4142226</v>
      </c>
      <c r="G237">
        <v>28148</v>
      </c>
      <c r="H237">
        <v>147</v>
      </c>
      <c r="I237" s="11">
        <v>43559</v>
      </c>
      <c r="J237">
        <v>2018</v>
      </c>
    </row>
    <row r="238" spans="1:10" ht="16" x14ac:dyDescent="0.2">
      <c r="A238" t="s">
        <v>2588</v>
      </c>
      <c r="B238" t="s">
        <v>2589</v>
      </c>
      <c r="C238">
        <v>152703</v>
      </c>
      <c r="D238">
        <v>129978346592.21001</v>
      </c>
      <c r="E238">
        <v>149000</v>
      </c>
      <c r="F238">
        <v>7408513</v>
      </c>
      <c r="G238">
        <v>38810</v>
      </c>
      <c r="H238">
        <v>191</v>
      </c>
      <c r="I238" s="11">
        <v>43448</v>
      </c>
      <c r="J238">
        <v>2018</v>
      </c>
    </row>
    <row r="239" spans="1:10" ht="16" x14ac:dyDescent="0.2">
      <c r="A239" t="s">
        <v>2597</v>
      </c>
      <c r="B239" t="s">
        <v>2598</v>
      </c>
      <c r="C239">
        <v>544.39200000000005</v>
      </c>
      <c r="D239">
        <v>5410410617.1499996</v>
      </c>
      <c r="E239">
        <v>233</v>
      </c>
      <c r="F239">
        <v>5707523</v>
      </c>
      <c r="G239">
        <v>82127</v>
      </c>
      <c r="H239">
        <v>69.5</v>
      </c>
      <c r="I239" s="11">
        <v>43553</v>
      </c>
      <c r="J239">
        <v>2018</v>
      </c>
    </row>
    <row r="240" spans="1:10" ht="16" x14ac:dyDescent="0.2">
      <c r="A240" t="s">
        <v>2604</v>
      </c>
      <c r="B240" t="s">
        <v>2605</v>
      </c>
      <c r="C240">
        <v>5238</v>
      </c>
      <c r="D240">
        <v>5690879752.0499897</v>
      </c>
      <c r="E240">
        <v>11096</v>
      </c>
      <c r="F240">
        <v>7607476</v>
      </c>
      <c r="G240">
        <v>23128</v>
      </c>
      <c r="H240">
        <v>329</v>
      </c>
      <c r="I240" s="11">
        <v>43270</v>
      </c>
      <c r="J240">
        <v>2018</v>
      </c>
    </row>
    <row r="241" spans="1:10" ht="16" x14ac:dyDescent="0.2">
      <c r="A241" t="s">
        <v>8705</v>
      </c>
      <c r="B241" t="s">
        <v>2614</v>
      </c>
      <c r="C241">
        <v>23443</v>
      </c>
      <c r="D241">
        <v>14347414956</v>
      </c>
      <c r="E241">
        <v>45000</v>
      </c>
      <c r="F241">
        <v>36218812</v>
      </c>
      <c r="G241">
        <v>68674</v>
      </c>
      <c r="H241">
        <v>527</v>
      </c>
      <c r="I241" s="11">
        <v>43549</v>
      </c>
      <c r="J241">
        <v>2018</v>
      </c>
    </row>
    <row r="242" spans="1:10" ht="16" x14ac:dyDescent="0.2">
      <c r="A242" t="s">
        <v>2620</v>
      </c>
      <c r="B242" t="s">
        <v>2621</v>
      </c>
      <c r="C242">
        <v>821.4</v>
      </c>
      <c r="D242">
        <v>7252497576.6199999</v>
      </c>
      <c r="E242">
        <v>448</v>
      </c>
      <c r="F242">
        <v>6879371</v>
      </c>
      <c r="G242">
        <v>106193</v>
      </c>
      <c r="H242">
        <v>65</v>
      </c>
      <c r="I242" s="11">
        <v>43539</v>
      </c>
      <c r="J242">
        <v>2018</v>
      </c>
    </row>
    <row r="243" spans="1:10" ht="16" x14ac:dyDescent="0.2">
      <c r="A243" t="s">
        <v>2627</v>
      </c>
      <c r="B243" t="s">
        <v>2628</v>
      </c>
      <c r="C243">
        <v>2844.9</v>
      </c>
      <c r="D243">
        <v>7312681810.6199999</v>
      </c>
      <c r="E243">
        <v>14100</v>
      </c>
      <c r="F243">
        <v>5937953</v>
      </c>
      <c r="G243">
        <v>33271</v>
      </c>
      <c r="H243">
        <v>178</v>
      </c>
      <c r="I243" s="11">
        <v>43383</v>
      </c>
      <c r="J243">
        <v>2018</v>
      </c>
    </row>
    <row r="244" spans="1:10" ht="16" x14ac:dyDescent="0.2">
      <c r="A244" t="s">
        <v>2635</v>
      </c>
      <c r="B244" t="s">
        <v>2636</v>
      </c>
      <c r="C244">
        <v>8391</v>
      </c>
      <c r="D244">
        <v>9256909346.3999996</v>
      </c>
      <c r="E244">
        <v>66000</v>
      </c>
      <c r="F244">
        <v>13221276</v>
      </c>
      <c r="G244">
        <v>36586</v>
      </c>
      <c r="H244">
        <v>361</v>
      </c>
      <c r="I244" s="11">
        <v>43579</v>
      </c>
      <c r="J244">
        <v>2018</v>
      </c>
    </row>
    <row r="245" spans="1:10" ht="16" x14ac:dyDescent="0.2">
      <c r="A245" t="s">
        <v>2642</v>
      </c>
      <c r="B245" t="s">
        <v>2643</v>
      </c>
      <c r="C245">
        <v>2653.4</v>
      </c>
      <c r="D245">
        <v>15800531105.700001</v>
      </c>
      <c r="E245">
        <v>12000</v>
      </c>
      <c r="F245">
        <v>6356111</v>
      </c>
      <c r="G245">
        <v>37289</v>
      </c>
      <c r="H245">
        <v>170</v>
      </c>
      <c r="I245" s="11">
        <v>43497</v>
      </c>
      <c r="J245">
        <v>2018</v>
      </c>
    </row>
    <row r="246" spans="1:10" ht="16" x14ac:dyDescent="0.2">
      <c r="A246" t="s">
        <v>2650</v>
      </c>
      <c r="B246" t="s">
        <v>2651</v>
      </c>
      <c r="C246">
        <v>1155.3520000000001</v>
      </c>
      <c r="D246" t="s">
        <v>860</v>
      </c>
      <c r="E246">
        <v>4181</v>
      </c>
      <c r="F246">
        <v>8787603</v>
      </c>
      <c r="G246">
        <v>150710</v>
      </c>
      <c r="H246">
        <v>58</v>
      </c>
      <c r="I246" s="11">
        <v>43564</v>
      </c>
      <c r="J246">
        <v>2018</v>
      </c>
    </row>
    <row r="247" spans="1:10" ht="16" x14ac:dyDescent="0.2">
      <c r="A247" t="s">
        <v>2654</v>
      </c>
      <c r="B247" t="s">
        <v>2655</v>
      </c>
      <c r="C247">
        <v>8648.5</v>
      </c>
      <c r="D247">
        <v>8291337998.6399899</v>
      </c>
      <c r="E247">
        <v>19000</v>
      </c>
      <c r="F247">
        <v>7293988</v>
      </c>
      <c r="G247">
        <v>43507</v>
      </c>
      <c r="H247">
        <v>168</v>
      </c>
      <c r="I247" s="11">
        <v>43363</v>
      </c>
      <c r="J247">
        <v>2018</v>
      </c>
    </row>
    <row r="248" spans="1:10" ht="16" x14ac:dyDescent="0.2">
      <c r="A248" t="s">
        <v>2663</v>
      </c>
      <c r="B248" t="s">
        <v>2664</v>
      </c>
      <c r="C248">
        <v>2411.835</v>
      </c>
      <c r="D248">
        <v>6125054020.4399996</v>
      </c>
      <c r="E248">
        <v>8370</v>
      </c>
      <c r="F248">
        <v>7515425</v>
      </c>
      <c r="G248">
        <v>57884</v>
      </c>
      <c r="H248">
        <v>130</v>
      </c>
      <c r="I248" s="11">
        <v>43550</v>
      </c>
      <c r="J248">
        <v>2018</v>
      </c>
    </row>
    <row r="249" spans="1:10" ht="16" x14ac:dyDescent="0.2">
      <c r="A249" t="s">
        <v>2670</v>
      </c>
      <c r="B249" t="s">
        <v>2671</v>
      </c>
      <c r="C249">
        <v>13366</v>
      </c>
      <c r="D249">
        <v>67447440000</v>
      </c>
      <c r="E249">
        <v>21300</v>
      </c>
      <c r="F249">
        <v>14956442</v>
      </c>
      <c r="G249">
        <v>103761</v>
      </c>
      <c r="H249">
        <v>144</v>
      </c>
      <c r="I249" s="11">
        <v>43536</v>
      </c>
      <c r="J249">
        <v>2018</v>
      </c>
    </row>
    <row r="250" spans="1:10" ht="16" x14ac:dyDescent="0.2">
      <c r="A250" t="s">
        <v>2677</v>
      </c>
      <c r="B250" t="s">
        <v>263</v>
      </c>
      <c r="C250">
        <v>2041.9570000000001</v>
      </c>
      <c r="D250">
        <v>21132411867.459999</v>
      </c>
      <c r="E250">
        <v>7327</v>
      </c>
      <c r="F250">
        <v>203005</v>
      </c>
      <c r="G250">
        <v>36906</v>
      </c>
      <c r="H250">
        <v>5.5</v>
      </c>
      <c r="I250" s="11">
        <v>43420</v>
      </c>
      <c r="J250">
        <v>2018</v>
      </c>
    </row>
    <row r="251" spans="1:10" ht="16" x14ac:dyDescent="0.2">
      <c r="A251" t="s">
        <v>2685</v>
      </c>
      <c r="B251" t="s">
        <v>2686</v>
      </c>
      <c r="C251">
        <v>14668.2</v>
      </c>
      <c r="D251">
        <v>55184386359.549896</v>
      </c>
      <c r="E251">
        <v>49000</v>
      </c>
      <c r="F251">
        <v>14364033</v>
      </c>
      <c r="G251">
        <v>54285</v>
      </c>
      <c r="H251">
        <v>265</v>
      </c>
      <c r="I251" s="11">
        <v>43539</v>
      </c>
      <c r="J251">
        <v>2018</v>
      </c>
    </row>
    <row r="252" spans="1:10" ht="16" x14ac:dyDescent="0.2">
      <c r="A252" t="s">
        <v>2693</v>
      </c>
      <c r="B252" t="s">
        <v>2694</v>
      </c>
      <c r="C252">
        <v>4086.6689999999999</v>
      </c>
      <c r="D252">
        <v>9785978015.6700001</v>
      </c>
      <c r="E252">
        <v>24516</v>
      </c>
      <c r="F252" t="s">
        <v>860</v>
      </c>
      <c r="G252" t="s">
        <v>860</v>
      </c>
      <c r="H252" t="s">
        <v>860</v>
      </c>
      <c r="I252" t="s">
        <v>860</v>
      </c>
      <c r="J252">
        <v>-9999</v>
      </c>
    </row>
    <row r="253" spans="1:10" ht="16" x14ac:dyDescent="0.2">
      <c r="A253" t="s">
        <v>2698</v>
      </c>
      <c r="B253" t="s">
        <v>2699</v>
      </c>
      <c r="C253">
        <v>5071.6540000000005</v>
      </c>
      <c r="D253">
        <v>48885253133.159897</v>
      </c>
      <c r="E253">
        <v>7903</v>
      </c>
      <c r="F253">
        <v>12573795</v>
      </c>
      <c r="G253">
        <v>97035</v>
      </c>
      <c r="H253">
        <v>130</v>
      </c>
      <c r="I253" s="11">
        <v>43574</v>
      </c>
      <c r="J253">
        <v>2018</v>
      </c>
    </row>
    <row r="254" spans="1:10" ht="16" x14ac:dyDescent="0.2">
      <c r="A254" t="s">
        <v>2706</v>
      </c>
      <c r="B254" t="s">
        <v>2707</v>
      </c>
      <c r="C254">
        <v>3066.8</v>
      </c>
      <c r="D254">
        <v>10977507749.43</v>
      </c>
      <c r="E254">
        <v>5590</v>
      </c>
      <c r="F254" t="s">
        <v>860</v>
      </c>
      <c r="G254" t="s">
        <v>860</v>
      </c>
      <c r="H254" t="s">
        <v>860</v>
      </c>
      <c r="I254" s="11">
        <v>43558</v>
      </c>
      <c r="J254">
        <v>2018</v>
      </c>
    </row>
    <row r="255" spans="1:10" ht="16" x14ac:dyDescent="0.2">
      <c r="A255" t="s">
        <v>2713</v>
      </c>
      <c r="B255" t="s">
        <v>2714</v>
      </c>
      <c r="C255">
        <v>1241.6199999999999</v>
      </c>
      <c r="D255">
        <v>6822350700.3299999</v>
      </c>
      <c r="E255">
        <v>2193</v>
      </c>
      <c r="F255">
        <v>8157746</v>
      </c>
      <c r="G255">
        <v>129675</v>
      </c>
      <c r="H255">
        <v>63</v>
      </c>
      <c r="I255" s="11">
        <v>43453</v>
      </c>
      <c r="J255">
        <v>2018</v>
      </c>
    </row>
    <row r="256" spans="1:10" ht="16" x14ac:dyDescent="0.2">
      <c r="A256" t="s">
        <v>2721</v>
      </c>
      <c r="B256" t="s">
        <v>2722</v>
      </c>
      <c r="C256">
        <v>10746</v>
      </c>
      <c r="D256">
        <v>29457742205.34</v>
      </c>
      <c r="E256">
        <v>14000</v>
      </c>
      <c r="F256">
        <v>18172166</v>
      </c>
      <c r="G256">
        <v>119562</v>
      </c>
      <c r="H256">
        <v>152</v>
      </c>
      <c r="I256" s="11">
        <v>43564</v>
      </c>
      <c r="J256">
        <v>2018</v>
      </c>
    </row>
    <row r="257" spans="1:10" ht="16" x14ac:dyDescent="0.2">
      <c r="A257" t="s">
        <v>2728</v>
      </c>
      <c r="B257" t="s">
        <v>2729</v>
      </c>
      <c r="C257">
        <v>2494.5</v>
      </c>
      <c r="D257">
        <v>3532019882.1499901</v>
      </c>
      <c r="E257">
        <v>7500</v>
      </c>
      <c r="F257">
        <v>6735235</v>
      </c>
      <c r="G257">
        <v>33962</v>
      </c>
      <c r="H257">
        <v>198</v>
      </c>
      <c r="I257" s="11">
        <v>43447</v>
      </c>
      <c r="J257">
        <v>2018</v>
      </c>
    </row>
    <row r="258" spans="1:10" ht="16" x14ac:dyDescent="0.2">
      <c r="A258" t="s">
        <v>2735</v>
      </c>
      <c r="B258" t="s">
        <v>2736</v>
      </c>
      <c r="C258">
        <v>19893</v>
      </c>
      <c r="D258">
        <v>110141235221.159</v>
      </c>
      <c r="E258">
        <v>71000</v>
      </c>
      <c r="F258">
        <v>15361041</v>
      </c>
      <c r="G258">
        <v>73425</v>
      </c>
      <c r="H258">
        <v>209</v>
      </c>
      <c r="I258" s="11">
        <v>43551</v>
      </c>
      <c r="J258">
        <v>2018</v>
      </c>
    </row>
    <row r="259" spans="1:10" ht="16" x14ac:dyDescent="0.2">
      <c r="A259" t="s">
        <v>2743</v>
      </c>
      <c r="B259" t="s">
        <v>2744</v>
      </c>
      <c r="C259">
        <v>4277.3</v>
      </c>
      <c r="D259">
        <v>6856646503.4399996</v>
      </c>
      <c r="E259">
        <v>25770</v>
      </c>
      <c r="F259">
        <v>6388227</v>
      </c>
      <c r="G259">
        <v>43332</v>
      </c>
      <c r="H259">
        <v>147</v>
      </c>
      <c r="I259" s="11">
        <v>43545</v>
      </c>
      <c r="J259">
        <v>2018</v>
      </c>
    </row>
    <row r="260" spans="1:10" ht="16" x14ac:dyDescent="0.2">
      <c r="A260" t="s">
        <v>2751</v>
      </c>
      <c r="B260" t="s">
        <v>2752</v>
      </c>
      <c r="C260">
        <v>1842.912</v>
      </c>
      <c r="D260">
        <v>11638069645.08</v>
      </c>
      <c r="E260">
        <v>30200</v>
      </c>
      <c r="F260">
        <v>3786788</v>
      </c>
      <c r="G260">
        <v>25419</v>
      </c>
      <c r="H260">
        <v>149</v>
      </c>
      <c r="I260" s="11">
        <v>43578</v>
      </c>
      <c r="J260">
        <v>2018</v>
      </c>
    </row>
    <row r="261" spans="1:10" ht="16" x14ac:dyDescent="0.2">
      <c r="A261" t="s">
        <v>2758</v>
      </c>
      <c r="B261" t="s">
        <v>2759</v>
      </c>
      <c r="C261">
        <v>700.96900000000005</v>
      </c>
      <c r="D261">
        <v>13225842049.200001</v>
      </c>
      <c r="E261">
        <v>3023</v>
      </c>
      <c r="F261" t="s">
        <v>860</v>
      </c>
      <c r="G261" t="s">
        <v>860</v>
      </c>
      <c r="H261" t="s">
        <v>860</v>
      </c>
      <c r="I261" t="s">
        <v>860</v>
      </c>
      <c r="J261">
        <v>-9999</v>
      </c>
    </row>
    <row r="262" spans="1:10" ht="16" x14ac:dyDescent="0.2">
      <c r="A262" t="s">
        <v>2764</v>
      </c>
      <c r="B262" t="s">
        <v>2765</v>
      </c>
      <c r="C262">
        <v>6992.1180000000004</v>
      </c>
      <c r="D262">
        <v>16743403650.360001</v>
      </c>
      <c r="E262">
        <v>24000</v>
      </c>
      <c r="F262">
        <v>28354477</v>
      </c>
      <c r="G262">
        <v>42889</v>
      </c>
      <c r="H262">
        <v>661</v>
      </c>
      <c r="I262" s="11">
        <v>43530</v>
      </c>
      <c r="J262">
        <v>2018</v>
      </c>
    </row>
    <row r="263" spans="1:10" ht="16" x14ac:dyDescent="0.2">
      <c r="A263" t="s">
        <v>2771</v>
      </c>
      <c r="B263" t="s">
        <v>308</v>
      </c>
      <c r="C263">
        <v>2578.4340000000002</v>
      </c>
      <c r="D263">
        <v>29849467556.18</v>
      </c>
      <c r="E263">
        <v>2700</v>
      </c>
      <c r="F263">
        <v>11004730</v>
      </c>
      <c r="G263">
        <v>57841</v>
      </c>
      <c r="H263">
        <v>190</v>
      </c>
      <c r="I263" s="11">
        <v>43578</v>
      </c>
      <c r="J263">
        <v>2018</v>
      </c>
    </row>
    <row r="264" spans="1:10" ht="16" x14ac:dyDescent="0.2">
      <c r="A264" t="s">
        <v>2777</v>
      </c>
      <c r="B264" t="s">
        <v>2778</v>
      </c>
      <c r="C264">
        <v>17592.900000000001</v>
      </c>
      <c r="D264">
        <v>19621873199.599998</v>
      </c>
      <c r="E264">
        <v>8916</v>
      </c>
      <c r="F264">
        <v>14886528</v>
      </c>
      <c r="G264">
        <v>92304</v>
      </c>
      <c r="H264">
        <v>161</v>
      </c>
      <c r="I264" s="11">
        <v>43448</v>
      </c>
      <c r="J264">
        <v>2018</v>
      </c>
    </row>
    <row r="265" spans="1:10" ht="16" x14ac:dyDescent="0.2">
      <c r="A265" t="s">
        <v>2784</v>
      </c>
      <c r="B265" t="s">
        <v>2785</v>
      </c>
      <c r="C265">
        <v>1895.91</v>
      </c>
      <c r="D265">
        <v>3375953928.8199902</v>
      </c>
      <c r="E265">
        <v>1387</v>
      </c>
      <c r="F265" t="s">
        <v>860</v>
      </c>
      <c r="G265" t="s">
        <v>860</v>
      </c>
      <c r="H265" t="s">
        <v>860</v>
      </c>
      <c r="I265" s="11">
        <v>43528</v>
      </c>
      <c r="J265">
        <v>2018</v>
      </c>
    </row>
    <row r="266" spans="1:10" ht="16" x14ac:dyDescent="0.2">
      <c r="A266" t="s">
        <v>2791</v>
      </c>
      <c r="B266" t="s">
        <v>2792</v>
      </c>
      <c r="C266">
        <v>13621.302</v>
      </c>
      <c r="D266">
        <v>18730147794.299999</v>
      </c>
      <c r="E266">
        <v>16000</v>
      </c>
      <c r="F266">
        <v>5320917</v>
      </c>
      <c r="G266">
        <v>54048</v>
      </c>
      <c r="H266">
        <v>98</v>
      </c>
      <c r="I266" s="11">
        <v>43543</v>
      </c>
      <c r="J266">
        <v>2018</v>
      </c>
    </row>
    <row r="267" spans="1:10" ht="16" x14ac:dyDescent="0.2">
      <c r="A267" t="s">
        <v>2797</v>
      </c>
      <c r="B267" t="s">
        <v>2798</v>
      </c>
      <c r="C267">
        <v>24521</v>
      </c>
      <c r="D267">
        <v>65780635679.639999</v>
      </c>
      <c r="E267">
        <v>30083</v>
      </c>
      <c r="F267">
        <v>13982960</v>
      </c>
      <c r="G267">
        <v>117132</v>
      </c>
      <c r="H267">
        <v>119</v>
      </c>
      <c r="I267" s="11">
        <v>43545</v>
      </c>
      <c r="J267">
        <v>2018</v>
      </c>
    </row>
    <row r="268" spans="1:10" ht="16" x14ac:dyDescent="0.2">
      <c r="A268" t="s">
        <v>2805</v>
      </c>
      <c r="B268" t="s">
        <v>2806</v>
      </c>
      <c r="C268">
        <v>49852</v>
      </c>
      <c r="D268">
        <v>40802339129.399902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>
        <v>-9999</v>
      </c>
    </row>
    <row r="269" spans="1:10" ht="16" x14ac:dyDescent="0.2">
      <c r="A269" t="s">
        <v>2813</v>
      </c>
      <c r="B269" t="s">
        <v>280</v>
      </c>
      <c r="C269">
        <v>3046.4780000000001</v>
      </c>
      <c r="D269">
        <v>25433488771.859901</v>
      </c>
      <c r="E269">
        <v>1148</v>
      </c>
      <c r="F269">
        <v>12502063</v>
      </c>
      <c r="G269">
        <v>132150</v>
      </c>
      <c r="H269">
        <v>95</v>
      </c>
      <c r="I269" s="11">
        <v>43556</v>
      </c>
      <c r="J269">
        <v>2018</v>
      </c>
    </row>
    <row r="270" spans="1:10" ht="16" x14ac:dyDescent="0.2">
      <c r="A270" t="s">
        <v>2820</v>
      </c>
      <c r="B270" t="s">
        <v>2821</v>
      </c>
      <c r="C270">
        <v>197.02199999999999</v>
      </c>
      <c r="D270">
        <v>3943028595.6599998</v>
      </c>
      <c r="E270">
        <v>41</v>
      </c>
      <c r="F270">
        <v>6260516</v>
      </c>
      <c r="G270">
        <v>261090</v>
      </c>
      <c r="H270">
        <v>24</v>
      </c>
      <c r="I270" s="11">
        <v>43580</v>
      </c>
      <c r="J270">
        <v>2018</v>
      </c>
    </row>
    <row r="271" spans="1:10" ht="16" x14ac:dyDescent="0.2">
      <c r="A271" t="s">
        <v>2827</v>
      </c>
      <c r="B271" t="s">
        <v>2828</v>
      </c>
      <c r="C271">
        <v>2536.6289999999999</v>
      </c>
      <c r="D271">
        <v>8617432664.5</v>
      </c>
      <c r="E271">
        <v>7100</v>
      </c>
      <c r="F271">
        <v>6455198</v>
      </c>
      <c r="G271">
        <v>32673</v>
      </c>
      <c r="H271">
        <v>198</v>
      </c>
      <c r="I271" s="11">
        <v>43567</v>
      </c>
      <c r="J271">
        <v>2018</v>
      </c>
    </row>
    <row r="272" spans="1:10" ht="16" x14ac:dyDescent="0.2">
      <c r="A272" t="s">
        <v>2835</v>
      </c>
      <c r="B272" t="s">
        <v>2836</v>
      </c>
      <c r="C272">
        <v>7531</v>
      </c>
      <c r="D272">
        <v>14442221560.92</v>
      </c>
      <c r="E272">
        <v>46000</v>
      </c>
      <c r="F272">
        <v>9966964</v>
      </c>
      <c r="G272">
        <v>46749</v>
      </c>
      <c r="H272">
        <v>213</v>
      </c>
      <c r="I272" s="11">
        <v>43558</v>
      </c>
      <c r="J272">
        <v>2018</v>
      </c>
    </row>
    <row r="273" spans="1:10" ht="16" x14ac:dyDescent="0.2">
      <c r="A273" t="s">
        <v>2842</v>
      </c>
      <c r="B273" t="s">
        <v>2843</v>
      </c>
      <c r="C273">
        <v>12337</v>
      </c>
      <c r="D273">
        <v>29809034685.360001</v>
      </c>
      <c r="E273">
        <v>15591</v>
      </c>
      <c r="F273">
        <v>9765858</v>
      </c>
      <c r="G273">
        <v>106453</v>
      </c>
      <c r="H273">
        <v>92</v>
      </c>
      <c r="I273" s="11">
        <v>43563</v>
      </c>
      <c r="J273">
        <v>2018</v>
      </c>
    </row>
    <row r="274" spans="1:10" ht="16" x14ac:dyDescent="0.2">
      <c r="A274" t="s">
        <v>2849</v>
      </c>
      <c r="B274" t="s">
        <v>2850</v>
      </c>
      <c r="C274">
        <v>1031.5999999999999</v>
      </c>
      <c r="D274">
        <v>19806786443.199902</v>
      </c>
      <c r="E274">
        <v>2800</v>
      </c>
      <c r="F274">
        <v>9554123</v>
      </c>
      <c r="G274">
        <v>80723</v>
      </c>
      <c r="H274">
        <v>118</v>
      </c>
      <c r="I274" s="11">
        <v>43574</v>
      </c>
      <c r="J274">
        <v>2018</v>
      </c>
    </row>
    <row r="275" spans="1:10" ht="16" x14ac:dyDescent="0.2">
      <c r="A275" t="s">
        <v>2856</v>
      </c>
      <c r="B275" t="s">
        <v>2857</v>
      </c>
      <c r="C275">
        <v>8436.57</v>
      </c>
      <c r="D275">
        <v>4171994703.24999</v>
      </c>
      <c r="E275">
        <v>15200</v>
      </c>
      <c r="F275">
        <v>10035570</v>
      </c>
      <c r="G275">
        <v>9885</v>
      </c>
      <c r="H275">
        <v>1015</v>
      </c>
      <c r="I275" s="11">
        <v>43222</v>
      </c>
      <c r="J275">
        <v>2018</v>
      </c>
    </row>
    <row r="276" spans="1:10" ht="16" x14ac:dyDescent="0.2">
      <c r="A276" t="s">
        <v>2865</v>
      </c>
      <c r="B276" t="s">
        <v>2866</v>
      </c>
      <c r="C276">
        <v>18372</v>
      </c>
      <c r="D276">
        <v>46356606843.499901</v>
      </c>
      <c r="E276">
        <v>88000</v>
      </c>
      <c r="F276">
        <v>15619741</v>
      </c>
      <c r="G276">
        <v>36791</v>
      </c>
      <c r="H276">
        <v>425</v>
      </c>
      <c r="I276" s="11">
        <v>43448</v>
      </c>
      <c r="J276">
        <v>2018</v>
      </c>
    </row>
    <row r="277" spans="1:10" ht="16" x14ac:dyDescent="0.2">
      <c r="A277" t="s">
        <v>2872</v>
      </c>
      <c r="B277" t="s">
        <v>2873</v>
      </c>
      <c r="C277">
        <v>2382.212</v>
      </c>
      <c r="D277">
        <v>8764304775.4799995</v>
      </c>
      <c r="E277">
        <v>5500</v>
      </c>
      <c r="F277">
        <v>3495963</v>
      </c>
      <c r="G277">
        <v>74922</v>
      </c>
      <c r="H277">
        <v>47</v>
      </c>
      <c r="I277" s="11">
        <v>43553</v>
      </c>
      <c r="J277">
        <v>2018</v>
      </c>
    </row>
    <row r="278" spans="1:10" ht="16" x14ac:dyDescent="0.2">
      <c r="A278" t="s">
        <v>2880</v>
      </c>
      <c r="B278" t="s">
        <v>2881</v>
      </c>
      <c r="C278">
        <v>25625.043000000001</v>
      </c>
      <c r="D278">
        <v>39781271406.25</v>
      </c>
      <c r="E278">
        <v>135000</v>
      </c>
      <c r="F278">
        <v>8806409</v>
      </c>
      <c r="G278">
        <v>13387</v>
      </c>
      <c r="H278">
        <v>658</v>
      </c>
      <c r="I278" s="11">
        <v>43202</v>
      </c>
      <c r="J278">
        <v>2018</v>
      </c>
    </row>
    <row r="279" spans="1:10" ht="16" x14ac:dyDescent="0.2">
      <c r="A279" t="s">
        <v>2889</v>
      </c>
      <c r="B279" t="s">
        <v>293</v>
      </c>
      <c r="C279">
        <v>947.87</v>
      </c>
      <c r="D279">
        <v>12534159915.200001</v>
      </c>
      <c r="E279">
        <v>400</v>
      </c>
      <c r="F279">
        <v>6873613</v>
      </c>
      <c r="G279">
        <v>118436</v>
      </c>
      <c r="H279">
        <v>58</v>
      </c>
      <c r="I279" s="11">
        <v>43537</v>
      </c>
      <c r="J279">
        <v>2018</v>
      </c>
    </row>
    <row r="280" spans="1:10" ht="16" x14ac:dyDescent="0.2">
      <c r="A280" t="s">
        <v>2895</v>
      </c>
      <c r="B280" t="s">
        <v>2896</v>
      </c>
      <c r="C280">
        <v>10042</v>
      </c>
      <c r="D280">
        <v>10194014000</v>
      </c>
      <c r="E280">
        <v>2900</v>
      </c>
      <c r="F280">
        <v>12459068</v>
      </c>
      <c r="G280">
        <v>158000</v>
      </c>
      <c r="H280">
        <v>79</v>
      </c>
      <c r="I280" s="11">
        <v>43579</v>
      </c>
      <c r="J280">
        <v>2018</v>
      </c>
    </row>
    <row r="281" spans="1:10" ht="16" x14ac:dyDescent="0.2">
      <c r="A281" t="s">
        <v>2903</v>
      </c>
      <c r="B281" t="s">
        <v>2904</v>
      </c>
      <c r="C281">
        <v>17007.571</v>
      </c>
      <c r="D281">
        <v>48757648801.949997</v>
      </c>
      <c r="E281">
        <v>2800</v>
      </c>
      <c r="F281">
        <v>12054860</v>
      </c>
      <c r="G281">
        <v>161964</v>
      </c>
      <c r="H281">
        <v>74</v>
      </c>
      <c r="I281" s="11">
        <v>43544</v>
      </c>
      <c r="J281">
        <v>2018</v>
      </c>
    </row>
    <row r="282" spans="1:10" ht="16" x14ac:dyDescent="0.2">
      <c r="A282" t="s">
        <v>2910</v>
      </c>
      <c r="B282" t="s">
        <v>2911</v>
      </c>
      <c r="C282">
        <v>11404.851000000001</v>
      </c>
      <c r="D282">
        <v>9610946935.9200001</v>
      </c>
      <c r="E282">
        <v>77700</v>
      </c>
      <c r="F282">
        <v>32031175</v>
      </c>
      <c r="G282">
        <v>60889</v>
      </c>
      <c r="H282">
        <v>526</v>
      </c>
      <c r="I282" s="11">
        <v>43584</v>
      </c>
      <c r="J282">
        <v>2018</v>
      </c>
    </row>
    <row r="283" spans="1:10" ht="16" x14ac:dyDescent="0.2">
      <c r="A283" t="s">
        <v>2917</v>
      </c>
      <c r="B283" t="s">
        <v>2918</v>
      </c>
      <c r="C283">
        <v>14212</v>
      </c>
      <c r="D283">
        <v>24620185643.039902</v>
      </c>
      <c r="E283">
        <v>10600</v>
      </c>
      <c r="F283">
        <v>10986808</v>
      </c>
      <c r="G283">
        <v>120861</v>
      </c>
      <c r="H283">
        <v>91</v>
      </c>
      <c r="I283" s="11">
        <v>43538</v>
      </c>
      <c r="J283">
        <v>2018</v>
      </c>
    </row>
    <row r="284" spans="1:10" ht="16" x14ac:dyDescent="0.2">
      <c r="A284" t="s">
        <v>2924</v>
      </c>
      <c r="B284" t="s">
        <v>2925</v>
      </c>
      <c r="C284">
        <v>12078</v>
      </c>
      <c r="D284">
        <v>11456413742.58</v>
      </c>
      <c r="E284">
        <v>12500</v>
      </c>
      <c r="F284" t="s">
        <v>860</v>
      </c>
      <c r="G284" t="s">
        <v>860</v>
      </c>
      <c r="H284" t="s">
        <v>860</v>
      </c>
      <c r="I284" s="11">
        <v>43556</v>
      </c>
      <c r="J284">
        <v>2018</v>
      </c>
    </row>
    <row r="285" spans="1:10" ht="16" x14ac:dyDescent="0.2">
      <c r="A285" t="s">
        <v>2932</v>
      </c>
      <c r="B285" t="s">
        <v>2933</v>
      </c>
      <c r="C285">
        <v>10553</v>
      </c>
      <c r="D285">
        <v>22535768614.876598</v>
      </c>
      <c r="E285">
        <v>9000</v>
      </c>
      <c r="F285">
        <v>129499005</v>
      </c>
      <c r="G285">
        <v>85704</v>
      </c>
      <c r="H285">
        <v>1511</v>
      </c>
      <c r="I285" s="11">
        <v>43546</v>
      </c>
      <c r="J285">
        <v>2018</v>
      </c>
    </row>
    <row r="286" spans="1:10" ht="16" x14ac:dyDescent="0.2">
      <c r="A286" t="s">
        <v>2940</v>
      </c>
      <c r="B286" t="s">
        <v>2941</v>
      </c>
      <c r="C286">
        <v>1321.617</v>
      </c>
      <c r="D286">
        <v>6146951342</v>
      </c>
      <c r="E286">
        <v>1107</v>
      </c>
      <c r="F286">
        <v>5077615</v>
      </c>
      <c r="G286">
        <v>118342</v>
      </c>
      <c r="H286">
        <v>42.9</v>
      </c>
      <c r="I286" s="11">
        <v>43557</v>
      </c>
      <c r="J286">
        <v>2018</v>
      </c>
    </row>
    <row r="287" spans="1:10" ht="16" x14ac:dyDescent="0.2">
      <c r="A287" t="s">
        <v>2947</v>
      </c>
      <c r="B287" t="s">
        <v>2948</v>
      </c>
      <c r="C287">
        <v>4511.6149999999998</v>
      </c>
      <c r="D287">
        <v>2763505964.75</v>
      </c>
      <c r="E287">
        <v>863</v>
      </c>
      <c r="F287">
        <v>5676154</v>
      </c>
      <c r="G287">
        <v>114490</v>
      </c>
      <c r="H287">
        <v>49.6</v>
      </c>
      <c r="I287" s="11">
        <v>43584</v>
      </c>
      <c r="J287">
        <v>2018</v>
      </c>
    </row>
    <row r="288" spans="1:10" ht="16" x14ac:dyDescent="0.2">
      <c r="A288" t="s">
        <v>2955</v>
      </c>
      <c r="B288" t="s">
        <v>2956</v>
      </c>
      <c r="C288">
        <v>14863</v>
      </c>
      <c r="D288">
        <v>73923694463.850006</v>
      </c>
      <c r="E288">
        <v>48000</v>
      </c>
      <c r="F288">
        <v>48753819</v>
      </c>
      <c r="G288">
        <v>28845</v>
      </c>
      <c r="H288">
        <v>1690</v>
      </c>
      <c r="I288" s="11">
        <v>43370</v>
      </c>
      <c r="J288">
        <v>2018</v>
      </c>
    </row>
    <row r="289" spans="1:10" ht="16" x14ac:dyDescent="0.2">
      <c r="A289" t="s">
        <v>2963</v>
      </c>
      <c r="B289" t="s">
        <v>2964</v>
      </c>
      <c r="C289">
        <v>3432.8670000000002</v>
      </c>
      <c r="D289">
        <v>11846408655.1199</v>
      </c>
      <c r="E289">
        <v>14500</v>
      </c>
      <c r="F289">
        <v>9102416</v>
      </c>
      <c r="G289">
        <v>19077</v>
      </c>
      <c r="H289">
        <v>477</v>
      </c>
      <c r="I289" s="11">
        <v>43538</v>
      </c>
      <c r="J289">
        <v>2018</v>
      </c>
    </row>
    <row r="290" spans="1:10" ht="16" x14ac:dyDescent="0.2">
      <c r="A290" t="s">
        <v>2971</v>
      </c>
      <c r="B290" t="s">
        <v>2972</v>
      </c>
      <c r="C290">
        <v>979.12800000000004</v>
      </c>
      <c r="D290">
        <v>12598176571.5299</v>
      </c>
      <c r="E290">
        <v>4100</v>
      </c>
      <c r="F290">
        <v>3056675</v>
      </c>
      <c r="G290">
        <v>24960</v>
      </c>
      <c r="H290">
        <v>122</v>
      </c>
      <c r="I290" s="11">
        <v>43525</v>
      </c>
      <c r="J290">
        <v>2018</v>
      </c>
    </row>
    <row r="291" spans="1:10" ht="16" x14ac:dyDescent="0.2">
      <c r="A291" t="s">
        <v>2977</v>
      </c>
      <c r="B291" t="s">
        <v>2978</v>
      </c>
      <c r="C291">
        <v>4950</v>
      </c>
      <c r="D291">
        <v>31694311006.149899</v>
      </c>
      <c r="E291">
        <v>9700</v>
      </c>
      <c r="F291">
        <v>35728764</v>
      </c>
      <c r="G291">
        <v>96336</v>
      </c>
      <c r="H291">
        <v>371</v>
      </c>
      <c r="I291" s="11">
        <v>43266</v>
      </c>
      <c r="J291">
        <v>2018</v>
      </c>
    </row>
    <row r="292" spans="1:10" ht="16" x14ac:dyDescent="0.2">
      <c r="A292" t="s">
        <v>2985</v>
      </c>
      <c r="B292" t="s">
        <v>2986</v>
      </c>
      <c r="C292">
        <v>700.73099999999999</v>
      </c>
      <c r="D292">
        <v>5485023947.5999899</v>
      </c>
      <c r="E292">
        <v>63</v>
      </c>
      <c r="F292">
        <v>5127153</v>
      </c>
      <c r="G292">
        <v>142574</v>
      </c>
      <c r="H292">
        <v>36</v>
      </c>
      <c r="I292" s="11">
        <v>43573</v>
      </c>
      <c r="J292">
        <v>2018</v>
      </c>
    </row>
    <row r="293" spans="1:10" ht="16" x14ac:dyDescent="0.2">
      <c r="A293" t="s">
        <v>2991</v>
      </c>
      <c r="B293" t="s">
        <v>2992</v>
      </c>
      <c r="C293">
        <v>12657</v>
      </c>
      <c r="D293">
        <v>26830536920.699902</v>
      </c>
      <c r="E293">
        <v>12574</v>
      </c>
      <c r="F293">
        <v>9824871</v>
      </c>
      <c r="G293">
        <v>166888</v>
      </c>
      <c r="H293">
        <v>59</v>
      </c>
      <c r="I293" s="11">
        <v>43539</v>
      </c>
      <c r="J293">
        <v>2018</v>
      </c>
    </row>
    <row r="294" spans="1:10" ht="16" x14ac:dyDescent="0.2">
      <c r="A294" t="s">
        <v>2997</v>
      </c>
      <c r="B294" t="s">
        <v>2998</v>
      </c>
      <c r="C294">
        <v>69570</v>
      </c>
      <c r="D294">
        <v>261870447408.81</v>
      </c>
      <c r="E294">
        <v>223000</v>
      </c>
      <c r="F294">
        <v>65662806</v>
      </c>
      <c r="G294">
        <v>46127</v>
      </c>
      <c r="H294">
        <v>1424</v>
      </c>
      <c r="I294" s="11">
        <v>43476</v>
      </c>
      <c r="J294">
        <v>2018</v>
      </c>
    </row>
    <row r="295" spans="1:10" ht="16" x14ac:dyDescent="0.2">
      <c r="A295" t="s">
        <v>3006</v>
      </c>
      <c r="B295" t="s">
        <v>3007</v>
      </c>
      <c r="C295">
        <v>20753</v>
      </c>
      <c r="D295">
        <v>9576867485.0699997</v>
      </c>
      <c r="E295">
        <v>130000</v>
      </c>
      <c r="F295">
        <v>32185309</v>
      </c>
      <c r="G295">
        <v>79604</v>
      </c>
      <c r="H295">
        <v>404</v>
      </c>
      <c r="I295" s="11">
        <v>43280</v>
      </c>
      <c r="J295">
        <v>2018</v>
      </c>
    </row>
    <row r="296" spans="1:10" ht="16" x14ac:dyDescent="0.2">
      <c r="A296" t="s">
        <v>3015</v>
      </c>
      <c r="B296" t="s">
        <v>3016</v>
      </c>
      <c r="C296">
        <v>3412.1</v>
      </c>
      <c r="D296">
        <v>16891132067.999901</v>
      </c>
      <c r="E296">
        <v>10900</v>
      </c>
      <c r="F296">
        <v>20978328</v>
      </c>
      <c r="G296">
        <v>68733</v>
      </c>
      <c r="H296">
        <v>305</v>
      </c>
      <c r="I296" s="11">
        <v>43546</v>
      </c>
      <c r="J296">
        <v>2018</v>
      </c>
    </row>
    <row r="297" spans="1:10" ht="16" x14ac:dyDescent="0.2">
      <c r="A297" t="s">
        <v>3023</v>
      </c>
      <c r="B297" t="s">
        <v>3024</v>
      </c>
      <c r="C297">
        <v>22823.3</v>
      </c>
      <c r="D297">
        <v>22064026788.380001</v>
      </c>
      <c r="E297">
        <v>57200</v>
      </c>
      <c r="F297">
        <v>7990500</v>
      </c>
      <c r="G297">
        <v>10695</v>
      </c>
      <c r="H297">
        <v>747</v>
      </c>
      <c r="I297" s="11">
        <v>43223</v>
      </c>
      <c r="J297">
        <v>2018</v>
      </c>
    </row>
    <row r="298" spans="1:10" ht="16" x14ac:dyDescent="0.2">
      <c r="A298" t="s">
        <v>3032</v>
      </c>
      <c r="B298" t="s">
        <v>3033</v>
      </c>
      <c r="C298">
        <v>10151</v>
      </c>
      <c r="D298">
        <v>10745077569.299999</v>
      </c>
      <c r="E298">
        <v>14500</v>
      </c>
      <c r="F298">
        <v>15918483</v>
      </c>
      <c r="G298">
        <v>89284</v>
      </c>
      <c r="H298">
        <v>178</v>
      </c>
      <c r="I298" s="11">
        <v>43546</v>
      </c>
      <c r="J298">
        <v>2018</v>
      </c>
    </row>
    <row r="299" spans="1:10" ht="16" x14ac:dyDescent="0.2">
      <c r="A299" t="s">
        <v>3038</v>
      </c>
      <c r="B299" t="s">
        <v>3039</v>
      </c>
      <c r="C299">
        <v>8510.4</v>
      </c>
      <c r="D299">
        <v>13302266656</v>
      </c>
      <c r="E299">
        <v>184514</v>
      </c>
      <c r="F299">
        <v>15770151</v>
      </c>
      <c r="G299">
        <v>18097</v>
      </c>
      <c r="H299">
        <v>871</v>
      </c>
      <c r="I299" s="11">
        <v>43318</v>
      </c>
      <c r="J299">
        <v>2018</v>
      </c>
    </row>
    <row r="300" spans="1:10" ht="16" x14ac:dyDescent="0.2">
      <c r="A300" t="s">
        <v>3047</v>
      </c>
      <c r="B300" t="s">
        <v>3048</v>
      </c>
      <c r="C300">
        <v>4285.3</v>
      </c>
      <c r="D300">
        <v>13080777892.559999</v>
      </c>
      <c r="E300">
        <v>7300</v>
      </c>
      <c r="F300">
        <v>9994552</v>
      </c>
      <c r="G300">
        <v>53840</v>
      </c>
      <c r="H300">
        <v>186</v>
      </c>
      <c r="I300" s="11">
        <v>43532</v>
      </c>
      <c r="J300">
        <v>2018</v>
      </c>
    </row>
    <row r="301" spans="1:10" ht="16" x14ac:dyDescent="0.2">
      <c r="A301" t="s">
        <v>3054</v>
      </c>
      <c r="B301" t="s">
        <v>3055</v>
      </c>
      <c r="C301">
        <v>1393.241</v>
      </c>
      <c r="D301">
        <v>3760156718.7199898</v>
      </c>
      <c r="E301">
        <v>2300</v>
      </c>
      <c r="F301">
        <v>5318837</v>
      </c>
      <c r="G301">
        <v>75124</v>
      </c>
      <c r="H301">
        <v>71</v>
      </c>
      <c r="I301" s="11">
        <v>43273</v>
      </c>
      <c r="J301">
        <v>2018</v>
      </c>
    </row>
    <row r="302" spans="1:10" ht="16" x14ac:dyDescent="0.2">
      <c r="A302" t="s">
        <v>3062</v>
      </c>
      <c r="B302" t="s">
        <v>3063</v>
      </c>
      <c r="C302">
        <v>853.82600000000002</v>
      </c>
      <c r="D302">
        <v>5697118237.5</v>
      </c>
      <c r="E302">
        <v>484</v>
      </c>
      <c r="F302">
        <v>7977535</v>
      </c>
      <c r="G302">
        <v>248850</v>
      </c>
      <c r="H302">
        <v>32</v>
      </c>
      <c r="I302" s="11">
        <v>43552</v>
      </c>
      <c r="J302">
        <v>2018</v>
      </c>
    </row>
    <row r="303" spans="1:10" ht="16" x14ac:dyDescent="0.2">
      <c r="A303" t="s">
        <v>3069</v>
      </c>
      <c r="B303" t="s">
        <v>3070</v>
      </c>
      <c r="C303">
        <v>2268.8090000000002</v>
      </c>
      <c r="D303">
        <v>5162536537.8299904</v>
      </c>
      <c r="E303">
        <v>5576</v>
      </c>
      <c r="F303">
        <v>4345297</v>
      </c>
      <c r="G303">
        <v>63520</v>
      </c>
      <c r="H303">
        <v>68</v>
      </c>
      <c r="I303" s="11">
        <v>43535</v>
      </c>
      <c r="J303">
        <v>2018</v>
      </c>
    </row>
    <row r="304" spans="1:10" ht="16" x14ac:dyDescent="0.2">
      <c r="A304" t="s">
        <v>3076</v>
      </c>
      <c r="B304" t="s">
        <v>3077</v>
      </c>
      <c r="C304">
        <v>9498</v>
      </c>
      <c r="D304" t="s">
        <v>860</v>
      </c>
      <c r="E304">
        <v>19000</v>
      </c>
      <c r="F304">
        <v>12131386</v>
      </c>
      <c r="G304">
        <v>49805</v>
      </c>
      <c r="H304">
        <v>244</v>
      </c>
      <c r="I304" s="11">
        <v>43552</v>
      </c>
      <c r="J304">
        <v>2018</v>
      </c>
    </row>
    <row r="305" spans="1:10" ht="16" x14ac:dyDescent="0.2">
      <c r="A305" t="s">
        <v>3080</v>
      </c>
      <c r="B305" t="s">
        <v>3081</v>
      </c>
      <c r="C305">
        <v>69693</v>
      </c>
      <c r="D305">
        <v>39371533977.720001</v>
      </c>
      <c r="E305">
        <v>177000</v>
      </c>
      <c r="F305">
        <v>16676709</v>
      </c>
      <c r="G305">
        <v>50017</v>
      </c>
      <c r="H305">
        <v>333</v>
      </c>
      <c r="I305" s="11">
        <v>43325</v>
      </c>
      <c r="J305">
        <v>2018</v>
      </c>
    </row>
    <row r="306" spans="1:10" ht="16" x14ac:dyDescent="0.2">
      <c r="A306" t="s">
        <v>3089</v>
      </c>
      <c r="B306" t="s">
        <v>3090</v>
      </c>
      <c r="C306">
        <v>8423</v>
      </c>
      <c r="D306">
        <v>84741090053.399994</v>
      </c>
      <c r="E306">
        <v>47000</v>
      </c>
      <c r="F306">
        <v>18442389</v>
      </c>
      <c r="G306">
        <v>46929</v>
      </c>
      <c r="H306">
        <v>393</v>
      </c>
      <c r="I306" s="11">
        <v>43567</v>
      </c>
      <c r="J306">
        <v>2018</v>
      </c>
    </row>
    <row r="307" spans="1:10" ht="16" x14ac:dyDescent="0.2">
      <c r="A307" t="s">
        <v>3097</v>
      </c>
      <c r="B307" t="s">
        <v>3098</v>
      </c>
      <c r="C307">
        <v>3832.6660000000002</v>
      </c>
      <c r="D307">
        <v>6543007400</v>
      </c>
      <c r="E307">
        <v>17000</v>
      </c>
      <c r="F307">
        <v>8702469</v>
      </c>
      <c r="G307">
        <v>81830</v>
      </c>
      <c r="H307">
        <v>106</v>
      </c>
      <c r="I307" s="11">
        <v>43566</v>
      </c>
      <c r="J307">
        <v>2018</v>
      </c>
    </row>
    <row r="308" spans="1:10" ht="16" x14ac:dyDescent="0.2">
      <c r="A308" t="s">
        <v>3105</v>
      </c>
      <c r="B308" t="s">
        <v>3106</v>
      </c>
      <c r="C308">
        <v>1775.6859999999999</v>
      </c>
      <c r="D308">
        <v>7032303929.3999996</v>
      </c>
      <c r="E308">
        <v>3649</v>
      </c>
      <c r="F308">
        <v>7957546</v>
      </c>
      <c r="G308">
        <v>73692</v>
      </c>
      <c r="H308">
        <v>108</v>
      </c>
      <c r="I308" s="11">
        <v>43532</v>
      </c>
      <c r="J308">
        <v>2018</v>
      </c>
    </row>
    <row r="309" spans="1:10" ht="16" x14ac:dyDescent="0.2">
      <c r="A309" t="s">
        <v>3113</v>
      </c>
      <c r="B309" t="s">
        <v>3114</v>
      </c>
      <c r="C309">
        <v>5747.8440000000001</v>
      </c>
      <c r="D309">
        <v>6497531476.3199997</v>
      </c>
      <c r="E309">
        <v>18251</v>
      </c>
      <c r="F309">
        <v>8403146</v>
      </c>
      <c r="G309">
        <v>54378</v>
      </c>
      <c r="H309">
        <v>155</v>
      </c>
      <c r="I309" s="11">
        <v>43553</v>
      </c>
      <c r="J309">
        <v>2018</v>
      </c>
    </row>
    <row r="310" spans="1:10" ht="16" x14ac:dyDescent="0.2">
      <c r="A310" t="s">
        <v>3120</v>
      </c>
      <c r="B310" t="s">
        <v>3121</v>
      </c>
      <c r="C310">
        <v>1400.0530000000001</v>
      </c>
      <c r="D310">
        <v>19721408222.880001</v>
      </c>
      <c r="E310">
        <v>1826</v>
      </c>
      <c r="F310">
        <v>5434232</v>
      </c>
      <c r="G310">
        <v>63517</v>
      </c>
      <c r="H310">
        <v>86</v>
      </c>
      <c r="I310" s="11">
        <v>43550</v>
      </c>
      <c r="J310">
        <v>2018</v>
      </c>
    </row>
    <row r="311" spans="1:10" ht="16" x14ac:dyDescent="0.2">
      <c r="A311" t="s">
        <v>3127</v>
      </c>
      <c r="B311" t="s">
        <v>3128</v>
      </c>
      <c r="C311">
        <v>1160.0830000000001</v>
      </c>
      <c r="D311">
        <v>10880877628.4</v>
      </c>
      <c r="E311">
        <v>4009</v>
      </c>
      <c r="F311">
        <v>12247481</v>
      </c>
      <c r="G311">
        <v>101535</v>
      </c>
      <c r="H311">
        <v>121</v>
      </c>
      <c r="I311" s="11">
        <v>43493</v>
      </c>
      <c r="J311">
        <v>2018</v>
      </c>
    </row>
    <row r="312" spans="1:10" ht="16" x14ac:dyDescent="0.2">
      <c r="A312" t="s">
        <v>3135</v>
      </c>
      <c r="B312" t="s">
        <v>3136</v>
      </c>
      <c r="C312">
        <v>11009.451999999999</v>
      </c>
      <c r="D312">
        <v>23780752793.519901</v>
      </c>
      <c r="E312">
        <v>13688</v>
      </c>
      <c r="F312">
        <v>10326456</v>
      </c>
      <c r="G312">
        <v>123392</v>
      </c>
      <c r="H312">
        <v>84</v>
      </c>
      <c r="I312" s="11">
        <v>43546</v>
      </c>
      <c r="J312">
        <v>2018</v>
      </c>
    </row>
    <row r="313" spans="1:10" ht="16" x14ac:dyDescent="0.2">
      <c r="A313" t="s">
        <v>3142</v>
      </c>
      <c r="B313" t="s">
        <v>3143</v>
      </c>
      <c r="C313">
        <v>160338</v>
      </c>
      <c r="D313">
        <v>37547574542.650002</v>
      </c>
      <c r="E313">
        <v>199000</v>
      </c>
      <c r="F313">
        <v>17752835</v>
      </c>
      <c r="G313">
        <v>64316</v>
      </c>
      <c r="H313">
        <v>276</v>
      </c>
      <c r="I313" s="11">
        <v>43539</v>
      </c>
      <c r="J313">
        <v>2018</v>
      </c>
    </row>
    <row r="314" spans="1:10" ht="16" x14ac:dyDescent="0.2">
      <c r="A314" t="s">
        <v>3150</v>
      </c>
      <c r="B314" t="s">
        <v>3151</v>
      </c>
      <c r="C314">
        <v>825.04399999999998</v>
      </c>
      <c r="D314">
        <v>3828469255.8499999</v>
      </c>
      <c r="E314">
        <v>2155</v>
      </c>
      <c r="F314">
        <v>4064844</v>
      </c>
      <c r="G314">
        <v>47419</v>
      </c>
      <c r="H314">
        <v>86</v>
      </c>
      <c r="I314" s="11">
        <v>43549</v>
      </c>
      <c r="J314">
        <v>2018</v>
      </c>
    </row>
    <row r="315" spans="1:10" ht="16" x14ac:dyDescent="0.2">
      <c r="A315" t="s">
        <v>3157</v>
      </c>
      <c r="B315" t="s">
        <v>3158</v>
      </c>
      <c r="C315">
        <v>454.46199999999999</v>
      </c>
      <c r="D315">
        <v>14228509080.959999</v>
      </c>
      <c r="E315">
        <v>1977</v>
      </c>
      <c r="F315">
        <v>7005506</v>
      </c>
      <c r="G315">
        <v>98783</v>
      </c>
      <c r="H315">
        <v>71</v>
      </c>
      <c r="I315" s="11">
        <v>43585</v>
      </c>
      <c r="J315">
        <v>2018</v>
      </c>
    </row>
    <row r="316" spans="1:10" ht="16" x14ac:dyDescent="0.2">
      <c r="A316" t="s">
        <v>3164</v>
      </c>
      <c r="B316" t="s">
        <v>3165</v>
      </c>
      <c r="C316">
        <v>55838</v>
      </c>
      <c r="D316">
        <v>584950248438.71997</v>
      </c>
      <c r="E316">
        <v>35587</v>
      </c>
      <c r="F316">
        <v>22554543</v>
      </c>
      <c r="G316">
        <v>228651</v>
      </c>
      <c r="H316">
        <v>99</v>
      </c>
      <c r="I316" s="11">
        <v>43567</v>
      </c>
      <c r="J316">
        <v>2018</v>
      </c>
    </row>
    <row r="317" spans="1:10" ht="16" x14ac:dyDescent="0.2">
      <c r="A317" t="s">
        <v>3172</v>
      </c>
      <c r="B317" t="s">
        <v>330</v>
      </c>
      <c r="C317">
        <v>2433.4920000000002</v>
      </c>
      <c r="D317">
        <v>24773424881.950001</v>
      </c>
      <c r="E317">
        <v>7580</v>
      </c>
      <c r="F317">
        <v>7757388</v>
      </c>
      <c r="G317">
        <v>33330</v>
      </c>
      <c r="H317">
        <v>233</v>
      </c>
      <c r="I317" s="11">
        <v>43570</v>
      </c>
      <c r="J317">
        <v>2018</v>
      </c>
    </row>
    <row r="318" spans="1:10" ht="16" x14ac:dyDescent="0.2">
      <c r="A318" t="s">
        <v>3178</v>
      </c>
      <c r="B318" t="s">
        <v>3179</v>
      </c>
      <c r="C318">
        <v>2046.521</v>
      </c>
      <c r="D318">
        <v>14468894749.440001</v>
      </c>
      <c r="E318">
        <v>711</v>
      </c>
      <c r="F318">
        <v>10549163</v>
      </c>
      <c r="G318">
        <v>122919</v>
      </c>
      <c r="H318">
        <v>86</v>
      </c>
      <c r="I318" s="11">
        <v>43581</v>
      </c>
      <c r="J318">
        <v>2018</v>
      </c>
    </row>
    <row r="319" spans="1:10" ht="16" x14ac:dyDescent="0.2">
      <c r="A319" t="s">
        <v>3186</v>
      </c>
      <c r="B319" t="s">
        <v>3187</v>
      </c>
      <c r="C319">
        <v>1645.9059999999999</v>
      </c>
      <c r="D319">
        <v>5689769950.5999899</v>
      </c>
      <c r="E319">
        <v>6301</v>
      </c>
      <c r="F319">
        <v>2808424</v>
      </c>
      <c r="G319">
        <v>61193</v>
      </c>
      <c r="H319">
        <v>46</v>
      </c>
      <c r="I319" s="11">
        <v>43535</v>
      </c>
      <c r="J319">
        <v>2018</v>
      </c>
    </row>
    <row r="320" spans="1:10" ht="16" x14ac:dyDescent="0.2">
      <c r="A320" t="s">
        <v>3193</v>
      </c>
      <c r="B320" t="s">
        <v>3194</v>
      </c>
      <c r="C320">
        <v>3036</v>
      </c>
      <c r="D320">
        <v>10342428528.6</v>
      </c>
      <c r="E320">
        <v>4000</v>
      </c>
      <c r="F320">
        <v>6253098</v>
      </c>
      <c r="G320">
        <v>102732</v>
      </c>
      <c r="H320">
        <v>61</v>
      </c>
      <c r="I320" s="11">
        <v>43550</v>
      </c>
      <c r="J320">
        <v>2018</v>
      </c>
    </row>
    <row r="321" spans="1:10" ht="16" x14ac:dyDescent="0.2">
      <c r="A321" t="s">
        <v>3199</v>
      </c>
      <c r="B321" t="s">
        <v>322</v>
      </c>
      <c r="C321">
        <v>4965.1000000000004</v>
      </c>
      <c r="D321">
        <v>21226240857.779999</v>
      </c>
      <c r="E321">
        <v>21619</v>
      </c>
      <c r="F321">
        <v>2429411</v>
      </c>
      <c r="G321">
        <v>39229</v>
      </c>
      <c r="H321">
        <v>62</v>
      </c>
      <c r="I321" s="11">
        <v>43521</v>
      </c>
      <c r="J321">
        <v>2018</v>
      </c>
    </row>
    <row r="322" spans="1:10" ht="16" x14ac:dyDescent="0.2">
      <c r="A322" t="s">
        <v>3206</v>
      </c>
      <c r="B322" t="s">
        <v>326</v>
      </c>
      <c r="C322">
        <v>7973</v>
      </c>
      <c r="D322">
        <v>21971302611.119999</v>
      </c>
      <c r="E322">
        <v>17437</v>
      </c>
      <c r="F322">
        <v>11173652</v>
      </c>
      <c r="G322">
        <v>64186</v>
      </c>
      <c r="H322">
        <v>174</v>
      </c>
      <c r="I322" s="11">
        <v>43516</v>
      </c>
      <c r="J322">
        <v>2018</v>
      </c>
    </row>
    <row r="323" spans="1:10" ht="16" x14ac:dyDescent="0.2">
      <c r="A323" t="s">
        <v>3213</v>
      </c>
      <c r="B323" t="s">
        <v>3214</v>
      </c>
      <c r="C323">
        <v>8138.3649999999998</v>
      </c>
      <c r="D323">
        <v>13164286238.499901</v>
      </c>
      <c r="E323">
        <v>17400</v>
      </c>
      <c r="F323">
        <v>6915480</v>
      </c>
      <c r="G323">
        <v>43730</v>
      </c>
      <c r="H323">
        <v>158</v>
      </c>
      <c r="I323" s="11">
        <v>43551</v>
      </c>
      <c r="J323">
        <v>2018</v>
      </c>
    </row>
    <row r="324" spans="1:10" ht="16" x14ac:dyDescent="0.2">
      <c r="A324" t="s">
        <v>3220</v>
      </c>
      <c r="B324" t="s">
        <v>3221</v>
      </c>
      <c r="C324">
        <v>18628</v>
      </c>
      <c r="D324">
        <v>18847368833.099998</v>
      </c>
      <c r="E324">
        <v>26800</v>
      </c>
      <c r="F324">
        <v>16424035</v>
      </c>
      <c r="G324">
        <v>75158</v>
      </c>
      <c r="H324">
        <v>219</v>
      </c>
      <c r="I324" s="11">
        <v>43580</v>
      </c>
      <c r="J324">
        <v>2018</v>
      </c>
    </row>
    <row r="325" spans="1:10" ht="16" x14ac:dyDescent="0.2">
      <c r="A325" t="s">
        <v>3228</v>
      </c>
      <c r="B325" t="s">
        <v>3229</v>
      </c>
      <c r="C325">
        <v>1495.098</v>
      </c>
      <c r="D325">
        <v>3286197600</v>
      </c>
      <c r="E325">
        <v>770</v>
      </c>
      <c r="F325" t="s">
        <v>860</v>
      </c>
      <c r="G325" t="s">
        <v>860</v>
      </c>
      <c r="H325" t="s">
        <v>860</v>
      </c>
      <c r="I325" s="11">
        <v>43581</v>
      </c>
      <c r="J325">
        <v>2018</v>
      </c>
    </row>
    <row r="326" spans="1:10" ht="16" x14ac:dyDescent="0.2">
      <c r="A326" t="s">
        <v>3236</v>
      </c>
      <c r="B326" t="s">
        <v>3237</v>
      </c>
      <c r="C326">
        <v>5485.1</v>
      </c>
      <c r="D326">
        <v>9087965525.1000004</v>
      </c>
      <c r="E326">
        <v>25300</v>
      </c>
      <c r="F326">
        <v>8611331</v>
      </c>
      <c r="G326">
        <v>49020</v>
      </c>
      <c r="H326">
        <v>176</v>
      </c>
      <c r="I326" s="11">
        <v>43544</v>
      </c>
      <c r="J326">
        <v>2018</v>
      </c>
    </row>
    <row r="327" spans="1:10" ht="16" x14ac:dyDescent="0.2">
      <c r="A327" t="s">
        <v>3243</v>
      </c>
      <c r="B327" t="s">
        <v>3244</v>
      </c>
      <c r="C327">
        <v>35985</v>
      </c>
      <c r="D327">
        <v>43967931684.779999</v>
      </c>
      <c r="E327">
        <v>33383</v>
      </c>
      <c r="F327">
        <v>15600000</v>
      </c>
      <c r="G327">
        <v>124000</v>
      </c>
      <c r="H327">
        <v>126</v>
      </c>
      <c r="I327" s="11">
        <v>43544</v>
      </c>
      <c r="J327">
        <v>2018</v>
      </c>
    </row>
    <row r="328" spans="1:10" ht="16" x14ac:dyDescent="0.2">
      <c r="A328" t="s">
        <v>3250</v>
      </c>
      <c r="B328" t="s">
        <v>3251</v>
      </c>
      <c r="C328">
        <v>19166.598999999998</v>
      </c>
      <c r="D328">
        <v>2589021167.99999</v>
      </c>
      <c r="E328">
        <v>53349</v>
      </c>
      <c r="F328">
        <v>12673601</v>
      </c>
      <c r="G328">
        <v>70540</v>
      </c>
      <c r="H328">
        <v>180</v>
      </c>
      <c r="I328" s="11">
        <v>43535</v>
      </c>
      <c r="J328">
        <v>2018</v>
      </c>
    </row>
    <row r="329" spans="1:10" ht="16" x14ac:dyDescent="0.2">
      <c r="A329" t="s">
        <v>3259</v>
      </c>
      <c r="B329" t="s">
        <v>3260</v>
      </c>
      <c r="C329">
        <v>2082.4760000000001</v>
      </c>
      <c r="D329">
        <v>2970542459.99999</v>
      </c>
      <c r="E329">
        <v>1700</v>
      </c>
      <c r="F329">
        <v>7951012</v>
      </c>
      <c r="G329">
        <v>174167</v>
      </c>
      <c r="H329">
        <v>45.7</v>
      </c>
      <c r="I329" s="11">
        <v>43581</v>
      </c>
      <c r="J329">
        <v>2018</v>
      </c>
    </row>
    <row r="330" spans="1:10" ht="16" x14ac:dyDescent="0.2">
      <c r="A330" t="s">
        <v>3267</v>
      </c>
      <c r="B330" t="s">
        <v>3268</v>
      </c>
      <c r="C330">
        <v>21609</v>
      </c>
      <c r="D330">
        <v>39058032000</v>
      </c>
      <c r="E330">
        <v>99000</v>
      </c>
      <c r="F330">
        <v>14691178</v>
      </c>
      <c r="G330">
        <v>55585</v>
      </c>
      <c r="H330">
        <v>264</v>
      </c>
      <c r="I330" s="11">
        <v>43539</v>
      </c>
      <c r="J330">
        <v>2018</v>
      </c>
    </row>
    <row r="331" spans="1:10" ht="16" x14ac:dyDescent="0.2">
      <c r="A331" t="s">
        <v>3275</v>
      </c>
      <c r="B331" t="s">
        <v>3276</v>
      </c>
      <c r="C331">
        <v>2242.4470000000001</v>
      </c>
      <c r="D331">
        <v>8425423829.1999998</v>
      </c>
      <c r="E331">
        <v>5325</v>
      </c>
      <c r="F331">
        <v>6857047</v>
      </c>
      <c r="G331">
        <v>146911</v>
      </c>
      <c r="H331">
        <v>47</v>
      </c>
      <c r="I331" s="11">
        <v>43490</v>
      </c>
      <c r="J331">
        <v>2018</v>
      </c>
    </row>
    <row r="332" spans="1:10" ht="16" x14ac:dyDescent="0.2">
      <c r="A332" t="s">
        <v>3282</v>
      </c>
      <c r="B332" t="s">
        <v>3283</v>
      </c>
      <c r="C332">
        <v>3722.8</v>
      </c>
      <c r="D332">
        <v>49178723601.059998</v>
      </c>
      <c r="E332">
        <v>12800</v>
      </c>
      <c r="F332">
        <v>10278949</v>
      </c>
      <c r="G332">
        <v>49936</v>
      </c>
      <c r="H332">
        <v>206</v>
      </c>
      <c r="I332" s="11">
        <v>43551</v>
      </c>
      <c r="J332">
        <v>2018</v>
      </c>
    </row>
    <row r="333" spans="1:10" ht="16" x14ac:dyDescent="0.2">
      <c r="A333" t="s">
        <v>3289</v>
      </c>
      <c r="B333" t="s">
        <v>3290</v>
      </c>
      <c r="C333">
        <v>731.51099999999997</v>
      </c>
      <c r="D333">
        <v>2498686994.8399901</v>
      </c>
      <c r="E333">
        <v>813</v>
      </c>
      <c r="F333">
        <v>9530041</v>
      </c>
      <c r="G333">
        <v>60064</v>
      </c>
      <c r="H333">
        <v>159</v>
      </c>
      <c r="I333" s="11">
        <v>43559</v>
      </c>
      <c r="J333">
        <v>2018</v>
      </c>
    </row>
    <row r="334" spans="1:10" ht="16" x14ac:dyDescent="0.2">
      <c r="A334" t="s">
        <v>3296</v>
      </c>
      <c r="B334" t="s">
        <v>3297</v>
      </c>
      <c r="C334">
        <v>11223</v>
      </c>
      <c r="D334">
        <v>15759279805.439899</v>
      </c>
      <c r="E334">
        <v>24500</v>
      </c>
      <c r="F334">
        <v>13089562</v>
      </c>
      <c r="G334">
        <v>67457</v>
      </c>
      <c r="H334">
        <v>194</v>
      </c>
      <c r="I334" s="11">
        <v>43584</v>
      </c>
      <c r="J334">
        <v>2018</v>
      </c>
    </row>
    <row r="335" spans="1:10" ht="16" x14ac:dyDescent="0.2">
      <c r="A335" t="s">
        <v>3304</v>
      </c>
      <c r="B335" t="s">
        <v>3305</v>
      </c>
      <c r="C335">
        <v>4275.8999999999996</v>
      </c>
      <c r="D335">
        <v>14635942990.24</v>
      </c>
      <c r="E335">
        <v>4832</v>
      </c>
      <c r="F335">
        <v>6826844</v>
      </c>
      <c r="G335">
        <v>133449</v>
      </c>
      <c r="H335">
        <v>51</v>
      </c>
      <c r="I335" s="11">
        <v>43549</v>
      </c>
      <c r="J335">
        <v>2018</v>
      </c>
    </row>
    <row r="336" spans="1:10" ht="16" x14ac:dyDescent="0.2">
      <c r="A336" t="s">
        <v>3311</v>
      </c>
      <c r="B336" t="s">
        <v>3312</v>
      </c>
      <c r="C336">
        <v>1709.848</v>
      </c>
      <c r="D336">
        <v>5109490862.0799999</v>
      </c>
      <c r="E336">
        <v>3680</v>
      </c>
      <c r="F336">
        <v>3723308</v>
      </c>
      <c r="G336">
        <v>21206</v>
      </c>
      <c r="H336">
        <v>176</v>
      </c>
      <c r="I336" s="11">
        <v>43550</v>
      </c>
      <c r="J336">
        <v>2018</v>
      </c>
    </row>
    <row r="337" spans="1:10" ht="16" x14ac:dyDescent="0.2">
      <c r="A337" t="s">
        <v>3318</v>
      </c>
      <c r="B337" t="s">
        <v>3319</v>
      </c>
      <c r="C337">
        <v>271.65300000000002</v>
      </c>
      <c r="D337">
        <v>5249405001.3599997</v>
      </c>
      <c r="E337" t="s">
        <v>860</v>
      </c>
      <c r="F337" t="s">
        <v>860</v>
      </c>
      <c r="G337" t="s">
        <v>860</v>
      </c>
      <c r="H337" t="s">
        <v>860</v>
      </c>
      <c r="I337" s="11">
        <v>43552</v>
      </c>
      <c r="J337">
        <v>2018</v>
      </c>
    </row>
    <row r="338" spans="1:10" ht="16" x14ac:dyDescent="0.2">
      <c r="A338" t="s">
        <v>3324</v>
      </c>
      <c r="B338" t="s">
        <v>3325</v>
      </c>
      <c r="C338">
        <v>1683.252</v>
      </c>
      <c r="D338">
        <v>5373966874.6400003</v>
      </c>
      <c r="E338">
        <v>1871</v>
      </c>
      <c r="F338">
        <v>12412020</v>
      </c>
      <c r="G338">
        <v>145959</v>
      </c>
      <c r="H338">
        <v>85</v>
      </c>
      <c r="I338" s="11">
        <v>43455</v>
      </c>
      <c r="J338">
        <v>2018</v>
      </c>
    </row>
    <row r="339" spans="1:10" ht="16" x14ac:dyDescent="0.2">
      <c r="A339" t="s">
        <v>3331</v>
      </c>
      <c r="B339" t="s">
        <v>328</v>
      </c>
      <c r="C339">
        <v>11261</v>
      </c>
      <c r="D339">
        <v>26194311555.359901</v>
      </c>
      <c r="E339">
        <v>12494</v>
      </c>
      <c r="F339">
        <v>11123128</v>
      </c>
      <c r="G339">
        <v>96805</v>
      </c>
      <c r="H339">
        <v>115</v>
      </c>
      <c r="I339" s="11">
        <v>43525</v>
      </c>
      <c r="J339">
        <v>2018</v>
      </c>
    </row>
    <row r="340" spans="1:10" ht="16" x14ac:dyDescent="0.2">
      <c r="A340" t="s">
        <v>3338</v>
      </c>
      <c r="B340" t="s">
        <v>3339</v>
      </c>
      <c r="C340">
        <v>7939</v>
      </c>
      <c r="D340">
        <v>4204572039.9299998</v>
      </c>
      <c r="E340">
        <v>15470</v>
      </c>
      <c r="F340">
        <v>6402450</v>
      </c>
      <c r="G340">
        <v>8554</v>
      </c>
      <c r="H340">
        <v>748</v>
      </c>
      <c r="I340" s="11">
        <v>43203</v>
      </c>
      <c r="J340">
        <v>2018</v>
      </c>
    </row>
    <row r="341" spans="1:10" ht="16" x14ac:dyDescent="0.2">
      <c r="A341" t="s">
        <v>3347</v>
      </c>
      <c r="B341" t="s">
        <v>3348</v>
      </c>
      <c r="C341">
        <v>1961</v>
      </c>
      <c r="D341">
        <v>2920286173.1900001</v>
      </c>
      <c r="E341">
        <v>4450</v>
      </c>
      <c r="F341">
        <v>7045239</v>
      </c>
      <c r="G341">
        <v>49275</v>
      </c>
      <c r="H341">
        <v>143</v>
      </c>
      <c r="I341" s="11">
        <v>43580</v>
      </c>
      <c r="J341">
        <v>2018</v>
      </c>
    </row>
    <row r="342" spans="1:10" ht="16" x14ac:dyDescent="0.2">
      <c r="A342" t="s">
        <v>3353</v>
      </c>
      <c r="B342" t="s">
        <v>3354</v>
      </c>
      <c r="C342">
        <v>1862.6120000000001</v>
      </c>
      <c r="D342">
        <v>7150206403.5</v>
      </c>
      <c r="E342">
        <v>3200</v>
      </c>
      <c r="F342">
        <v>7587684</v>
      </c>
      <c r="G342">
        <v>85310</v>
      </c>
      <c r="H342">
        <v>89</v>
      </c>
      <c r="I342" s="11">
        <v>43573</v>
      </c>
      <c r="J342">
        <v>2018</v>
      </c>
    </row>
    <row r="343" spans="1:10" ht="16" x14ac:dyDescent="0.2">
      <c r="A343" t="s">
        <v>3359</v>
      </c>
      <c r="B343" t="s">
        <v>3360</v>
      </c>
      <c r="C343">
        <v>830.95</v>
      </c>
      <c r="D343">
        <v>3619605077.2999902</v>
      </c>
      <c r="E343">
        <v>3200</v>
      </c>
      <c r="F343">
        <v>6544668</v>
      </c>
      <c r="G343">
        <v>152601</v>
      </c>
      <c r="H343">
        <v>43</v>
      </c>
      <c r="I343" s="11">
        <v>43563</v>
      </c>
      <c r="J343">
        <v>2018</v>
      </c>
    </row>
    <row r="344" spans="1:10" ht="16" x14ac:dyDescent="0.2">
      <c r="A344" t="s">
        <v>3366</v>
      </c>
      <c r="B344" t="s">
        <v>3367</v>
      </c>
      <c r="C344">
        <v>1435.3510000000001</v>
      </c>
      <c r="D344">
        <v>10133513985.540001</v>
      </c>
      <c r="E344">
        <v>9681</v>
      </c>
      <c r="F344">
        <v>3129509</v>
      </c>
      <c r="G344">
        <v>15331</v>
      </c>
      <c r="H344">
        <v>204</v>
      </c>
      <c r="I344" s="11">
        <v>43403</v>
      </c>
      <c r="J344">
        <v>2018</v>
      </c>
    </row>
    <row r="345" spans="1:10" ht="16" x14ac:dyDescent="0.2">
      <c r="A345" t="s">
        <v>3374</v>
      </c>
      <c r="B345" t="s">
        <v>329</v>
      </c>
      <c r="C345">
        <v>5823</v>
      </c>
      <c r="D345">
        <v>79296153966.629898</v>
      </c>
      <c r="E345">
        <v>24000</v>
      </c>
      <c r="F345">
        <v>12417759</v>
      </c>
      <c r="G345">
        <v>78052</v>
      </c>
      <c r="H345">
        <v>159</v>
      </c>
      <c r="I345" s="11">
        <v>43564</v>
      </c>
      <c r="J345">
        <v>2018</v>
      </c>
    </row>
    <row r="346" spans="1:10" ht="16" x14ac:dyDescent="0.2">
      <c r="A346" t="s">
        <v>3381</v>
      </c>
      <c r="B346" t="s">
        <v>3382</v>
      </c>
      <c r="C346">
        <v>1196.604</v>
      </c>
      <c r="D346">
        <v>13520897661.6</v>
      </c>
      <c r="E346">
        <v>3624</v>
      </c>
      <c r="F346">
        <v>4430326</v>
      </c>
      <c r="G346">
        <v>35614</v>
      </c>
      <c r="H346">
        <v>124</v>
      </c>
      <c r="I346" s="11">
        <v>43564</v>
      </c>
      <c r="J346">
        <v>2018</v>
      </c>
    </row>
    <row r="347" spans="1:10" ht="16" x14ac:dyDescent="0.2">
      <c r="A347" t="s">
        <v>3388</v>
      </c>
      <c r="B347" t="s">
        <v>3389</v>
      </c>
      <c r="C347">
        <v>3951.8519999999999</v>
      </c>
      <c r="D347">
        <v>4615237029.2200003</v>
      </c>
      <c r="E347">
        <v>9200</v>
      </c>
      <c r="F347">
        <v>1428884</v>
      </c>
      <c r="G347">
        <v>68669</v>
      </c>
      <c r="H347">
        <v>20.8</v>
      </c>
      <c r="I347" s="11">
        <v>43564</v>
      </c>
      <c r="J347">
        <v>2018</v>
      </c>
    </row>
    <row r="348" spans="1:10" ht="16" x14ac:dyDescent="0.2">
      <c r="A348" t="s">
        <v>3395</v>
      </c>
      <c r="B348" t="s">
        <v>314</v>
      </c>
      <c r="C348">
        <v>8448.2009999999991</v>
      </c>
      <c r="D348">
        <v>27183006556.279999</v>
      </c>
      <c r="E348">
        <v>7998</v>
      </c>
      <c r="F348">
        <v>14925381</v>
      </c>
      <c r="G348">
        <v>129401</v>
      </c>
      <c r="H348">
        <v>115</v>
      </c>
      <c r="I348" s="11">
        <v>43546</v>
      </c>
      <c r="J348">
        <v>2018</v>
      </c>
    </row>
    <row r="349" spans="1:10" ht="16" x14ac:dyDescent="0.2">
      <c r="A349" t="s">
        <v>3401</v>
      </c>
      <c r="B349" t="s">
        <v>3402</v>
      </c>
      <c r="C349">
        <v>1446</v>
      </c>
      <c r="D349">
        <v>4129795084.9899998</v>
      </c>
      <c r="E349">
        <v>3880</v>
      </c>
      <c r="F349">
        <v>5974240</v>
      </c>
      <c r="G349">
        <v>46848</v>
      </c>
      <c r="H349">
        <v>128</v>
      </c>
      <c r="I349" s="11">
        <v>43553</v>
      </c>
      <c r="J349">
        <v>2018</v>
      </c>
    </row>
    <row r="350" spans="1:10" ht="16" x14ac:dyDescent="0.2">
      <c r="A350" t="s">
        <v>3408</v>
      </c>
      <c r="B350" t="s">
        <v>3409</v>
      </c>
      <c r="C350">
        <v>36193</v>
      </c>
      <c r="D350">
        <v>51733718232.559998</v>
      </c>
      <c r="E350">
        <v>105600</v>
      </c>
      <c r="F350">
        <v>20720254</v>
      </c>
      <c r="G350">
        <v>86432</v>
      </c>
      <c r="H350">
        <v>240</v>
      </c>
      <c r="I350" s="11">
        <v>43545</v>
      </c>
      <c r="J350">
        <v>2018</v>
      </c>
    </row>
    <row r="351" spans="1:10" ht="16" x14ac:dyDescent="0.2">
      <c r="A351" t="s">
        <v>3415</v>
      </c>
      <c r="B351" t="s">
        <v>3416</v>
      </c>
      <c r="C351">
        <v>3347.6</v>
      </c>
      <c r="D351">
        <v>3904989962.5</v>
      </c>
      <c r="E351">
        <v>14200</v>
      </c>
      <c r="F351" t="s">
        <v>860</v>
      </c>
      <c r="G351" t="s">
        <v>860</v>
      </c>
      <c r="H351" t="s">
        <v>860</v>
      </c>
      <c r="I351" s="11">
        <v>43543</v>
      </c>
      <c r="J351">
        <v>2018</v>
      </c>
    </row>
    <row r="352" spans="1:10" ht="16" x14ac:dyDescent="0.2">
      <c r="A352" t="s">
        <v>3423</v>
      </c>
      <c r="B352" t="s">
        <v>3424</v>
      </c>
      <c r="C352">
        <v>1055.7270000000001</v>
      </c>
      <c r="D352">
        <v>9160932260.5900002</v>
      </c>
      <c r="E352">
        <v>644</v>
      </c>
      <c r="F352">
        <v>12448237</v>
      </c>
      <c r="G352">
        <v>29805</v>
      </c>
      <c r="H352">
        <v>418</v>
      </c>
      <c r="I352" s="11">
        <v>43585</v>
      </c>
      <c r="J352">
        <v>2018</v>
      </c>
    </row>
    <row r="353" spans="1:10" ht="16" x14ac:dyDescent="0.2">
      <c r="A353" t="s">
        <v>3430</v>
      </c>
      <c r="B353" t="s">
        <v>3431</v>
      </c>
      <c r="C353">
        <v>1007.2569999999999</v>
      </c>
      <c r="D353">
        <v>4442610686.0799999</v>
      </c>
      <c r="E353">
        <v>2722</v>
      </c>
      <c r="F353">
        <v>9388543</v>
      </c>
      <c r="G353">
        <v>67000</v>
      </c>
      <c r="H353">
        <v>140</v>
      </c>
      <c r="I353" s="11">
        <v>43566</v>
      </c>
      <c r="J353">
        <v>2018</v>
      </c>
    </row>
    <row r="354" spans="1:10" ht="16" x14ac:dyDescent="0.2">
      <c r="A354" t="s">
        <v>3437</v>
      </c>
      <c r="B354" t="s">
        <v>3438</v>
      </c>
      <c r="C354">
        <v>2244.0439999999999</v>
      </c>
      <c r="D354">
        <v>6111488931.0799999</v>
      </c>
      <c r="E354">
        <v>6400</v>
      </c>
      <c r="F354">
        <v>7032617</v>
      </c>
      <c r="G354">
        <v>79481</v>
      </c>
      <c r="H354">
        <v>88</v>
      </c>
      <c r="I354" s="11">
        <v>43558</v>
      </c>
      <c r="J354">
        <v>2018</v>
      </c>
    </row>
    <row r="355" spans="1:10" ht="16" x14ac:dyDescent="0.2">
      <c r="A355" t="s">
        <v>3443</v>
      </c>
      <c r="B355" t="s">
        <v>3444</v>
      </c>
      <c r="C355">
        <v>16865.2</v>
      </c>
      <c r="D355">
        <v>32043194752.740002</v>
      </c>
      <c r="E355">
        <v>40000</v>
      </c>
      <c r="F355">
        <v>7973615</v>
      </c>
      <c r="G355">
        <v>54828</v>
      </c>
      <c r="H355">
        <v>145</v>
      </c>
      <c r="I355" s="11">
        <v>43325</v>
      </c>
      <c r="J355">
        <v>2018</v>
      </c>
    </row>
    <row r="356" spans="1:10" ht="16" x14ac:dyDescent="0.2">
      <c r="A356" t="s">
        <v>3450</v>
      </c>
      <c r="B356" t="s">
        <v>3451</v>
      </c>
      <c r="C356">
        <v>1834.063697</v>
      </c>
      <c r="D356">
        <v>7323546753.2999897</v>
      </c>
      <c r="E356">
        <v>5707</v>
      </c>
      <c r="F356">
        <v>3427450</v>
      </c>
      <c r="G356">
        <v>49597</v>
      </c>
      <c r="H356">
        <v>69</v>
      </c>
      <c r="I356" s="11">
        <v>43557</v>
      </c>
      <c r="J356">
        <v>2018</v>
      </c>
    </row>
    <row r="357" spans="1:10" ht="16" x14ac:dyDescent="0.2">
      <c r="A357" t="s">
        <v>3457</v>
      </c>
      <c r="B357" t="s">
        <v>3458</v>
      </c>
      <c r="C357">
        <v>18735.073</v>
      </c>
      <c r="D357">
        <v>15331329494.799999</v>
      </c>
      <c r="E357">
        <v>48000</v>
      </c>
      <c r="F357">
        <v>5300329</v>
      </c>
      <c r="G357">
        <v>38485</v>
      </c>
      <c r="H357">
        <v>138</v>
      </c>
      <c r="I357" s="11">
        <v>43529</v>
      </c>
      <c r="J357">
        <v>2018</v>
      </c>
    </row>
    <row r="358" spans="1:10" ht="16" x14ac:dyDescent="0.2">
      <c r="A358" t="s">
        <v>3463</v>
      </c>
      <c r="B358" t="s">
        <v>3464</v>
      </c>
      <c r="C358">
        <v>7594</v>
      </c>
      <c r="D358">
        <v>12329051581.620001</v>
      </c>
      <c r="E358">
        <v>23436</v>
      </c>
      <c r="F358">
        <v>9078.68</v>
      </c>
      <c r="G358">
        <v>52530</v>
      </c>
      <c r="H358">
        <v>173</v>
      </c>
      <c r="I358" s="11">
        <v>43585</v>
      </c>
      <c r="J358">
        <v>2018</v>
      </c>
    </row>
    <row r="359" spans="1:10" ht="16" x14ac:dyDescent="0.2">
      <c r="A359" t="s">
        <v>3471</v>
      </c>
      <c r="B359" t="s">
        <v>3472</v>
      </c>
      <c r="C359">
        <v>1827</v>
      </c>
      <c r="D359">
        <v>10549608879.34</v>
      </c>
      <c r="E359">
        <v>86</v>
      </c>
      <c r="F359" t="s">
        <v>860</v>
      </c>
      <c r="G359" t="s">
        <v>860</v>
      </c>
      <c r="H359" t="s">
        <v>860</v>
      </c>
      <c r="I359" t="s">
        <v>860</v>
      </c>
      <c r="J359">
        <v>-9999</v>
      </c>
    </row>
    <row r="360" spans="1:10" ht="16" x14ac:dyDescent="0.2">
      <c r="A360" t="s">
        <v>3475</v>
      </c>
      <c r="B360" t="s">
        <v>3476</v>
      </c>
      <c r="C360">
        <v>2660.1</v>
      </c>
      <c r="D360">
        <v>11783419711.200001</v>
      </c>
      <c r="E360">
        <v>6821</v>
      </c>
      <c r="F360">
        <v>22520839</v>
      </c>
      <c r="G360">
        <v>65078</v>
      </c>
      <c r="H360">
        <v>346</v>
      </c>
      <c r="I360" s="11">
        <v>43580</v>
      </c>
      <c r="J360">
        <v>2018</v>
      </c>
    </row>
    <row r="361" spans="1:10" ht="16" x14ac:dyDescent="0.2">
      <c r="A361" t="s">
        <v>3483</v>
      </c>
      <c r="B361" t="s">
        <v>3484</v>
      </c>
      <c r="C361">
        <v>11290</v>
      </c>
      <c r="D361">
        <v>22165743773.139999</v>
      </c>
      <c r="E361">
        <v>51500</v>
      </c>
      <c r="F361">
        <v>14921071</v>
      </c>
      <c r="G361">
        <v>52095</v>
      </c>
      <c r="H361">
        <v>286</v>
      </c>
      <c r="I361" s="11">
        <v>43546</v>
      </c>
      <c r="J361">
        <v>2018</v>
      </c>
    </row>
    <row r="362" spans="1:10" ht="16" x14ac:dyDescent="0.2">
      <c r="A362" t="s">
        <v>3491</v>
      </c>
      <c r="B362" t="s">
        <v>3492</v>
      </c>
      <c r="C362">
        <v>46677</v>
      </c>
      <c r="D362">
        <v>50191604833.999901</v>
      </c>
      <c r="E362">
        <v>196000</v>
      </c>
      <c r="F362">
        <v>21419906</v>
      </c>
      <c r="G362">
        <v>55977</v>
      </c>
      <c r="H362">
        <v>383</v>
      </c>
      <c r="I362" s="11">
        <v>43529</v>
      </c>
      <c r="J362">
        <v>2018</v>
      </c>
    </row>
    <row r="363" spans="1:10" ht="16" x14ac:dyDescent="0.2">
      <c r="A363" t="s">
        <v>3498</v>
      </c>
      <c r="B363" t="s">
        <v>3499</v>
      </c>
      <c r="C363">
        <v>108203</v>
      </c>
      <c r="D363">
        <v>240713681183.39999</v>
      </c>
      <c r="E363">
        <v>413000</v>
      </c>
      <c r="F363">
        <v>11641012</v>
      </c>
      <c r="G363">
        <v>21095</v>
      </c>
      <c r="H363">
        <v>552</v>
      </c>
      <c r="I363" s="11">
        <v>43192</v>
      </c>
      <c r="J363">
        <v>2018</v>
      </c>
    </row>
    <row r="364" spans="1:10" ht="16" x14ac:dyDescent="0.2">
      <c r="A364" t="s">
        <v>3507</v>
      </c>
      <c r="B364" t="s">
        <v>323</v>
      </c>
      <c r="C364">
        <v>915.43600000000004</v>
      </c>
      <c r="D364">
        <v>9585348318.4399891</v>
      </c>
      <c r="E364">
        <v>298</v>
      </c>
      <c r="F364">
        <v>7464182</v>
      </c>
      <c r="G364">
        <v>108562</v>
      </c>
      <c r="H364">
        <v>69</v>
      </c>
      <c r="I364" s="11">
        <v>43546</v>
      </c>
      <c r="J364">
        <v>2018</v>
      </c>
    </row>
    <row r="365" spans="1:10" ht="16" x14ac:dyDescent="0.2">
      <c r="A365" t="s">
        <v>3512</v>
      </c>
      <c r="B365" t="s">
        <v>353</v>
      </c>
      <c r="C365">
        <v>6803.9549999999999</v>
      </c>
      <c r="D365">
        <v>5320564738.1700001</v>
      </c>
      <c r="E365">
        <v>68000</v>
      </c>
      <c r="F365">
        <v>8832708</v>
      </c>
      <c r="G365">
        <v>6348</v>
      </c>
      <c r="H365">
        <v>1392</v>
      </c>
      <c r="I365" s="11">
        <v>43535</v>
      </c>
      <c r="J365">
        <v>2018</v>
      </c>
    </row>
    <row r="366" spans="1:10" ht="16" x14ac:dyDescent="0.2">
      <c r="A366" t="s">
        <v>3519</v>
      </c>
      <c r="B366" t="s">
        <v>3520</v>
      </c>
      <c r="C366">
        <v>3575.0509999999999</v>
      </c>
      <c r="D366">
        <v>19759208721</v>
      </c>
      <c r="E366">
        <v>4480</v>
      </c>
      <c r="F366">
        <v>1138307</v>
      </c>
      <c r="G366">
        <v>13910</v>
      </c>
      <c r="H366">
        <v>82</v>
      </c>
      <c r="I366" s="11">
        <v>43539</v>
      </c>
      <c r="J366">
        <v>2018</v>
      </c>
    </row>
    <row r="367" spans="1:10" ht="16" x14ac:dyDescent="0.2">
      <c r="A367" t="s">
        <v>3526</v>
      </c>
      <c r="B367" t="s">
        <v>3527</v>
      </c>
      <c r="C367">
        <v>4454</v>
      </c>
      <c r="D367">
        <v>9220446231.5</v>
      </c>
      <c r="E367">
        <v>54000</v>
      </c>
      <c r="F367">
        <v>12460429</v>
      </c>
      <c r="G367">
        <v>34961</v>
      </c>
      <c r="H367">
        <v>356</v>
      </c>
      <c r="I367" s="11">
        <v>43559</v>
      </c>
      <c r="J367">
        <v>2018</v>
      </c>
    </row>
    <row r="368" spans="1:10" ht="16" x14ac:dyDescent="0.2">
      <c r="A368" t="s">
        <v>3534</v>
      </c>
      <c r="B368" t="s">
        <v>3535</v>
      </c>
      <c r="C368">
        <v>16580</v>
      </c>
      <c r="D368">
        <v>6585001221.96</v>
      </c>
      <c r="E368">
        <v>135000</v>
      </c>
      <c r="F368">
        <v>15587186</v>
      </c>
      <c r="G368">
        <v>5375</v>
      </c>
      <c r="H368">
        <v>2900</v>
      </c>
      <c r="I368" s="11">
        <v>43200</v>
      </c>
      <c r="J368">
        <v>2018</v>
      </c>
    </row>
    <row r="369" spans="1:10" ht="16" x14ac:dyDescent="0.2">
      <c r="A369" t="s">
        <v>3542</v>
      </c>
      <c r="B369" t="s">
        <v>3543</v>
      </c>
      <c r="C369">
        <v>136819</v>
      </c>
      <c r="D369">
        <v>926917376766.48999</v>
      </c>
      <c r="E369">
        <v>98771</v>
      </c>
      <c r="F369">
        <v>1</v>
      </c>
      <c r="G369">
        <v>246804</v>
      </c>
      <c r="H369">
        <v>3.9999999999999998E-6</v>
      </c>
      <c r="I369" s="11">
        <v>43585</v>
      </c>
      <c r="J369">
        <v>2018</v>
      </c>
    </row>
    <row r="370" spans="1:10" ht="16" x14ac:dyDescent="0.2">
      <c r="A370" t="s">
        <v>3550</v>
      </c>
      <c r="B370" t="s">
        <v>3551</v>
      </c>
      <c r="C370">
        <v>2695.9659999999999</v>
      </c>
      <c r="D370">
        <v>3421189131.3600001</v>
      </c>
      <c r="E370">
        <v>11100</v>
      </c>
      <c r="F370">
        <v>2983209</v>
      </c>
      <c r="G370">
        <v>38692</v>
      </c>
      <c r="H370">
        <v>77</v>
      </c>
      <c r="I370" s="11">
        <v>43545</v>
      </c>
      <c r="J370">
        <v>2018</v>
      </c>
    </row>
    <row r="371" spans="1:10" ht="16" x14ac:dyDescent="0.2">
      <c r="A371" t="s">
        <v>3558</v>
      </c>
      <c r="B371" t="s">
        <v>3559</v>
      </c>
      <c r="C371">
        <v>1258</v>
      </c>
      <c r="D371">
        <v>4013886199.6199899</v>
      </c>
      <c r="E371" t="s">
        <v>860</v>
      </c>
      <c r="F371" t="s">
        <v>860</v>
      </c>
      <c r="G371" t="s">
        <v>860</v>
      </c>
      <c r="H371" t="s">
        <v>860</v>
      </c>
      <c r="I371" s="11">
        <v>43553</v>
      </c>
      <c r="J371">
        <v>2018</v>
      </c>
    </row>
    <row r="372" spans="1:10" ht="16" x14ac:dyDescent="0.2">
      <c r="A372" t="s">
        <v>3564</v>
      </c>
      <c r="B372" t="s">
        <v>3565</v>
      </c>
      <c r="C372">
        <v>1846.6890000000001</v>
      </c>
      <c r="D372" t="s">
        <v>860</v>
      </c>
      <c r="E372">
        <v>201</v>
      </c>
      <c r="F372">
        <v>8619819</v>
      </c>
      <c r="G372">
        <v>156921</v>
      </c>
      <c r="H372">
        <v>55</v>
      </c>
      <c r="I372" s="11">
        <v>43538</v>
      </c>
      <c r="J372">
        <v>2018</v>
      </c>
    </row>
    <row r="373" spans="1:10" ht="16" x14ac:dyDescent="0.2">
      <c r="A373" t="s">
        <v>3571</v>
      </c>
      <c r="B373" t="s">
        <v>3572</v>
      </c>
      <c r="C373">
        <v>11389</v>
      </c>
      <c r="D373">
        <v>22938600351.900002</v>
      </c>
      <c r="E373">
        <v>7700</v>
      </c>
      <c r="F373" t="s">
        <v>860</v>
      </c>
      <c r="G373" t="s">
        <v>860</v>
      </c>
      <c r="H373" t="s">
        <v>860</v>
      </c>
      <c r="I373" t="s">
        <v>860</v>
      </c>
      <c r="J373">
        <v>-9999</v>
      </c>
    </row>
    <row r="374" spans="1:10" ht="16" x14ac:dyDescent="0.2">
      <c r="A374" t="s">
        <v>3576</v>
      </c>
      <c r="B374" t="s">
        <v>3577</v>
      </c>
      <c r="C374">
        <v>1801.2</v>
      </c>
      <c r="D374">
        <v>18434016066.079899</v>
      </c>
      <c r="E374">
        <v>5845</v>
      </c>
      <c r="F374">
        <v>6761686</v>
      </c>
      <c r="G374">
        <v>131767</v>
      </c>
      <c r="H374">
        <v>51</v>
      </c>
      <c r="I374" s="11">
        <v>43585</v>
      </c>
      <c r="J374">
        <v>2018</v>
      </c>
    </row>
    <row r="375" spans="1:10" ht="16" x14ac:dyDescent="0.2">
      <c r="A375" t="s">
        <v>9261</v>
      </c>
      <c r="B375" t="s">
        <v>3584</v>
      </c>
      <c r="C375">
        <v>2689.8</v>
      </c>
      <c r="D375">
        <v>7526395524.1800003</v>
      </c>
      <c r="E375">
        <v>6700</v>
      </c>
      <c r="F375">
        <v>5705349</v>
      </c>
      <c r="G375">
        <v>61278</v>
      </c>
      <c r="H375">
        <v>93</v>
      </c>
      <c r="I375" s="11">
        <v>43550</v>
      </c>
      <c r="J375">
        <v>2018</v>
      </c>
    </row>
    <row r="376" spans="1:10" ht="16" x14ac:dyDescent="0.2">
      <c r="A376" t="s">
        <v>3588</v>
      </c>
      <c r="B376" t="s">
        <v>3589</v>
      </c>
      <c r="C376">
        <v>121616</v>
      </c>
      <c r="D376">
        <v>97728413310</v>
      </c>
      <c r="E376">
        <v>283000</v>
      </c>
      <c r="F376">
        <v>20086327</v>
      </c>
      <c r="G376">
        <v>58204</v>
      </c>
      <c r="H376">
        <v>345</v>
      </c>
      <c r="I376" s="11">
        <v>43532</v>
      </c>
      <c r="J376">
        <v>2018</v>
      </c>
    </row>
    <row r="377" spans="1:10" ht="16" x14ac:dyDescent="0.2">
      <c r="A377" t="s">
        <v>3595</v>
      </c>
      <c r="B377" t="s">
        <v>3596</v>
      </c>
      <c r="C377">
        <v>2302.4679999999998</v>
      </c>
      <c r="D377">
        <v>2685544598.8799901</v>
      </c>
      <c r="E377">
        <v>5441</v>
      </c>
      <c r="F377">
        <v>7463170</v>
      </c>
      <c r="G377">
        <v>29790</v>
      </c>
      <c r="H377">
        <v>251</v>
      </c>
      <c r="I377" s="11">
        <v>43402</v>
      </c>
      <c r="J377">
        <v>2018</v>
      </c>
    </row>
    <row r="378" spans="1:10" ht="16" x14ac:dyDescent="0.2">
      <c r="A378" t="s">
        <v>3604</v>
      </c>
      <c r="B378" t="s">
        <v>3605</v>
      </c>
      <c r="C378">
        <v>1653.2919999999999</v>
      </c>
      <c r="D378">
        <v>8640871800</v>
      </c>
      <c r="E378">
        <v>3700</v>
      </c>
      <c r="F378">
        <v>6414317</v>
      </c>
      <c r="G378">
        <v>62260</v>
      </c>
      <c r="H378">
        <v>103</v>
      </c>
      <c r="I378" s="11">
        <v>43537</v>
      </c>
      <c r="J378">
        <v>2018</v>
      </c>
    </row>
    <row r="379" spans="1:10" ht="16" x14ac:dyDescent="0.2">
      <c r="A379" t="s">
        <v>3612</v>
      </c>
      <c r="B379" t="s">
        <v>3613</v>
      </c>
      <c r="C379">
        <v>4579.6459999999997</v>
      </c>
      <c r="D379">
        <v>14381181931.999901</v>
      </c>
      <c r="E379">
        <v>5800</v>
      </c>
      <c r="F379">
        <v>8499623</v>
      </c>
      <c r="G379">
        <v>66893</v>
      </c>
      <c r="H379">
        <v>127</v>
      </c>
      <c r="I379" s="11">
        <v>43557</v>
      </c>
      <c r="J379">
        <v>2018</v>
      </c>
    </row>
    <row r="380" spans="1:10" ht="16" x14ac:dyDescent="0.2">
      <c r="A380" t="s">
        <v>3620</v>
      </c>
      <c r="B380" t="s">
        <v>336</v>
      </c>
      <c r="C380">
        <v>6452.7</v>
      </c>
      <c r="D380">
        <v>25652081539.369999</v>
      </c>
      <c r="E380">
        <v>24000</v>
      </c>
      <c r="F380">
        <v>13720993</v>
      </c>
      <c r="G380">
        <v>56718</v>
      </c>
      <c r="H380">
        <v>241.9</v>
      </c>
      <c r="I380" s="11">
        <v>43553</v>
      </c>
      <c r="J380">
        <v>2018</v>
      </c>
    </row>
    <row r="381" spans="1:10" ht="16" x14ac:dyDescent="0.2">
      <c r="A381" t="s">
        <v>3627</v>
      </c>
      <c r="B381" t="s">
        <v>3628</v>
      </c>
      <c r="C381">
        <v>52528</v>
      </c>
      <c r="D381">
        <v>84765164298.419998</v>
      </c>
      <c r="E381">
        <v>36600</v>
      </c>
      <c r="F381">
        <v>20662835</v>
      </c>
      <c r="G381">
        <v>136513</v>
      </c>
      <c r="H381">
        <v>151</v>
      </c>
      <c r="I381" s="11">
        <v>43546</v>
      </c>
      <c r="J381">
        <v>2018</v>
      </c>
    </row>
    <row r="382" spans="1:10" ht="16" x14ac:dyDescent="0.2">
      <c r="A382" t="s">
        <v>3634</v>
      </c>
      <c r="B382" t="s">
        <v>3635</v>
      </c>
      <c r="C382">
        <v>23995</v>
      </c>
      <c r="D382">
        <v>21822217309.419998</v>
      </c>
      <c r="E382">
        <v>60000</v>
      </c>
      <c r="F382">
        <v>17016991</v>
      </c>
      <c r="G382">
        <v>88244</v>
      </c>
      <c r="H382">
        <v>193</v>
      </c>
      <c r="I382" s="11">
        <v>43557</v>
      </c>
      <c r="J382">
        <v>2018</v>
      </c>
    </row>
    <row r="383" spans="1:10" ht="16" x14ac:dyDescent="0.2">
      <c r="A383" t="s">
        <v>3641</v>
      </c>
      <c r="B383" t="s">
        <v>3642</v>
      </c>
      <c r="C383">
        <v>6023</v>
      </c>
      <c r="D383">
        <v>4890660382.9499998</v>
      </c>
      <c r="E383">
        <v>18000</v>
      </c>
      <c r="F383">
        <v>7264270</v>
      </c>
      <c r="G383">
        <v>53678</v>
      </c>
      <c r="H383">
        <v>135</v>
      </c>
      <c r="I383" s="11">
        <v>43552</v>
      </c>
      <c r="J383">
        <v>2018</v>
      </c>
    </row>
    <row r="384" spans="1:10" ht="16" x14ac:dyDescent="0.2">
      <c r="A384" t="s">
        <v>3648</v>
      </c>
      <c r="B384" t="s">
        <v>3649</v>
      </c>
      <c r="C384">
        <v>739.76199999999994</v>
      </c>
      <c r="D384">
        <v>7415845072.1299896</v>
      </c>
      <c r="E384">
        <v>2270</v>
      </c>
      <c r="F384">
        <v>0</v>
      </c>
      <c r="G384">
        <v>70926</v>
      </c>
      <c r="H384">
        <v>0</v>
      </c>
      <c r="I384" s="11">
        <v>43585</v>
      </c>
      <c r="J384">
        <v>2018</v>
      </c>
    </row>
    <row r="385" spans="1:10" ht="16" x14ac:dyDescent="0.2">
      <c r="A385" t="s">
        <v>3654</v>
      </c>
      <c r="B385" t="s">
        <v>3655</v>
      </c>
      <c r="C385">
        <v>15475</v>
      </c>
      <c r="D385">
        <v>3499660000</v>
      </c>
      <c r="E385">
        <v>64000</v>
      </c>
      <c r="F385">
        <v>6213100</v>
      </c>
      <c r="G385">
        <v>45459</v>
      </c>
      <c r="H385">
        <v>137</v>
      </c>
      <c r="I385" s="11">
        <v>43532</v>
      </c>
      <c r="J385">
        <v>2018</v>
      </c>
    </row>
    <row r="386" spans="1:10" ht="16" x14ac:dyDescent="0.2">
      <c r="A386" t="s">
        <v>3661</v>
      </c>
      <c r="B386" t="s">
        <v>3662</v>
      </c>
      <c r="C386">
        <v>2348.5500000000002</v>
      </c>
      <c r="D386">
        <v>6381036832.5</v>
      </c>
      <c r="E386">
        <v>8000</v>
      </c>
      <c r="F386">
        <v>5658360</v>
      </c>
      <c r="G386">
        <v>72546</v>
      </c>
      <c r="H386">
        <v>78</v>
      </c>
      <c r="I386" s="11">
        <v>43563</v>
      </c>
      <c r="J386">
        <v>2018</v>
      </c>
    </row>
    <row r="387" spans="1:10" ht="16" x14ac:dyDescent="0.2">
      <c r="A387" t="s">
        <v>3664</v>
      </c>
      <c r="B387" t="s">
        <v>3665</v>
      </c>
      <c r="C387">
        <v>3000.79</v>
      </c>
      <c r="D387">
        <v>8046761938.8000002</v>
      </c>
      <c r="E387">
        <v>87000</v>
      </c>
      <c r="F387">
        <v>22299191</v>
      </c>
      <c r="G387">
        <v>29393</v>
      </c>
      <c r="H387">
        <v>759</v>
      </c>
      <c r="I387" s="11">
        <v>43565</v>
      </c>
      <c r="J387">
        <v>2018</v>
      </c>
    </row>
    <row r="388" spans="1:10" ht="16" x14ac:dyDescent="0.2">
      <c r="A388" t="s">
        <v>3671</v>
      </c>
      <c r="B388" t="s">
        <v>3672</v>
      </c>
      <c r="C388">
        <v>11221</v>
      </c>
      <c r="D388">
        <v>18173396774.52</v>
      </c>
      <c r="E388">
        <v>24600</v>
      </c>
      <c r="F388">
        <v>10465572</v>
      </c>
      <c r="G388">
        <v>67316</v>
      </c>
      <c r="H388">
        <v>155</v>
      </c>
      <c r="I388" s="11">
        <v>43538</v>
      </c>
      <c r="J388">
        <v>2018</v>
      </c>
    </row>
    <row r="389" spans="1:10" ht="16" x14ac:dyDescent="0.2">
      <c r="A389" t="s">
        <v>3678</v>
      </c>
      <c r="B389" t="s">
        <v>3679</v>
      </c>
      <c r="C389">
        <v>5270</v>
      </c>
      <c r="D389">
        <v>15646241386.049999</v>
      </c>
      <c r="E389">
        <v>15693</v>
      </c>
      <c r="F389">
        <v>8556915</v>
      </c>
      <c r="G389">
        <v>58188</v>
      </c>
      <c r="H389">
        <v>147</v>
      </c>
      <c r="I389" s="11">
        <v>43531</v>
      </c>
      <c r="J389">
        <v>2018</v>
      </c>
    </row>
    <row r="390" spans="1:10" ht="16" x14ac:dyDescent="0.2">
      <c r="A390" t="s">
        <v>3686</v>
      </c>
      <c r="B390" t="s">
        <v>3687</v>
      </c>
      <c r="C390">
        <v>3366.366</v>
      </c>
      <c r="D390">
        <v>54952199611.120003</v>
      </c>
      <c r="E390">
        <v>11000</v>
      </c>
      <c r="F390">
        <v>16818560</v>
      </c>
      <c r="G390">
        <v>60931</v>
      </c>
      <c r="H390">
        <v>276</v>
      </c>
      <c r="I390" s="11">
        <v>43537</v>
      </c>
      <c r="J390">
        <v>2018</v>
      </c>
    </row>
    <row r="391" spans="1:10" ht="16" x14ac:dyDescent="0.2">
      <c r="A391" t="s">
        <v>3693</v>
      </c>
      <c r="B391" t="s">
        <v>3694</v>
      </c>
      <c r="C391">
        <v>22127</v>
      </c>
      <c r="D391">
        <v>84410515232.639999</v>
      </c>
      <c r="E391">
        <v>11000</v>
      </c>
      <c r="F391">
        <v>25961831</v>
      </c>
      <c r="G391">
        <v>163963</v>
      </c>
      <c r="H391">
        <v>158</v>
      </c>
      <c r="I391" s="11">
        <v>43539</v>
      </c>
      <c r="J391">
        <v>2018</v>
      </c>
    </row>
    <row r="392" spans="1:10" ht="16" x14ac:dyDescent="0.2">
      <c r="A392" t="s">
        <v>3700</v>
      </c>
      <c r="B392" t="s">
        <v>3701</v>
      </c>
      <c r="C392">
        <v>719.51400000000001</v>
      </c>
      <c r="D392">
        <v>8878141611.8199997</v>
      </c>
      <c r="E392">
        <v>2355</v>
      </c>
      <c r="F392">
        <v>11204956</v>
      </c>
      <c r="G392">
        <v>164816</v>
      </c>
      <c r="H392">
        <v>68</v>
      </c>
      <c r="I392" s="11">
        <v>43409</v>
      </c>
      <c r="J392">
        <v>2018</v>
      </c>
    </row>
    <row r="393" spans="1:10" ht="16" x14ac:dyDescent="0.2">
      <c r="A393" t="s">
        <v>3707</v>
      </c>
      <c r="B393" t="s">
        <v>3708</v>
      </c>
      <c r="C393">
        <v>147049</v>
      </c>
      <c r="D393">
        <v>52264920768.479897</v>
      </c>
      <c r="E393">
        <v>173000</v>
      </c>
      <c r="F393">
        <v>21870450</v>
      </c>
      <c r="G393">
        <v>77849</v>
      </c>
      <c r="H393">
        <v>281</v>
      </c>
      <c r="I393" s="11">
        <v>43573</v>
      </c>
      <c r="J393">
        <v>2018</v>
      </c>
    </row>
    <row r="394" spans="1:10" ht="16" x14ac:dyDescent="0.2">
      <c r="A394" t="s">
        <v>3713</v>
      </c>
      <c r="B394" t="s">
        <v>3714</v>
      </c>
      <c r="C394">
        <v>3347.444</v>
      </c>
      <c r="D394">
        <v>18713739320</v>
      </c>
      <c r="E394">
        <v>13000</v>
      </c>
      <c r="F394">
        <v>2932920</v>
      </c>
      <c r="G394">
        <v>38134</v>
      </c>
      <c r="H394">
        <v>77</v>
      </c>
      <c r="I394" s="11">
        <v>43577</v>
      </c>
      <c r="J394">
        <v>2018</v>
      </c>
    </row>
    <row r="395" spans="1:10" ht="16" x14ac:dyDescent="0.2">
      <c r="A395" t="s">
        <v>3720</v>
      </c>
      <c r="B395" t="s">
        <v>3721</v>
      </c>
      <c r="C395">
        <v>1932.1</v>
      </c>
      <c r="D395">
        <v>4658822358.4499998</v>
      </c>
      <c r="E395">
        <v>3900</v>
      </c>
      <c r="F395">
        <v>6895405</v>
      </c>
      <c r="G395">
        <v>84247</v>
      </c>
      <c r="H395">
        <v>82</v>
      </c>
      <c r="I395" s="11">
        <v>43551</v>
      </c>
      <c r="J395">
        <v>2018</v>
      </c>
    </row>
    <row r="396" spans="1:10" ht="16" x14ac:dyDescent="0.2">
      <c r="A396" t="s">
        <v>9353</v>
      </c>
      <c r="B396" t="s">
        <v>3727</v>
      </c>
      <c r="C396">
        <v>3375</v>
      </c>
      <c r="D396">
        <v>780438611.46999896</v>
      </c>
      <c r="E396">
        <v>6000</v>
      </c>
      <c r="F396" t="s">
        <v>860</v>
      </c>
      <c r="G396" t="s">
        <v>860</v>
      </c>
      <c r="H396" t="s">
        <v>860</v>
      </c>
      <c r="I396" s="11">
        <v>43579</v>
      </c>
      <c r="J396">
        <v>2018</v>
      </c>
    </row>
    <row r="397" spans="1:10" ht="16" x14ac:dyDescent="0.2">
      <c r="A397" t="s">
        <v>3730</v>
      </c>
      <c r="B397" t="s">
        <v>3731</v>
      </c>
      <c r="C397">
        <v>29135</v>
      </c>
      <c r="D397">
        <v>20583380216.560001</v>
      </c>
      <c r="E397">
        <v>61600</v>
      </c>
      <c r="F397">
        <v>12623005</v>
      </c>
      <c r="G397">
        <v>65652</v>
      </c>
      <c r="H397">
        <v>192</v>
      </c>
      <c r="I397" s="11">
        <v>43509</v>
      </c>
      <c r="J397">
        <v>2018</v>
      </c>
    </row>
    <row r="398" spans="1:10" ht="16" x14ac:dyDescent="0.2">
      <c r="A398" t="s">
        <v>3739</v>
      </c>
      <c r="B398" t="s">
        <v>360</v>
      </c>
      <c r="C398">
        <v>8906</v>
      </c>
      <c r="D398">
        <v>31424490080.27</v>
      </c>
      <c r="E398">
        <v>169000</v>
      </c>
      <c r="F398">
        <v>19803897</v>
      </c>
      <c r="G398">
        <v>36530</v>
      </c>
      <c r="H398">
        <v>542</v>
      </c>
      <c r="I398" s="11">
        <v>43553</v>
      </c>
      <c r="J398">
        <v>2018</v>
      </c>
    </row>
    <row r="399" spans="1:10" ht="16" x14ac:dyDescent="0.2">
      <c r="A399" t="s">
        <v>3745</v>
      </c>
      <c r="B399" t="s">
        <v>3746</v>
      </c>
      <c r="C399">
        <v>4831.2560000000003</v>
      </c>
      <c r="D399">
        <v>3037909048.6834502</v>
      </c>
      <c r="E399">
        <v>12000</v>
      </c>
      <c r="F399" t="s">
        <v>860</v>
      </c>
      <c r="G399" t="s">
        <v>860</v>
      </c>
      <c r="H399" t="s">
        <v>860</v>
      </c>
      <c r="I399" t="s">
        <v>860</v>
      </c>
      <c r="J399">
        <v>2018</v>
      </c>
    </row>
    <row r="400" spans="1:10" ht="16" x14ac:dyDescent="0.2">
      <c r="A400" t="s">
        <v>3749</v>
      </c>
      <c r="B400" t="s">
        <v>3750</v>
      </c>
      <c r="C400">
        <v>70848</v>
      </c>
      <c r="D400">
        <v>258433499999.99899</v>
      </c>
      <c r="E400">
        <v>107400</v>
      </c>
      <c r="F400">
        <v>16706700</v>
      </c>
      <c r="G400">
        <v>106900</v>
      </c>
      <c r="H400">
        <v>156</v>
      </c>
      <c r="I400" s="11">
        <v>43558</v>
      </c>
      <c r="J400">
        <v>2018</v>
      </c>
    </row>
    <row r="401" spans="1:10" ht="16" x14ac:dyDescent="0.2">
      <c r="A401" t="s">
        <v>3757</v>
      </c>
      <c r="B401" t="s">
        <v>3758</v>
      </c>
      <c r="C401">
        <v>720.03499999999997</v>
      </c>
      <c r="D401">
        <v>4989027127.1399899</v>
      </c>
      <c r="E401">
        <v>442</v>
      </c>
      <c r="F401">
        <v>4501710</v>
      </c>
      <c r="G401">
        <v>65914</v>
      </c>
      <c r="H401">
        <v>68</v>
      </c>
      <c r="I401" s="11">
        <v>43553</v>
      </c>
      <c r="J401">
        <v>2018</v>
      </c>
    </row>
    <row r="402" spans="1:10" ht="16" x14ac:dyDescent="0.2">
      <c r="A402" t="s">
        <v>3764</v>
      </c>
      <c r="B402" t="s">
        <v>3765</v>
      </c>
      <c r="C402">
        <v>56912</v>
      </c>
      <c r="D402">
        <v>48777809415.299896</v>
      </c>
      <c r="E402">
        <v>41600</v>
      </c>
      <c r="F402">
        <v>16312517</v>
      </c>
      <c r="G402">
        <v>70498</v>
      </c>
      <c r="H402">
        <v>231</v>
      </c>
      <c r="I402" s="11">
        <v>43530</v>
      </c>
      <c r="J402">
        <v>2018</v>
      </c>
    </row>
    <row r="403" spans="1:10" ht="16" x14ac:dyDescent="0.2">
      <c r="A403" t="s">
        <v>67</v>
      </c>
      <c r="B403" t="s">
        <v>3772</v>
      </c>
      <c r="C403">
        <v>2798.49</v>
      </c>
      <c r="D403">
        <v>4862745185.2799997</v>
      </c>
      <c r="E403">
        <v>8493</v>
      </c>
      <c r="F403">
        <v>7777164</v>
      </c>
      <c r="G403">
        <v>76525</v>
      </c>
      <c r="H403">
        <v>101.6</v>
      </c>
      <c r="I403" s="11">
        <v>43487</v>
      </c>
      <c r="J403">
        <v>2018</v>
      </c>
    </row>
    <row r="404" spans="1:10" ht="16" x14ac:dyDescent="0.2">
      <c r="A404" t="s">
        <v>3780</v>
      </c>
      <c r="B404" t="s">
        <v>3781</v>
      </c>
      <c r="C404">
        <v>2860.8490000000002</v>
      </c>
      <c r="D404">
        <v>5078121482.3999996</v>
      </c>
      <c r="E404">
        <v>3898</v>
      </c>
      <c r="F404">
        <v>5725431</v>
      </c>
      <c r="G404">
        <v>91216</v>
      </c>
      <c r="H404">
        <v>63</v>
      </c>
      <c r="I404" s="11">
        <v>43549</v>
      </c>
      <c r="J404">
        <v>2018</v>
      </c>
    </row>
    <row r="405" spans="1:10" ht="16" x14ac:dyDescent="0.2">
      <c r="A405" t="s">
        <v>3787</v>
      </c>
      <c r="B405" t="s">
        <v>3788</v>
      </c>
      <c r="C405">
        <v>728.41800000000001</v>
      </c>
      <c r="D405">
        <v>5697875008.2200003</v>
      </c>
      <c r="E405">
        <v>311</v>
      </c>
      <c r="F405">
        <v>6360802</v>
      </c>
      <c r="G405">
        <v>101340</v>
      </c>
      <c r="H405">
        <v>63</v>
      </c>
      <c r="I405" s="11">
        <v>43557</v>
      </c>
      <c r="J405">
        <v>2018</v>
      </c>
    </row>
    <row r="406" spans="1:10" ht="16" x14ac:dyDescent="0.2">
      <c r="A406" t="s">
        <v>3795</v>
      </c>
      <c r="B406" t="s">
        <v>3796</v>
      </c>
      <c r="C406">
        <v>2294.5360000000001</v>
      </c>
      <c r="D406" t="s">
        <v>860</v>
      </c>
      <c r="E406">
        <v>600</v>
      </c>
      <c r="F406" t="s">
        <v>860</v>
      </c>
      <c r="G406" t="s">
        <v>860</v>
      </c>
      <c r="H406" t="s">
        <v>860</v>
      </c>
      <c r="I406" s="11">
        <v>43559</v>
      </c>
      <c r="J406">
        <v>2018</v>
      </c>
    </row>
    <row r="407" spans="1:10" ht="16" x14ac:dyDescent="0.2">
      <c r="A407" t="s">
        <v>3799</v>
      </c>
      <c r="B407" t="s">
        <v>3800</v>
      </c>
      <c r="C407">
        <v>2907.3</v>
      </c>
      <c r="D407">
        <v>7601530998.1000004</v>
      </c>
      <c r="E407">
        <v>10000</v>
      </c>
      <c r="F407">
        <v>7582263</v>
      </c>
      <c r="G407">
        <v>64559</v>
      </c>
      <c r="H407">
        <v>117</v>
      </c>
      <c r="I407" s="11">
        <v>43483</v>
      </c>
      <c r="J407">
        <v>2018</v>
      </c>
    </row>
    <row r="408" spans="1:10" ht="16" x14ac:dyDescent="0.2">
      <c r="A408" t="s">
        <v>3806</v>
      </c>
      <c r="B408" t="s">
        <v>3807</v>
      </c>
      <c r="C408">
        <v>1400.04</v>
      </c>
      <c r="D408">
        <v>3883278870.7199998</v>
      </c>
      <c r="E408">
        <v>8100</v>
      </c>
      <c r="F408">
        <v>5962408</v>
      </c>
      <c r="G408">
        <v>26673</v>
      </c>
      <c r="H408">
        <v>224</v>
      </c>
      <c r="I408" s="11">
        <v>43560</v>
      </c>
      <c r="J408">
        <v>2018</v>
      </c>
    </row>
    <row r="409" spans="1:10" ht="16" x14ac:dyDescent="0.2">
      <c r="A409" t="s">
        <v>3812</v>
      </c>
      <c r="B409" t="s">
        <v>3813</v>
      </c>
      <c r="C409">
        <v>41802</v>
      </c>
      <c r="D409">
        <v>125979401208.69</v>
      </c>
      <c r="E409">
        <v>114000</v>
      </c>
      <c r="F409">
        <v>19246604</v>
      </c>
      <c r="G409">
        <v>66749</v>
      </c>
      <c r="H409">
        <v>288</v>
      </c>
      <c r="I409" s="11">
        <v>43538</v>
      </c>
      <c r="J409">
        <v>2018</v>
      </c>
    </row>
    <row r="410" spans="1:10" ht="16" x14ac:dyDescent="0.2">
      <c r="A410" t="s">
        <v>3820</v>
      </c>
      <c r="B410" t="s">
        <v>3821</v>
      </c>
      <c r="C410">
        <v>3367.3</v>
      </c>
      <c r="D410">
        <v>14101767164.49</v>
      </c>
      <c r="E410">
        <v>6478</v>
      </c>
      <c r="F410">
        <v>42040142</v>
      </c>
      <c r="G410">
        <v>87845</v>
      </c>
      <c r="H410">
        <v>478</v>
      </c>
      <c r="I410" s="11">
        <v>43483</v>
      </c>
      <c r="J410">
        <v>2018</v>
      </c>
    </row>
    <row r="411" spans="1:10" ht="16" x14ac:dyDescent="0.2">
      <c r="A411" t="s">
        <v>3827</v>
      </c>
      <c r="B411" t="s">
        <v>3828</v>
      </c>
      <c r="C411">
        <v>4891.8</v>
      </c>
      <c r="D411">
        <v>7047949905.1499996</v>
      </c>
      <c r="E411">
        <v>8900</v>
      </c>
      <c r="F411">
        <v>6111730</v>
      </c>
      <c r="G411">
        <v>37220</v>
      </c>
      <c r="H411">
        <v>164</v>
      </c>
      <c r="I411" s="11">
        <v>43536</v>
      </c>
      <c r="J411">
        <v>2018</v>
      </c>
    </row>
    <row r="412" spans="1:10" ht="16" x14ac:dyDescent="0.2">
      <c r="A412" t="s">
        <v>3834</v>
      </c>
      <c r="B412" t="s">
        <v>3835</v>
      </c>
      <c r="C412">
        <v>696.42600000000004</v>
      </c>
      <c r="D412">
        <v>6201076321.54</v>
      </c>
      <c r="E412">
        <v>282</v>
      </c>
      <c r="F412">
        <v>6853496</v>
      </c>
      <c r="G412">
        <v>67437</v>
      </c>
      <c r="H412">
        <v>102</v>
      </c>
      <c r="I412" s="11">
        <v>43573</v>
      </c>
      <c r="J412">
        <v>2018</v>
      </c>
    </row>
    <row r="413" spans="1:10" ht="16" x14ac:dyDescent="0.2">
      <c r="A413" t="s">
        <v>3841</v>
      </c>
      <c r="B413" t="s">
        <v>3842</v>
      </c>
      <c r="C413">
        <v>6323</v>
      </c>
      <c r="D413">
        <v>20488447241.399899</v>
      </c>
      <c r="E413">
        <v>1708</v>
      </c>
      <c r="F413">
        <v>12572440</v>
      </c>
      <c r="G413">
        <v>178908</v>
      </c>
      <c r="H413">
        <v>70</v>
      </c>
      <c r="I413" s="11">
        <v>43580</v>
      </c>
      <c r="J413">
        <v>2018</v>
      </c>
    </row>
    <row r="414" spans="1:10" ht="16" x14ac:dyDescent="0.2">
      <c r="A414" t="s">
        <v>3848</v>
      </c>
      <c r="B414" t="s">
        <v>3849</v>
      </c>
      <c r="C414">
        <v>2189.1</v>
      </c>
      <c r="D414">
        <v>6238917749.1599998</v>
      </c>
      <c r="E414">
        <v>6626</v>
      </c>
      <c r="F414">
        <v>6346562</v>
      </c>
      <c r="G414">
        <v>60504</v>
      </c>
      <c r="H414">
        <v>104.9</v>
      </c>
      <c r="I414" s="11">
        <v>43546</v>
      </c>
      <c r="J414">
        <v>2018</v>
      </c>
    </row>
    <row r="415" spans="1:10" ht="16" x14ac:dyDescent="0.2">
      <c r="A415" t="s">
        <v>3855</v>
      </c>
      <c r="B415" t="s">
        <v>3856</v>
      </c>
      <c r="C415">
        <v>13201.995000000001</v>
      </c>
      <c r="D415">
        <v>9762622112.9699993</v>
      </c>
      <c r="E415">
        <v>18000</v>
      </c>
      <c r="F415">
        <v>6500064</v>
      </c>
      <c r="G415">
        <v>74931</v>
      </c>
      <c r="H415">
        <v>87</v>
      </c>
      <c r="I415" s="11">
        <v>43564</v>
      </c>
      <c r="J415">
        <v>2018</v>
      </c>
    </row>
    <row r="416" spans="1:10" ht="16" x14ac:dyDescent="0.2">
      <c r="A416" t="s">
        <v>46</v>
      </c>
      <c r="B416" t="s">
        <v>3861</v>
      </c>
      <c r="C416">
        <v>79591</v>
      </c>
      <c r="D416">
        <v>119543343540.92</v>
      </c>
      <c r="E416">
        <v>350600</v>
      </c>
      <c r="F416">
        <v>17552218</v>
      </c>
      <c r="G416">
        <v>55088</v>
      </c>
      <c r="H416">
        <v>319</v>
      </c>
      <c r="I416" s="11">
        <v>43535</v>
      </c>
      <c r="J416">
        <v>2018</v>
      </c>
    </row>
    <row r="417" spans="1:10" ht="16" x14ac:dyDescent="0.2">
      <c r="A417" t="s">
        <v>3867</v>
      </c>
      <c r="B417" t="s">
        <v>3868</v>
      </c>
      <c r="C417">
        <v>9379</v>
      </c>
      <c r="D417">
        <v>5626610015.0799904</v>
      </c>
      <c r="E417">
        <v>10000</v>
      </c>
      <c r="F417">
        <v>13331202</v>
      </c>
      <c r="G417">
        <v>71546</v>
      </c>
      <c r="H417">
        <v>186</v>
      </c>
      <c r="I417" s="11">
        <v>43545</v>
      </c>
      <c r="J417">
        <v>2018</v>
      </c>
    </row>
    <row r="418" spans="1:10" ht="16" x14ac:dyDescent="0.2">
      <c r="A418" t="s">
        <v>3873</v>
      </c>
      <c r="B418" t="s">
        <v>3874</v>
      </c>
      <c r="C418">
        <v>1999</v>
      </c>
      <c r="D418">
        <v>2945289445.8400002</v>
      </c>
      <c r="E418">
        <v>8600</v>
      </c>
      <c r="F418">
        <v>7141693</v>
      </c>
      <c r="G418">
        <v>40457</v>
      </c>
      <c r="H418">
        <v>176</v>
      </c>
      <c r="I418" s="11">
        <v>43551</v>
      </c>
      <c r="J418">
        <v>2018</v>
      </c>
    </row>
    <row r="419" spans="1:10" ht="16" x14ac:dyDescent="0.2">
      <c r="A419" t="s">
        <v>3880</v>
      </c>
      <c r="B419" t="s">
        <v>3881</v>
      </c>
      <c r="C419">
        <v>3977.5390000000002</v>
      </c>
      <c r="D419">
        <v>13356637609.98</v>
      </c>
      <c r="E419">
        <v>13000</v>
      </c>
      <c r="F419">
        <v>8521940</v>
      </c>
      <c r="G419">
        <v>60167</v>
      </c>
      <c r="H419">
        <v>142</v>
      </c>
      <c r="I419" s="11">
        <v>43542</v>
      </c>
      <c r="J419">
        <v>2018</v>
      </c>
    </row>
    <row r="420" spans="1:10" ht="16" x14ac:dyDescent="0.2">
      <c r="A420" t="s">
        <v>3887</v>
      </c>
      <c r="B420" t="s">
        <v>3888</v>
      </c>
      <c r="C420">
        <v>6784</v>
      </c>
      <c r="D420">
        <v>68806851772.229904</v>
      </c>
      <c r="E420">
        <v>9400</v>
      </c>
      <c r="F420">
        <v>21071738</v>
      </c>
      <c r="G420">
        <v>147184</v>
      </c>
      <c r="H420">
        <v>143</v>
      </c>
      <c r="I420" s="11">
        <v>43425</v>
      </c>
      <c r="J420">
        <v>2018</v>
      </c>
    </row>
    <row r="421" spans="1:10" ht="16" x14ac:dyDescent="0.2">
      <c r="A421" t="s">
        <v>3893</v>
      </c>
      <c r="B421" t="s">
        <v>3894</v>
      </c>
      <c r="C421">
        <v>5841</v>
      </c>
      <c r="D421">
        <v>6179007367.0500002</v>
      </c>
      <c r="E421">
        <v>11000</v>
      </c>
      <c r="F421">
        <v>6222548</v>
      </c>
      <c r="G421">
        <v>28251</v>
      </c>
      <c r="H421">
        <v>220</v>
      </c>
      <c r="I421" s="11">
        <v>43557</v>
      </c>
      <c r="J421">
        <v>2018</v>
      </c>
    </row>
    <row r="422" spans="1:10" ht="16" x14ac:dyDescent="0.2">
      <c r="A422" t="s">
        <v>3900</v>
      </c>
      <c r="B422" t="s">
        <v>3901</v>
      </c>
      <c r="C422">
        <v>2055.6469999999999</v>
      </c>
      <c r="D422">
        <v>13711764712.34</v>
      </c>
      <c r="E422">
        <v>5900</v>
      </c>
      <c r="F422">
        <v>6753991</v>
      </c>
      <c r="G422">
        <v>58276</v>
      </c>
      <c r="H422">
        <v>116</v>
      </c>
      <c r="I422" s="11">
        <v>43503</v>
      </c>
      <c r="J422">
        <v>2018</v>
      </c>
    </row>
    <row r="423" spans="1:10" ht="16" x14ac:dyDescent="0.2">
      <c r="A423" t="s">
        <v>3907</v>
      </c>
      <c r="B423" t="s">
        <v>3908</v>
      </c>
      <c r="C423">
        <v>9497.3169999999991</v>
      </c>
      <c r="D423">
        <v>24250311295.049999</v>
      </c>
      <c r="E423">
        <v>18800</v>
      </c>
      <c r="F423">
        <v>6353255</v>
      </c>
      <c r="G423">
        <v>43131</v>
      </c>
      <c r="H423">
        <v>147</v>
      </c>
      <c r="I423" s="11">
        <v>43453</v>
      </c>
      <c r="J423">
        <v>2018</v>
      </c>
    </row>
    <row r="424" spans="1:10" ht="16" x14ac:dyDescent="0.2">
      <c r="A424" t="s">
        <v>3914</v>
      </c>
      <c r="B424" t="s">
        <v>3915</v>
      </c>
      <c r="C424">
        <v>6182</v>
      </c>
      <c r="D424" t="s">
        <v>860</v>
      </c>
      <c r="E424">
        <v>17500</v>
      </c>
      <c r="F424">
        <v>14016113</v>
      </c>
      <c r="G424">
        <v>97422</v>
      </c>
      <c r="H424">
        <v>144</v>
      </c>
      <c r="I424" s="11">
        <v>43349</v>
      </c>
      <c r="J424">
        <v>2018</v>
      </c>
    </row>
    <row r="425" spans="1:10" ht="16" x14ac:dyDescent="0.2">
      <c r="A425" t="s">
        <v>3920</v>
      </c>
      <c r="B425" t="s">
        <v>3921</v>
      </c>
      <c r="C425">
        <v>1881.883</v>
      </c>
      <c r="D425">
        <v>19693774224.700001</v>
      </c>
      <c r="E425">
        <v>1367</v>
      </c>
      <c r="F425">
        <v>9314189</v>
      </c>
      <c r="G425">
        <v>228006</v>
      </c>
      <c r="H425">
        <v>41</v>
      </c>
      <c r="I425" s="11">
        <v>43545</v>
      </c>
      <c r="J425">
        <v>2018</v>
      </c>
    </row>
    <row r="426" spans="1:10" ht="16" x14ac:dyDescent="0.2">
      <c r="A426" t="s">
        <v>3928</v>
      </c>
      <c r="B426" t="s">
        <v>3929</v>
      </c>
      <c r="C426">
        <v>1472.441</v>
      </c>
      <c r="D426">
        <v>5103855365.3599997</v>
      </c>
      <c r="E426">
        <v>4500</v>
      </c>
      <c r="F426">
        <v>7647812</v>
      </c>
      <c r="G426">
        <v>73170</v>
      </c>
      <c r="H426">
        <v>104</v>
      </c>
      <c r="I426" s="11">
        <v>43571</v>
      </c>
      <c r="J426">
        <v>2018</v>
      </c>
    </row>
    <row r="427" spans="1:10" ht="16" x14ac:dyDescent="0.2">
      <c r="A427" t="s">
        <v>3934</v>
      </c>
      <c r="B427" t="s">
        <v>3935</v>
      </c>
      <c r="C427">
        <v>1064.537</v>
      </c>
      <c r="D427">
        <v>5410949790.1199903</v>
      </c>
      <c r="E427">
        <v>1400</v>
      </c>
      <c r="F427">
        <v>7343109</v>
      </c>
      <c r="G427">
        <v>48876</v>
      </c>
      <c r="H427">
        <v>150</v>
      </c>
      <c r="I427" s="11">
        <v>43559</v>
      </c>
      <c r="J427">
        <v>2018</v>
      </c>
    </row>
    <row r="428" spans="1:10" ht="16" x14ac:dyDescent="0.2">
      <c r="A428" t="s">
        <v>3940</v>
      </c>
      <c r="B428" t="s">
        <v>3941</v>
      </c>
      <c r="C428">
        <v>4009.2</v>
      </c>
      <c r="D428" t="s">
        <v>860</v>
      </c>
      <c r="E428">
        <v>14900</v>
      </c>
      <c r="F428">
        <v>11190210</v>
      </c>
      <c r="G428">
        <v>87721</v>
      </c>
      <c r="H428">
        <v>128</v>
      </c>
      <c r="I428" s="11">
        <v>43511</v>
      </c>
      <c r="J428">
        <v>2018</v>
      </c>
    </row>
    <row r="429" spans="1:10" ht="16" x14ac:dyDescent="0.2">
      <c r="A429" t="s">
        <v>3945</v>
      </c>
      <c r="B429" t="s">
        <v>3946</v>
      </c>
      <c r="C429">
        <v>5716.875</v>
      </c>
      <c r="D429">
        <v>5846138581.3199997</v>
      </c>
      <c r="E429">
        <v>5900</v>
      </c>
      <c r="F429">
        <v>9149692</v>
      </c>
      <c r="G429">
        <v>74359</v>
      </c>
      <c r="H429">
        <v>123</v>
      </c>
      <c r="I429" s="11">
        <v>43553</v>
      </c>
      <c r="J429">
        <v>2018</v>
      </c>
    </row>
    <row r="430" spans="1:10" ht="16" x14ac:dyDescent="0.2">
      <c r="A430" t="s">
        <v>3951</v>
      </c>
      <c r="B430" t="s">
        <v>3952</v>
      </c>
      <c r="C430">
        <v>4481.7</v>
      </c>
      <c r="D430">
        <v>8036560112</v>
      </c>
      <c r="E430">
        <v>19700</v>
      </c>
      <c r="F430">
        <v>7620663</v>
      </c>
      <c r="G430">
        <v>45168</v>
      </c>
      <c r="H430">
        <v>169</v>
      </c>
      <c r="I430" s="11">
        <v>43549</v>
      </c>
      <c r="J430">
        <v>2018</v>
      </c>
    </row>
    <row r="431" spans="1:10" ht="16" x14ac:dyDescent="0.2">
      <c r="A431" t="s">
        <v>3957</v>
      </c>
      <c r="B431" t="s">
        <v>3958</v>
      </c>
      <c r="C431">
        <v>58756</v>
      </c>
      <c r="D431">
        <v>29921130295.560001</v>
      </c>
      <c r="E431">
        <v>56000</v>
      </c>
      <c r="F431">
        <v>19215534</v>
      </c>
      <c r="G431">
        <v>79719</v>
      </c>
      <c r="H431">
        <v>241</v>
      </c>
      <c r="I431" s="11">
        <v>43522</v>
      </c>
      <c r="J431">
        <v>2018</v>
      </c>
    </row>
    <row r="432" spans="1:10" ht="16" x14ac:dyDescent="0.2">
      <c r="A432" t="s">
        <v>3965</v>
      </c>
      <c r="B432" t="s">
        <v>3966</v>
      </c>
      <c r="C432">
        <v>5524</v>
      </c>
      <c r="D432">
        <v>13425574031.999901</v>
      </c>
      <c r="E432">
        <v>184</v>
      </c>
      <c r="F432">
        <v>7981174</v>
      </c>
      <c r="G432">
        <v>183956</v>
      </c>
      <c r="H432">
        <v>43</v>
      </c>
      <c r="I432" s="11">
        <v>43560</v>
      </c>
      <c r="J432">
        <v>2018</v>
      </c>
    </row>
    <row r="433" spans="1:10" ht="16" x14ac:dyDescent="0.2">
      <c r="A433" t="s">
        <v>3972</v>
      </c>
      <c r="B433" t="s">
        <v>3973</v>
      </c>
      <c r="C433">
        <v>1722.962</v>
      </c>
      <c r="D433">
        <v>15720012895.200001</v>
      </c>
      <c r="E433">
        <v>1231</v>
      </c>
      <c r="F433" t="s">
        <v>860</v>
      </c>
      <c r="G433" t="s">
        <v>860</v>
      </c>
      <c r="H433" t="s">
        <v>860</v>
      </c>
      <c r="I433" s="11">
        <v>43573</v>
      </c>
      <c r="J433">
        <v>2018</v>
      </c>
    </row>
    <row r="434" spans="1:10" ht="16" x14ac:dyDescent="0.2">
      <c r="A434" t="s">
        <v>3978</v>
      </c>
      <c r="B434" t="s">
        <v>3979</v>
      </c>
      <c r="C434">
        <v>4262.8919999999998</v>
      </c>
      <c r="D434">
        <v>20863307760.089901</v>
      </c>
      <c r="E434">
        <v>7800</v>
      </c>
      <c r="F434">
        <v>6315554</v>
      </c>
      <c r="G434">
        <v>52402</v>
      </c>
      <c r="H434">
        <v>121</v>
      </c>
      <c r="I434" s="11">
        <v>43585</v>
      </c>
      <c r="J434">
        <v>2018</v>
      </c>
    </row>
    <row r="435" spans="1:10" ht="16" x14ac:dyDescent="0.2">
      <c r="A435" t="s">
        <v>3984</v>
      </c>
      <c r="B435" t="s">
        <v>3985</v>
      </c>
      <c r="C435">
        <v>18955</v>
      </c>
      <c r="D435">
        <v>21646899193.919998</v>
      </c>
      <c r="E435">
        <v>18500</v>
      </c>
      <c r="F435">
        <v>13883615</v>
      </c>
      <c r="G435">
        <v>104925</v>
      </c>
      <c r="H435">
        <v>132</v>
      </c>
      <c r="I435" s="11">
        <v>43559</v>
      </c>
      <c r="J435">
        <v>2018</v>
      </c>
    </row>
    <row r="436" spans="1:10" ht="16" x14ac:dyDescent="0.2">
      <c r="A436" t="s">
        <v>3991</v>
      </c>
      <c r="B436" t="s">
        <v>3992</v>
      </c>
      <c r="C436">
        <v>4979</v>
      </c>
      <c r="D436">
        <v>51335956419.089996</v>
      </c>
      <c r="E436">
        <v>5161</v>
      </c>
      <c r="F436">
        <v>14513403</v>
      </c>
      <c r="G436">
        <v>138412</v>
      </c>
      <c r="H436">
        <v>105</v>
      </c>
      <c r="I436" s="11">
        <v>43552</v>
      </c>
      <c r="J436">
        <v>2018</v>
      </c>
    </row>
    <row r="437" spans="1:10" ht="16" x14ac:dyDescent="0.2">
      <c r="A437" t="s">
        <v>3998</v>
      </c>
      <c r="B437" t="s">
        <v>3999</v>
      </c>
      <c r="C437">
        <v>8176</v>
      </c>
      <c r="D437">
        <v>10388281674.43</v>
      </c>
      <c r="E437">
        <v>40000</v>
      </c>
      <c r="F437">
        <v>5551979</v>
      </c>
      <c r="G437">
        <v>69824</v>
      </c>
      <c r="H437">
        <v>80</v>
      </c>
      <c r="I437" s="11">
        <v>43542</v>
      </c>
      <c r="J437">
        <v>2018</v>
      </c>
    </row>
    <row r="438" spans="1:10" ht="16" x14ac:dyDescent="0.2">
      <c r="A438" t="s">
        <v>4005</v>
      </c>
      <c r="B438" t="s">
        <v>4006</v>
      </c>
      <c r="C438">
        <v>2483.6660000000002</v>
      </c>
      <c r="D438">
        <v>13073930538.629999</v>
      </c>
      <c r="E438">
        <v>7352</v>
      </c>
      <c r="F438">
        <v>10125650</v>
      </c>
      <c r="G438">
        <v>63175</v>
      </c>
      <c r="H438">
        <v>160</v>
      </c>
      <c r="I438" s="11">
        <v>43546</v>
      </c>
      <c r="J438">
        <v>2018</v>
      </c>
    </row>
    <row r="439" spans="1:10" ht="16" x14ac:dyDescent="0.2">
      <c r="A439" t="s">
        <v>4013</v>
      </c>
      <c r="B439" t="s">
        <v>361</v>
      </c>
      <c r="C439">
        <v>17714.666000000001</v>
      </c>
      <c r="D439">
        <v>8330937398.01999</v>
      </c>
      <c r="E439">
        <v>3622</v>
      </c>
      <c r="F439">
        <v>11350368</v>
      </c>
      <c r="G439">
        <v>138586</v>
      </c>
      <c r="H439">
        <v>82</v>
      </c>
      <c r="I439" s="11">
        <v>43545</v>
      </c>
      <c r="J439">
        <v>2018</v>
      </c>
    </row>
    <row r="440" spans="1:10" ht="16" x14ac:dyDescent="0.2">
      <c r="A440" t="s">
        <v>4019</v>
      </c>
      <c r="B440" t="s">
        <v>4020</v>
      </c>
      <c r="C440">
        <v>3094.8809999999999</v>
      </c>
      <c r="D440">
        <v>4557042246.8400002</v>
      </c>
      <c r="E440">
        <v>3100</v>
      </c>
      <c r="F440">
        <v>14337793</v>
      </c>
      <c r="G440">
        <v>16319</v>
      </c>
      <c r="H440">
        <v>879</v>
      </c>
      <c r="I440" s="11">
        <v>43313</v>
      </c>
      <c r="J440">
        <v>2018</v>
      </c>
    </row>
    <row r="441" spans="1:10" ht="16" x14ac:dyDescent="0.2">
      <c r="A441" t="s">
        <v>4028</v>
      </c>
      <c r="B441" t="s">
        <v>4029</v>
      </c>
      <c r="C441">
        <v>2366</v>
      </c>
      <c r="D441">
        <v>19464547884.240002</v>
      </c>
      <c r="E441">
        <v>1413</v>
      </c>
      <c r="F441">
        <v>800000</v>
      </c>
      <c r="G441">
        <v>109683</v>
      </c>
      <c r="H441">
        <v>7</v>
      </c>
      <c r="I441" s="11">
        <v>43531</v>
      </c>
      <c r="J441">
        <v>2018</v>
      </c>
    </row>
    <row r="442" spans="1:10" ht="16" x14ac:dyDescent="0.2">
      <c r="A442" t="s">
        <v>4036</v>
      </c>
      <c r="B442" t="s">
        <v>4037</v>
      </c>
      <c r="C442">
        <v>7791.0690000000004</v>
      </c>
      <c r="D442">
        <v>30521324258.109901</v>
      </c>
      <c r="E442">
        <v>14930</v>
      </c>
      <c r="F442">
        <v>11718372</v>
      </c>
      <c r="G442">
        <v>29270</v>
      </c>
      <c r="H442">
        <v>400</v>
      </c>
      <c r="I442" s="11">
        <v>43566</v>
      </c>
      <c r="J442">
        <v>2018</v>
      </c>
    </row>
    <row r="443" spans="1:10" ht="16" x14ac:dyDescent="0.2">
      <c r="A443" t="s">
        <v>4043</v>
      </c>
      <c r="B443" t="s">
        <v>374</v>
      </c>
      <c r="C443">
        <v>3333</v>
      </c>
      <c r="D443">
        <v>49317030000</v>
      </c>
      <c r="E443">
        <v>7300</v>
      </c>
      <c r="F443">
        <v>11067566</v>
      </c>
      <c r="G443">
        <v>107884</v>
      </c>
      <c r="H443">
        <v>103</v>
      </c>
      <c r="I443" s="11">
        <v>43549</v>
      </c>
      <c r="J443">
        <v>2018</v>
      </c>
    </row>
    <row r="444" spans="1:10" ht="16" x14ac:dyDescent="0.2">
      <c r="A444" t="s">
        <v>4049</v>
      </c>
      <c r="B444" t="s">
        <v>4050</v>
      </c>
      <c r="C444">
        <v>2213.2420000000002</v>
      </c>
      <c r="D444">
        <v>22583119904.719898</v>
      </c>
      <c r="E444">
        <v>8377</v>
      </c>
      <c r="F444">
        <v>6819950</v>
      </c>
      <c r="G444">
        <v>52734</v>
      </c>
      <c r="H444">
        <v>129</v>
      </c>
      <c r="I444" s="11">
        <v>43549</v>
      </c>
      <c r="J444">
        <v>2018</v>
      </c>
    </row>
    <row r="445" spans="1:10" ht="16" x14ac:dyDescent="0.2">
      <c r="A445" t="s">
        <v>4056</v>
      </c>
      <c r="B445" t="s">
        <v>4057</v>
      </c>
      <c r="C445">
        <v>6047</v>
      </c>
      <c r="D445">
        <v>6551397077.5999899</v>
      </c>
      <c r="E445">
        <v>11500</v>
      </c>
      <c r="F445">
        <v>6370346</v>
      </c>
      <c r="G445">
        <v>48017</v>
      </c>
      <c r="H445">
        <v>133</v>
      </c>
      <c r="I445" s="11">
        <v>43179</v>
      </c>
      <c r="J445">
        <v>2018</v>
      </c>
    </row>
    <row r="446" spans="1:10" ht="16" x14ac:dyDescent="0.2">
      <c r="A446" t="s">
        <v>4062</v>
      </c>
      <c r="B446" t="s">
        <v>4063</v>
      </c>
      <c r="C446">
        <v>7442</v>
      </c>
      <c r="D446">
        <v>40304457061.800003</v>
      </c>
      <c r="E446">
        <v>25500</v>
      </c>
      <c r="F446">
        <v>5064427</v>
      </c>
      <c r="G446">
        <v>44840</v>
      </c>
      <c r="H446">
        <v>113</v>
      </c>
      <c r="I446" s="11">
        <v>43570</v>
      </c>
      <c r="J446">
        <v>2018</v>
      </c>
    </row>
    <row r="447" spans="1:10" ht="16" x14ac:dyDescent="0.2">
      <c r="A447" t="s">
        <v>4069</v>
      </c>
      <c r="B447" t="s">
        <v>4070</v>
      </c>
      <c r="C447">
        <v>23968</v>
      </c>
      <c r="D447">
        <v>31720780572.319901</v>
      </c>
      <c r="E447">
        <v>105000</v>
      </c>
      <c r="F447">
        <v>15393868</v>
      </c>
      <c r="G447">
        <v>49613</v>
      </c>
      <c r="H447">
        <v>310</v>
      </c>
      <c r="I447" s="11">
        <v>43483</v>
      </c>
      <c r="J447">
        <v>2018</v>
      </c>
    </row>
    <row r="448" spans="1:10" ht="16" x14ac:dyDescent="0.2">
      <c r="A448" t="s">
        <v>4077</v>
      </c>
      <c r="B448" t="s">
        <v>4078</v>
      </c>
      <c r="C448">
        <v>15860</v>
      </c>
      <c r="D448">
        <v>6275333010.1399899</v>
      </c>
      <c r="E448">
        <v>71000</v>
      </c>
      <c r="F448">
        <v>5634701</v>
      </c>
      <c r="G448">
        <v>30105</v>
      </c>
      <c r="H448">
        <v>187</v>
      </c>
      <c r="I448" s="11">
        <v>43209</v>
      </c>
      <c r="J448">
        <v>2018</v>
      </c>
    </row>
    <row r="449" spans="1:10" ht="16" x14ac:dyDescent="0.2">
      <c r="A449" t="s">
        <v>4084</v>
      </c>
      <c r="B449" t="s">
        <v>4085</v>
      </c>
      <c r="C449">
        <v>18173.099999999999</v>
      </c>
      <c r="D449">
        <v>14554830986.52</v>
      </c>
      <c r="E449">
        <v>25946</v>
      </c>
      <c r="F449">
        <v>7815252</v>
      </c>
      <c r="G449">
        <v>36488</v>
      </c>
      <c r="H449">
        <v>214</v>
      </c>
      <c r="I449" s="11">
        <v>43224</v>
      </c>
      <c r="J449">
        <v>2018</v>
      </c>
    </row>
    <row r="450" spans="1:10" ht="16" x14ac:dyDescent="0.2">
      <c r="A450" t="s">
        <v>4093</v>
      </c>
      <c r="B450" t="s">
        <v>4094</v>
      </c>
      <c r="C450">
        <v>2682.6660000000002</v>
      </c>
      <c r="D450">
        <v>2363199904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>
        <v>-9999</v>
      </c>
    </row>
    <row r="451" spans="1:10" ht="16" x14ac:dyDescent="0.2">
      <c r="A451" t="s">
        <v>4098</v>
      </c>
      <c r="B451" t="s">
        <v>4099</v>
      </c>
      <c r="C451">
        <v>16318.4</v>
      </c>
      <c r="D451">
        <v>8846476814.1599998</v>
      </c>
      <c r="E451">
        <v>90000</v>
      </c>
      <c r="F451">
        <v>9548082</v>
      </c>
      <c r="G451">
        <v>60710</v>
      </c>
      <c r="H451">
        <v>157</v>
      </c>
      <c r="I451" s="11">
        <v>43573</v>
      </c>
      <c r="J451">
        <v>2018</v>
      </c>
    </row>
    <row r="452" spans="1:10" ht="16" x14ac:dyDescent="0.2">
      <c r="A452" t="s">
        <v>4106</v>
      </c>
      <c r="B452" t="s">
        <v>4107</v>
      </c>
      <c r="C452">
        <v>20229</v>
      </c>
      <c r="D452">
        <v>7952083691.79</v>
      </c>
      <c r="E452">
        <v>34000</v>
      </c>
      <c r="F452">
        <v>11339206</v>
      </c>
      <c r="G452">
        <v>8975.57</v>
      </c>
      <c r="H452">
        <v>1264</v>
      </c>
      <c r="I452" s="11">
        <v>43182</v>
      </c>
      <c r="J452">
        <v>2018</v>
      </c>
    </row>
    <row r="453" spans="1:10" ht="16" x14ac:dyDescent="0.2">
      <c r="A453" t="s">
        <v>4114</v>
      </c>
      <c r="B453" t="s">
        <v>4115</v>
      </c>
      <c r="C453">
        <v>5344.0659999999998</v>
      </c>
      <c r="D453">
        <v>6083512894.9499998</v>
      </c>
      <c r="E453">
        <v>22600</v>
      </c>
      <c r="F453">
        <v>5186587</v>
      </c>
      <c r="G453">
        <v>49965</v>
      </c>
      <c r="H453">
        <v>104</v>
      </c>
      <c r="I453" s="11">
        <v>43574</v>
      </c>
      <c r="J453">
        <v>2018</v>
      </c>
    </row>
    <row r="454" spans="1:10" ht="16" x14ac:dyDescent="0.2">
      <c r="A454" t="s">
        <v>4121</v>
      </c>
      <c r="B454" t="s">
        <v>4122</v>
      </c>
      <c r="C454">
        <v>4303</v>
      </c>
      <c r="D454">
        <v>19451557762.519901</v>
      </c>
      <c r="E454">
        <v>13600</v>
      </c>
      <c r="F454">
        <v>10240253</v>
      </c>
      <c r="G454">
        <v>115035</v>
      </c>
      <c r="H454">
        <v>89</v>
      </c>
      <c r="I454" s="11">
        <v>43497</v>
      </c>
      <c r="J454">
        <v>2018</v>
      </c>
    </row>
    <row r="455" spans="1:10" ht="16" x14ac:dyDescent="0.2">
      <c r="A455" t="s">
        <v>4127</v>
      </c>
      <c r="B455" t="s">
        <v>4128</v>
      </c>
      <c r="C455">
        <v>14768</v>
      </c>
      <c r="D455">
        <v>57910950377.279999</v>
      </c>
      <c r="E455">
        <v>48000</v>
      </c>
      <c r="F455">
        <v>17723369</v>
      </c>
      <c r="G455">
        <v>49632</v>
      </c>
      <c r="H455">
        <v>357</v>
      </c>
      <c r="I455" s="11">
        <v>43546</v>
      </c>
      <c r="J455">
        <v>2018</v>
      </c>
    </row>
    <row r="456" spans="1:10" ht="16" x14ac:dyDescent="0.2">
      <c r="A456" t="s">
        <v>4134</v>
      </c>
      <c r="B456" t="s">
        <v>4135</v>
      </c>
      <c r="C456">
        <v>3724.2</v>
      </c>
      <c r="D456">
        <v>69206570529.049896</v>
      </c>
      <c r="E456">
        <v>5527</v>
      </c>
      <c r="F456">
        <v>6423078</v>
      </c>
      <c r="G456">
        <v>163552</v>
      </c>
      <c r="H456">
        <v>39.299999999999997</v>
      </c>
      <c r="I456" s="11">
        <v>43532</v>
      </c>
      <c r="J456">
        <v>2018</v>
      </c>
    </row>
    <row r="457" spans="1:10" ht="16" x14ac:dyDescent="0.2">
      <c r="A457" t="s">
        <v>4141</v>
      </c>
      <c r="B457" t="s">
        <v>4142</v>
      </c>
      <c r="C457">
        <v>131412</v>
      </c>
      <c r="D457">
        <v>431517595843.91998</v>
      </c>
      <c r="E457">
        <v>256105</v>
      </c>
      <c r="F457">
        <v>30040153</v>
      </c>
      <c r="G457">
        <v>78923</v>
      </c>
      <c r="H457">
        <v>381</v>
      </c>
      <c r="I457" s="11">
        <v>43560</v>
      </c>
      <c r="J457">
        <v>2018</v>
      </c>
    </row>
    <row r="458" spans="1:10" ht="16" x14ac:dyDescent="0.2">
      <c r="A458" t="s">
        <v>4149</v>
      </c>
      <c r="B458" t="s">
        <v>4150</v>
      </c>
      <c r="C458">
        <v>10412</v>
      </c>
      <c r="D458">
        <v>30017612233.700001</v>
      </c>
      <c r="E458">
        <v>58000</v>
      </c>
      <c r="F458">
        <v>16461779</v>
      </c>
      <c r="G458">
        <v>90097</v>
      </c>
      <c r="H458">
        <v>182</v>
      </c>
      <c r="I458" s="11">
        <v>43517</v>
      </c>
      <c r="J458">
        <v>2018</v>
      </c>
    </row>
    <row r="459" spans="1:10" ht="16" x14ac:dyDescent="0.2">
      <c r="A459" t="s">
        <v>4157</v>
      </c>
      <c r="B459" t="s">
        <v>4158</v>
      </c>
      <c r="C459">
        <v>1459.874</v>
      </c>
      <c r="D459">
        <v>7676581864.6000004</v>
      </c>
      <c r="E459">
        <v>6220</v>
      </c>
      <c r="F459">
        <v>1653996</v>
      </c>
      <c r="G459">
        <v>49703</v>
      </c>
      <c r="H459">
        <v>33.299999999999997</v>
      </c>
      <c r="I459" s="11">
        <v>43560</v>
      </c>
      <c r="J459">
        <v>2018</v>
      </c>
    </row>
    <row r="460" spans="1:10" ht="16" x14ac:dyDescent="0.2">
      <c r="A460" t="s">
        <v>4165</v>
      </c>
      <c r="B460" t="s">
        <v>4166</v>
      </c>
      <c r="C460" t="s">
        <v>860</v>
      </c>
      <c r="D460">
        <v>6345279501.1199999</v>
      </c>
      <c r="E460" t="s">
        <v>860</v>
      </c>
      <c r="F460">
        <v>44674213</v>
      </c>
      <c r="G460">
        <v>150000</v>
      </c>
      <c r="H460">
        <v>298</v>
      </c>
      <c r="I460" s="11">
        <v>43511</v>
      </c>
      <c r="J460">
        <v>2018</v>
      </c>
    </row>
    <row r="461" spans="1:10" ht="16" x14ac:dyDescent="0.2">
      <c r="A461" t="s">
        <v>4172</v>
      </c>
      <c r="B461" t="s">
        <v>4173</v>
      </c>
      <c r="C461">
        <v>4647.5</v>
      </c>
      <c r="D461">
        <v>8130034244.5</v>
      </c>
      <c r="E461">
        <v>9283</v>
      </c>
      <c r="F461">
        <v>9984326</v>
      </c>
      <c r="G461">
        <v>131633</v>
      </c>
      <c r="H461">
        <v>76</v>
      </c>
      <c r="I461" s="11">
        <v>43556</v>
      </c>
      <c r="J461">
        <v>2018</v>
      </c>
    </row>
    <row r="462" spans="1:10" ht="16" x14ac:dyDescent="0.2">
      <c r="A462" t="s">
        <v>4179</v>
      </c>
      <c r="B462" t="s">
        <v>395</v>
      </c>
      <c r="C462">
        <v>2714</v>
      </c>
      <c r="D462">
        <v>15191071122.079901</v>
      </c>
      <c r="E462">
        <v>7200</v>
      </c>
      <c r="F462">
        <v>5523327</v>
      </c>
      <c r="G462">
        <v>48187</v>
      </c>
      <c r="H462">
        <v>115</v>
      </c>
      <c r="I462" s="11">
        <v>43537</v>
      </c>
      <c r="J462">
        <v>2018</v>
      </c>
    </row>
    <row r="463" spans="1:10" ht="16" x14ac:dyDescent="0.2">
      <c r="A463" t="s">
        <v>4185</v>
      </c>
      <c r="B463" t="s">
        <v>4186</v>
      </c>
      <c r="C463">
        <v>3769.6</v>
      </c>
      <c r="D463">
        <v>2794384299</v>
      </c>
      <c r="E463">
        <v>18400</v>
      </c>
      <c r="F463">
        <v>6138226</v>
      </c>
      <c r="G463">
        <v>35420</v>
      </c>
      <c r="H463">
        <v>173</v>
      </c>
      <c r="I463" s="11">
        <v>43579</v>
      </c>
      <c r="J463">
        <v>2018</v>
      </c>
    </row>
    <row r="464" spans="1:10" ht="16" x14ac:dyDescent="0.2">
      <c r="A464" t="s">
        <v>4192</v>
      </c>
      <c r="B464" t="s">
        <v>4193</v>
      </c>
      <c r="C464">
        <v>7658</v>
      </c>
      <c r="D464">
        <v>5519830159.5200005</v>
      </c>
      <c r="E464">
        <v>15643</v>
      </c>
      <c r="F464">
        <v>3585420</v>
      </c>
      <c r="G464">
        <v>53892</v>
      </c>
      <c r="H464">
        <v>66.5</v>
      </c>
      <c r="I464" s="11">
        <v>43558</v>
      </c>
      <c r="J464">
        <v>2018</v>
      </c>
    </row>
    <row r="465" spans="1:10" ht="16" x14ac:dyDescent="0.2">
      <c r="A465" t="s">
        <v>4200</v>
      </c>
      <c r="B465" t="s">
        <v>4201</v>
      </c>
      <c r="C465">
        <v>25282.32</v>
      </c>
      <c r="D465">
        <v>6343747171.1999998</v>
      </c>
      <c r="E465">
        <v>200000</v>
      </c>
      <c r="F465">
        <v>11396365</v>
      </c>
      <c r="G465">
        <v>5091</v>
      </c>
      <c r="H465">
        <v>2238</v>
      </c>
      <c r="I465" s="11">
        <v>43444</v>
      </c>
      <c r="J465">
        <v>2018</v>
      </c>
    </row>
    <row r="466" spans="1:10" ht="16" x14ac:dyDescent="0.2">
      <c r="A466" t="s">
        <v>4209</v>
      </c>
      <c r="B466" t="s">
        <v>4210</v>
      </c>
      <c r="C466">
        <v>23306</v>
      </c>
      <c r="D466">
        <v>18068727075.839901</v>
      </c>
      <c r="E466">
        <v>53000</v>
      </c>
      <c r="F466">
        <v>21911137</v>
      </c>
      <c r="G466">
        <v>61508</v>
      </c>
      <c r="H466">
        <v>356</v>
      </c>
      <c r="I466" s="11">
        <v>43558</v>
      </c>
      <c r="J466">
        <v>2018</v>
      </c>
    </row>
    <row r="467" spans="1:10" ht="16" x14ac:dyDescent="0.2">
      <c r="A467" t="s">
        <v>4216</v>
      </c>
      <c r="B467" t="s">
        <v>397</v>
      </c>
      <c r="C467">
        <v>7393</v>
      </c>
      <c r="D467">
        <v>20043895483.150002</v>
      </c>
      <c r="E467">
        <v>17664</v>
      </c>
      <c r="F467">
        <v>9064470</v>
      </c>
      <c r="G467">
        <v>62853</v>
      </c>
      <c r="H467">
        <v>144</v>
      </c>
      <c r="I467" s="11">
        <v>43543</v>
      </c>
      <c r="J467">
        <v>2018</v>
      </c>
    </row>
    <row r="468" spans="1:10" ht="16" x14ac:dyDescent="0.2">
      <c r="A468" t="s">
        <v>4222</v>
      </c>
      <c r="B468" t="s">
        <v>4223</v>
      </c>
      <c r="C468">
        <v>1552.691</v>
      </c>
      <c r="D468">
        <v>11265101483.679899</v>
      </c>
      <c r="E468">
        <v>6402</v>
      </c>
      <c r="F468">
        <v>3918826</v>
      </c>
      <c r="G468">
        <v>68516</v>
      </c>
      <c r="H468">
        <v>57</v>
      </c>
      <c r="I468" s="11">
        <v>43378</v>
      </c>
      <c r="J468">
        <v>2018</v>
      </c>
    </row>
    <row r="469" spans="1:10" ht="16" x14ac:dyDescent="0.2">
      <c r="A469" t="s">
        <v>4229</v>
      </c>
      <c r="B469" t="s">
        <v>4230</v>
      </c>
      <c r="C469">
        <v>2884.8330000000001</v>
      </c>
      <c r="D469">
        <v>4482452117.25</v>
      </c>
      <c r="E469">
        <v>2996</v>
      </c>
      <c r="F469">
        <v>11455841</v>
      </c>
      <c r="G469">
        <v>189929</v>
      </c>
      <c r="H469">
        <v>60</v>
      </c>
      <c r="I469" s="11">
        <v>43539</v>
      </c>
      <c r="J469">
        <v>2018</v>
      </c>
    </row>
    <row r="470" spans="1:10" ht="16" x14ac:dyDescent="0.2">
      <c r="A470" t="s">
        <v>4236</v>
      </c>
      <c r="B470" t="s">
        <v>4237</v>
      </c>
      <c r="C470">
        <v>9714.4</v>
      </c>
      <c r="D470">
        <v>8925592942</v>
      </c>
      <c r="E470">
        <v>54000</v>
      </c>
      <c r="F470">
        <v>16970730</v>
      </c>
      <c r="G470">
        <v>73494</v>
      </c>
      <c r="H470">
        <v>231</v>
      </c>
      <c r="I470" s="11">
        <v>43567</v>
      </c>
      <c r="J470">
        <v>2018</v>
      </c>
    </row>
    <row r="471" spans="1:10" ht="16" x14ac:dyDescent="0.2">
      <c r="A471" t="s">
        <v>4243</v>
      </c>
      <c r="B471" t="s">
        <v>4244</v>
      </c>
      <c r="C471">
        <v>26268</v>
      </c>
      <c r="D471">
        <v>39052717459.080002</v>
      </c>
      <c r="E471">
        <v>38000</v>
      </c>
      <c r="F471">
        <v>29047768</v>
      </c>
      <c r="G471">
        <v>47612</v>
      </c>
      <c r="H471">
        <v>610</v>
      </c>
      <c r="I471" s="11">
        <v>43679</v>
      </c>
      <c r="J471">
        <v>2018</v>
      </c>
    </row>
    <row r="472" spans="1:10" ht="16" x14ac:dyDescent="0.2">
      <c r="A472" t="s">
        <v>4250</v>
      </c>
      <c r="B472" t="s">
        <v>4251</v>
      </c>
      <c r="C472">
        <v>2970.6970000000001</v>
      </c>
      <c r="D472">
        <v>5258550840</v>
      </c>
      <c r="E472">
        <v>1300</v>
      </c>
      <c r="F472">
        <v>5053275</v>
      </c>
      <c r="G472">
        <v>78741</v>
      </c>
      <c r="H472">
        <v>64</v>
      </c>
      <c r="I472" s="11">
        <v>43529</v>
      </c>
      <c r="J472">
        <v>2018</v>
      </c>
    </row>
    <row r="473" spans="1:10" ht="16" x14ac:dyDescent="0.2">
      <c r="A473" t="s">
        <v>4257</v>
      </c>
      <c r="B473" t="s">
        <v>344</v>
      </c>
      <c r="C473">
        <v>3975.4540000000002</v>
      </c>
      <c r="D473">
        <v>13739975577.6</v>
      </c>
      <c r="E473">
        <v>15173</v>
      </c>
      <c r="F473">
        <v>11502517</v>
      </c>
      <c r="G473">
        <v>107147</v>
      </c>
      <c r="H473">
        <v>107</v>
      </c>
      <c r="I473" s="11">
        <v>43571</v>
      </c>
      <c r="J473">
        <v>2018</v>
      </c>
    </row>
    <row r="474" spans="1:10" ht="16" x14ac:dyDescent="0.2">
      <c r="A474" t="s">
        <v>4264</v>
      </c>
      <c r="B474" t="s">
        <v>4265</v>
      </c>
      <c r="C474">
        <v>1800.069</v>
      </c>
      <c r="D474">
        <v>2732007605.0100002</v>
      </c>
      <c r="E474">
        <v>5700</v>
      </c>
      <c r="F474">
        <v>9781572</v>
      </c>
      <c r="G474">
        <v>55383</v>
      </c>
      <c r="H474">
        <v>179</v>
      </c>
      <c r="I474" s="11">
        <v>43329</v>
      </c>
      <c r="J474">
        <v>2018</v>
      </c>
    </row>
    <row r="475" spans="1:10" ht="16" x14ac:dyDescent="0.2">
      <c r="A475" t="s">
        <v>3583</v>
      </c>
      <c r="B475" t="s">
        <v>9670</v>
      </c>
      <c r="C475">
        <v>15668.2</v>
      </c>
      <c r="D475">
        <v>32143099278.959999</v>
      </c>
      <c r="E475">
        <v>49000</v>
      </c>
      <c r="F475">
        <v>15585485</v>
      </c>
      <c r="G475">
        <v>61418</v>
      </c>
      <c r="H475">
        <v>254</v>
      </c>
      <c r="I475" s="11">
        <v>43578</v>
      </c>
      <c r="J475">
        <v>2018</v>
      </c>
    </row>
    <row r="476" spans="1:10" ht="16" x14ac:dyDescent="0.2">
      <c r="A476" t="s">
        <v>4272</v>
      </c>
      <c r="B476" t="s">
        <v>4273</v>
      </c>
      <c r="C476">
        <v>599.67399999999998</v>
      </c>
      <c r="D476">
        <v>8702835524.9799995</v>
      </c>
      <c r="E476">
        <v>737</v>
      </c>
      <c r="F476">
        <v>7625579</v>
      </c>
      <c r="G476">
        <v>244261</v>
      </c>
      <c r="H476">
        <v>31.2</v>
      </c>
      <c r="I476" s="11">
        <v>43581</v>
      </c>
      <c r="J476">
        <v>2018</v>
      </c>
    </row>
    <row r="477" spans="1:10" ht="16" x14ac:dyDescent="0.2">
      <c r="A477" t="s">
        <v>4280</v>
      </c>
      <c r="B477" t="s">
        <v>4281</v>
      </c>
      <c r="C477">
        <v>1890.922</v>
      </c>
      <c r="D477">
        <v>8696924399.3299904</v>
      </c>
      <c r="E477">
        <v>1360</v>
      </c>
      <c r="F477">
        <v>11443133</v>
      </c>
      <c r="G477">
        <v>216797</v>
      </c>
      <c r="H477">
        <v>53</v>
      </c>
      <c r="I477" s="11">
        <v>43581</v>
      </c>
      <c r="J477">
        <v>2018</v>
      </c>
    </row>
    <row r="478" spans="1:10" ht="16" x14ac:dyDescent="0.2">
      <c r="A478" t="s">
        <v>4287</v>
      </c>
      <c r="B478" t="s">
        <v>45</v>
      </c>
      <c r="C478">
        <v>81581</v>
      </c>
      <c r="D478">
        <v>384069139186.07001</v>
      </c>
      <c r="E478">
        <v>135100</v>
      </c>
      <c r="F478">
        <v>20111045</v>
      </c>
      <c r="G478">
        <v>75000</v>
      </c>
      <c r="H478">
        <v>268</v>
      </c>
      <c r="I478" s="11">
        <v>43537</v>
      </c>
      <c r="J478">
        <v>2018</v>
      </c>
    </row>
    <row r="479" spans="1:10" ht="16" x14ac:dyDescent="0.2">
      <c r="A479" t="s">
        <v>4294</v>
      </c>
      <c r="B479" t="s">
        <v>4295</v>
      </c>
      <c r="C479">
        <v>12737.868</v>
      </c>
      <c r="D479" t="s">
        <v>860</v>
      </c>
      <c r="E479">
        <v>48000</v>
      </c>
      <c r="F479">
        <v>13051363</v>
      </c>
      <c r="G479">
        <v>82898</v>
      </c>
      <c r="H479">
        <v>157</v>
      </c>
      <c r="I479" s="11">
        <v>43438</v>
      </c>
      <c r="J479">
        <v>2018</v>
      </c>
    </row>
    <row r="480" spans="1:10" ht="16" x14ac:dyDescent="0.2">
      <c r="A480" t="s">
        <v>4300</v>
      </c>
      <c r="B480" t="s">
        <v>4301</v>
      </c>
      <c r="C480">
        <v>34300</v>
      </c>
      <c r="D480">
        <v>234404523235.67001</v>
      </c>
      <c r="E480">
        <v>62600</v>
      </c>
      <c r="F480">
        <v>16701328</v>
      </c>
      <c r="G480">
        <v>16440</v>
      </c>
      <c r="H480">
        <v>1016</v>
      </c>
      <c r="I480" s="11">
        <v>43531</v>
      </c>
      <c r="J480">
        <v>2018</v>
      </c>
    </row>
    <row r="481" spans="1:10" ht="16" x14ac:dyDescent="0.2">
      <c r="A481" t="s">
        <v>4308</v>
      </c>
      <c r="B481" t="s">
        <v>4309</v>
      </c>
      <c r="C481">
        <v>18486</v>
      </c>
      <c r="D481">
        <v>47043212350.769997</v>
      </c>
      <c r="E481">
        <v>41000</v>
      </c>
      <c r="F481">
        <v>13010083</v>
      </c>
      <c r="G481">
        <v>36637</v>
      </c>
      <c r="H481">
        <v>355</v>
      </c>
      <c r="I481" s="11">
        <v>43532</v>
      </c>
      <c r="J481">
        <v>2018</v>
      </c>
    </row>
    <row r="482" spans="1:10" ht="16" x14ac:dyDescent="0.2">
      <c r="A482" t="s">
        <v>4316</v>
      </c>
      <c r="B482" t="s">
        <v>4317</v>
      </c>
      <c r="C482">
        <v>8614.8739999999998</v>
      </c>
      <c r="D482">
        <v>12422720257.1199</v>
      </c>
      <c r="E482">
        <v>27621</v>
      </c>
      <c r="F482">
        <v>6846236</v>
      </c>
      <c r="G482">
        <v>62150</v>
      </c>
      <c r="H482">
        <v>110</v>
      </c>
      <c r="I482" s="11">
        <v>43532</v>
      </c>
      <c r="J482">
        <v>2018</v>
      </c>
    </row>
    <row r="483" spans="1:10" ht="16" x14ac:dyDescent="0.2">
      <c r="A483" t="s">
        <v>4323</v>
      </c>
      <c r="B483" t="s">
        <v>4324</v>
      </c>
      <c r="C483">
        <v>4225.7610000000004</v>
      </c>
      <c r="D483">
        <v>9119674574.5599995</v>
      </c>
      <c r="E483">
        <v>26200</v>
      </c>
      <c r="F483">
        <v>11300868</v>
      </c>
      <c r="G483">
        <v>38764</v>
      </c>
      <c r="H483">
        <v>292</v>
      </c>
      <c r="I483" s="11">
        <v>43566</v>
      </c>
      <c r="J483">
        <v>2018</v>
      </c>
    </row>
    <row r="484" spans="1:10" ht="16" x14ac:dyDescent="0.2">
      <c r="A484" t="s">
        <v>4330</v>
      </c>
      <c r="B484" t="s">
        <v>4331</v>
      </c>
      <c r="C484">
        <v>121162</v>
      </c>
      <c r="D484">
        <v>23297090808.299999</v>
      </c>
      <c r="E484">
        <v>453000</v>
      </c>
      <c r="F484">
        <v>11534860</v>
      </c>
      <c r="G484">
        <v>21075</v>
      </c>
      <c r="H484">
        <v>547</v>
      </c>
      <c r="I484" s="11">
        <v>43220</v>
      </c>
      <c r="J484">
        <v>2018</v>
      </c>
    </row>
    <row r="485" spans="1:10" ht="16" x14ac:dyDescent="0.2">
      <c r="A485" t="s">
        <v>4339</v>
      </c>
      <c r="B485" t="s">
        <v>4340</v>
      </c>
      <c r="C485">
        <v>644.18200000000002</v>
      </c>
      <c r="D485">
        <v>5327524598.8800001</v>
      </c>
      <c r="E485">
        <v>914</v>
      </c>
      <c r="F485">
        <v>11324932</v>
      </c>
      <c r="G485">
        <v>93450</v>
      </c>
      <c r="H485">
        <v>121</v>
      </c>
      <c r="I485" s="11">
        <v>43523</v>
      </c>
      <c r="J485">
        <v>2018</v>
      </c>
    </row>
    <row r="486" spans="1:10" ht="16" x14ac:dyDescent="0.2">
      <c r="A486" t="s">
        <v>4347</v>
      </c>
      <c r="B486" t="s">
        <v>4348</v>
      </c>
      <c r="C486">
        <v>4568.9040000000005</v>
      </c>
      <c r="D486">
        <v>28104777504.450001</v>
      </c>
      <c r="E486">
        <v>10200</v>
      </c>
      <c r="F486">
        <v>12391300</v>
      </c>
      <c r="G486">
        <v>99972</v>
      </c>
      <c r="H486">
        <v>124</v>
      </c>
      <c r="I486" s="11">
        <v>43371</v>
      </c>
      <c r="J486">
        <v>2018</v>
      </c>
    </row>
    <row r="487" spans="1:10" ht="16" x14ac:dyDescent="0.2">
      <c r="A487" t="s">
        <v>4354</v>
      </c>
      <c r="B487" t="s">
        <v>4355</v>
      </c>
      <c r="C487">
        <v>14144</v>
      </c>
      <c r="D487">
        <v>47858719683.809898</v>
      </c>
      <c r="E487">
        <v>11012</v>
      </c>
      <c r="F487">
        <v>16908961</v>
      </c>
      <c r="G487">
        <v>106850</v>
      </c>
      <c r="H487">
        <v>158</v>
      </c>
      <c r="I487" s="11">
        <v>43553</v>
      </c>
      <c r="J487">
        <v>2018</v>
      </c>
    </row>
    <row r="488" spans="1:10" ht="16" x14ac:dyDescent="0.2">
      <c r="A488" t="s">
        <v>4362</v>
      </c>
      <c r="B488" t="s">
        <v>4363</v>
      </c>
      <c r="C488">
        <v>5314.1</v>
      </c>
      <c r="D488">
        <v>8074772036.2499905</v>
      </c>
      <c r="E488">
        <v>7459</v>
      </c>
      <c r="F488">
        <v>12921609</v>
      </c>
      <c r="G488">
        <v>119367</v>
      </c>
      <c r="H488">
        <v>108</v>
      </c>
      <c r="I488" s="11">
        <v>43530</v>
      </c>
      <c r="J488">
        <v>2018</v>
      </c>
    </row>
    <row r="489" spans="1:10" ht="16" x14ac:dyDescent="0.2">
      <c r="A489" t="s">
        <v>4369</v>
      </c>
      <c r="B489" t="s">
        <v>4370</v>
      </c>
      <c r="C489">
        <v>2745.1</v>
      </c>
      <c r="D489">
        <v>6481030000</v>
      </c>
      <c r="E489">
        <v>10000</v>
      </c>
      <c r="F489">
        <v>7729030</v>
      </c>
      <c r="G489">
        <v>52048</v>
      </c>
      <c r="H489">
        <v>148</v>
      </c>
      <c r="I489" s="11">
        <v>43563</v>
      </c>
      <c r="J489">
        <v>2018</v>
      </c>
    </row>
    <row r="490" spans="1:10" ht="16" x14ac:dyDescent="0.2">
      <c r="A490" t="s">
        <v>4375</v>
      </c>
      <c r="B490" t="s">
        <v>4376</v>
      </c>
      <c r="C490">
        <v>1627.222</v>
      </c>
      <c r="D490">
        <v>8938397092</v>
      </c>
      <c r="E490">
        <v>3600</v>
      </c>
      <c r="F490">
        <v>5559110</v>
      </c>
      <c r="G490">
        <v>57499</v>
      </c>
      <c r="H490">
        <v>96.7</v>
      </c>
      <c r="I490" s="11">
        <v>43573</v>
      </c>
      <c r="J490">
        <v>2018</v>
      </c>
    </row>
    <row r="491" spans="1:10" ht="16" x14ac:dyDescent="0.2">
      <c r="A491" t="s">
        <v>4382</v>
      </c>
      <c r="B491" t="s">
        <v>4383</v>
      </c>
      <c r="C491">
        <v>13547</v>
      </c>
      <c r="D491">
        <v>23511621689.540001</v>
      </c>
      <c r="E491">
        <v>34000</v>
      </c>
      <c r="F491">
        <v>9989992</v>
      </c>
      <c r="G491">
        <v>46948</v>
      </c>
      <c r="H491">
        <v>213</v>
      </c>
      <c r="I491" s="11">
        <v>43531</v>
      </c>
      <c r="J491">
        <v>2018</v>
      </c>
    </row>
    <row r="492" spans="1:10" ht="16" x14ac:dyDescent="0.2">
      <c r="A492" t="s">
        <v>4390</v>
      </c>
      <c r="B492" t="s">
        <v>4391</v>
      </c>
      <c r="C492">
        <v>1164.7619999999999</v>
      </c>
      <c r="D492">
        <v>8596654005.3999996</v>
      </c>
      <c r="E492">
        <v>533</v>
      </c>
      <c r="F492">
        <v>5743899</v>
      </c>
      <c r="G492">
        <v>98568</v>
      </c>
      <c r="H492">
        <v>58</v>
      </c>
      <c r="I492" s="11">
        <v>43544</v>
      </c>
      <c r="J492">
        <v>2018</v>
      </c>
    </row>
    <row r="493" spans="1:10" ht="16" x14ac:dyDescent="0.2">
      <c r="A493" t="s">
        <v>4397</v>
      </c>
      <c r="B493" t="s">
        <v>4398</v>
      </c>
      <c r="C493">
        <v>894.70299999999997</v>
      </c>
      <c r="D493">
        <v>2228414343.9000001</v>
      </c>
      <c r="E493">
        <v>380</v>
      </c>
      <c r="F493">
        <v>6405443</v>
      </c>
      <c r="G493">
        <v>296213</v>
      </c>
      <c r="H493">
        <v>22</v>
      </c>
      <c r="I493" s="11">
        <v>43578</v>
      </c>
      <c r="J493">
        <v>2018</v>
      </c>
    </row>
    <row r="494" spans="1:10" ht="16" x14ac:dyDescent="0.2">
      <c r="A494" t="s">
        <v>4404</v>
      </c>
      <c r="B494" t="s">
        <v>4405</v>
      </c>
      <c r="C494">
        <v>747.298</v>
      </c>
      <c r="D494">
        <v>8749163427.4799995</v>
      </c>
      <c r="E494">
        <v>276</v>
      </c>
      <c r="F494">
        <v>43667011</v>
      </c>
      <c r="G494">
        <v>128338</v>
      </c>
      <c r="H494">
        <v>340</v>
      </c>
      <c r="I494" s="11">
        <v>43560</v>
      </c>
      <c r="J494">
        <v>2018</v>
      </c>
    </row>
    <row r="495" spans="1:10" ht="16" x14ac:dyDescent="0.2">
      <c r="A495" t="s">
        <v>4410</v>
      </c>
      <c r="B495" t="s">
        <v>4411</v>
      </c>
      <c r="C495">
        <v>14066</v>
      </c>
      <c r="D495">
        <v>15303236344.1999</v>
      </c>
      <c r="E495">
        <v>17900</v>
      </c>
      <c r="F495">
        <v>5714569</v>
      </c>
      <c r="G495">
        <v>72554</v>
      </c>
      <c r="H495">
        <v>79</v>
      </c>
      <c r="I495" s="11">
        <v>43558</v>
      </c>
      <c r="J495">
        <v>2018</v>
      </c>
    </row>
    <row r="496" spans="1:10" ht="16" x14ac:dyDescent="0.2">
      <c r="A496" t="s">
        <v>4417</v>
      </c>
      <c r="B496" t="s">
        <v>4418</v>
      </c>
      <c r="C496">
        <v>858.28899999999999</v>
      </c>
      <c r="D496">
        <v>8545070997.5399904</v>
      </c>
      <c r="E496">
        <v>1500</v>
      </c>
      <c r="F496">
        <v>15047156</v>
      </c>
      <c r="G496">
        <v>110932</v>
      </c>
      <c r="H496">
        <v>136</v>
      </c>
      <c r="I496" s="11">
        <v>43565</v>
      </c>
      <c r="J496">
        <v>2018</v>
      </c>
    </row>
    <row r="497" spans="1:10" ht="16" x14ac:dyDescent="0.2">
      <c r="A497" t="s">
        <v>4424</v>
      </c>
      <c r="B497" t="s">
        <v>4425</v>
      </c>
      <c r="C497">
        <v>21148.5</v>
      </c>
      <c r="D497">
        <v>8422259092.96</v>
      </c>
      <c r="E497">
        <v>169000</v>
      </c>
      <c r="F497">
        <v>9936305</v>
      </c>
      <c r="G497">
        <v>10063</v>
      </c>
      <c r="H497">
        <v>987</v>
      </c>
      <c r="I497" s="11">
        <v>43552</v>
      </c>
      <c r="J497">
        <v>2018</v>
      </c>
    </row>
    <row r="498" spans="1:10" ht="16" x14ac:dyDescent="0.2">
      <c r="A498" t="s">
        <v>4432</v>
      </c>
      <c r="B498" t="s">
        <v>4433</v>
      </c>
      <c r="C498">
        <v>550.85</v>
      </c>
      <c r="D498">
        <v>4984355665.5299997</v>
      </c>
      <c r="E498">
        <v>1953</v>
      </c>
      <c r="F498">
        <v>1343073</v>
      </c>
      <c r="G498">
        <v>29951</v>
      </c>
      <c r="H498">
        <v>45</v>
      </c>
      <c r="I498" s="11">
        <v>43558</v>
      </c>
      <c r="J498">
        <v>2018</v>
      </c>
    </row>
    <row r="499" spans="1:10" ht="16" x14ac:dyDescent="0.2">
      <c r="A499" t="s">
        <v>4439</v>
      </c>
      <c r="B499" t="s">
        <v>4440</v>
      </c>
      <c r="C499">
        <v>3680.5</v>
      </c>
      <c r="D499">
        <v>2202266653.27</v>
      </c>
      <c r="E499">
        <v>1415</v>
      </c>
      <c r="F499">
        <v>14415221</v>
      </c>
      <c r="G499">
        <v>101217</v>
      </c>
      <c r="H499">
        <v>142</v>
      </c>
      <c r="I499" s="11">
        <v>43308</v>
      </c>
      <c r="J499">
        <v>2018</v>
      </c>
    </row>
    <row r="500" spans="1:10" ht="16" x14ac:dyDescent="0.2">
      <c r="A500" t="s">
        <v>4447</v>
      </c>
      <c r="B500" t="s">
        <v>4448</v>
      </c>
      <c r="C500">
        <v>5188.3999999999996</v>
      </c>
      <c r="D500">
        <v>7494658201.1999998</v>
      </c>
      <c r="E500">
        <v>4229</v>
      </c>
      <c r="F500">
        <v>7128351</v>
      </c>
      <c r="G500">
        <v>84199</v>
      </c>
      <c r="H500">
        <v>85</v>
      </c>
      <c r="I500" s="11">
        <v>43553</v>
      </c>
      <c r="J500">
        <v>2018</v>
      </c>
    </row>
    <row r="501" spans="1:10" ht="16" x14ac:dyDescent="0.2">
      <c r="A501" t="s">
        <v>4455</v>
      </c>
      <c r="B501" t="s">
        <v>4456</v>
      </c>
      <c r="C501">
        <v>2903.259</v>
      </c>
      <c r="D501">
        <v>3129250853.75</v>
      </c>
      <c r="E501">
        <v>3246</v>
      </c>
      <c r="F501">
        <v>9674250</v>
      </c>
      <c r="G501">
        <v>170879</v>
      </c>
      <c r="H501">
        <v>57</v>
      </c>
      <c r="I501" s="11">
        <v>43271</v>
      </c>
      <c r="J501">
        <v>2018</v>
      </c>
    </row>
    <row r="502" spans="1:10" ht="16" x14ac:dyDescent="0.2">
      <c r="A502" t="s">
        <v>4461</v>
      </c>
      <c r="B502" t="s">
        <v>4462</v>
      </c>
      <c r="C502">
        <v>9653.5589999999993</v>
      </c>
      <c r="D502">
        <v>42722830938.239998</v>
      </c>
      <c r="E502">
        <v>10700</v>
      </c>
      <c r="F502">
        <v>12848645</v>
      </c>
      <c r="G502">
        <v>95770</v>
      </c>
      <c r="H502">
        <v>134</v>
      </c>
      <c r="I502" s="11">
        <v>43369</v>
      </c>
      <c r="J502">
        <v>2018</v>
      </c>
    </row>
    <row r="503" spans="1:10" ht="16" x14ac:dyDescent="0.2">
      <c r="A503" t="s">
        <v>4469</v>
      </c>
      <c r="B503" t="s">
        <v>4470</v>
      </c>
      <c r="C503">
        <v>11333.4</v>
      </c>
      <c r="D503">
        <v>16408929000</v>
      </c>
      <c r="E503">
        <v>61000</v>
      </c>
      <c r="F503">
        <v>12264236</v>
      </c>
      <c r="G503">
        <v>43230</v>
      </c>
      <c r="H503">
        <v>284</v>
      </c>
      <c r="I503" s="11">
        <v>43553</v>
      </c>
      <c r="J503">
        <v>2018</v>
      </c>
    </row>
    <row r="504" spans="1:10" ht="16" x14ac:dyDescent="0.2">
      <c r="A504" t="s">
        <v>4476</v>
      </c>
      <c r="B504" t="s">
        <v>4477</v>
      </c>
      <c r="C504">
        <v>22.256</v>
      </c>
      <c r="D504">
        <v>22474031639.989899</v>
      </c>
      <c r="E504" t="s">
        <v>860</v>
      </c>
      <c r="F504">
        <v>0</v>
      </c>
      <c r="G504">
        <v>151087</v>
      </c>
      <c r="H504">
        <v>0</v>
      </c>
      <c r="I504" s="11">
        <v>43572</v>
      </c>
      <c r="J504">
        <v>2018</v>
      </c>
    </row>
    <row r="505" spans="1:10" ht="16" x14ac:dyDescent="0.2">
      <c r="A505" t="s">
        <v>4483</v>
      </c>
      <c r="B505" t="s">
        <v>4484</v>
      </c>
      <c r="C505">
        <v>8359</v>
      </c>
      <c r="D505">
        <v>13728659634.59</v>
      </c>
      <c r="E505">
        <v>26000</v>
      </c>
      <c r="F505">
        <v>11636439</v>
      </c>
      <c r="G505">
        <v>38769</v>
      </c>
      <c r="H505">
        <v>300</v>
      </c>
      <c r="I505" s="11">
        <v>43553</v>
      </c>
      <c r="J505">
        <v>2018</v>
      </c>
    </row>
    <row r="506" spans="1:10" ht="16" x14ac:dyDescent="0.2">
      <c r="A506" t="s">
        <v>4490</v>
      </c>
      <c r="B506" t="s">
        <v>4491</v>
      </c>
      <c r="C506">
        <v>21025.200000000001</v>
      </c>
      <c r="D506">
        <v>148110864424.41901</v>
      </c>
      <c r="E506">
        <v>210000</v>
      </c>
      <c r="F506">
        <v>15876116</v>
      </c>
      <c r="G506">
        <v>7473</v>
      </c>
      <c r="H506">
        <v>2124</v>
      </c>
      <c r="I506" s="11">
        <v>43546</v>
      </c>
      <c r="J506">
        <v>2018</v>
      </c>
    </row>
    <row r="507" spans="1:10" ht="16" x14ac:dyDescent="0.2">
      <c r="A507" t="s">
        <v>4498</v>
      </c>
      <c r="B507" t="s">
        <v>4499</v>
      </c>
      <c r="C507">
        <v>20571.631000000001</v>
      </c>
      <c r="D507">
        <v>17608504024.349998</v>
      </c>
      <c r="E507">
        <v>11626</v>
      </c>
      <c r="F507">
        <v>17583466</v>
      </c>
      <c r="G507">
        <v>88244</v>
      </c>
      <c r="H507">
        <v>199</v>
      </c>
      <c r="I507" s="11">
        <v>43524</v>
      </c>
      <c r="J507">
        <v>2018</v>
      </c>
    </row>
    <row r="508" spans="1:10" ht="16" x14ac:dyDescent="0.2">
      <c r="A508" t="s">
        <v>4505</v>
      </c>
      <c r="B508" t="s">
        <v>4506</v>
      </c>
      <c r="C508">
        <v>845.50099999999998</v>
      </c>
      <c r="D508">
        <v>4684101049.0999899</v>
      </c>
      <c r="E508">
        <v>2800</v>
      </c>
      <c r="F508">
        <v>2361195</v>
      </c>
      <c r="G508">
        <v>51850</v>
      </c>
      <c r="H508">
        <v>45.5</v>
      </c>
      <c r="I508" s="11">
        <v>43581</v>
      </c>
      <c r="J508">
        <v>2018</v>
      </c>
    </row>
    <row r="509" spans="1:10" ht="16" x14ac:dyDescent="0.2">
      <c r="A509" t="s">
        <v>4512</v>
      </c>
      <c r="B509" t="s">
        <v>4513</v>
      </c>
      <c r="C509">
        <v>13729</v>
      </c>
      <c r="D509">
        <v>53217251510.150002</v>
      </c>
      <c r="E509">
        <v>51500</v>
      </c>
      <c r="F509">
        <v>24012913</v>
      </c>
      <c r="G509">
        <v>40611</v>
      </c>
      <c r="H509">
        <v>591</v>
      </c>
      <c r="I509" s="11">
        <v>43558</v>
      </c>
      <c r="J509">
        <v>2018</v>
      </c>
    </row>
    <row r="510" spans="1:10" ht="16" x14ac:dyDescent="0.2">
      <c r="A510" t="s">
        <v>4519</v>
      </c>
      <c r="B510" t="s">
        <v>4520</v>
      </c>
      <c r="C510">
        <v>4269.5</v>
      </c>
      <c r="D510">
        <v>6698582214.5999899</v>
      </c>
      <c r="E510">
        <v>22000</v>
      </c>
      <c r="F510">
        <v>10577722</v>
      </c>
      <c r="G510">
        <v>32182</v>
      </c>
      <c r="H510">
        <v>329</v>
      </c>
      <c r="I510" s="11">
        <v>43550</v>
      </c>
      <c r="J510">
        <v>2018</v>
      </c>
    </row>
    <row r="511" spans="1:10" ht="16" x14ac:dyDescent="0.2">
      <c r="A511" t="s">
        <v>4527</v>
      </c>
      <c r="B511" t="s">
        <v>4528</v>
      </c>
      <c r="C511">
        <v>1571.346</v>
      </c>
      <c r="D511">
        <v>14755559520.24</v>
      </c>
      <c r="E511">
        <v>2508</v>
      </c>
      <c r="F511">
        <v>4660152</v>
      </c>
      <c r="G511">
        <v>48507</v>
      </c>
      <c r="H511">
        <v>96</v>
      </c>
      <c r="I511" s="11">
        <v>43564</v>
      </c>
      <c r="J511">
        <v>2018</v>
      </c>
    </row>
    <row r="512" spans="1:10" ht="16" x14ac:dyDescent="0.2">
      <c r="A512" t="s">
        <v>4533</v>
      </c>
      <c r="B512" t="s">
        <v>4534</v>
      </c>
      <c r="C512">
        <v>5771</v>
      </c>
      <c r="D512">
        <v>15193376540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>
        <v>-9999</v>
      </c>
    </row>
    <row r="513" spans="1:10" ht="16" x14ac:dyDescent="0.2">
      <c r="A513" t="s">
        <v>4537</v>
      </c>
      <c r="B513" t="s">
        <v>4538</v>
      </c>
      <c r="C513">
        <v>3534.5</v>
      </c>
      <c r="D513">
        <v>13245677217.629999</v>
      </c>
      <c r="E513">
        <v>3885</v>
      </c>
      <c r="F513">
        <v>6520709</v>
      </c>
      <c r="G513">
        <v>98700</v>
      </c>
      <c r="H513">
        <v>66</v>
      </c>
      <c r="I513" s="11">
        <v>43563</v>
      </c>
      <c r="J513">
        <v>2018</v>
      </c>
    </row>
    <row r="514" spans="1:10" ht="16" x14ac:dyDescent="0.2">
      <c r="A514" t="s">
        <v>4544</v>
      </c>
      <c r="B514" t="s">
        <v>4545</v>
      </c>
      <c r="C514">
        <v>16424</v>
      </c>
      <c r="D514">
        <v>11711422107.15</v>
      </c>
      <c r="E514">
        <v>5000</v>
      </c>
      <c r="F514">
        <v>14422495</v>
      </c>
      <c r="G514">
        <v>70828</v>
      </c>
      <c r="H514">
        <v>204</v>
      </c>
      <c r="I514" s="11">
        <v>43567</v>
      </c>
      <c r="J514">
        <v>2018</v>
      </c>
    </row>
    <row r="515" spans="1:10" ht="16" x14ac:dyDescent="0.2">
      <c r="A515" t="s">
        <v>4551</v>
      </c>
      <c r="B515" t="s">
        <v>4552</v>
      </c>
      <c r="C515">
        <v>10194</v>
      </c>
      <c r="D515">
        <v>13877501862.780001</v>
      </c>
      <c r="E515">
        <v>32000</v>
      </c>
      <c r="F515">
        <v>9834974</v>
      </c>
      <c r="G515">
        <v>95000</v>
      </c>
      <c r="H515">
        <v>104</v>
      </c>
      <c r="I515" s="11">
        <v>43538</v>
      </c>
      <c r="J515">
        <v>2018</v>
      </c>
    </row>
    <row r="516" spans="1:10" ht="16" x14ac:dyDescent="0.2">
      <c r="A516" t="s">
        <v>4557</v>
      </c>
      <c r="B516" t="s">
        <v>4558</v>
      </c>
      <c r="C516">
        <v>11876.674000000001</v>
      </c>
      <c r="D516">
        <v>10998906429.209999</v>
      </c>
      <c r="E516">
        <v>51000</v>
      </c>
      <c r="F516">
        <v>3978116</v>
      </c>
      <c r="G516">
        <v>30488</v>
      </c>
      <c r="H516">
        <v>130</v>
      </c>
      <c r="I516" s="11">
        <v>43538</v>
      </c>
      <c r="J516">
        <v>2018</v>
      </c>
    </row>
    <row r="517" spans="1:10" ht="16" x14ac:dyDescent="0.2">
      <c r="A517" t="s">
        <v>4563</v>
      </c>
      <c r="B517" t="s">
        <v>4564</v>
      </c>
      <c r="C517">
        <v>21991.200000000001</v>
      </c>
      <c r="D517">
        <v>5705116191.3999996</v>
      </c>
      <c r="E517">
        <v>30000</v>
      </c>
      <c r="F517">
        <v>11444010</v>
      </c>
      <c r="G517">
        <v>4563</v>
      </c>
      <c r="H517">
        <v>2508</v>
      </c>
      <c r="I517" s="11">
        <v>43532</v>
      </c>
      <c r="J517">
        <v>2018</v>
      </c>
    </row>
    <row r="518" spans="1:10" ht="16" x14ac:dyDescent="0.2">
      <c r="A518" t="s">
        <v>4570</v>
      </c>
      <c r="B518" t="s">
        <v>4571</v>
      </c>
      <c r="C518">
        <v>1203.992</v>
      </c>
      <c r="D518">
        <v>4185145979.4000001</v>
      </c>
      <c r="E518">
        <v>3515</v>
      </c>
      <c r="F518">
        <v>7224220</v>
      </c>
      <c r="G518">
        <v>106884</v>
      </c>
      <c r="H518">
        <v>68</v>
      </c>
      <c r="I518" s="11">
        <v>43567</v>
      </c>
      <c r="J518">
        <v>2018</v>
      </c>
    </row>
    <row r="519" spans="1:10" ht="16" x14ac:dyDescent="0.2">
      <c r="A519" t="s">
        <v>4576</v>
      </c>
      <c r="B519" t="s">
        <v>4577</v>
      </c>
      <c r="C519">
        <v>71309</v>
      </c>
      <c r="D519">
        <v>91800762251.099899</v>
      </c>
      <c r="E519">
        <v>300000</v>
      </c>
      <c r="F519">
        <v>11208658</v>
      </c>
      <c r="G519">
        <v>23905</v>
      </c>
      <c r="H519">
        <v>469</v>
      </c>
      <c r="I519" s="11">
        <v>43210</v>
      </c>
      <c r="J519">
        <v>2018</v>
      </c>
    </row>
    <row r="520" spans="1:10" ht="16" x14ac:dyDescent="0.2">
      <c r="A520" t="s">
        <v>4584</v>
      </c>
      <c r="B520" t="s">
        <v>4585</v>
      </c>
      <c r="C520">
        <v>53762</v>
      </c>
      <c r="D520">
        <v>110055805161.06</v>
      </c>
      <c r="E520">
        <v>105000</v>
      </c>
      <c r="F520">
        <v>21516613</v>
      </c>
      <c r="G520">
        <v>112527</v>
      </c>
      <c r="H520">
        <v>191</v>
      </c>
      <c r="I520" s="11">
        <v>43539</v>
      </c>
      <c r="J520">
        <v>2018</v>
      </c>
    </row>
    <row r="521" spans="1:10" ht="16" x14ac:dyDescent="0.2">
      <c r="A521" t="s">
        <v>4591</v>
      </c>
      <c r="B521" t="s">
        <v>4592</v>
      </c>
      <c r="C521">
        <v>21965</v>
      </c>
      <c r="D521">
        <v>28913610362.439999</v>
      </c>
      <c r="E521">
        <v>58800</v>
      </c>
      <c r="F521">
        <v>7726455</v>
      </c>
      <c r="G521">
        <v>78494</v>
      </c>
      <c r="H521">
        <v>98.4</v>
      </c>
      <c r="I521" s="11">
        <v>43560</v>
      </c>
      <c r="J521">
        <v>2018</v>
      </c>
    </row>
    <row r="522" spans="1:10" ht="16" x14ac:dyDescent="0.2">
      <c r="A522" t="s">
        <v>4599</v>
      </c>
      <c r="B522" t="s">
        <v>4600</v>
      </c>
      <c r="C522">
        <v>960.351</v>
      </c>
      <c r="D522">
        <v>3725168149.71</v>
      </c>
      <c r="E522">
        <v>715</v>
      </c>
      <c r="F522">
        <v>12873426</v>
      </c>
      <c r="G522">
        <v>86698</v>
      </c>
      <c r="H522">
        <v>148</v>
      </c>
      <c r="I522" s="11">
        <v>43581</v>
      </c>
      <c r="J522">
        <v>2018</v>
      </c>
    </row>
    <row r="523" spans="1:10" ht="16" x14ac:dyDescent="0.2">
      <c r="A523" t="s">
        <v>4606</v>
      </c>
      <c r="B523" t="s">
        <v>4607</v>
      </c>
      <c r="C523">
        <v>14950</v>
      </c>
      <c r="D523">
        <v>300116771393.63898</v>
      </c>
      <c r="E523">
        <v>14800</v>
      </c>
      <c r="F523">
        <v>20379353</v>
      </c>
      <c r="G523">
        <v>121897</v>
      </c>
      <c r="H523">
        <v>167</v>
      </c>
      <c r="I523" s="11">
        <v>43584</v>
      </c>
      <c r="J523">
        <v>2018</v>
      </c>
    </row>
    <row r="524" spans="1:10" ht="16" x14ac:dyDescent="0.2">
      <c r="A524" t="s">
        <v>4612</v>
      </c>
      <c r="B524" t="s">
        <v>4613</v>
      </c>
      <c r="C524">
        <v>559.15700000000004</v>
      </c>
      <c r="D524">
        <v>5090978648.0799999</v>
      </c>
      <c r="E524">
        <v>3000</v>
      </c>
      <c r="F524">
        <v>4486523</v>
      </c>
      <c r="G524">
        <v>90474</v>
      </c>
      <c r="H524">
        <v>50</v>
      </c>
      <c r="I524" s="11">
        <v>43552</v>
      </c>
      <c r="J524">
        <v>2018</v>
      </c>
    </row>
    <row r="525" spans="1:10" ht="16" x14ac:dyDescent="0.2">
      <c r="A525" t="s">
        <v>4618</v>
      </c>
      <c r="B525" t="s">
        <v>4619</v>
      </c>
      <c r="C525">
        <v>10787.8</v>
      </c>
      <c r="D525">
        <v>15090453855.74</v>
      </c>
      <c r="E525">
        <v>9500</v>
      </c>
      <c r="F525">
        <v>11591603</v>
      </c>
      <c r="G525">
        <v>14645</v>
      </c>
      <c r="H525">
        <v>792</v>
      </c>
      <c r="I525" s="11">
        <v>43577</v>
      </c>
      <c r="J525">
        <v>2018</v>
      </c>
    </row>
    <row r="526" spans="1:10" ht="16" x14ac:dyDescent="0.2">
      <c r="A526" t="s">
        <v>4626</v>
      </c>
      <c r="B526" t="s">
        <v>4627</v>
      </c>
      <c r="C526">
        <v>24555.7</v>
      </c>
      <c r="D526">
        <v>125882745385.81</v>
      </c>
      <c r="E526">
        <v>38680</v>
      </c>
      <c r="F526">
        <v>17230337</v>
      </c>
      <c r="G526">
        <v>91246</v>
      </c>
      <c r="H526">
        <v>189</v>
      </c>
      <c r="I526" s="11">
        <v>43521</v>
      </c>
      <c r="J526">
        <v>2018</v>
      </c>
    </row>
    <row r="527" spans="1:10" ht="16" x14ac:dyDescent="0.2">
      <c r="A527" t="s">
        <v>4633</v>
      </c>
      <c r="B527" t="s">
        <v>4634</v>
      </c>
      <c r="C527">
        <v>4618.96</v>
      </c>
      <c r="D527">
        <v>4449048247.9200001</v>
      </c>
      <c r="E527">
        <v>1306</v>
      </c>
      <c r="F527">
        <v>5469699</v>
      </c>
      <c r="G527">
        <v>43699</v>
      </c>
      <c r="H527">
        <v>125.2</v>
      </c>
      <c r="I527" s="11">
        <v>43564</v>
      </c>
      <c r="J527">
        <v>2018</v>
      </c>
    </row>
    <row r="528" spans="1:10" ht="16" x14ac:dyDescent="0.2">
      <c r="A528" t="s">
        <v>4641</v>
      </c>
      <c r="B528" t="s">
        <v>4642</v>
      </c>
      <c r="C528">
        <v>1718.4680000000001</v>
      </c>
      <c r="D528">
        <v>4640686541.04</v>
      </c>
      <c r="E528">
        <v>12300</v>
      </c>
      <c r="F528">
        <v>4876689</v>
      </c>
      <c r="G528">
        <v>15256</v>
      </c>
      <c r="H528">
        <v>320</v>
      </c>
      <c r="I528" s="11">
        <v>43539</v>
      </c>
      <c r="J528">
        <v>2018</v>
      </c>
    </row>
    <row r="529" spans="1:10" ht="16" x14ac:dyDescent="0.2">
      <c r="A529" t="s">
        <v>4647</v>
      </c>
      <c r="B529" t="s">
        <v>4648</v>
      </c>
      <c r="C529">
        <v>3288.319</v>
      </c>
      <c r="D529">
        <v>29841442550.209999</v>
      </c>
      <c r="E529">
        <v>15700</v>
      </c>
      <c r="F529">
        <v>5089999</v>
      </c>
      <c r="G529">
        <v>22218</v>
      </c>
      <c r="H529">
        <v>229</v>
      </c>
      <c r="I529" s="11">
        <v>43217</v>
      </c>
      <c r="J529">
        <v>2018</v>
      </c>
    </row>
    <row r="530" spans="1:10" ht="16" x14ac:dyDescent="0.2">
      <c r="A530" t="s">
        <v>4655</v>
      </c>
      <c r="B530" t="s">
        <v>4656</v>
      </c>
      <c r="C530">
        <v>7987</v>
      </c>
      <c r="D530">
        <v>15774181672.32</v>
      </c>
      <c r="E530">
        <v>1372</v>
      </c>
      <c r="F530">
        <v>21266901</v>
      </c>
      <c r="G530">
        <v>183131</v>
      </c>
      <c r="H530">
        <v>116.1</v>
      </c>
      <c r="I530" s="11">
        <v>43570</v>
      </c>
      <c r="J530">
        <v>2018</v>
      </c>
    </row>
    <row r="531" spans="1:10" ht="16" x14ac:dyDescent="0.2">
      <c r="A531" t="s">
        <v>4663</v>
      </c>
      <c r="B531" t="s">
        <v>409</v>
      </c>
      <c r="C531">
        <v>3756.5</v>
      </c>
      <c r="D531">
        <v>12435780151.08</v>
      </c>
      <c r="E531">
        <v>7600</v>
      </c>
      <c r="F531">
        <v>5805404</v>
      </c>
      <c r="G531">
        <v>59508</v>
      </c>
      <c r="H531">
        <v>98</v>
      </c>
      <c r="I531" s="11">
        <v>43319</v>
      </c>
      <c r="J531">
        <v>2018</v>
      </c>
    </row>
    <row r="532" spans="1:10" ht="16" x14ac:dyDescent="0.2">
      <c r="A532" t="s">
        <v>4669</v>
      </c>
      <c r="B532" t="s">
        <v>4670</v>
      </c>
      <c r="C532">
        <v>10244</v>
      </c>
      <c r="D532" t="s">
        <v>860</v>
      </c>
      <c r="E532">
        <v>31000</v>
      </c>
      <c r="F532">
        <v>25511433</v>
      </c>
      <c r="G532">
        <v>80692</v>
      </c>
      <c r="H532">
        <v>316</v>
      </c>
      <c r="I532" s="11">
        <v>43585</v>
      </c>
      <c r="J532">
        <v>2018</v>
      </c>
    </row>
    <row r="533" spans="1:10" ht="16" x14ac:dyDescent="0.2">
      <c r="A533" t="s">
        <v>4672</v>
      </c>
      <c r="B533" t="s">
        <v>4673</v>
      </c>
      <c r="C533">
        <v>39004</v>
      </c>
      <c r="D533">
        <v>31537329842.16</v>
      </c>
      <c r="E533">
        <v>19450</v>
      </c>
      <c r="F533">
        <v>18206796</v>
      </c>
      <c r="G533">
        <v>114759</v>
      </c>
      <c r="H533">
        <v>159</v>
      </c>
      <c r="I533" s="11">
        <v>43552</v>
      </c>
      <c r="J533">
        <v>2018</v>
      </c>
    </row>
    <row r="534" spans="1:10" ht="16" x14ac:dyDescent="0.2">
      <c r="A534" t="s">
        <v>4680</v>
      </c>
      <c r="B534" t="s">
        <v>4681</v>
      </c>
      <c r="C534">
        <v>25739</v>
      </c>
      <c r="D534">
        <v>4980520587.6400003</v>
      </c>
      <c r="E534">
        <v>130000</v>
      </c>
      <c r="F534">
        <v>11129922</v>
      </c>
      <c r="G534">
        <v>13810</v>
      </c>
      <c r="H534">
        <v>806</v>
      </c>
      <c r="I534" s="11">
        <v>43194</v>
      </c>
      <c r="J534">
        <v>2018</v>
      </c>
    </row>
    <row r="535" spans="1:10" ht="16" x14ac:dyDescent="0.2">
      <c r="A535" t="s">
        <v>4689</v>
      </c>
      <c r="B535" t="s">
        <v>4690</v>
      </c>
      <c r="C535">
        <v>14900</v>
      </c>
      <c r="D535">
        <v>113677180252.74001</v>
      </c>
      <c r="E535">
        <v>80820</v>
      </c>
      <c r="F535">
        <v>66149326</v>
      </c>
      <c r="G535">
        <v>40601</v>
      </c>
      <c r="H535">
        <v>1629</v>
      </c>
      <c r="I535" s="11">
        <v>43585</v>
      </c>
      <c r="J535">
        <v>2018</v>
      </c>
    </row>
    <row r="536" spans="1:10" ht="16" x14ac:dyDescent="0.2">
      <c r="A536" t="s">
        <v>4697</v>
      </c>
      <c r="B536" t="s">
        <v>4698</v>
      </c>
      <c r="C536">
        <v>20758</v>
      </c>
      <c r="D536">
        <v>49530988678.5</v>
      </c>
      <c r="E536">
        <v>176000</v>
      </c>
      <c r="F536">
        <v>12933992</v>
      </c>
      <c r="G536">
        <v>34594</v>
      </c>
      <c r="H536">
        <v>374</v>
      </c>
      <c r="I536" s="11">
        <v>43549</v>
      </c>
      <c r="J536">
        <v>2018</v>
      </c>
    </row>
    <row r="537" spans="1:10" ht="16" x14ac:dyDescent="0.2">
      <c r="A537" t="s">
        <v>4703</v>
      </c>
      <c r="B537" t="s">
        <v>4704</v>
      </c>
      <c r="C537">
        <v>4510.8519999999999</v>
      </c>
      <c r="D537">
        <v>4826279620.8000002</v>
      </c>
      <c r="E537">
        <v>27000</v>
      </c>
      <c r="F537">
        <v>18707283</v>
      </c>
      <c r="G537">
        <v>5489</v>
      </c>
      <c r="H537">
        <v>3408</v>
      </c>
      <c r="I537" s="11">
        <v>43559</v>
      </c>
      <c r="J537">
        <v>2018</v>
      </c>
    </row>
    <row r="538" spans="1:10" ht="16" x14ac:dyDescent="0.2">
      <c r="A538" t="s">
        <v>4710</v>
      </c>
      <c r="B538" t="s">
        <v>4711</v>
      </c>
      <c r="C538">
        <v>13237</v>
      </c>
      <c r="D538">
        <v>5037368633.1599903</v>
      </c>
      <c r="E538">
        <v>25500</v>
      </c>
      <c r="F538">
        <v>5695577</v>
      </c>
      <c r="G538">
        <v>12673</v>
      </c>
      <c r="H538">
        <v>449</v>
      </c>
      <c r="I538" s="11">
        <v>43195</v>
      </c>
      <c r="J538">
        <v>2018</v>
      </c>
    </row>
    <row r="539" spans="1:10" ht="16" x14ac:dyDescent="0.2">
      <c r="A539" t="s">
        <v>4718</v>
      </c>
      <c r="B539" t="s">
        <v>4719</v>
      </c>
      <c r="C539">
        <v>704.88900000000001</v>
      </c>
      <c r="D539">
        <v>9378648886.6399994</v>
      </c>
      <c r="E539">
        <v>271</v>
      </c>
      <c r="F539">
        <v>4007869</v>
      </c>
      <c r="G539">
        <v>100129</v>
      </c>
      <c r="H539">
        <v>40</v>
      </c>
      <c r="I539" s="11">
        <v>43581</v>
      </c>
      <c r="J539">
        <v>2018</v>
      </c>
    </row>
    <row r="540" spans="1:10" ht="16" x14ac:dyDescent="0.2">
      <c r="A540" t="s">
        <v>4722</v>
      </c>
      <c r="B540" t="s">
        <v>4723</v>
      </c>
      <c r="C540">
        <v>3883.9</v>
      </c>
      <c r="D540">
        <v>9400163037</v>
      </c>
      <c r="E540">
        <v>11350</v>
      </c>
      <c r="F540">
        <v>7554528</v>
      </c>
      <c r="G540">
        <v>56613</v>
      </c>
      <c r="H540">
        <v>133</v>
      </c>
      <c r="I540" s="11">
        <v>43567</v>
      </c>
      <c r="J540">
        <v>2018</v>
      </c>
    </row>
    <row r="541" spans="1:10" ht="16" x14ac:dyDescent="0.2">
      <c r="A541" t="s">
        <v>4729</v>
      </c>
      <c r="B541" t="s">
        <v>4730</v>
      </c>
      <c r="C541">
        <v>3028.674</v>
      </c>
      <c r="D541">
        <v>5941203611.2799997</v>
      </c>
      <c r="E541">
        <v>11000</v>
      </c>
      <c r="F541">
        <v>7018906</v>
      </c>
      <c r="G541">
        <v>45099</v>
      </c>
      <c r="H541">
        <v>156</v>
      </c>
      <c r="I541" s="11">
        <v>43546</v>
      </c>
      <c r="J541">
        <v>2018</v>
      </c>
    </row>
    <row r="542" spans="1:10" ht="16" x14ac:dyDescent="0.2">
      <c r="A542" t="s">
        <v>4737</v>
      </c>
      <c r="B542" t="s">
        <v>4738</v>
      </c>
      <c r="C542">
        <v>32765</v>
      </c>
      <c r="D542">
        <v>101599949725.39999</v>
      </c>
      <c r="E542">
        <v>93000</v>
      </c>
      <c r="F542">
        <v>17320459</v>
      </c>
      <c r="G542">
        <v>57313</v>
      </c>
      <c r="H542">
        <v>302</v>
      </c>
      <c r="I542" s="11">
        <v>43551</v>
      </c>
      <c r="J542">
        <v>2018</v>
      </c>
    </row>
    <row r="543" spans="1:10" ht="16" x14ac:dyDescent="0.2">
      <c r="A543" t="s">
        <v>4744</v>
      </c>
      <c r="B543" t="s">
        <v>4745</v>
      </c>
      <c r="C543">
        <v>2075.1080000000002</v>
      </c>
      <c r="D543">
        <v>6075179064.75</v>
      </c>
      <c r="E543">
        <v>4851</v>
      </c>
      <c r="F543">
        <v>10260205</v>
      </c>
      <c r="G543">
        <v>77485</v>
      </c>
      <c r="H543">
        <v>132</v>
      </c>
      <c r="I543" s="11">
        <v>43552</v>
      </c>
      <c r="J543">
        <v>2018</v>
      </c>
    </row>
    <row r="544" spans="1:10" ht="16" x14ac:dyDescent="0.2">
      <c r="A544" t="s">
        <v>4750</v>
      </c>
      <c r="B544" t="s">
        <v>4751</v>
      </c>
      <c r="C544">
        <v>6841.2849999999999</v>
      </c>
      <c r="D544">
        <v>15525939500.950001</v>
      </c>
      <c r="E544">
        <v>17400</v>
      </c>
      <c r="F544">
        <v>3731381</v>
      </c>
      <c r="G544">
        <v>39952</v>
      </c>
      <c r="H544">
        <v>93.394999999999996</v>
      </c>
      <c r="I544" s="11">
        <v>43553</v>
      </c>
      <c r="J544">
        <v>2018</v>
      </c>
    </row>
    <row r="545" spans="1:10" ht="16" x14ac:dyDescent="0.2">
      <c r="A545" t="s">
        <v>4758</v>
      </c>
      <c r="B545" t="s">
        <v>4759</v>
      </c>
      <c r="C545">
        <v>67941</v>
      </c>
      <c r="D545">
        <v>46891997794.43</v>
      </c>
      <c r="E545">
        <v>48000</v>
      </c>
      <c r="F545">
        <v>17439109</v>
      </c>
      <c r="G545">
        <v>73464</v>
      </c>
      <c r="H545">
        <v>237</v>
      </c>
      <c r="I545" s="11">
        <v>43580</v>
      </c>
      <c r="J545">
        <v>2018</v>
      </c>
    </row>
    <row r="546" spans="1:10" ht="16" x14ac:dyDescent="0.2">
      <c r="A546" t="s">
        <v>4765</v>
      </c>
      <c r="B546" t="s">
        <v>4766</v>
      </c>
      <c r="C546">
        <v>4531.6000000000004</v>
      </c>
      <c r="D546">
        <v>5855216652.1800003</v>
      </c>
      <c r="E546">
        <v>11797</v>
      </c>
      <c r="F546">
        <v>4124067</v>
      </c>
      <c r="G546">
        <v>77268</v>
      </c>
      <c r="H546">
        <v>53</v>
      </c>
      <c r="I546" s="11">
        <v>43532</v>
      </c>
      <c r="J546">
        <v>2018</v>
      </c>
    </row>
    <row r="547" spans="1:10" ht="16" x14ac:dyDescent="0.2">
      <c r="A547" t="s">
        <v>4772</v>
      </c>
      <c r="B547" t="s">
        <v>4773</v>
      </c>
      <c r="C547">
        <v>214319</v>
      </c>
      <c r="D547">
        <v>25011882399</v>
      </c>
      <c r="E547">
        <v>80000</v>
      </c>
      <c r="F547">
        <v>18143017</v>
      </c>
      <c r="G547">
        <v>38370</v>
      </c>
      <c r="H547">
        <v>473</v>
      </c>
      <c r="I547" s="11">
        <v>43266</v>
      </c>
      <c r="J547">
        <v>2018</v>
      </c>
    </row>
    <row r="548" spans="1:10" ht="16" x14ac:dyDescent="0.2">
      <c r="A548" t="s">
        <v>4780</v>
      </c>
      <c r="B548" t="s">
        <v>4781</v>
      </c>
      <c r="C548">
        <v>3647.123</v>
      </c>
      <c r="D548">
        <v>2329165924.8299999</v>
      </c>
      <c r="E548">
        <v>4210</v>
      </c>
      <c r="F548">
        <v>9938017</v>
      </c>
      <c r="G548">
        <v>90996</v>
      </c>
      <c r="H548">
        <v>109</v>
      </c>
      <c r="I548" s="11">
        <v>43553</v>
      </c>
      <c r="J548">
        <v>2018</v>
      </c>
    </row>
    <row r="549" spans="1:10" ht="16" x14ac:dyDescent="0.2">
      <c r="A549" t="s">
        <v>4787</v>
      </c>
      <c r="B549" t="s">
        <v>4788</v>
      </c>
      <c r="C549">
        <v>4244.2650000000003</v>
      </c>
      <c r="D549">
        <v>17158896329.82</v>
      </c>
      <c r="E549">
        <v>8714</v>
      </c>
      <c r="F549">
        <v>8533458</v>
      </c>
      <c r="G549">
        <v>71335</v>
      </c>
      <c r="H549">
        <v>120</v>
      </c>
      <c r="I549" s="11">
        <v>43565</v>
      </c>
      <c r="J549">
        <v>2018</v>
      </c>
    </row>
    <row r="550" spans="1:10" ht="16" x14ac:dyDescent="0.2">
      <c r="A550" t="s">
        <v>4795</v>
      </c>
      <c r="B550" t="s">
        <v>4796</v>
      </c>
      <c r="C550">
        <v>2722.931</v>
      </c>
      <c r="D550">
        <v>6232757278.01999</v>
      </c>
      <c r="E550">
        <v>9346</v>
      </c>
      <c r="F550">
        <v>1545067</v>
      </c>
      <c r="G550">
        <v>41798</v>
      </c>
      <c r="H550">
        <v>37</v>
      </c>
      <c r="I550" s="11">
        <v>43573</v>
      </c>
      <c r="J550">
        <v>2018</v>
      </c>
    </row>
    <row r="551" spans="1:10" ht="16" x14ac:dyDescent="0.2">
      <c r="A551" t="s">
        <v>4802</v>
      </c>
      <c r="B551" t="s">
        <v>4803</v>
      </c>
      <c r="C551">
        <v>9983.634</v>
      </c>
      <c r="D551">
        <v>9679028837.8999996</v>
      </c>
      <c r="E551">
        <v>42100</v>
      </c>
      <c r="F551">
        <v>4631485</v>
      </c>
      <c r="G551">
        <v>41747</v>
      </c>
      <c r="H551">
        <v>111</v>
      </c>
      <c r="I551" s="11">
        <v>43560</v>
      </c>
      <c r="J551">
        <v>2018</v>
      </c>
    </row>
    <row r="552" spans="1:10" ht="16" x14ac:dyDescent="0.2">
      <c r="A552" t="s">
        <v>10014</v>
      </c>
      <c r="B552" t="s">
        <v>4809</v>
      </c>
      <c r="C552">
        <v>1631.068</v>
      </c>
      <c r="D552">
        <v>7027782154</v>
      </c>
      <c r="E552">
        <v>2900</v>
      </c>
      <c r="F552">
        <v>11591240</v>
      </c>
      <c r="G552">
        <v>18581</v>
      </c>
      <c r="H552">
        <v>624</v>
      </c>
      <c r="I552" s="11">
        <v>43398</v>
      </c>
      <c r="J552">
        <v>2018</v>
      </c>
    </row>
    <row r="553" spans="1:10" ht="16" x14ac:dyDescent="0.2">
      <c r="A553" t="s">
        <v>4816</v>
      </c>
      <c r="B553" t="s">
        <v>448</v>
      </c>
      <c r="C553">
        <v>4442.7</v>
      </c>
      <c r="D553">
        <v>44968384000</v>
      </c>
      <c r="E553">
        <v>13000</v>
      </c>
      <c r="F553">
        <v>10556511</v>
      </c>
      <c r="G553">
        <v>67772</v>
      </c>
      <c r="H553">
        <v>156</v>
      </c>
      <c r="I553" s="11">
        <v>43530</v>
      </c>
      <c r="J553">
        <v>2018</v>
      </c>
    </row>
    <row r="554" spans="1:10" ht="16" x14ac:dyDescent="0.2">
      <c r="A554" t="s">
        <v>4823</v>
      </c>
      <c r="B554" t="s">
        <v>4824</v>
      </c>
      <c r="C554">
        <v>125843</v>
      </c>
      <c r="D554">
        <v>1200621428160.8301</v>
      </c>
      <c r="E554">
        <v>144000</v>
      </c>
      <c r="F554">
        <v>25843263</v>
      </c>
      <c r="G554">
        <v>167689</v>
      </c>
      <c r="H554">
        <v>154</v>
      </c>
      <c r="I554" s="11">
        <v>43389</v>
      </c>
      <c r="J554">
        <v>2018</v>
      </c>
    </row>
    <row r="555" spans="1:10" ht="16" x14ac:dyDescent="0.2">
      <c r="A555" t="s">
        <v>4831</v>
      </c>
      <c r="B555" t="s">
        <v>4832</v>
      </c>
      <c r="C555">
        <v>6052</v>
      </c>
      <c r="D555">
        <v>10895026728.42</v>
      </c>
      <c r="E555">
        <v>2400</v>
      </c>
      <c r="F555">
        <v>12210874</v>
      </c>
      <c r="G555">
        <v>116041</v>
      </c>
      <c r="H555">
        <v>105</v>
      </c>
      <c r="I555" s="11">
        <v>43567</v>
      </c>
      <c r="J555">
        <v>2018</v>
      </c>
    </row>
    <row r="556" spans="1:10" ht="16" x14ac:dyDescent="0.2">
      <c r="A556" t="s">
        <v>4837</v>
      </c>
      <c r="B556" t="s">
        <v>4838</v>
      </c>
      <c r="C556">
        <v>25938</v>
      </c>
      <c r="D556">
        <v>79175942161.289993</v>
      </c>
      <c r="E556">
        <v>80000</v>
      </c>
      <c r="F556">
        <v>14969900</v>
      </c>
      <c r="G556">
        <v>30639</v>
      </c>
      <c r="H556">
        <v>489</v>
      </c>
      <c r="I556" s="11">
        <v>43553</v>
      </c>
      <c r="J556">
        <v>2018</v>
      </c>
    </row>
    <row r="557" spans="1:10" ht="16" x14ac:dyDescent="0.2">
      <c r="A557" t="s">
        <v>4845</v>
      </c>
      <c r="B557" t="s">
        <v>4846</v>
      </c>
      <c r="C557">
        <v>9587.2999999999993</v>
      </c>
      <c r="D557">
        <v>8124458863.9499998</v>
      </c>
      <c r="E557">
        <v>12900</v>
      </c>
      <c r="F557">
        <v>10526054</v>
      </c>
      <c r="G557">
        <v>41594</v>
      </c>
      <c r="H557">
        <v>253</v>
      </c>
      <c r="I557" s="11">
        <v>43565</v>
      </c>
      <c r="J557">
        <v>2018</v>
      </c>
    </row>
    <row r="558" spans="1:10" ht="16" x14ac:dyDescent="0.2">
      <c r="A558" t="s">
        <v>4853</v>
      </c>
      <c r="B558" t="s">
        <v>4854</v>
      </c>
      <c r="C558">
        <v>1019.9</v>
      </c>
      <c r="D558">
        <v>6492116330.5499897</v>
      </c>
      <c r="E558">
        <v>5416</v>
      </c>
      <c r="F558">
        <v>3468355</v>
      </c>
      <c r="G558">
        <v>85069</v>
      </c>
      <c r="H558">
        <v>41</v>
      </c>
      <c r="I558" s="11">
        <v>43560</v>
      </c>
      <c r="J558">
        <v>2018</v>
      </c>
    </row>
    <row r="559" spans="1:10" ht="16" x14ac:dyDescent="0.2">
      <c r="A559" t="s">
        <v>4860</v>
      </c>
      <c r="B559" t="s">
        <v>4861</v>
      </c>
      <c r="C559">
        <v>7343</v>
      </c>
      <c r="D559">
        <v>27701608683.68</v>
      </c>
      <c r="E559">
        <v>16000</v>
      </c>
      <c r="F559">
        <v>20348558</v>
      </c>
      <c r="G559">
        <v>96553</v>
      </c>
      <c r="H559">
        <v>211</v>
      </c>
      <c r="I559" s="11">
        <v>43552</v>
      </c>
      <c r="J559">
        <v>2018</v>
      </c>
    </row>
    <row r="560" spans="1:10" ht="16" x14ac:dyDescent="0.2">
      <c r="A560" t="s">
        <v>4866</v>
      </c>
      <c r="B560" t="s">
        <v>4867</v>
      </c>
      <c r="C560">
        <v>5591</v>
      </c>
      <c r="D560">
        <v>3079041718.5500002</v>
      </c>
      <c r="E560">
        <v>6500</v>
      </c>
      <c r="F560">
        <v>6904105</v>
      </c>
      <c r="G560">
        <v>42254</v>
      </c>
      <c r="H560">
        <v>163</v>
      </c>
      <c r="I560" s="11">
        <v>43563</v>
      </c>
      <c r="J560">
        <v>2018</v>
      </c>
    </row>
    <row r="561" spans="1:10" ht="16" x14ac:dyDescent="0.2">
      <c r="A561" t="s">
        <v>4873</v>
      </c>
      <c r="B561" t="s">
        <v>4874</v>
      </c>
      <c r="C561">
        <v>2271.5749999999998</v>
      </c>
      <c r="D561">
        <v>9831291401.2999992</v>
      </c>
      <c r="E561">
        <v>6600</v>
      </c>
      <c r="F561">
        <v>3378398</v>
      </c>
      <c r="G561">
        <v>17596</v>
      </c>
      <c r="H561">
        <v>192</v>
      </c>
      <c r="I561" s="11">
        <v>43395</v>
      </c>
      <c r="J561">
        <v>2018</v>
      </c>
    </row>
    <row r="562" spans="1:10" ht="16" x14ac:dyDescent="0.2">
      <c r="A562" t="s">
        <v>4881</v>
      </c>
      <c r="B562" t="s">
        <v>4882</v>
      </c>
      <c r="C562">
        <v>455.67500000000001</v>
      </c>
      <c r="D562">
        <v>3555431529.0900002</v>
      </c>
      <c r="E562">
        <v>59</v>
      </c>
      <c r="F562">
        <v>5225637</v>
      </c>
      <c r="G562">
        <v>208001</v>
      </c>
      <c r="H562">
        <v>25.1</v>
      </c>
      <c r="I562" s="11">
        <v>43564</v>
      </c>
      <c r="J562">
        <v>2018</v>
      </c>
    </row>
    <row r="563" spans="1:10" ht="16" x14ac:dyDescent="0.2">
      <c r="A563" t="s">
        <v>4889</v>
      </c>
      <c r="B563" t="s">
        <v>4890</v>
      </c>
      <c r="C563">
        <v>23406</v>
      </c>
      <c r="D563">
        <v>61564612362.68</v>
      </c>
      <c r="E563">
        <v>37000</v>
      </c>
      <c r="F563">
        <v>14241583</v>
      </c>
      <c r="G563">
        <v>56540</v>
      </c>
      <c r="H563">
        <v>252</v>
      </c>
      <c r="I563" s="11">
        <v>43440</v>
      </c>
      <c r="J563">
        <v>2018</v>
      </c>
    </row>
    <row r="564" spans="1:10" ht="16" x14ac:dyDescent="0.2">
      <c r="A564" t="s">
        <v>4895</v>
      </c>
      <c r="B564" t="s">
        <v>4896</v>
      </c>
      <c r="C564">
        <v>1729.85</v>
      </c>
      <c r="D564">
        <v>22692890491.739899</v>
      </c>
      <c r="E564">
        <v>1400</v>
      </c>
      <c r="F564">
        <v>2508250</v>
      </c>
      <c r="G564">
        <v>86063</v>
      </c>
      <c r="H564">
        <v>29</v>
      </c>
      <c r="I564" s="11">
        <v>43585</v>
      </c>
      <c r="J564">
        <v>2018</v>
      </c>
    </row>
    <row r="565" spans="1:10" ht="16" x14ac:dyDescent="0.2">
      <c r="A565" t="s">
        <v>4903</v>
      </c>
      <c r="B565" t="s">
        <v>4904</v>
      </c>
      <c r="C565">
        <v>3363.817</v>
      </c>
      <c r="D565">
        <v>4367952803.1400003</v>
      </c>
      <c r="E565">
        <v>6657</v>
      </c>
      <c r="F565">
        <v>4461519</v>
      </c>
      <c r="G565">
        <v>49415</v>
      </c>
      <c r="H565">
        <v>90</v>
      </c>
      <c r="I565" s="11">
        <v>43453</v>
      </c>
      <c r="J565">
        <v>2018</v>
      </c>
    </row>
    <row r="566" spans="1:10" ht="16" x14ac:dyDescent="0.2">
      <c r="A566" t="s">
        <v>4910</v>
      </c>
      <c r="B566" t="s">
        <v>4911</v>
      </c>
      <c r="C566">
        <v>784.52200000000005</v>
      </c>
      <c r="D566">
        <v>10566132947.58</v>
      </c>
      <c r="E566">
        <v>77</v>
      </c>
      <c r="F566">
        <v>13213265</v>
      </c>
      <c r="G566">
        <v>165432</v>
      </c>
      <c r="H566">
        <v>80</v>
      </c>
      <c r="I566" s="11">
        <v>43581</v>
      </c>
      <c r="J566">
        <v>2018</v>
      </c>
    </row>
    <row r="567" spans="1:10" ht="16" x14ac:dyDescent="0.2">
      <c r="A567" t="s">
        <v>4916</v>
      </c>
      <c r="B567" t="s">
        <v>4917</v>
      </c>
      <c r="C567">
        <v>3380.0039999999999</v>
      </c>
      <c r="D567">
        <v>2652043245.8099999</v>
      </c>
      <c r="E567">
        <v>4400</v>
      </c>
      <c r="F567">
        <v>1530049</v>
      </c>
      <c r="G567">
        <v>59726</v>
      </c>
      <c r="H567">
        <v>26</v>
      </c>
      <c r="I567" s="11">
        <v>43553</v>
      </c>
      <c r="J567">
        <v>2018</v>
      </c>
    </row>
    <row r="568" spans="1:10" ht="16" x14ac:dyDescent="0.2">
      <c r="A568" t="s">
        <v>4923</v>
      </c>
      <c r="B568" t="s">
        <v>4924</v>
      </c>
      <c r="C568">
        <v>1359.1320000000001</v>
      </c>
      <c r="D568">
        <v>5579185759.29</v>
      </c>
      <c r="E568">
        <v>7263</v>
      </c>
      <c r="F568">
        <v>3548896</v>
      </c>
      <c r="G568">
        <v>49273</v>
      </c>
      <c r="H568">
        <v>72</v>
      </c>
      <c r="I568" s="11">
        <v>43556</v>
      </c>
      <c r="J568">
        <v>2018</v>
      </c>
    </row>
    <row r="569" spans="1:10" ht="16" x14ac:dyDescent="0.2">
      <c r="A569" t="s">
        <v>4930</v>
      </c>
      <c r="B569" t="s">
        <v>4931</v>
      </c>
      <c r="C569">
        <v>582.38199999999995</v>
      </c>
      <c r="D569">
        <v>7746911260</v>
      </c>
      <c r="E569">
        <v>1700</v>
      </c>
      <c r="F569">
        <v>11715714</v>
      </c>
      <c r="G569">
        <v>31798</v>
      </c>
      <c r="H569">
        <v>368</v>
      </c>
      <c r="I569" s="11">
        <v>43585</v>
      </c>
      <c r="J569">
        <v>2018</v>
      </c>
    </row>
    <row r="570" spans="1:10" ht="16" x14ac:dyDescent="0.2">
      <c r="A570" t="s">
        <v>4937</v>
      </c>
      <c r="B570" t="s">
        <v>4938</v>
      </c>
      <c r="C570">
        <v>435.565</v>
      </c>
      <c r="D570">
        <v>14186433354.239901</v>
      </c>
      <c r="E570">
        <v>454</v>
      </c>
      <c r="F570">
        <v>16625183</v>
      </c>
      <c r="G570">
        <v>145811</v>
      </c>
      <c r="H570">
        <v>114</v>
      </c>
      <c r="I570" s="11">
        <v>43579</v>
      </c>
      <c r="J570">
        <v>2018</v>
      </c>
    </row>
    <row r="571" spans="1:10" ht="16" x14ac:dyDescent="0.2">
      <c r="A571" t="s">
        <v>4946</v>
      </c>
      <c r="B571" t="s">
        <v>4947</v>
      </c>
      <c r="C571">
        <v>5349.5</v>
      </c>
      <c r="D571">
        <v>25104600661.799999</v>
      </c>
      <c r="E571">
        <v>18286</v>
      </c>
      <c r="F571">
        <v>7893460</v>
      </c>
      <c r="G571">
        <v>40737</v>
      </c>
      <c r="H571">
        <v>194</v>
      </c>
      <c r="I571" s="11">
        <v>43293</v>
      </c>
      <c r="J571">
        <v>2018</v>
      </c>
    </row>
    <row r="572" spans="1:10" ht="16" x14ac:dyDescent="0.2">
      <c r="A572" t="s">
        <v>4954</v>
      </c>
      <c r="B572" t="s">
        <v>4955</v>
      </c>
      <c r="C572">
        <v>2314.3290000000002</v>
      </c>
      <c r="D572">
        <v>16585643751.839899</v>
      </c>
      <c r="E572">
        <v>7131</v>
      </c>
      <c r="F572">
        <v>8085050</v>
      </c>
      <c r="G572">
        <v>22052</v>
      </c>
      <c r="H572">
        <v>366</v>
      </c>
      <c r="I572" s="11">
        <v>43371</v>
      </c>
      <c r="J572">
        <v>2018</v>
      </c>
    </row>
    <row r="573" spans="1:10" ht="16" x14ac:dyDescent="0.2">
      <c r="A573" t="s">
        <v>4962</v>
      </c>
      <c r="B573" t="s">
        <v>449</v>
      </c>
      <c r="C573">
        <v>50193</v>
      </c>
      <c r="D573">
        <v>82046727297.549896</v>
      </c>
      <c r="E573">
        <v>60348</v>
      </c>
      <c r="F573">
        <v>28168639</v>
      </c>
      <c r="G573">
        <v>142604</v>
      </c>
      <c r="H573">
        <v>198</v>
      </c>
      <c r="I573" s="11">
        <v>43560</v>
      </c>
      <c r="J573">
        <v>2018</v>
      </c>
    </row>
    <row r="574" spans="1:10" ht="16" x14ac:dyDescent="0.2">
      <c r="A574" t="s">
        <v>4969</v>
      </c>
      <c r="B574" t="s">
        <v>451</v>
      </c>
      <c r="C574">
        <v>1433.9839999999999</v>
      </c>
      <c r="D574">
        <v>22054384817.200001</v>
      </c>
      <c r="E574">
        <v>3112</v>
      </c>
      <c r="F574">
        <v>2978454</v>
      </c>
      <c r="G574">
        <v>55857</v>
      </c>
      <c r="H574">
        <v>53</v>
      </c>
      <c r="I574" s="11">
        <v>43535</v>
      </c>
      <c r="J574">
        <v>2018</v>
      </c>
    </row>
    <row r="575" spans="1:10" ht="16" x14ac:dyDescent="0.2">
      <c r="A575" t="s">
        <v>4975</v>
      </c>
      <c r="B575" t="s">
        <v>4976</v>
      </c>
      <c r="C575">
        <v>1761.5329999999999</v>
      </c>
      <c r="D575">
        <v>3763707183.75</v>
      </c>
      <c r="E575">
        <v>917</v>
      </c>
      <c r="F575">
        <v>1151280</v>
      </c>
      <c r="G575">
        <v>48641</v>
      </c>
      <c r="H575">
        <v>23.7</v>
      </c>
      <c r="I575" s="11">
        <v>43557</v>
      </c>
      <c r="J575">
        <v>2018</v>
      </c>
    </row>
    <row r="576" spans="1:10" ht="16" x14ac:dyDescent="0.2">
      <c r="A576" t="s">
        <v>4983</v>
      </c>
      <c r="B576" t="s">
        <v>4984</v>
      </c>
      <c r="C576">
        <v>2935.5859999999998</v>
      </c>
      <c r="D576">
        <v>19251265264.469898</v>
      </c>
      <c r="E576">
        <v>16000</v>
      </c>
      <c r="F576">
        <v>7069870</v>
      </c>
      <c r="G576">
        <v>42416</v>
      </c>
      <c r="H576">
        <v>167</v>
      </c>
      <c r="I576" s="11">
        <v>43539</v>
      </c>
      <c r="J576">
        <v>2018</v>
      </c>
    </row>
    <row r="577" spans="1:10" ht="16" x14ac:dyDescent="0.2">
      <c r="A577" t="s">
        <v>4990</v>
      </c>
      <c r="B577" t="s">
        <v>173</v>
      </c>
      <c r="C577">
        <v>19627</v>
      </c>
      <c r="D577">
        <v>93929400922.800003</v>
      </c>
      <c r="E577">
        <v>8300</v>
      </c>
      <c r="F577">
        <v>11746165</v>
      </c>
      <c r="G577">
        <v>123012</v>
      </c>
      <c r="H577">
        <v>95</v>
      </c>
      <c r="I577" s="11">
        <v>43559</v>
      </c>
      <c r="J577">
        <v>2018</v>
      </c>
    </row>
    <row r="578" spans="1:10" ht="16" x14ac:dyDescent="0.2">
      <c r="A578" t="s">
        <v>4996</v>
      </c>
      <c r="B578" t="s">
        <v>439</v>
      </c>
      <c r="C578">
        <v>11763.096</v>
      </c>
      <c r="D578">
        <v>17210777277.779999</v>
      </c>
      <c r="E578">
        <v>55000</v>
      </c>
      <c r="F578">
        <v>12849021</v>
      </c>
      <c r="G578">
        <v>36192</v>
      </c>
      <c r="H578">
        <v>355</v>
      </c>
      <c r="I578" s="11">
        <v>43544</v>
      </c>
      <c r="J578">
        <v>2018</v>
      </c>
    </row>
    <row r="579" spans="1:10" ht="16" x14ac:dyDescent="0.2">
      <c r="A579" t="s">
        <v>5002</v>
      </c>
      <c r="B579" t="s">
        <v>5003</v>
      </c>
      <c r="C579">
        <v>2544.652</v>
      </c>
      <c r="D579">
        <v>4176029703.04</v>
      </c>
      <c r="E579">
        <v>1108</v>
      </c>
      <c r="F579">
        <v>13370132</v>
      </c>
      <c r="G579">
        <v>140965</v>
      </c>
      <c r="H579">
        <v>95</v>
      </c>
      <c r="I579" s="11">
        <v>43546</v>
      </c>
      <c r="J579">
        <v>2018</v>
      </c>
    </row>
    <row r="580" spans="1:10" ht="16" x14ac:dyDescent="0.2">
      <c r="A580" t="s">
        <v>5010</v>
      </c>
      <c r="B580" t="s">
        <v>5011</v>
      </c>
      <c r="C580">
        <v>5271.9440000000004</v>
      </c>
      <c r="D580">
        <v>876307500.72000003</v>
      </c>
      <c r="E580">
        <v>12000</v>
      </c>
      <c r="F580">
        <v>7562320</v>
      </c>
      <c r="G580">
        <v>15229</v>
      </c>
      <c r="H580">
        <v>497</v>
      </c>
      <c r="I580" s="11">
        <v>43222</v>
      </c>
      <c r="J580">
        <v>2018</v>
      </c>
    </row>
    <row r="581" spans="1:10" ht="16" x14ac:dyDescent="0.2">
      <c r="A581" t="s">
        <v>5017</v>
      </c>
      <c r="B581" t="s">
        <v>5018</v>
      </c>
      <c r="C581">
        <v>18890</v>
      </c>
      <c r="D581">
        <v>8542248000</v>
      </c>
      <c r="E581">
        <v>11000</v>
      </c>
      <c r="F581">
        <v>15219770</v>
      </c>
      <c r="G581">
        <v>65652</v>
      </c>
      <c r="H581">
        <v>232</v>
      </c>
      <c r="I581" s="11">
        <v>43539</v>
      </c>
      <c r="J581">
        <v>2018</v>
      </c>
    </row>
    <row r="582" spans="1:10" ht="16" x14ac:dyDescent="0.2">
      <c r="A582" t="s">
        <v>5024</v>
      </c>
      <c r="B582" t="s">
        <v>5025</v>
      </c>
      <c r="C582">
        <v>6454.7110000000002</v>
      </c>
      <c r="D582">
        <v>22346120624.560001</v>
      </c>
      <c r="E582">
        <v>17267</v>
      </c>
      <c r="F582">
        <v>4770132</v>
      </c>
      <c r="G582">
        <v>62061</v>
      </c>
      <c r="H582">
        <v>77</v>
      </c>
      <c r="I582" s="11">
        <v>43531</v>
      </c>
      <c r="J582">
        <v>2018</v>
      </c>
    </row>
    <row r="583" spans="1:10" ht="16" x14ac:dyDescent="0.2">
      <c r="A583" t="s">
        <v>5031</v>
      </c>
      <c r="B583" t="s">
        <v>5032</v>
      </c>
      <c r="C583">
        <v>3807.183</v>
      </c>
      <c r="D583">
        <v>34126656483.48</v>
      </c>
      <c r="E583">
        <v>2354</v>
      </c>
      <c r="F583">
        <v>13914931</v>
      </c>
      <c r="G583">
        <v>55370</v>
      </c>
      <c r="H583">
        <v>251</v>
      </c>
      <c r="I583" s="11">
        <v>43577</v>
      </c>
      <c r="J583">
        <v>2018</v>
      </c>
    </row>
    <row r="584" spans="1:10" ht="16" x14ac:dyDescent="0.2">
      <c r="A584" t="s">
        <v>5039</v>
      </c>
      <c r="B584" t="s">
        <v>5040</v>
      </c>
      <c r="C584">
        <v>2865.7910000000002</v>
      </c>
      <c r="D584">
        <v>17807085000</v>
      </c>
      <c r="E584">
        <v>5275</v>
      </c>
      <c r="F584">
        <v>6229552</v>
      </c>
      <c r="G584">
        <v>141126</v>
      </c>
      <c r="H584">
        <v>44</v>
      </c>
      <c r="I584" s="11">
        <v>43237</v>
      </c>
      <c r="J584">
        <v>2018</v>
      </c>
    </row>
    <row r="585" spans="1:10" ht="16" x14ac:dyDescent="0.2">
      <c r="A585" t="s">
        <v>5048</v>
      </c>
      <c r="B585" t="s">
        <v>5049</v>
      </c>
      <c r="C585">
        <v>5408.9</v>
      </c>
      <c r="D585">
        <v>22359107071.273998</v>
      </c>
      <c r="E585">
        <v>11600</v>
      </c>
      <c r="F585">
        <v>14836426</v>
      </c>
      <c r="G585">
        <v>35946</v>
      </c>
      <c r="H585">
        <v>413</v>
      </c>
      <c r="I585" s="11">
        <v>43510</v>
      </c>
      <c r="J585">
        <v>2018</v>
      </c>
    </row>
    <row r="586" spans="1:10" ht="16" x14ac:dyDescent="0.2">
      <c r="A586" t="s">
        <v>5056</v>
      </c>
      <c r="B586" t="s">
        <v>5057</v>
      </c>
      <c r="C586">
        <v>14950</v>
      </c>
      <c r="D586">
        <v>56305835313.659897</v>
      </c>
      <c r="E586">
        <v>66000</v>
      </c>
      <c r="F586">
        <v>17281919</v>
      </c>
      <c r="G586">
        <v>64238</v>
      </c>
      <c r="H586">
        <v>269</v>
      </c>
      <c r="I586" s="11">
        <v>43553</v>
      </c>
      <c r="J586">
        <v>2018</v>
      </c>
    </row>
    <row r="587" spans="1:10" ht="16" x14ac:dyDescent="0.2">
      <c r="A587" t="s">
        <v>5063</v>
      </c>
      <c r="B587" t="s">
        <v>5064</v>
      </c>
      <c r="C587">
        <v>11433.9</v>
      </c>
      <c r="D587">
        <v>10240069196.799999</v>
      </c>
      <c r="E587">
        <v>35000</v>
      </c>
      <c r="F587">
        <v>13346299</v>
      </c>
      <c r="G587">
        <v>42407</v>
      </c>
      <c r="H587">
        <v>315</v>
      </c>
      <c r="I587" s="11">
        <v>43585</v>
      </c>
      <c r="J587">
        <v>2018</v>
      </c>
    </row>
    <row r="588" spans="1:10" ht="16" x14ac:dyDescent="0.2">
      <c r="A588" t="s">
        <v>5068</v>
      </c>
      <c r="B588" t="s">
        <v>5069</v>
      </c>
      <c r="C588">
        <v>42294</v>
      </c>
      <c r="D588">
        <v>232804789944.479</v>
      </c>
      <c r="E588">
        <v>69000</v>
      </c>
      <c r="F588">
        <v>20934504</v>
      </c>
      <c r="G588">
        <v>91954</v>
      </c>
      <c r="H588">
        <v>228</v>
      </c>
      <c r="I588" s="11">
        <v>43563</v>
      </c>
      <c r="J588">
        <v>2018</v>
      </c>
    </row>
    <row r="589" spans="1:10" ht="16" x14ac:dyDescent="0.2">
      <c r="A589" t="s">
        <v>5075</v>
      </c>
      <c r="B589" t="s">
        <v>5076</v>
      </c>
      <c r="C589">
        <v>30557</v>
      </c>
      <c r="D589">
        <v>152494749426.47</v>
      </c>
      <c r="E589">
        <v>90000</v>
      </c>
      <c r="F589">
        <v>17585131</v>
      </c>
      <c r="G589">
        <v>73693</v>
      </c>
      <c r="H589">
        <v>239</v>
      </c>
      <c r="I589" s="11">
        <v>43336</v>
      </c>
      <c r="J589">
        <v>2018</v>
      </c>
    </row>
    <row r="590" spans="1:10" ht="16" x14ac:dyDescent="0.2">
      <c r="A590" t="s">
        <v>5082</v>
      </c>
      <c r="B590" t="s">
        <v>5083</v>
      </c>
      <c r="C590">
        <v>96504</v>
      </c>
      <c r="D590">
        <v>39589144597.730003</v>
      </c>
      <c r="E590">
        <v>60350</v>
      </c>
      <c r="F590">
        <v>19806050</v>
      </c>
      <c r="G590">
        <v>27730</v>
      </c>
      <c r="H590">
        <v>714</v>
      </c>
      <c r="I590" s="11">
        <v>43538</v>
      </c>
      <c r="J590">
        <v>2018</v>
      </c>
    </row>
    <row r="591" spans="1:10" ht="16" x14ac:dyDescent="0.2">
      <c r="A591" t="s">
        <v>5089</v>
      </c>
      <c r="B591" t="s">
        <v>5090</v>
      </c>
      <c r="C591">
        <v>135.06800000000001</v>
      </c>
      <c r="D591">
        <v>6581689771.2499905</v>
      </c>
      <c r="E591" t="s">
        <v>860</v>
      </c>
      <c r="F591" t="s">
        <v>860</v>
      </c>
      <c r="G591" t="s">
        <v>860</v>
      </c>
      <c r="H591" t="s">
        <v>860</v>
      </c>
      <c r="I591" s="11">
        <v>43600</v>
      </c>
      <c r="J591">
        <v>2018</v>
      </c>
    </row>
    <row r="592" spans="1:10" ht="16" x14ac:dyDescent="0.2">
      <c r="A592" t="s">
        <v>5093</v>
      </c>
      <c r="B592" t="s">
        <v>5094</v>
      </c>
      <c r="C592">
        <v>2270.3000000000002</v>
      </c>
      <c r="D592">
        <v>8785734076.3500004</v>
      </c>
      <c r="E592">
        <v>2292</v>
      </c>
      <c r="F592">
        <v>5694937</v>
      </c>
      <c r="G592">
        <v>136769</v>
      </c>
      <c r="H592">
        <v>42</v>
      </c>
      <c r="I592" s="11">
        <v>43556</v>
      </c>
      <c r="J592">
        <v>2018</v>
      </c>
    </row>
    <row r="593" spans="1:10" ht="16" x14ac:dyDescent="0.2">
      <c r="A593" t="s">
        <v>5100</v>
      </c>
      <c r="B593" t="s">
        <v>5101</v>
      </c>
      <c r="C593">
        <v>10074</v>
      </c>
      <c r="D593">
        <v>8284746722.2599897</v>
      </c>
      <c r="E593">
        <v>28000</v>
      </c>
      <c r="F593">
        <v>12977958</v>
      </c>
      <c r="G593">
        <v>55475</v>
      </c>
      <c r="H593">
        <v>234</v>
      </c>
      <c r="I593" s="11">
        <v>43367</v>
      </c>
      <c r="J593">
        <v>2018</v>
      </c>
    </row>
    <row r="594" spans="1:10" ht="16" x14ac:dyDescent="0.2">
      <c r="A594" t="s">
        <v>5109</v>
      </c>
      <c r="B594" t="s">
        <v>5110</v>
      </c>
      <c r="C594">
        <v>1327.838</v>
      </c>
      <c r="D594">
        <v>23583507450.84</v>
      </c>
      <c r="E594">
        <v>165</v>
      </c>
      <c r="F594">
        <v>8054588</v>
      </c>
      <c r="G594">
        <v>97630</v>
      </c>
      <c r="H594">
        <v>83</v>
      </c>
      <c r="I594" s="11">
        <v>43539</v>
      </c>
      <c r="J594">
        <v>2018</v>
      </c>
    </row>
    <row r="595" spans="1:10" ht="16" x14ac:dyDescent="0.2">
      <c r="A595" t="s">
        <v>5115</v>
      </c>
      <c r="B595" t="s">
        <v>5116</v>
      </c>
      <c r="C595">
        <v>6405</v>
      </c>
      <c r="D595">
        <v>4460896000</v>
      </c>
      <c r="E595">
        <v>34000</v>
      </c>
      <c r="F595">
        <v>14605382</v>
      </c>
      <c r="G595">
        <v>61705</v>
      </c>
      <c r="H595">
        <v>237</v>
      </c>
      <c r="I595" s="11">
        <v>43525</v>
      </c>
      <c r="J595">
        <v>2018</v>
      </c>
    </row>
    <row r="596" spans="1:10" ht="16" x14ac:dyDescent="0.2">
      <c r="A596" t="s">
        <v>5123</v>
      </c>
      <c r="B596" t="s">
        <v>5124</v>
      </c>
      <c r="C596">
        <v>1823.0920000000001</v>
      </c>
      <c r="D596">
        <v>5115143196</v>
      </c>
      <c r="E596">
        <v>8100</v>
      </c>
      <c r="F596">
        <v>15539698</v>
      </c>
      <c r="G596">
        <v>39946</v>
      </c>
      <c r="H596">
        <v>389</v>
      </c>
      <c r="I596" s="11">
        <v>43438</v>
      </c>
      <c r="J596">
        <v>2018</v>
      </c>
    </row>
    <row r="597" spans="1:10" ht="16" x14ac:dyDescent="0.2">
      <c r="A597" t="s">
        <v>5130</v>
      </c>
      <c r="B597" t="s">
        <v>5131</v>
      </c>
      <c r="C597">
        <v>16727</v>
      </c>
      <c r="D597">
        <v>117555492430.53</v>
      </c>
      <c r="E597">
        <v>14200</v>
      </c>
      <c r="F597">
        <v>21358742</v>
      </c>
      <c r="G597">
        <v>125365</v>
      </c>
      <c r="H597">
        <v>170</v>
      </c>
      <c r="I597" s="11">
        <v>43560</v>
      </c>
      <c r="J597">
        <v>2018</v>
      </c>
    </row>
    <row r="598" spans="1:10" ht="16" x14ac:dyDescent="0.2">
      <c r="A598" t="s">
        <v>5136</v>
      </c>
      <c r="B598" t="s">
        <v>5137</v>
      </c>
      <c r="C598">
        <v>2194.2260000000001</v>
      </c>
      <c r="D598">
        <v>9422625266.0799999</v>
      </c>
      <c r="E598">
        <v>7579</v>
      </c>
      <c r="F598">
        <v>6997090</v>
      </c>
      <c r="G598">
        <v>61750</v>
      </c>
      <c r="H598">
        <v>113.3</v>
      </c>
      <c r="I598" s="11">
        <v>43483</v>
      </c>
      <c r="J598">
        <v>2018</v>
      </c>
    </row>
    <row r="599" spans="1:10" ht="16" x14ac:dyDescent="0.2">
      <c r="A599" t="s">
        <v>5143</v>
      </c>
      <c r="B599" t="s">
        <v>5144</v>
      </c>
      <c r="C599">
        <v>7163.674</v>
      </c>
      <c r="D599">
        <v>14104006620.75</v>
      </c>
      <c r="E599">
        <v>5600</v>
      </c>
      <c r="F599">
        <v>39134164</v>
      </c>
      <c r="G599">
        <v>63456</v>
      </c>
      <c r="H599">
        <v>617</v>
      </c>
      <c r="I599" s="11">
        <v>43539</v>
      </c>
      <c r="J599">
        <v>2018</v>
      </c>
    </row>
    <row r="600" spans="1:10" ht="16" x14ac:dyDescent="0.2">
      <c r="A600" t="s">
        <v>5151</v>
      </c>
      <c r="B600" t="s">
        <v>5152</v>
      </c>
      <c r="C600">
        <v>8630.9</v>
      </c>
      <c r="D600">
        <v>8209726000</v>
      </c>
      <c r="E600">
        <v>37000</v>
      </c>
      <c r="F600">
        <v>15547207</v>
      </c>
      <c r="G600">
        <v>34688</v>
      </c>
      <c r="H600">
        <v>448</v>
      </c>
      <c r="I600" s="11">
        <v>43546</v>
      </c>
      <c r="J600">
        <v>2018</v>
      </c>
    </row>
    <row r="601" spans="1:10" ht="16" x14ac:dyDescent="0.2">
      <c r="A601" t="s">
        <v>5157</v>
      </c>
      <c r="B601" t="s">
        <v>5158</v>
      </c>
      <c r="C601">
        <v>2283.002</v>
      </c>
      <c r="D601">
        <v>13829126944.33</v>
      </c>
      <c r="E601">
        <v>170</v>
      </c>
      <c r="F601" t="s">
        <v>860</v>
      </c>
      <c r="G601" t="s">
        <v>860</v>
      </c>
      <c r="H601" t="s">
        <v>860</v>
      </c>
      <c r="I601" s="11">
        <v>43556</v>
      </c>
      <c r="J601">
        <v>2018</v>
      </c>
    </row>
    <row r="602" spans="1:10" ht="16" x14ac:dyDescent="0.2">
      <c r="A602" t="s">
        <v>5161</v>
      </c>
      <c r="B602" t="s">
        <v>5162</v>
      </c>
      <c r="C602">
        <v>6146</v>
      </c>
      <c r="D602">
        <v>14346299309.16</v>
      </c>
      <c r="E602">
        <v>10500</v>
      </c>
      <c r="F602">
        <v>12859367</v>
      </c>
      <c r="G602">
        <v>157467</v>
      </c>
      <c r="H602">
        <v>82</v>
      </c>
      <c r="I602" s="11">
        <v>43301</v>
      </c>
      <c r="J602">
        <v>2018</v>
      </c>
    </row>
    <row r="603" spans="1:10" ht="16" x14ac:dyDescent="0.2">
      <c r="A603" t="s">
        <v>5169</v>
      </c>
      <c r="B603" t="s">
        <v>5170</v>
      </c>
      <c r="C603">
        <v>3057.6190000000001</v>
      </c>
      <c r="D603">
        <v>1133857242.95999</v>
      </c>
      <c r="E603">
        <v>15000</v>
      </c>
      <c r="F603">
        <v>14742873</v>
      </c>
      <c r="G603">
        <v>53768</v>
      </c>
      <c r="H603">
        <v>274</v>
      </c>
      <c r="I603" s="11">
        <v>43580</v>
      </c>
      <c r="J603">
        <v>2018</v>
      </c>
    </row>
    <row r="604" spans="1:10" ht="16" x14ac:dyDescent="0.2">
      <c r="A604" t="s">
        <v>5173</v>
      </c>
      <c r="B604" t="s">
        <v>5174</v>
      </c>
      <c r="C604">
        <v>4825</v>
      </c>
      <c r="D604">
        <v>11770913927.66</v>
      </c>
      <c r="E604">
        <v>2330</v>
      </c>
      <c r="F604">
        <v>11213168</v>
      </c>
      <c r="G604">
        <v>124842</v>
      </c>
      <c r="H604">
        <v>90</v>
      </c>
      <c r="I604" s="11">
        <v>43524</v>
      </c>
      <c r="J604">
        <v>2018</v>
      </c>
    </row>
    <row r="605" spans="1:10" ht="16" x14ac:dyDescent="0.2">
      <c r="A605" t="s">
        <v>5179</v>
      </c>
      <c r="B605" t="s">
        <v>5180</v>
      </c>
      <c r="C605">
        <v>2213.6</v>
      </c>
      <c r="D605">
        <v>4330250649.6000004</v>
      </c>
      <c r="E605">
        <v>9000</v>
      </c>
      <c r="F605" t="s">
        <v>860</v>
      </c>
      <c r="G605" t="s">
        <v>860</v>
      </c>
      <c r="H605" t="s">
        <v>860</v>
      </c>
      <c r="I605" s="11">
        <v>43550</v>
      </c>
      <c r="J605">
        <v>2018</v>
      </c>
    </row>
    <row r="606" spans="1:10" ht="16" x14ac:dyDescent="0.2">
      <c r="A606" t="s">
        <v>5185</v>
      </c>
      <c r="B606" t="s">
        <v>5186</v>
      </c>
      <c r="C606">
        <v>8453</v>
      </c>
      <c r="D606">
        <v>9622653047.8600006</v>
      </c>
      <c r="E606">
        <v>35063</v>
      </c>
      <c r="F606">
        <v>15023348</v>
      </c>
      <c r="G606">
        <v>51917</v>
      </c>
      <c r="H606">
        <v>289</v>
      </c>
      <c r="I606" s="11">
        <v>43570</v>
      </c>
      <c r="J606">
        <v>2018</v>
      </c>
    </row>
    <row r="607" spans="1:10" ht="16" x14ac:dyDescent="0.2">
      <c r="A607" t="s">
        <v>5192</v>
      </c>
      <c r="B607" t="s">
        <v>5193</v>
      </c>
      <c r="C607">
        <v>6877</v>
      </c>
      <c r="D607">
        <v>1833327372.45999</v>
      </c>
      <c r="E607">
        <v>26500</v>
      </c>
      <c r="F607">
        <v>7500959</v>
      </c>
      <c r="G607">
        <v>41799</v>
      </c>
      <c r="H607">
        <v>179</v>
      </c>
      <c r="I607" s="11">
        <v>43557</v>
      </c>
      <c r="J607">
        <v>2018</v>
      </c>
    </row>
    <row r="608" spans="1:10" ht="16" x14ac:dyDescent="0.2">
      <c r="A608" t="s">
        <v>5196</v>
      </c>
      <c r="B608" t="s">
        <v>5197</v>
      </c>
      <c r="C608">
        <v>6946.1</v>
      </c>
      <c r="D608">
        <v>2818199062.75</v>
      </c>
      <c r="E608">
        <v>6500</v>
      </c>
      <c r="F608">
        <v>6340343</v>
      </c>
      <c r="G608">
        <v>94444</v>
      </c>
      <c r="H608">
        <v>67.13</v>
      </c>
      <c r="I608" s="11">
        <v>43525</v>
      </c>
      <c r="J608">
        <v>2018</v>
      </c>
    </row>
    <row r="609" spans="1:10" ht="16" x14ac:dyDescent="0.2">
      <c r="A609" t="s">
        <v>5203</v>
      </c>
      <c r="B609" t="s">
        <v>5204</v>
      </c>
      <c r="C609">
        <v>30095</v>
      </c>
      <c r="D609">
        <v>58494350687.879997</v>
      </c>
      <c r="E609">
        <v>85000</v>
      </c>
      <c r="F609">
        <v>24185259</v>
      </c>
      <c r="G609">
        <v>105191</v>
      </c>
      <c r="H609">
        <v>230</v>
      </c>
      <c r="I609" s="11">
        <v>43553</v>
      </c>
      <c r="J609">
        <v>2018</v>
      </c>
    </row>
    <row r="610" spans="1:10" ht="16" x14ac:dyDescent="0.2">
      <c r="A610" t="s">
        <v>5209</v>
      </c>
      <c r="B610" t="s">
        <v>5210</v>
      </c>
      <c r="C610">
        <v>11458</v>
      </c>
      <c r="D610">
        <v>50822132085.330002</v>
      </c>
      <c r="E610">
        <v>26662</v>
      </c>
      <c r="F610">
        <v>14290805</v>
      </c>
      <c r="G610">
        <v>98477</v>
      </c>
      <c r="H610">
        <v>145</v>
      </c>
      <c r="I610" s="11">
        <v>43553</v>
      </c>
      <c r="J610">
        <v>2018</v>
      </c>
    </row>
    <row r="611" spans="1:10" ht="16" x14ac:dyDescent="0.2">
      <c r="A611" t="s">
        <v>5216</v>
      </c>
      <c r="B611" t="s">
        <v>5217</v>
      </c>
      <c r="C611">
        <v>6658.9</v>
      </c>
      <c r="D611">
        <v>22609887243.360001</v>
      </c>
      <c r="E611">
        <v>18800</v>
      </c>
      <c r="F611">
        <v>7971986</v>
      </c>
      <c r="G611">
        <v>73203</v>
      </c>
      <c r="H611">
        <v>109</v>
      </c>
      <c r="I611" s="11">
        <v>43536</v>
      </c>
      <c r="J611">
        <v>2018</v>
      </c>
    </row>
    <row r="612" spans="1:10" ht="16" x14ac:dyDescent="0.2">
      <c r="A612" t="s">
        <v>5223</v>
      </c>
      <c r="B612" t="s">
        <v>5224</v>
      </c>
      <c r="C612">
        <v>881.68200000000002</v>
      </c>
      <c r="D612">
        <v>9041604525.3799992</v>
      </c>
      <c r="E612">
        <v>51</v>
      </c>
      <c r="F612">
        <v>6582323</v>
      </c>
      <c r="G612">
        <v>194444</v>
      </c>
      <c r="H612">
        <v>33.9</v>
      </c>
      <c r="I612" s="11">
        <v>43579</v>
      </c>
      <c r="J612">
        <v>2018</v>
      </c>
    </row>
    <row r="613" spans="1:10" ht="16" x14ac:dyDescent="0.2">
      <c r="A613" t="s">
        <v>5230</v>
      </c>
      <c r="B613" t="s">
        <v>5231</v>
      </c>
      <c r="C613">
        <v>9478</v>
      </c>
      <c r="D613">
        <v>10036096228.099899</v>
      </c>
      <c r="E613">
        <v>4862</v>
      </c>
      <c r="F613">
        <v>8914948</v>
      </c>
      <c r="G613">
        <v>115122</v>
      </c>
      <c r="H613">
        <v>77</v>
      </c>
      <c r="I613" s="11">
        <v>43537</v>
      </c>
      <c r="J613">
        <v>2018</v>
      </c>
    </row>
    <row r="614" spans="1:10" ht="16" x14ac:dyDescent="0.2">
      <c r="A614" t="s">
        <v>5237</v>
      </c>
      <c r="B614" t="s">
        <v>5238</v>
      </c>
      <c r="C614">
        <v>622.66099999999994</v>
      </c>
      <c r="D614">
        <v>8945749679.3199997</v>
      </c>
      <c r="E614">
        <v>68</v>
      </c>
      <c r="F614">
        <v>4902894</v>
      </c>
      <c r="G614">
        <v>93559</v>
      </c>
      <c r="H614">
        <v>52</v>
      </c>
      <c r="I614" s="11">
        <v>43545</v>
      </c>
      <c r="J614">
        <v>2018</v>
      </c>
    </row>
    <row r="615" spans="1:10" ht="16" x14ac:dyDescent="0.2">
      <c r="A615" t="s">
        <v>5243</v>
      </c>
      <c r="B615" t="s">
        <v>5244</v>
      </c>
      <c r="C615">
        <v>247.41399999999999</v>
      </c>
      <c r="D615">
        <v>9554036980.7999992</v>
      </c>
      <c r="E615">
        <v>265</v>
      </c>
      <c r="F615">
        <v>6879849</v>
      </c>
      <c r="G615">
        <v>142790</v>
      </c>
      <c r="H615">
        <v>48</v>
      </c>
      <c r="I615" s="11">
        <v>43580</v>
      </c>
      <c r="J615">
        <v>2018</v>
      </c>
    </row>
    <row r="616" spans="1:10" ht="16" x14ac:dyDescent="0.2">
      <c r="A616" t="s">
        <v>5249</v>
      </c>
      <c r="B616" t="s">
        <v>5250</v>
      </c>
      <c r="C616">
        <v>15794.341</v>
      </c>
      <c r="D616">
        <v>146025329494.79999</v>
      </c>
      <c r="E616">
        <v>7100</v>
      </c>
      <c r="F616">
        <v>36080417</v>
      </c>
      <c r="G616">
        <v>202335</v>
      </c>
      <c r="H616">
        <v>178</v>
      </c>
      <c r="I616" s="11">
        <v>43578</v>
      </c>
      <c r="J616">
        <v>2018</v>
      </c>
    </row>
    <row r="617" spans="1:10" ht="16" x14ac:dyDescent="0.2">
      <c r="A617" t="s">
        <v>5256</v>
      </c>
      <c r="B617" t="s">
        <v>5257</v>
      </c>
      <c r="C617">
        <v>7253</v>
      </c>
      <c r="D617">
        <v>34580795522.399902</v>
      </c>
      <c r="E617">
        <v>12400</v>
      </c>
      <c r="F617">
        <v>11393974</v>
      </c>
      <c r="G617">
        <v>122229</v>
      </c>
      <c r="H617">
        <v>93</v>
      </c>
      <c r="I617" s="11">
        <v>43571</v>
      </c>
      <c r="J617">
        <v>2018</v>
      </c>
    </row>
    <row r="618" spans="1:10" ht="16" x14ac:dyDescent="0.2">
      <c r="A618" t="s">
        <v>5262</v>
      </c>
      <c r="B618" t="s">
        <v>5263</v>
      </c>
      <c r="C618">
        <v>5114.5</v>
      </c>
      <c r="D618">
        <v>10246304568.759899</v>
      </c>
      <c r="E618">
        <v>8087</v>
      </c>
      <c r="F618">
        <v>5778515</v>
      </c>
      <c r="G618">
        <v>97754</v>
      </c>
      <c r="H618">
        <v>59</v>
      </c>
      <c r="I618" s="11">
        <v>43532</v>
      </c>
      <c r="J618">
        <v>2018</v>
      </c>
    </row>
    <row r="619" spans="1:10" ht="16" x14ac:dyDescent="0.2">
      <c r="A619" t="s">
        <v>5269</v>
      </c>
      <c r="B619" t="s">
        <v>5270</v>
      </c>
      <c r="C619">
        <v>2526</v>
      </c>
      <c r="D619">
        <v>17488098284.849998</v>
      </c>
      <c r="E619">
        <v>4099</v>
      </c>
      <c r="F619">
        <v>14366397</v>
      </c>
      <c r="G619">
        <v>111155</v>
      </c>
      <c r="H619">
        <v>129</v>
      </c>
      <c r="I619" s="11">
        <v>43536</v>
      </c>
      <c r="J619">
        <v>2018</v>
      </c>
    </row>
    <row r="620" spans="1:10" ht="16" x14ac:dyDescent="0.2">
      <c r="A620" t="s">
        <v>5277</v>
      </c>
      <c r="B620" t="s">
        <v>5278</v>
      </c>
      <c r="C620">
        <v>2226.7750000000001</v>
      </c>
      <c r="D620">
        <v>6864403285.5999899</v>
      </c>
      <c r="E620">
        <v>3</v>
      </c>
      <c r="F620" t="s">
        <v>860</v>
      </c>
      <c r="G620" t="s">
        <v>860</v>
      </c>
      <c r="H620" t="s">
        <v>860</v>
      </c>
      <c r="I620" s="11">
        <v>43566</v>
      </c>
      <c r="J620">
        <v>2018</v>
      </c>
    </row>
    <row r="621" spans="1:10" ht="16" x14ac:dyDescent="0.2">
      <c r="A621" t="s">
        <v>5282</v>
      </c>
      <c r="B621" t="s">
        <v>5283</v>
      </c>
      <c r="C621">
        <v>4043.6950000000002</v>
      </c>
      <c r="D621">
        <v>15006023712.790001</v>
      </c>
      <c r="E621">
        <v>21279</v>
      </c>
      <c r="F621">
        <v>5200731</v>
      </c>
      <c r="G621">
        <v>70169</v>
      </c>
      <c r="H621">
        <v>74</v>
      </c>
      <c r="I621" s="11">
        <v>43570</v>
      </c>
      <c r="J621">
        <v>2018</v>
      </c>
    </row>
    <row r="622" spans="1:10" ht="16" x14ac:dyDescent="0.2">
      <c r="A622" t="s">
        <v>5289</v>
      </c>
      <c r="B622" t="s">
        <v>5290</v>
      </c>
      <c r="C622">
        <v>11716</v>
      </c>
      <c r="D622">
        <v>146035440000</v>
      </c>
      <c r="E622">
        <v>9486</v>
      </c>
      <c r="F622">
        <v>12993532</v>
      </c>
      <c r="G622">
        <v>147640</v>
      </c>
      <c r="H622">
        <v>88</v>
      </c>
      <c r="I622" s="11">
        <v>43196</v>
      </c>
      <c r="J622">
        <v>2018</v>
      </c>
    </row>
    <row r="623" spans="1:10" ht="16" x14ac:dyDescent="0.2">
      <c r="A623" t="s">
        <v>5297</v>
      </c>
      <c r="B623" t="s">
        <v>5298</v>
      </c>
      <c r="C623">
        <v>2289.6750000000002</v>
      </c>
      <c r="D623">
        <v>5394659602.8599997</v>
      </c>
      <c r="E623">
        <v>1979</v>
      </c>
      <c r="F623">
        <v>2121804</v>
      </c>
      <c r="G623">
        <v>95606</v>
      </c>
      <c r="H623">
        <v>22</v>
      </c>
      <c r="I623" s="11">
        <v>43537</v>
      </c>
      <c r="J623">
        <v>2018</v>
      </c>
    </row>
    <row r="624" spans="1:10" ht="16" x14ac:dyDescent="0.2">
      <c r="A624" t="s">
        <v>5305</v>
      </c>
      <c r="B624" t="s">
        <v>5306</v>
      </c>
      <c r="C624">
        <v>39117</v>
      </c>
      <c r="D624">
        <v>156323780626.62</v>
      </c>
      <c r="E624">
        <v>76700</v>
      </c>
      <c r="F624">
        <v>9467460</v>
      </c>
      <c r="G624">
        <v>24955</v>
      </c>
      <c r="H624">
        <v>379</v>
      </c>
      <c r="I624" s="11">
        <v>43306</v>
      </c>
      <c r="J624">
        <v>2018</v>
      </c>
    </row>
    <row r="625" spans="1:10" ht="16" x14ac:dyDescent="0.2">
      <c r="A625" t="s">
        <v>5314</v>
      </c>
      <c r="B625" t="s">
        <v>5315</v>
      </c>
      <c r="C625">
        <v>1236.143</v>
      </c>
      <c r="D625">
        <v>6201961676.01999</v>
      </c>
      <c r="E625">
        <v>5340</v>
      </c>
      <c r="F625" t="s">
        <v>860</v>
      </c>
      <c r="G625" t="s">
        <v>860</v>
      </c>
      <c r="H625" t="s">
        <v>860</v>
      </c>
      <c r="I625" s="11">
        <v>43409</v>
      </c>
      <c r="J625">
        <v>2018</v>
      </c>
    </row>
    <row r="626" spans="1:10" ht="16" x14ac:dyDescent="0.2">
      <c r="A626" t="s">
        <v>5322</v>
      </c>
      <c r="B626" t="s">
        <v>5323</v>
      </c>
      <c r="C626">
        <v>2608.8159999999998</v>
      </c>
      <c r="D626">
        <v>53600119999.999901</v>
      </c>
      <c r="E626">
        <v>8154</v>
      </c>
      <c r="F626">
        <v>16682644</v>
      </c>
      <c r="G626">
        <v>192878</v>
      </c>
      <c r="H626">
        <v>86</v>
      </c>
      <c r="I626" s="11">
        <v>43580</v>
      </c>
      <c r="J626">
        <v>2018</v>
      </c>
    </row>
    <row r="627" spans="1:10" ht="16" x14ac:dyDescent="0.2">
      <c r="A627" t="s">
        <v>5329</v>
      </c>
      <c r="B627" t="s">
        <v>5330</v>
      </c>
      <c r="C627">
        <v>451.24</v>
      </c>
      <c r="D627">
        <v>10043719400.259899</v>
      </c>
      <c r="E627">
        <v>585</v>
      </c>
      <c r="F627">
        <v>8632979</v>
      </c>
      <c r="G627">
        <v>259000</v>
      </c>
      <c r="H627">
        <v>33</v>
      </c>
      <c r="I627" s="11">
        <v>43572</v>
      </c>
      <c r="J627">
        <v>2018</v>
      </c>
    </row>
    <row r="628" spans="1:10" ht="16" x14ac:dyDescent="0.2">
      <c r="A628" t="s">
        <v>5336</v>
      </c>
      <c r="B628" t="s">
        <v>5337</v>
      </c>
      <c r="C628">
        <v>15290.2</v>
      </c>
      <c r="D628">
        <v>17601457709.400002</v>
      </c>
      <c r="E628">
        <v>70400</v>
      </c>
      <c r="F628">
        <v>23945128</v>
      </c>
      <c r="G628">
        <v>42205.85</v>
      </c>
      <c r="H628">
        <v>567</v>
      </c>
      <c r="I628" s="11">
        <v>43565</v>
      </c>
      <c r="J628">
        <v>2018</v>
      </c>
    </row>
    <row r="629" spans="1:10" ht="16" x14ac:dyDescent="0.2">
      <c r="A629" t="s">
        <v>5343</v>
      </c>
      <c r="B629" t="s">
        <v>5344</v>
      </c>
      <c r="C629">
        <v>1693.3320000000001</v>
      </c>
      <c r="D629">
        <v>4032229866.5700002</v>
      </c>
      <c r="E629">
        <v>2107</v>
      </c>
      <c r="F629">
        <v>8084177</v>
      </c>
      <c r="G629">
        <v>82858</v>
      </c>
      <c r="H629">
        <v>98</v>
      </c>
      <c r="I629" s="11">
        <v>43483</v>
      </c>
      <c r="J629">
        <v>2018</v>
      </c>
    </row>
    <row r="630" spans="1:10" ht="16" x14ac:dyDescent="0.2">
      <c r="A630" t="s">
        <v>5350</v>
      </c>
      <c r="B630" t="s">
        <v>5351</v>
      </c>
      <c r="C630">
        <v>6055.1260000000002</v>
      </c>
      <c r="D630">
        <v>12420784601.4</v>
      </c>
      <c r="E630">
        <v>33200</v>
      </c>
      <c r="F630">
        <v>22593061</v>
      </c>
      <c r="G630">
        <v>20101</v>
      </c>
      <c r="H630">
        <v>1124</v>
      </c>
      <c r="I630" s="11">
        <v>43567</v>
      </c>
      <c r="J630">
        <v>2018</v>
      </c>
    </row>
    <row r="631" spans="1:10" ht="16" x14ac:dyDescent="0.2">
      <c r="A631" t="s">
        <v>5357</v>
      </c>
      <c r="B631" t="s">
        <v>5358</v>
      </c>
      <c r="C631">
        <v>1781.231</v>
      </c>
      <c r="D631">
        <v>5533431435.51999</v>
      </c>
      <c r="E631">
        <v>2913</v>
      </c>
      <c r="F631">
        <v>4571690</v>
      </c>
      <c r="G631">
        <v>53654</v>
      </c>
      <c r="H631">
        <v>85</v>
      </c>
      <c r="I631" s="11">
        <v>43580</v>
      </c>
      <c r="J631">
        <v>2018</v>
      </c>
    </row>
    <row r="632" spans="1:10" ht="16" x14ac:dyDescent="0.2">
      <c r="A632" t="s">
        <v>5364</v>
      </c>
      <c r="B632" t="s">
        <v>5365</v>
      </c>
      <c r="C632">
        <v>578.11199999999997</v>
      </c>
      <c r="D632">
        <v>3259794128.25</v>
      </c>
      <c r="E632">
        <v>375</v>
      </c>
      <c r="F632">
        <v>3533047</v>
      </c>
      <c r="G632">
        <v>104044</v>
      </c>
      <c r="H632">
        <v>34</v>
      </c>
      <c r="I632" s="11">
        <v>43551</v>
      </c>
      <c r="J632">
        <v>2018</v>
      </c>
    </row>
    <row r="633" spans="1:10" ht="16" x14ac:dyDescent="0.2">
      <c r="A633" t="s">
        <v>5372</v>
      </c>
      <c r="B633" t="s">
        <v>5373</v>
      </c>
      <c r="C633">
        <v>399.25400000000002</v>
      </c>
      <c r="D633">
        <v>14425734595.799999</v>
      </c>
      <c r="E633">
        <v>1561</v>
      </c>
      <c r="F633" t="s">
        <v>860</v>
      </c>
      <c r="G633" t="s">
        <v>860</v>
      </c>
      <c r="H633" t="s">
        <v>860</v>
      </c>
      <c r="I633" s="11">
        <v>43229</v>
      </c>
      <c r="J633">
        <v>2018</v>
      </c>
    </row>
    <row r="634" spans="1:10" ht="16" x14ac:dyDescent="0.2">
      <c r="A634" t="s">
        <v>5378</v>
      </c>
      <c r="B634" t="s">
        <v>5379</v>
      </c>
      <c r="C634">
        <v>6515</v>
      </c>
      <c r="D634">
        <v>7155344348.71</v>
      </c>
      <c r="E634">
        <v>46000</v>
      </c>
      <c r="F634">
        <v>10785368</v>
      </c>
      <c r="G634">
        <v>29055</v>
      </c>
      <c r="H634">
        <v>371</v>
      </c>
      <c r="I634" s="11">
        <v>43564</v>
      </c>
      <c r="J634">
        <v>2018</v>
      </c>
    </row>
    <row r="635" spans="1:10" ht="16" x14ac:dyDescent="0.2">
      <c r="A635" t="s">
        <v>5385</v>
      </c>
      <c r="B635" t="s">
        <v>5386</v>
      </c>
      <c r="C635">
        <v>7057</v>
      </c>
      <c r="D635">
        <v>7099469965.8999996</v>
      </c>
      <c r="E635">
        <v>20000</v>
      </c>
      <c r="F635">
        <v>8737460</v>
      </c>
      <c r="G635">
        <v>60587</v>
      </c>
      <c r="H635">
        <v>144</v>
      </c>
      <c r="I635" s="11">
        <v>43538</v>
      </c>
      <c r="J635">
        <v>2018</v>
      </c>
    </row>
    <row r="636" spans="1:10" ht="16" x14ac:dyDescent="0.2">
      <c r="A636" t="s">
        <v>5391</v>
      </c>
      <c r="B636" t="s">
        <v>5392</v>
      </c>
      <c r="C636">
        <v>1193.3230000000001</v>
      </c>
      <c r="D636">
        <v>3928342859.97999</v>
      </c>
      <c r="E636">
        <v>618</v>
      </c>
      <c r="F636">
        <v>13330667</v>
      </c>
      <c r="G636">
        <v>162978</v>
      </c>
      <c r="H636">
        <v>82</v>
      </c>
      <c r="I636" s="11">
        <v>43585</v>
      </c>
      <c r="J636">
        <v>2018</v>
      </c>
    </row>
    <row r="637" spans="1:10" ht="16" x14ac:dyDescent="0.2">
      <c r="A637" t="s">
        <v>5398</v>
      </c>
      <c r="B637" t="s">
        <v>5399</v>
      </c>
      <c r="C637">
        <v>25067.278999999999</v>
      </c>
      <c r="D637">
        <v>17180177028.219898</v>
      </c>
      <c r="E637">
        <v>26300</v>
      </c>
      <c r="F637">
        <v>15559469</v>
      </c>
      <c r="G637">
        <v>106097</v>
      </c>
      <c r="H637">
        <v>147</v>
      </c>
      <c r="I637" s="11">
        <v>43546</v>
      </c>
      <c r="J637">
        <v>2018</v>
      </c>
    </row>
    <row r="638" spans="1:10" ht="16" x14ac:dyDescent="0.2">
      <c r="A638" t="s">
        <v>5406</v>
      </c>
      <c r="B638" t="s">
        <v>5407</v>
      </c>
      <c r="C638">
        <v>2679.0079999999998</v>
      </c>
      <c r="D638">
        <v>2236886307.7800002</v>
      </c>
      <c r="E638">
        <v>4800</v>
      </c>
      <c r="F638">
        <v>6065610</v>
      </c>
      <c r="G638">
        <v>3382</v>
      </c>
      <c r="H638">
        <v>1793</v>
      </c>
      <c r="I638" s="11">
        <v>43572</v>
      </c>
      <c r="J638">
        <v>2018</v>
      </c>
    </row>
    <row r="639" spans="1:10" ht="16" x14ac:dyDescent="0.2">
      <c r="A639" t="s">
        <v>5414</v>
      </c>
      <c r="B639" t="s">
        <v>5415</v>
      </c>
      <c r="C639">
        <v>12593.196</v>
      </c>
      <c r="D639">
        <v>31229199539.999901</v>
      </c>
      <c r="E639">
        <v>2684</v>
      </c>
      <c r="F639">
        <v>7099869</v>
      </c>
      <c r="G639">
        <v>130481</v>
      </c>
      <c r="H639">
        <v>54</v>
      </c>
      <c r="I639" s="11">
        <v>43559</v>
      </c>
      <c r="J639">
        <v>2018</v>
      </c>
    </row>
    <row r="640" spans="1:10" ht="16" x14ac:dyDescent="0.2">
      <c r="A640" t="s">
        <v>5421</v>
      </c>
      <c r="B640" t="s">
        <v>5422</v>
      </c>
      <c r="C640">
        <v>9407</v>
      </c>
      <c r="D640">
        <v>36114898090</v>
      </c>
      <c r="E640">
        <v>30000</v>
      </c>
      <c r="F640" t="s">
        <v>860</v>
      </c>
      <c r="G640" t="s">
        <v>860</v>
      </c>
      <c r="H640" t="s">
        <v>860</v>
      </c>
      <c r="I640" s="11">
        <v>43525</v>
      </c>
      <c r="J640">
        <v>2018</v>
      </c>
    </row>
    <row r="641" spans="1:10" ht="16" x14ac:dyDescent="0.2">
      <c r="A641" t="s">
        <v>5428</v>
      </c>
      <c r="B641" t="s">
        <v>5429</v>
      </c>
      <c r="C641">
        <v>53647</v>
      </c>
      <c r="D641">
        <v>217435667681.55899</v>
      </c>
      <c r="E641">
        <v>92400</v>
      </c>
      <c r="F641">
        <v>19549213</v>
      </c>
      <c r="G641">
        <v>80011</v>
      </c>
      <c r="H641">
        <v>244</v>
      </c>
      <c r="I641" s="11">
        <v>43538</v>
      </c>
      <c r="J641">
        <v>2018</v>
      </c>
    </row>
    <row r="642" spans="1:10" ht="16" x14ac:dyDescent="0.2">
      <c r="A642" t="s">
        <v>5434</v>
      </c>
      <c r="B642" t="s">
        <v>5435</v>
      </c>
      <c r="C642">
        <v>23495.7</v>
      </c>
      <c r="D642">
        <v>27493493894.82</v>
      </c>
      <c r="E642">
        <v>28000</v>
      </c>
      <c r="F642">
        <v>13007482</v>
      </c>
      <c r="G642">
        <v>71830</v>
      </c>
      <c r="H642">
        <v>181</v>
      </c>
      <c r="I642" s="11">
        <v>43543</v>
      </c>
      <c r="J642">
        <v>2018</v>
      </c>
    </row>
    <row r="643" spans="1:10" ht="16" x14ac:dyDescent="0.2">
      <c r="A643" t="s">
        <v>5441</v>
      </c>
      <c r="B643" t="s">
        <v>5442</v>
      </c>
      <c r="C643">
        <v>1906.0809999999999</v>
      </c>
      <c r="D643">
        <v>5896193782.6400003</v>
      </c>
      <c r="E643">
        <v>527</v>
      </c>
      <c r="F643">
        <v>5037347</v>
      </c>
      <c r="G643">
        <v>144221</v>
      </c>
      <c r="H643">
        <v>35</v>
      </c>
      <c r="I643" s="11">
        <v>43563</v>
      </c>
      <c r="J643">
        <v>2018</v>
      </c>
    </row>
    <row r="644" spans="1:10" ht="16" x14ac:dyDescent="0.2">
      <c r="A644" t="s">
        <v>5447</v>
      </c>
      <c r="B644" t="s">
        <v>5448</v>
      </c>
      <c r="C644">
        <v>2899.6</v>
      </c>
      <c r="D644">
        <v>22705553858.650002</v>
      </c>
      <c r="E644">
        <v>7014</v>
      </c>
      <c r="F644">
        <v>14356271</v>
      </c>
      <c r="G644">
        <v>223885</v>
      </c>
      <c r="H644">
        <v>64</v>
      </c>
      <c r="I644" s="11">
        <v>43395</v>
      </c>
      <c r="J644">
        <v>2018</v>
      </c>
    </row>
    <row r="645" spans="1:10" ht="16" x14ac:dyDescent="0.2">
      <c r="A645" t="s">
        <v>5454</v>
      </c>
      <c r="B645" t="s">
        <v>5455</v>
      </c>
      <c r="C645">
        <v>22785.1</v>
      </c>
      <c r="D645">
        <v>4108425741.5599999</v>
      </c>
      <c r="E645">
        <v>27000</v>
      </c>
      <c r="F645">
        <v>6824351</v>
      </c>
      <c r="G645">
        <v>40720</v>
      </c>
      <c r="H645">
        <v>168</v>
      </c>
      <c r="I645" s="11">
        <v>43543</v>
      </c>
      <c r="J645">
        <v>2018</v>
      </c>
    </row>
    <row r="646" spans="1:10" ht="16" x14ac:dyDescent="0.2">
      <c r="A646" t="s">
        <v>5460</v>
      </c>
      <c r="B646" t="s">
        <v>5461</v>
      </c>
      <c r="C646">
        <v>10937.784</v>
      </c>
      <c r="D646">
        <v>8118525795.1300001</v>
      </c>
      <c r="E646">
        <v>52100</v>
      </c>
      <c r="F646">
        <v>7405096</v>
      </c>
      <c r="G646">
        <v>36150</v>
      </c>
      <c r="H646">
        <v>204.8</v>
      </c>
      <c r="I646" s="11">
        <v>43560</v>
      </c>
      <c r="J646">
        <v>2018</v>
      </c>
    </row>
    <row r="647" spans="1:10" ht="16" x14ac:dyDescent="0.2">
      <c r="A647" t="s">
        <v>5467</v>
      </c>
      <c r="B647" t="s">
        <v>5468</v>
      </c>
      <c r="C647">
        <v>27186.093000000001</v>
      </c>
      <c r="D647">
        <v>3815964618.3999901</v>
      </c>
      <c r="E647">
        <v>3266</v>
      </c>
      <c r="F647">
        <v>15761504</v>
      </c>
      <c r="G647">
        <v>160703</v>
      </c>
      <c r="H647">
        <v>98.08</v>
      </c>
      <c r="I647" s="11">
        <v>43563</v>
      </c>
      <c r="J647">
        <v>2018</v>
      </c>
    </row>
    <row r="648" spans="1:10" ht="16" x14ac:dyDescent="0.2">
      <c r="A648" t="s">
        <v>5474</v>
      </c>
      <c r="B648" t="s">
        <v>5475</v>
      </c>
      <c r="C648">
        <v>2871.922</v>
      </c>
      <c r="D648">
        <v>7006649332.7199898</v>
      </c>
      <c r="E648">
        <v>16400</v>
      </c>
      <c r="F648">
        <v>7870225</v>
      </c>
      <c r="G648">
        <v>63345</v>
      </c>
      <c r="H648">
        <v>124</v>
      </c>
      <c r="I648" s="11">
        <v>43573</v>
      </c>
      <c r="J648">
        <v>2018</v>
      </c>
    </row>
    <row r="649" spans="1:10" ht="16" x14ac:dyDescent="0.2">
      <c r="A649" t="s">
        <v>5482</v>
      </c>
      <c r="B649" t="s">
        <v>5483</v>
      </c>
      <c r="C649">
        <v>67684</v>
      </c>
      <c r="D649">
        <v>312275144650.56</v>
      </c>
      <c r="E649">
        <v>97000</v>
      </c>
      <c r="F649">
        <v>17354256</v>
      </c>
      <c r="G649">
        <v>60412</v>
      </c>
      <c r="H649">
        <v>287</v>
      </c>
      <c r="I649" s="11">
        <v>43336</v>
      </c>
      <c r="J649">
        <v>2018</v>
      </c>
    </row>
    <row r="650" spans="1:10" ht="16" x14ac:dyDescent="0.2">
      <c r="A650" t="s">
        <v>5491</v>
      </c>
      <c r="B650" t="s">
        <v>5492</v>
      </c>
      <c r="C650">
        <v>1310.3050000000001</v>
      </c>
      <c r="D650">
        <v>4577191639.6799898</v>
      </c>
      <c r="E650">
        <v>1833</v>
      </c>
      <c r="F650">
        <v>6238560</v>
      </c>
      <c r="G650">
        <v>86325</v>
      </c>
      <c r="H650">
        <v>72</v>
      </c>
      <c r="I650" s="11">
        <v>43552</v>
      </c>
      <c r="J650">
        <v>2018</v>
      </c>
    </row>
    <row r="651" spans="1:10" ht="16" x14ac:dyDescent="0.2">
      <c r="A651" t="s">
        <v>5498</v>
      </c>
      <c r="B651" t="s">
        <v>5499</v>
      </c>
      <c r="C651">
        <v>7014.6</v>
      </c>
      <c r="D651">
        <v>10627244566.129999</v>
      </c>
      <c r="E651">
        <v>15000</v>
      </c>
      <c r="F651">
        <v>10265570</v>
      </c>
      <c r="G651">
        <v>76730</v>
      </c>
      <c r="H651">
        <v>134</v>
      </c>
      <c r="I651" s="11">
        <v>43546</v>
      </c>
      <c r="J651">
        <v>2018</v>
      </c>
    </row>
    <row r="652" spans="1:10" ht="16" x14ac:dyDescent="0.2">
      <c r="A652" t="s">
        <v>5505</v>
      </c>
      <c r="B652" t="s">
        <v>5506</v>
      </c>
      <c r="C652">
        <v>4232</v>
      </c>
      <c r="D652">
        <v>5886368509.5</v>
      </c>
      <c r="E652">
        <v>10200</v>
      </c>
      <c r="F652">
        <v>8484619</v>
      </c>
      <c r="G652">
        <v>38766</v>
      </c>
      <c r="H652">
        <v>219</v>
      </c>
      <c r="I652" s="11">
        <v>43563</v>
      </c>
      <c r="J652">
        <v>2018</v>
      </c>
    </row>
    <row r="653" spans="1:10" ht="16" x14ac:dyDescent="0.2">
      <c r="A653" t="s">
        <v>5512</v>
      </c>
      <c r="B653" t="s">
        <v>5513</v>
      </c>
      <c r="C653">
        <v>2777.9960000000001</v>
      </c>
      <c r="D653">
        <v>10826774031.9499</v>
      </c>
      <c r="E653">
        <v>12500</v>
      </c>
      <c r="F653">
        <v>13961376</v>
      </c>
      <c r="G653">
        <v>52594</v>
      </c>
      <c r="H653">
        <v>265</v>
      </c>
      <c r="I653" s="11">
        <v>43537</v>
      </c>
      <c r="J653">
        <v>2018</v>
      </c>
    </row>
    <row r="654" spans="1:10" ht="16" x14ac:dyDescent="0.2">
      <c r="A654" t="s">
        <v>5519</v>
      </c>
      <c r="B654" t="s">
        <v>5520</v>
      </c>
      <c r="C654">
        <v>1147.587</v>
      </c>
      <c r="D654">
        <v>4920095045.8800001</v>
      </c>
      <c r="E654">
        <v>2297</v>
      </c>
      <c r="F654">
        <v>4376775</v>
      </c>
      <c r="G654">
        <v>67869</v>
      </c>
      <c r="H654">
        <v>64</v>
      </c>
      <c r="I654" s="11">
        <v>43531</v>
      </c>
      <c r="J654">
        <v>2018</v>
      </c>
    </row>
    <row r="655" spans="1:10" ht="16" x14ac:dyDescent="0.2">
      <c r="A655" t="s">
        <v>5525</v>
      </c>
      <c r="B655" t="s">
        <v>5526</v>
      </c>
      <c r="C655">
        <v>1208.595</v>
      </c>
      <c r="D655">
        <v>4019582863.77</v>
      </c>
      <c r="E655">
        <v>2563</v>
      </c>
      <c r="F655">
        <v>6372351</v>
      </c>
      <c r="G655">
        <v>41179</v>
      </c>
      <c r="H655">
        <v>155</v>
      </c>
      <c r="I655" s="11">
        <v>43539</v>
      </c>
      <c r="J655">
        <v>2018</v>
      </c>
    </row>
    <row r="656" spans="1:10" ht="16" x14ac:dyDescent="0.2">
      <c r="A656" t="s">
        <v>5533</v>
      </c>
      <c r="B656" t="s">
        <v>5534</v>
      </c>
      <c r="C656">
        <v>64661</v>
      </c>
      <c r="D656">
        <v>190884253418.819</v>
      </c>
      <c r="E656">
        <v>267000</v>
      </c>
      <c r="F656">
        <v>24491117</v>
      </c>
      <c r="G656">
        <v>44974</v>
      </c>
      <c r="H656">
        <v>545</v>
      </c>
      <c r="I656" s="11">
        <v>43532</v>
      </c>
      <c r="J656">
        <v>2018</v>
      </c>
    </row>
    <row r="657" spans="1:10" ht="16" x14ac:dyDescent="0.2">
      <c r="A657" t="s">
        <v>5541</v>
      </c>
      <c r="B657" t="s">
        <v>5542</v>
      </c>
      <c r="C657">
        <v>39506</v>
      </c>
      <c r="D657">
        <v>171416762559.99899</v>
      </c>
      <c r="E657">
        <v>136000</v>
      </c>
      <c r="F657">
        <v>108295023</v>
      </c>
      <c r="G657">
        <v>89887</v>
      </c>
      <c r="H657">
        <v>1205</v>
      </c>
      <c r="I657" s="11">
        <v>43369</v>
      </c>
      <c r="J657">
        <v>2018</v>
      </c>
    </row>
    <row r="658" spans="1:10" ht="16" x14ac:dyDescent="0.2">
      <c r="A658" t="s">
        <v>5549</v>
      </c>
      <c r="B658" t="s">
        <v>5550</v>
      </c>
      <c r="C658">
        <v>17824</v>
      </c>
      <c r="D658">
        <v>35634433878.299896</v>
      </c>
      <c r="E658">
        <v>11000</v>
      </c>
      <c r="F658">
        <v>14126873</v>
      </c>
      <c r="G658">
        <v>124103</v>
      </c>
      <c r="H658">
        <v>114</v>
      </c>
      <c r="I658" s="11">
        <v>43552</v>
      </c>
      <c r="J658">
        <v>2018</v>
      </c>
    </row>
    <row r="659" spans="1:10" ht="16" x14ac:dyDescent="0.2">
      <c r="A659" t="s">
        <v>5555</v>
      </c>
      <c r="B659" t="s">
        <v>5556</v>
      </c>
      <c r="C659">
        <v>6021.7</v>
      </c>
      <c r="D659">
        <v>6754434858.5</v>
      </c>
      <c r="E659">
        <v>9000</v>
      </c>
      <c r="F659">
        <v>3135291</v>
      </c>
      <c r="G659">
        <v>75697</v>
      </c>
      <c r="H659">
        <v>41.4</v>
      </c>
      <c r="I659" s="11">
        <v>43570</v>
      </c>
      <c r="J659">
        <v>2018</v>
      </c>
    </row>
    <row r="660" spans="1:10" ht="16" x14ac:dyDescent="0.2">
      <c r="A660" t="s">
        <v>5562</v>
      </c>
      <c r="B660" t="s">
        <v>5563</v>
      </c>
      <c r="C660">
        <v>8382</v>
      </c>
      <c r="D660">
        <v>6456578405.1800003</v>
      </c>
      <c r="E660">
        <v>15400</v>
      </c>
      <c r="F660">
        <v>10572677</v>
      </c>
      <c r="G660">
        <v>56379</v>
      </c>
      <c r="H660">
        <v>188</v>
      </c>
      <c r="I660" s="11">
        <v>43455</v>
      </c>
      <c r="J660">
        <v>2018</v>
      </c>
    </row>
    <row r="661" spans="1:10" ht="16" x14ac:dyDescent="0.2">
      <c r="A661" t="s">
        <v>5568</v>
      </c>
      <c r="B661" t="s">
        <v>5569</v>
      </c>
      <c r="C661">
        <v>2965.1</v>
      </c>
      <c r="D661">
        <v>7717149538.1799898</v>
      </c>
      <c r="E661">
        <v>10000</v>
      </c>
      <c r="F661">
        <v>6153959</v>
      </c>
      <c r="G661">
        <v>58564</v>
      </c>
      <c r="H661">
        <v>105</v>
      </c>
      <c r="I661" s="11">
        <v>43546</v>
      </c>
      <c r="J661">
        <v>2018</v>
      </c>
    </row>
    <row r="662" spans="1:10" ht="16" x14ac:dyDescent="0.2">
      <c r="A662" t="s">
        <v>5574</v>
      </c>
      <c r="B662" t="s">
        <v>5575</v>
      </c>
      <c r="C662">
        <v>6078.54</v>
      </c>
      <c r="D662">
        <v>6209056556.5</v>
      </c>
      <c r="E662">
        <v>4700</v>
      </c>
      <c r="F662">
        <v>9300911</v>
      </c>
      <c r="G662">
        <v>53892</v>
      </c>
      <c r="H662">
        <v>173</v>
      </c>
      <c r="I662" s="11">
        <v>43535</v>
      </c>
      <c r="J662">
        <v>2018</v>
      </c>
    </row>
    <row r="663" spans="1:10" ht="16" x14ac:dyDescent="0.2">
      <c r="A663" t="s">
        <v>5581</v>
      </c>
      <c r="B663" t="s">
        <v>5582</v>
      </c>
      <c r="C663">
        <v>14320.324000000001</v>
      </c>
      <c r="D663">
        <v>26520254732.400002</v>
      </c>
      <c r="E663">
        <v>55610</v>
      </c>
      <c r="F663">
        <v>18238446</v>
      </c>
      <c r="G663">
        <v>54048</v>
      </c>
      <c r="H663">
        <v>337</v>
      </c>
      <c r="I663" s="11">
        <v>43336</v>
      </c>
      <c r="J663">
        <v>2018</v>
      </c>
    </row>
    <row r="664" spans="1:10" ht="16" x14ac:dyDescent="0.2">
      <c r="A664" t="s">
        <v>5589</v>
      </c>
      <c r="B664" t="s">
        <v>5590</v>
      </c>
      <c r="C664">
        <v>843.221</v>
      </c>
      <c r="D664">
        <v>6757437814.1599998</v>
      </c>
      <c r="E664">
        <v>3036</v>
      </c>
      <c r="F664">
        <v>4879348</v>
      </c>
      <c r="G664">
        <v>35724</v>
      </c>
      <c r="H664">
        <v>137</v>
      </c>
      <c r="I664" s="11">
        <v>43538</v>
      </c>
      <c r="J664">
        <v>2018</v>
      </c>
    </row>
    <row r="665" spans="1:10" ht="16" x14ac:dyDescent="0.2">
      <c r="A665" t="s">
        <v>5596</v>
      </c>
      <c r="B665" t="s">
        <v>5597</v>
      </c>
      <c r="C665">
        <v>7785</v>
      </c>
      <c r="D665">
        <v>25754436991.659901</v>
      </c>
      <c r="E665">
        <v>12444</v>
      </c>
      <c r="F665">
        <v>11338785</v>
      </c>
      <c r="G665">
        <v>81211</v>
      </c>
      <c r="H665">
        <v>140</v>
      </c>
      <c r="I665" s="11">
        <v>43557</v>
      </c>
      <c r="J665">
        <v>2018</v>
      </c>
    </row>
    <row r="666" spans="1:10" ht="16" x14ac:dyDescent="0.2">
      <c r="A666" t="s">
        <v>5603</v>
      </c>
      <c r="B666" t="s">
        <v>5604</v>
      </c>
      <c r="C666">
        <v>5878.3</v>
      </c>
      <c r="D666">
        <v>10050370643.4499</v>
      </c>
      <c r="E666">
        <v>35700</v>
      </c>
      <c r="F666">
        <v>11893401</v>
      </c>
      <c r="G666">
        <v>14356</v>
      </c>
      <c r="H666">
        <v>828</v>
      </c>
      <c r="I666" s="11">
        <v>43553</v>
      </c>
      <c r="J666">
        <v>2018</v>
      </c>
    </row>
    <row r="667" spans="1:10" ht="16" x14ac:dyDescent="0.2">
      <c r="A667" t="s">
        <v>5610</v>
      </c>
      <c r="B667" t="s">
        <v>5611</v>
      </c>
      <c r="C667">
        <v>444.93799999999999</v>
      </c>
      <c r="D667">
        <v>5676365593.3599997</v>
      </c>
      <c r="E667">
        <v>2200</v>
      </c>
      <c r="F667">
        <v>726648</v>
      </c>
      <c r="G667">
        <v>51611</v>
      </c>
      <c r="H667">
        <v>14.1</v>
      </c>
      <c r="I667" s="11">
        <v>43581</v>
      </c>
      <c r="J667">
        <v>2018</v>
      </c>
    </row>
    <row r="668" spans="1:10" ht="16" x14ac:dyDescent="0.2">
      <c r="A668" t="s">
        <v>5616</v>
      </c>
      <c r="B668" t="s">
        <v>5617</v>
      </c>
      <c r="C668">
        <v>5681.1</v>
      </c>
      <c r="D668">
        <v>7644674930.6999998</v>
      </c>
      <c r="E668">
        <v>10100</v>
      </c>
      <c r="F668">
        <v>9883189</v>
      </c>
      <c r="G668">
        <v>66102</v>
      </c>
      <c r="H668">
        <v>150</v>
      </c>
      <c r="I668" s="11">
        <v>43444</v>
      </c>
      <c r="J668">
        <v>2018</v>
      </c>
    </row>
    <row r="669" spans="1:10" ht="16" x14ac:dyDescent="0.2">
      <c r="A669" t="s">
        <v>5623</v>
      </c>
      <c r="B669" t="s">
        <v>5624</v>
      </c>
      <c r="C669">
        <v>2998.0970000000002</v>
      </c>
      <c r="D669">
        <v>8540449466.1599998</v>
      </c>
      <c r="E669">
        <v>4000</v>
      </c>
      <c r="F669">
        <v>3282465</v>
      </c>
      <c r="G669">
        <v>43800</v>
      </c>
      <c r="H669">
        <v>75</v>
      </c>
      <c r="I669" s="11">
        <v>43552</v>
      </c>
      <c r="J669">
        <v>2018</v>
      </c>
    </row>
    <row r="670" spans="1:10" ht="16" x14ac:dyDescent="0.2">
      <c r="A670" t="s">
        <v>5629</v>
      </c>
      <c r="B670" t="s">
        <v>5630</v>
      </c>
      <c r="C670">
        <v>9536.4279999999999</v>
      </c>
      <c r="D670">
        <v>33277052667.509998</v>
      </c>
      <c r="E670">
        <v>49476</v>
      </c>
      <c r="F670">
        <v>4866262</v>
      </c>
      <c r="G670">
        <v>21373</v>
      </c>
      <c r="H670">
        <v>228</v>
      </c>
      <c r="I670" s="11">
        <v>43549</v>
      </c>
      <c r="J670">
        <v>2018</v>
      </c>
    </row>
    <row r="671" spans="1:10" ht="16" x14ac:dyDescent="0.2">
      <c r="A671" t="s">
        <v>5636</v>
      </c>
      <c r="B671" t="s">
        <v>5637</v>
      </c>
      <c r="C671">
        <v>1606.2</v>
      </c>
      <c r="D671">
        <v>3839293268.5</v>
      </c>
      <c r="E671">
        <v>2268</v>
      </c>
      <c r="F671">
        <v>6417229</v>
      </c>
      <c r="G671">
        <v>68269</v>
      </c>
      <c r="H671">
        <v>94</v>
      </c>
      <c r="I671" s="11">
        <v>43571</v>
      </c>
      <c r="J671">
        <v>2018</v>
      </c>
    </row>
    <row r="672" spans="1:10" ht="16" x14ac:dyDescent="0.2">
      <c r="A672" t="s">
        <v>5643</v>
      </c>
      <c r="B672" t="s">
        <v>5644</v>
      </c>
      <c r="C672">
        <v>14237.2</v>
      </c>
      <c r="D672">
        <v>15194208228.48</v>
      </c>
      <c r="E672">
        <v>16475</v>
      </c>
      <c r="F672">
        <v>12244054</v>
      </c>
      <c r="G672">
        <v>82872</v>
      </c>
      <c r="H672">
        <v>148</v>
      </c>
      <c r="I672" s="11">
        <v>43564</v>
      </c>
      <c r="J672">
        <v>2018</v>
      </c>
    </row>
    <row r="673" spans="1:10" ht="16" x14ac:dyDescent="0.2">
      <c r="A673" t="s">
        <v>5649</v>
      </c>
      <c r="B673" t="s">
        <v>5650</v>
      </c>
      <c r="C673">
        <v>566.33600000000001</v>
      </c>
      <c r="D673">
        <v>15454713741.759899</v>
      </c>
      <c r="E673">
        <v>3050</v>
      </c>
      <c r="F673">
        <v>16938845</v>
      </c>
      <c r="G673">
        <v>66625</v>
      </c>
      <c r="H673">
        <v>254</v>
      </c>
      <c r="I673" s="11">
        <v>43551</v>
      </c>
      <c r="J673">
        <v>2018</v>
      </c>
    </row>
    <row r="674" spans="1:10" ht="16" x14ac:dyDescent="0.2">
      <c r="A674" t="s">
        <v>5657</v>
      </c>
      <c r="B674" t="s">
        <v>5658</v>
      </c>
      <c r="C674">
        <v>2737</v>
      </c>
      <c r="D674">
        <v>6248009417.3999996</v>
      </c>
      <c r="E674">
        <v>517</v>
      </c>
      <c r="F674">
        <v>7601165</v>
      </c>
      <c r="G674">
        <v>25280</v>
      </c>
      <c r="H674">
        <v>301</v>
      </c>
      <c r="I674" s="11">
        <v>43535</v>
      </c>
      <c r="J674">
        <v>2018</v>
      </c>
    </row>
    <row r="675" spans="1:10" ht="16" x14ac:dyDescent="0.2">
      <c r="A675" t="s">
        <v>5663</v>
      </c>
      <c r="B675" t="s">
        <v>5664</v>
      </c>
      <c r="C675">
        <v>2804.4490000000001</v>
      </c>
      <c r="D675">
        <v>55507744910.5</v>
      </c>
      <c r="E675">
        <v>1617</v>
      </c>
      <c r="F675">
        <v>28201400</v>
      </c>
      <c r="G675">
        <v>115368</v>
      </c>
      <c r="H675">
        <v>244</v>
      </c>
      <c r="I675" s="11">
        <v>43546</v>
      </c>
      <c r="J675">
        <v>2018</v>
      </c>
    </row>
    <row r="676" spans="1:10" ht="16" x14ac:dyDescent="0.2">
      <c r="A676" t="s">
        <v>5670</v>
      </c>
      <c r="B676" t="s">
        <v>5671</v>
      </c>
      <c r="C676">
        <v>9696</v>
      </c>
      <c r="D676">
        <v>29590055467.149899</v>
      </c>
      <c r="E676">
        <v>13145</v>
      </c>
      <c r="F676">
        <v>10419291</v>
      </c>
      <c r="G676">
        <v>133067</v>
      </c>
      <c r="H676">
        <v>78</v>
      </c>
      <c r="I676" s="11">
        <v>43536</v>
      </c>
      <c r="J676">
        <v>2018</v>
      </c>
    </row>
    <row r="677" spans="1:10" ht="16" x14ac:dyDescent="0.2">
      <c r="A677" t="s">
        <v>5677</v>
      </c>
      <c r="B677" t="s">
        <v>5678</v>
      </c>
      <c r="C677">
        <v>19993</v>
      </c>
      <c r="D677">
        <v>70291297493.039993</v>
      </c>
      <c r="E677">
        <v>50928</v>
      </c>
      <c r="F677">
        <v>15695189</v>
      </c>
      <c r="G677">
        <v>67648</v>
      </c>
      <c r="H677">
        <v>232</v>
      </c>
      <c r="I677" s="11">
        <v>43536</v>
      </c>
      <c r="J677">
        <v>2018</v>
      </c>
    </row>
    <row r="678" spans="1:10" ht="16" x14ac:dyDescent="0.2">
      <c r="A678" t="s">
        <v>5684</v>
      </c>
      <c r="B678" t="s">
        <v>5685</v>
      </c>
      <c r="C678">
        <v>29625</v>
      </c>
      <c r="D678">
        <v>133976363614.30901</v>
      </c>
      <c r="E678">
        <v>77400</v>
      </c>
      <c r="F678">
        <v>15934235</v>
      </c>
      <c r="G678">
        <v>49875</v>
      </c>
      <c r="H678">
        <v>308</v>
      </c>
      <c r="I678" s="11">
        <v>43545</v>
      </c>
      <c r="J678">
        <v>2018</v>
      </c>
    </row>
    <row r="679" spans="1:10" ht="16" x14ac:dyDescent="0.2">
      <c r="A679" t="s">
        <v>5691</v>
      </c>
      <c r="B679" t="s">
        <v>5692</v>
      </c>
      <c r="C679">
        <v>16759</v>
      </c>
      <c r="D679">
        <v>5795063211.1499996</v>
      </c>
      <c r="E679">
        <v>24000</v>
      </c>
      <c r="F679">
        <v>9289842</v>
      </c>
      <c r="G679">
        <v>177765</v>
      </c>
      <c r="H679">
        <v>52</v>
      </c>
      <c r="I679" s="11">
        <v>43581</v>
      </c>
      <c r="J679">
        <v>2018</v>
      </c>
    </row>
    <row r="680" spans="1:10" ht="16" x14ac:dyDescent="0.2">
      <c r="A680" t="s">
        <v>5697</v>
      </c>
      <c r="B680" t="s">
        <v>5698</v>
      </c>
      <c r="C680">
        <v>1922.7</v>
      </c>
      <c r="D680">
        <v>7473605406.1199903</v>
      </c>
      <c r="E680">
        <v>5536</v>
      </c>
      <c r="F680">
        <v>5700284</v>
      </c>
      <c r="G680">
        <v>66596</v>
      </c>
      <c r="H680">
        <v>86</v>
      </c>
      <c r="I680" s="11">
        <v>43557</v>
      </c>
      <c r="J680">
        <v>2018</v>
      </c>
    </row>
    <row r="681" spans="1:10" ht="16" x14ac:dyDescent="0.2">
      <c r="A681" t="s">
        <v>5703</v>
      </c>
      <c r="B681" t="s">
        <v>5704</v>
      </c>
      <c r="C681">
        <v>716.99400000000003</v>
      </c>
      <c r="D681">
        <v>6516510268.3100004</v>
      </c>
      <c r="E681">
        <v>2613</v>
      </c>
      <c r="F681">
        <v>64730296</v>
      </c>
      <c r="G681">
        <v>138666</v>
      </c>
      <c r="H681">
        <v>467</v>
      </c>
      <c r="I681" s="11">
        <v>43572</v>
      </c>
      <c r="J681">
        <v>2018</v>
      </c>
    </row>
    <row r="682" spans="1:10" ht="16" x14ac:dyDescent="0.2">
      <c r="A682" t="s">
        <v>5710</v>
      </c>
      <c r="B682" t="s">
        <v>5711</v>
      </c>
      <c r="C682">
        <v>563.82299999999998</v>
      </c>
      <c r="D682">
        <v>10609198941.26</v>
      </c>
      <c r="E682">
        <v>1169</v>
      </c>
      <c r="F682">
        <v>10328978</v>
      </c>
      <c r="G682">
        <v>89294</v>
      </c>
      <c r="H682">
        <v>116</v>
      </c>
      <c r="I682" s="11">
        <v>43567</v>
      </c>
      <c r="J682">
        <v>2018</v>
      </c>
    </row>
    <row r="683" spans="1:10" ht="16" x14ac:dyDescent="0.2">
      <c r="A683" t="s">
        <v>5717</v>
      </c>
      <c r="B683" t="s">
        <v>5718</v>
      </c>
      <c r="C683">
        <v>891.58100000000002</v>
      </c>
      <c r="D683">
        <v>6204607495.01999</v>
      </c>
      <c r="E683">
        <v>4650</v>
      </c>
      <c r="F683">
        <v>981250</v>
      </c>
      <c r="G683">
        <v>96508</v>
      </c>
      <c r="H683">
        <v>10</v>
      </c>
      <c r="I683" s="11">
        <v>43585</v>
      </c>
      <c r="J683">
        <v>2018</v>
      </c>
    </row>
    <row r="684" spans="1:10" ht="16" x14ac:dyDescent="0.2">
      <c r="A684" t="s">
        <v>5725</v>
      </c>
      <c r="B684" t="s">
        <v>5726</v>
      </c>
      <c r="C684">
        <v>758.96100000000001</v>
      </c>
      <c r="D684">
        <v>3149947742.5</v>
      </c>
      <c r="E684">
        <v>321</v>
      </c>
      <c r="F684">
        <v>9778009</v>
      </c>
      <c r="G684">
        <v>98538</v>
      </c>
      <c r="H684">
        <v>99.23</v>
      </c>
      <c r="I684" s="11">
        <v>43543</v>
      </c>
      <c r="J684">
        <v>2018</v>
      </c>
    </row>
    <row r="685" spans="1:10" ht="16" x14ac:dyDescent="0.2">
      <c r="A685" t="s">
        <v>5732</v>
      </c>
      <c r="B685" t="s">
        <v>5733</v>
      </c>
      <c r="C685">
        <v>1217.6379999999999</v>
      </c>
      <c r="D685">
        <v>4812765920.8199997</v>
      </c>
      <c r="E685">
        <v>2200</v>
      </c>
      <c r="F685">
        <v>6505818</v>
      </c>
      <c r="G685">
        <v>118438</v>
      </c>
      <c r="H685">
        <v>55</v>
      </c>
      <c r="I685" s="11">
        <v>43397</v>
      </c>
      <c r="J685">
        <v>2018</v>
      </c>
    </row>
    <row r="686" spans="1:10" ht="16" x14ac:dyDescent="0.2">
      <c r="A686" t="s">
        <v>5739</v>
      </c>
      <c r="B686" t="s">
        <v>5740</v>
      </c>
      <c r="C686">
        <v>3772.5</v>
      </c>
      <c r="D686">
        <v>30337415532</v>
      </c>
      <c r="E686">
        <v>15600</v>
      </c>
      <c r="F686">
        <v>6736164</v>
      </c>
      <c r="G686">
        <v>54790</v>
      </c>
      <c r="H686">
        <v>123</v>
      </c>
      <c r="I686" s="11">
        <v>43350</v>
      </c>
      <c r="J686">
        <v>2018</v>
      </c>
    </row>
    <row r="687" spans="1:10" ht="16" x14ac:dyDescent="0.2">
      <c r="A687" t="s">
        <v>5747</v>
      </c>
      <c r="B687" t="s">
        <v>5748</v>
      </c>
      <c r="C687">
        <v>3691.2469999999998</v>
      </c>
      <c r="D687">
        <v>9988825820.6399994</v>
      </c>
      <c r="E687">
        <v>6259</v>
      </c>
      <c r="F687">
        <v>12145522</v>
      </c>
      <c r="G687">
        <v>133779</v>
      </c>
      <c r="H687">
        <v>91</v>
      </c>
      <c r="I687" s="11">
        <v>43552</v>
      </c>
      <c r="J687">
        <v>2018</v>
      </c>
    </row>
    <row r="688" spans="1:10" ht="16" x14ac:dyDescent="0.2">
      <c r="A688" t="s">
        <v>5754</v>
      </c>
      <c r="B688" t="s">
        <v>5755</v>
      </c>
      <c r="C688">
        <v>10188.331</v>
      </c>
      <c r="D688">
        <v>10609646124.15</v>
      </c>
      <c r="E688">
        <v>5086</v>
      </c>
      <c r="F688">
        <v>9793261</v>
      </c>
      <c r="G688">
        <v>95551</v>
      </c>
      <c r="H688">
        <v>103</v>
      </c>
      <c r="I688" s="11">
        <v>43532</v>
      </c>
      <c r="J688">
        <v>2018</v>
      </c>
    </row>
    <row r="689" spans="1:10" ht="16" x14ac:dyDescent="0.2">
      <c r="A689" t="s">
        <v>5761</v>
      </c>
      <c r="B689" t="s">
        <v>5762</v>
      </c>
      <c r="C689">
        <v>31954.7</v>
      </c>
      <c r="D689">
        <v>42015202000</v>
      </c>
      <c r="E689">
        <v>37346</v>
      </c>
      <c r="F689">
        <v>14172925</v>
      </c>
      <c r="G689">
        <v>62925</v>
      </c>
      <c r="H689">
        <v>225</v>
      </c>
      <c r="I689" s="11">
        <v>43553</v>
      </c>
      <c r="J689">
        <v>2018</v>
      </c>
    </row>
    <row r="690" spans="1:10" ht="16" x14ac:dyDescent="0.2">
      <c r="A690" t="s">
        <v>5769</v>
      </c>
      <c r="B690" t="s">
        <v>5770</v>
      </c>
      <c r="C690">
        <v>15374</v>
      </c>
      <c r="D690">
        <v>31577297196.939999</v>
      </c>
      <c r="E690">
        <v>47300</v>
      </c>
      <c r="F690">
        <v>11784404</v>
      </c>
      <c r="G690">
        <v>39494</v>
      </c>
      <c r="H690">
        <v>298</v>
      </c>
      <c r="I690" s="11">
        <v>43518</v>
      </c>
      <c r="J690">
        <v>2018</v>
      </c>
    </row>
    <row r="691" spans="1:10" ht="16" x14ac:dyDescent="0.2">
      <c r="A691" t="s">
        <v>5777</v>
      </c>
      <c r="B691" t="s">
        <v>5778</v>
      </c>
      <c r="C691">
        <v>5191.2</v>
      </c>
      <c r="D691">
        <v>36757426019.120003</v>
      </c>
      <c r="E691">
        <v>15611</v>
      </c>
      <c r="F691">
        <v>29054430</v>
      </c>
      <c r="G691">
        <v>88707</v>
      </c>
      <c r="H691">
        <v>328</v>
      </c>
      <c r="I691" s="11">
        <v>43585</v>
      </c>
      <c r="J691">
        <v>2018</v>
      </c>
    </row>
    <row r="692" spans="1:10" ht="16" x14ac:dyDescent="0.2">
      <c r="A692" t="s">
        <v>5783</v>
      </c>
      <c r="B692" t="s">
        <v>5784</v>
      </c>
      <c r="C692">
        <v>869.48</v>
      </c>
      <c r="D692">
        <v>5074723935.5</v>
      </c>
      <c r="E692">
        <v>6200</v>
      </c>
      <c r="F692">
        <v>11046385</v>
      </c>
      <c r="G692">
        <v>49536</v>
      </c>
      <c r="H692">
        <v>223</v>
      </c>
      <c r="I692" s="11">
        <v>43581</v>
      </c>
      <c r="J692">
        <v>2018</v>
      </c>
    </row>
    <row r="693" spans="1:10" ht="16" x14ac:dyDescent="0.2">
      <c r="A693" t="s">
        <v>5789</v>
      </c>
      <c r="B693" t="s">
        <v>5790</v>
      </c>
      <c r="C693">
        <v>14070</v>
      </c>
      <c r="D693">
        <v>3418544981.3899999</v>
      </c>
      <c r="E693" t="s">
        <v>860</v>
      </c>
      <c r="F693">
        <v>13993061</v>
      </c>
      <c r="G693">
        <v>28779</v>
      </c>
      <c r="H693">
        <v>486</v>
      </c>
      <c r="I693" s="11">
        <v>43580</v>
      </c>
      <c r="J693">
        <v>2018</v>
      </c>
    </row>
    <row r="694" spans="1:10" ht="16" x14ac:dyDescent="0.2">
      <c r="A694" t="s">
        <v>5795</v>
      </c>
      <c r="B694" t="s">
        <v>5796</v>
      </c>
      <c r="C694">
        <v>232.029</v>
      </c>
      <c r="D694">
        <v>2414596959.5900002</v>
      </c>
      <c r="E694" t="s">
        <v>860</v>
      </c>
      <c r="F694" t="s">
        <v>860</v>
      </c>
      <c r="G694" t="s">
        <v>860</v>
      </c>
      <c r="H694" t="s">
        <v>860</v>
      </c>
      <c r="I694" s="11">
        <v>43528</v>
      </c>
      <c r="J694">
        <v>2018</v>
      </c>
    </row>
    <row r="695" spans="1:10" ht="16" x14ac:dyDescent="0.2">
      <c r="A695" t="s">
        <v>5799</v>
      </c>
      <c r="B695" t="s">
        <v>5800</v>
      </c>
      <c r="C695">
        <v>1821.5650000000001</v>
      </c>
      <c r="D695">
        <v>10799028123.48</v>
      </c>
      <c r="E695">
        <v>13734</v>
      </c>
      <c r="F695">
        <v>4872075</v>
      </c>
      <c r="G695">
        <v>111960</v>
      </c>
      <c r="H695">
        <v>43.5</v>
      </c>
      <c r="I695" s="11">
        <v>43531</v>
      </c>
      <c r="J695">
        <v>2018</v>
      </c>
    </row>
    <row r="696" spans="1:10" ht="16" x14ac:dyDescent="0.2">
      <c r="A696" t="s">
        <v>5807</v>
      </c>
      <c r="B696" t="s">
        <v>5808</v>
      </c>
      <c r="C696">
        <v>482.49700000000001</v>
      </c>
      <c r="D696">
        <v>2792468549.6799998</v>
      </c>
      <c r="E696">
        <v>211</v>
      </c>
      <c r="F696">
        <v>5337417</v>
      </c>
      <c r="G696">
        <v>85953</v>
      </c>
      <c r="H696">
        <v>62</v>
      </c>
      <c r="I696" s="11">
        <v>43560</v>
      </c>
      <c r="J696">
        <v>2018</v>
      </c>
    </row>
    <row r="697" spans="1:10" ht="16" x14ac:dyDescent="0.2">
      <c r="A697" t="s">
        <v>5814</v>
      </c>
      <c r="B697" t="s">
        <v>5815</v>
      </c>
      <c r="C697">
        <v>8023</v>
      </c>
      <c r="D697">
        <v>12514222578.299999</v>
      </c>
      <c r="E697">
        <v>14200</v>
      </c>
      <c r="F697">
        <v>11123643</v>
      </c>
      <c r="G697">
        <v>92950</v>
      </c>
      <c r="H697">
        <v>120</v>
      </c>
      <c r="I697" s="11">
        <v>43482</v>
      </c>
      <c r="J697">
        <v>2018</v>
      </c>
    </row>
    <row r="698" spans="1:10" ht="16" x14ac:dyDescent="0.2">
      <c r="A698" t="s">
        <v>5822</v>
      </c>
      <c r="B698" t="s">
        <v>5823</v>
      </c>
      <c r="C698">
        <v>1359.8240000000001</v>
      </c>
      <c r="D698">
        <v>4499287827.8400002</v>
      </c>
      <c r="E698">
        <v>2800</v>
      </c>
      <c r="F698">
        <v>18514639</v>
      </c>
      <c r="G698">
        <v>217207</v>
      </c>
      <c r="H698">
        <v>85</v>
      </c>
      <c r="I698" s="11">
        <v>43228</v>
      </c>
      <c r="J698">
        <v>2018</v>
      </c>
    </row>
    <row r="699" spans="1:10" ht="16" x14ac:dyDescent="0.2">
      <c r="A699" t="s">
        <v>5829</v>
      </c>
      <c r="B699" t="s">
        <v>5830</v>
      </c>
      <c r="C699">
        <v>1774.5</v>
      </c>
      <c r="D699">
        <v>1041527996.39999</v>
      </c>
      <c r="E699">
        <v>465</v>
      </c>
      <c r="F699">
        <v>6798430</v>
      </c>
      <c r="G699">
        <v>197869</v>
      </c>
      <c r="H699">
        <v>34</v>
      </c>
      <c r="I699" s="11">
        <v>43539</v>
      </c>
      <c r="J699">
        <v>2018</v>
      </c>
    </row>
    <row r="700" spans="1:10" ht="16" x14ac:dyDescent="0.2">
      <c r="A700" t="s">
        <v>5836</v>
      </c>
      <c r="B700" t="s">
        <v>5837</v>
      </c>
      <c r="C700">
        <v>27058</v>
      </c>
      <c r="D700">
        <v>61084368650</v>
      </c>
      <c r="E700">
        <v>67000</v>
      </c>
      <c r="F700">
        <v>22420258</v>
      </c>
      <c r="G700">
        <v>110802</v>
      </c>
      <c r="H700">
        <v>202</v>
      </c>
      <c r="I700" s="11">
        <v>43571</v>
      </c>
      <c r="J700">
        <v>2018</v>
      </c>
    </row>
    <row r="701" spans="1:10" ht="16" x14ac:dyDescent="0.2">
      <c r="A701" t="s">
        <v>5841</v>
      </c>
      <c r="B701" t="s">
        <v>5842</v>
      </c>
      <c r="C701">
        <v>2074.9409999999998</v>
      </c>
      <c r="D701">
        <v>8530156546.7999897</v>
      </c>
      <c r="E701">
        <v>411</v>
      </c>
      <c r="F701">
        <v>10819363</v>
      </c>
      <c r="G701">
        <v>198365</v>
      </c>
      <c r="H701">
        <v>54.5</v>
      </c>
      <c r="I701" s="11">
        <v>43557</v>
      </c>
      <c r="J701">
        <v>2018</v>
      </c>
    </row>
    <row r="702" spans="1:10" ht="16" x14ac:dyDescent="0.2">
      <c r="A702" t="s">
        <v>5848</v>
      </c>
      <c r="B702" t="s">
        <v>5849</v>
      </c>
      <c r="C702">
        <v>4827</v>
      </c>
      <c r="D702">
        <v>1455395172.3</v>
      </c>
      <c r="E702" t="s">
        <v>860</v>
      </c>
      <c r="F702" t="s">
        <v>860</v>
      </c>
      <c r="G702" t="s">
        <v>860</v>
      </c>
      <c r="H702" t="s">
        <v>860</v>
      </c>
      <c r="I702" s="11">
        <v>43580</v>
      </c>
      <c r="J702">
        <v>2018</v>
      </c>
    </row>
    <row r="703" spans="1:10" ht="16" x14ac:dyDescent="0.2">
      <c r="A703" t="s">
        <v>5855</v>
      </c>
      <c r="B703" t="s">
        <v>31</v>
      </c>
      <c r="C703">
        <v>111461</v>
      </c>
      <c r="D703">
        <v>50301277603.199997</v>
      </c>
      <c r="E703">
        <v>14200</v>
      </c>
      <c r="F703">
        <v>19304673</v>
      </c>
      <c r="G703">
        <v>196407</v>
      </c>
      <c r="H703">
        <v>98</v>
      </c>
      <c r="I703" s="11">
        <v>43553</v>
      </c>
      <c r="J703">
        <v>2018</v>
      </c>
    </row>
    <row r="704" spans="1:10" ht="16" x14ac:dyDescent="0.2">
      <c r="A704" t="s">
        <v>5860</v>
      </c>
      <c r="B704" t="s">
        <v>5861</v>
      </c>
      <c r="C704">
        <v>1721.0050000000001</v>
      </c>
      <c r="D704">
        <v>1078934104.6600001</v>
      </c>
      <c r="E704">
        <v>3600</v>
      </c>
      <c r="F704">
        <v>2559270</v>
      </c>
      <c r="G704">
        <v>81520</v>
      </c>
      <c r="H704">
        <v>31.4</v>
      </c>
      <c r="I704" s="11">
        <v>43545</v>
      </c>
      <c r="J704">
        <v>2018</v>
      </c>
    </row>
    <row r="705" spans="1:10" ht="16" x14ac:dyDescent="0.2">
      <c r="A705" t="s">
        <v>5865</v>
      </c>
      <c r="B705" t="s">
        <v>5866</v>
      </c>
      <c r="C705">
        <v>1501.848</v>
      </c>
      <c r="D705">
        <v>9392374420</v>
      </c>
      <c r="E705">
        <v>4952</v>
      </c>
      <c r="F705" t="s">
        <v>860</v>
      </c>
      <c r="G705" t="s">
        <v>860</v>
      </c>
      <c r="H705" t="s">
        <v>860</v>
      </c>
      <c r="I705" t="s">
        <v>860</v>
      </c>
      <c r="J705">
        <v>2018</v>
      </c>
    </row>
    <row r="706" spans="1:10" ht="16" x14ac:dyDescent="0.2">
      <c r="A706" t="s">
        <v>5870</v>
      </c>
      <c r="B706" t="s">
        <v>5871</v>
      </c>
      <c r="C706">
        <v>292.58100000000002</v>
      </c>
      <c r="D706">
        <v>702642849.44000006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>
        <v>-9999</v>
      </c>
    </row>
    <row r="707" spans="1:10" ht="16" x14ac:dyDescent="0.2">
      <c r="A707" t="s">
        <v>5874</v>
      </c>
      <c r="B707" t="s">
        <v>5875</v>
      </c>
      <c r="C707">
        <v>423.05599999999998</v>
      </c>
      <c r="D707">
        <v>7907104388.8500004</v>
      </c>
      <c r="E707">
        <v>23</v>
      </c>
      <c r="F707">
        <v>3905910</v>
      </c>
      <c r="G707">
        <v>431560</v>
      </c>
      <c r="H707">
        <v>9.1</v>
      </c>
      <c r="I707" s="11">
        <v>43374</v>
      </c>
      <c r="J707">
        <v>2018</v>
      </c>
    </row>
    <row r="708" spans="1:10" ht="16" x14ac:dyDescent="0.2">
      <c r="A708" t="s">
        <v>5882</v>
      </c>
      <c r="B708" t="s">
        <v>5883</v>
      </c>
      <c r="C708">
        <v>24273</v>
      </c>
      <c r="D708">
        <v>101361568488.50999</v>
      </c>
      <c r="E708">
        <v>37000</v>
      </c>
      <c r="F708">
        <v>19975472</v>
      </c>
      <c r="G708">
        <v>85592</v>
      </c>
      <c r="H708">
        <v>233</v>
      </c>
      <c r="I708" s="11">
        <v>43489</v>
      </c>
      <c r="J708">
        <v>2018</v>
      </c>
    </row>
    <row r="709" spans="1:10" ht="16" x14ac:dyDescent="0.2">
      <c r="A709" t="s">
        <v>5890</v>
      </c>
      <c r="B709" t="s">
        <v>5891</v>
      </c>
      <c r="C709">
        <v>11534.5</v>
      </c>
      <c r="D709">
        <v>8042150279.6499996</v>
      </c>
      <c r="E709">
        <v>15600</v>
      </c>
      <c r="F709">
        <v>12567944</v>
      </c>
      <c r="G709">
        <v>59077</v>
      </c>
      <c r="H709">
        <v>213</v>
      </c>
      <c r="I709" s="11">
        <v>43560</v>
      </c>
      <c r="J709">
        <v>2018</v>
      </c>
    </row>
    <row r="710" spans="1:10" ht="16" x14ac:dyDescent="0.2">
      <c r="A710" t="s">
        <v>5897</v>
      </c>
      <c r="B710" t="s">
        <v>5898</v>
      </c>
      <c r="C710">
        <v>6079</v>
      </c>
      <c r="D710">
        <v>1109009404.9100001</v>
      </c>
      <c r="E710">
        <v>11400</v>
      </c>
      <c r="F710">
        <v>9123122</v>
      </c>
      <c r="G710">
        <v>57336</v>
      </c>
      <c r="H710">
        <v>159</v>
      </c>
      <c r="I710" s="11">
        <v>43530</v>
      </c>
      <c r="J710">
        <v>2018</v>
      </c>
    </row>
    <row r="711" spans="1:10" ht="16" x14ac:dyDescent="0.2">
      <c r="A711" t="s">
        <v>5902</v>
      </c>
      <c r="B711" t="s">
        <v>5903</v>
      </c>
      <c r="C711">
        <v>9656.7999999999993</v>
      </c>
      <c r="D711">
        <v>7636547040.3900003</v>
      </c>
      <c r="E711">
        <v>20500</v>
      </c>
      <c r="F711">
        <v>17217565</v>
      </c>
      <c r="G711">
        <v>16520</v>
      </c>
      <c r="H711">
        <v>1042</v>
      </c>
      <c r="I711" s="11">
        <v>43227</v>
      </c>
      <c r="J711">
        <v>2018</v>
      </c>
    </row>
    <row r="712" spans="1:10" ht="16" x14ac:dyDescent="0.2">
      <c r="A712" t="s">
        <v>5910</v>
      </c>
      <c r="B712" t="s">
        <v>5911</v>
      </c>
      <c r="C712">
        <v>3090.3249999999998</v>
      </c>
      <c r="D712">
        <v>13703900492.76</v>
      </c>
      <c r="E712">
        <v>8100</v>
      </c>
      <c r="F712">
        <v>6941777</v>
      </c>
      <c r="G712">
        <v>42700</v>
      </c>
      <c r="H712">
        <v>163</v>
      </c>
      <c r="I712" s="11">
        <v>43277</v>
      </c>
      <c r="J712">
        <v>2018</v>
      </c>
    </row>
    <row r="713" spans="1:10" ht="16" x14ac:dyDescent="0.2">
      <c r="A713" t="s">
        <v>5916</v>
      </c>
      <c r="B713" t="s">
        <v>5917</v>
      </c>
      <c r="C713">
        <v>1120.9749999999999</v>
      </c>
      <c r="D713">
        <v>10377436477.129999</v>
      </c>
      <c r="E713">
        <v>446</v>
      </c>
      <c r="F713">
        <v>5419621</v>
      </c>
      <c r="G713">
        <v>103591</v>
      </c>
      <c r="H713">
        <v>52</v>
      </c>
      <c r="I713" s="11">
        <v>43545</v>
      </c>
      <c r="J713">
        <v>2018</v>
      </c>
    </row>
    <row r="714" spans="1:10" ht="16" x14ac:dyDescent="0.2">
      <c r="A714" t="s">
        <v>5922</v>
      </c>
      <c r="B714" t="s">
        <v>5923</v>
      </c>
      <c r="C714">
        <v>6412</v>
      </c>
      <c r="D714">
        <v>16591792365.1999</v>
      </c>
      <c r="E714">
        <v>19969</v>
      </c>
      <c r="F714">
        <v>9919304</v>
      </c>
      <c r="G714">
        <v>64629</v>
      </c>
      <c r="H714">
        <v>153</v>
      </c>
      <c r="I714" s="11">
        <v>43532</v>
      </c>
      <c r="J714">
        <v>2018</v>
      </c>
    </row>
    <row r="715" spans="1:10" ht="16" x14ac:dyDescent="0.2">
      <c r="A715" t="s">
        <v>5929</v>
      </c>
      <c r="B715" t="s">
        <v>5930</v>
      </c>
      <c r="C715">
        <v>6710.8</v>
      </c>
      <c r="D715">
        <v>41339203103.639999</v>
      </c>
      <c r="E715">
        <v>7400</v>
      </c>
      <c r="F715">
        <v>26520555</v>
      </c>
      <c r="G715">
        <v>134115</v>
      </c>
      <c r="H715">
        <v>198</v>
      </c>
      <c r="I715" s="11">
        <v>43581</v>
      </c>
      <c r="J715">
        <v>2018</v>
      </c>
    </row>
    <row r="716" spans="1:10" ht="16" x14ac:dyDescent="0.2">
      <c r="A716" t="s">
        <v>5936</v>
      </c>
      <c r="B716" t="s">
        <v>5937</v>
      </c>
      <c r="C716">
        <v>673.62400000000002</v>
      </c>
      <c r="D716">
        <v>14487160075.92</v>
      </c>
      <c r="E716">
        <v>1352</v>
      </c>
      <c r="F716">
        <v>7657873</v>
      </c>
      <c r="G716">
        <v>110540</v>
      </c>
      <c r="H716">
        <v>69</v>
      </c>
      <c r="I716" s="11">
        <v>43566</v>
      </c>
      <c r="J716">
        <v>2018</v>
      </c>
    </row>
    <row r="717" spans="1:10" ht="16" x14ac:dyDescent="0.2">
      <c r="A717" t="s">
        <v>5943</v>
      </c>
      <c r="B717" t="s">
        <v>5944</v>
      </c>
      <c r="C717">
        <v>4731.7</v>
      </c>
      <c r="D717">
        <v>7281863225.4999905</v>
      </c>
      <c r="E717">
        <v>10600</v>
      </c>
      <c r="F717">
        <v>6187041</v>
      </c>
      <c r="G717">
        <v>70888</v>
      </c>
      <c r="H717">
        <v>87</v>
      </c>
      <c r="I717" s="11">
        <v>43525</v>
      </c>
      <c r="J717">
        <v>2018</v>
      </c>
    </row>
    <row r="718" spans="1:10" ht="16" x14ac:dyDescent="0.2">
      <c r="A718" t="s">
        <v>5950</v>
      </c>
      <c r="B718" t="s">
        <v>5951</v>
      </c>
      <c r="C718">
        <v>3645.6</v>
      </c>
      <c r="D718">
        <v>3510382941.9000001</v>
      </c>
      <c r="E718">
        <v>24600</v>
      </c>
      <c r="F718">
        <v>7084604</v>
      </c>
      <c r="G718">
        <v>12688</v>
      </c>
      <c r="H718">
        <v>558</v>
      </c>
      <c r="I718" s="11">
        <v>43545</v>
      </c>
      <c r="J718">
        <v>2018</v>
      </c>
    </row>
    <row r="719" spans="1:10" ht="16" x14ac:dyDescent="0.2">
      <c r="A719" t="s">
        <v>5957</v>
      </c>
      <c r="B719" t="s">
        <v>5958</v>
      </c>
      <c r="C719">
        <v>11171.423000000001</v>
      </c>
      <c r="D719">
        <v>5858250844.8199997</v>
      </c>
      <c r="E719">
        <v>39200</v>
      </c>
      <c r="F719">
        <v>8808204</v>
      </c>
      <c r="G719">
        <v>87144</v>
      </c>
      <c r="H719">
        <v>101</v>
      </c>
      <c r="I719" s="11">
        <v>43567</v>
      </c>
      <c r="J719">
        <v>2018</v>
      </c>
    </row>
    <row r="720" spans="1:10" ht="16" x14ac:dyDescent="0.2">
      <c r="A720" t="s">
        <v>5964</v>
      </c>
      <c r="B720" t="s">
        <v>5965</v>
      </c>
      <c r="C720">
        <v>3362.069</v>
      </c>
      <c r="D720" t="s">
        <v>860</v>
      </c>
      <c r="E720">
        <v>13360</v>
      </c>
      <c r="F720">
        <v>13597466</v>
      </c>
      <c r="G720">
        <v>108668</v>
      </c>
      <c r="H720">
        <v>125</v>
      </c>
      <c r="I720" s="11">
        <v>43276</v>
      </c>
      <c r="J720">
        <v>2018</v>
      </c>
    </row>
    <row r="721" spans="1:10" ht="16" x14ac:dyDescent="0.2">
      <c r="A721" t="s">
        <v>5971</v>
      </c>
      <c r="B721" t="s">
        <v>5972</v>
      </c>
      <c r="C721">
        <v>62992</v>
      </c>
      <c r="D721">
        <v>37711620000</v>
      </c>
      <c r="E721">
        <v>50492</v>
      </c>
      <c r="F721">
        <v>26634837</v>
      </c>
      <c r="G721">
        <v>104092</v>
      </c>
      <c r="H721">
        <v>256</v>
      </c>
      <c r="I721" s="11">
        <v>43552</v>
      </c>
      <c r="J721">
        <v>2018</v>
      </c>
    </row>
    <row r="722" spans="1:10" ht="16" x14ac:dyDescent="0.2">
      <c r="A722" t="s">
        <v>5978</v>
      </c>
      <c r="B722" t="s">
        <v>502</v>
      </c>
      <c r="C722">
        <v>2754.28</v>
      </c>
      <c r="D722">
        <v>36658448890.559998</v>
      </c>
      <c r="E722">
        <v>5600</v>
      </c>
      <c r="F722">
        <v>9182000</v>
      </c>
      <c r="G722">
        <v>24909</v>
      </c>
      <c r="H722">
        <v>369</v>
      </c>
      <c r="I722" s="11">
        <v>43539</v>
      </c>
      <c r="J722">
        <v>2018</v>
      </c>
    </row>
    <row r="723" spans="1:10" ht="16" x14ac:dyDescent="0.2">
      <c r="A723" t="s">
        <v>5983</v>
      </c>
      <c r="B723" t="s">
        <v>515</v>
      </c>
      <c r="C723">
        <v>10040.9</v>
      </c>
      <c r="D723">
        <v>28588984196.759998</v>
      </c>
      <c r="E723">
        <v>36000</v>
      </c>
      <c r="F723">
        <v>11787571</v>
      </c>
      <c r="G723">
        <v>64257</v>
      </c>
      <c r="H723">
        <v>183</v>
      </c>
      <c r="I723" s="11">
        <v>43560</v>
      </c>
      <c r="J723">
        <v>2018</v>
      </c>
    </row>
    <row r="724" spans="1:10" ht="16" x14ac:dyDescent="0.2">
      <c r="A724" t="s">
        <v>5989</v>
      </c>
      <c r="B724" t="s">
        <v>5990</v>
      </c>
      <c r="C724">
        <v>816.13800000000003</v>
      </c>
      <c r="D724">
        <v>4207860411.4199901</v>
      </c>
      <c r="E724">
        <v>349</v>
      </c>
      <c r="F724">
        <v>4318498</v>
      </c>
      <c r="G724">
        <v>104255</v>
      </c>
      <c r="H724">
        <v>41</v>
      </c>
      <c r="I724" s="11">
        <v>43556</v>
      </c>
      <c r="J724">
        <v>2018</v>
      </c>
    </row>
    <row r="725" spans="1:10" ht="16" x14ac:dyDescent="0.2">
      <c r="A725" t="s">
        <v>5996</v>
      </c>
      <c r="B725" t="s">
        <v>5997</v>
      </c>
      <c r="C725">
        <v>12875.664000000001</v>
      </c>
      <c r="D725">
        <v>10131062609.360001</v>
      </c>
      <c r="E725">
        <v>2767</v>
      </c>
      <c r="F725">
        <v>6700422</v>
      </c>
      <c r="G725">
        <v>108008</v>
      </c>
      <c r="H725">
        <v>62</v>
      </c>
      <c r="I725" s="11">
        <v>43566</v>
      </c>
      <c r="J725">
        <v>2018</v>
      </c>
    </row>
    <row r="726" spans="1:10" ht="16" x14ac:dyDescent="0.2">
      <c r="A726" t="s">
        <v>6003</v>
      </c>
      <c r="B726" t="s">
        <v>6004</v>
      </c>
      <c r="C726">
        <v>15451</v>
      </c>
      <c r="D726">
        <v>127622977281.80901</v>
      </c>
      <c r="E726">
        <v>21800</v>
      </c>
      <c r="F726">
        <v>37764588</v>
      </c>
      <c r="G726">
        <v>69600</v>
      </c>
      <c r="H726">
        <v>543</v>
      </c>
      <c r="I726" s="11">
        <v>43565</v>
      </c>
      <c r="J726">
        <v>2018</v>
      </c>
    </row>
    <row r="727" spans="1:10" ht="16" x14ac:dyDescent="0.2">
      <c r="A727" t="s">
        <v>6010</v>
      </c>
      <c r="B727" t="s">
        <v>6011</v>
      </c>
      <c r="C727">
        <v>8409.2150000000001</v>
      </c>
      <c r="D727">
        <v>2872974145.9499998</v>
      </c>
      <c r="E727">
        <v>39600</v>
      </c>
      <c r="F727">
        <v>7351625</v>
      </c>
      <c r="G727">
        <v>44769</v>
      </c>
      <c r="H727">
        <v>164</v>
      </c>
      <c r="I727" s="11">
        <v>43542</v>
      </c>
      <c r="J727">
        <v>2018</v>
      </c>
    </row>
    <row r="728" spans="1:10" ht="16" x14ac:dyDescent="0.2">
      <c r="A728" t="s">
        <v>6016</v>
      </c>
      <c r="B728" t="s">
        <v>6017</v>
      </c>
      <c r="C728">
        <v>8817</v>
      </c>
      <c r="D728">
        <v>25145142798.599998</v>
      </c>
      <c r="E728">
        <v>3177</v>
      </c>
      <c r="F728">
        <v>11936791</v>
      </c>
      <c r="G728">
        <v>123103</v>
      </c>
      <c r="H728">
        <v>97</v>
      </c>
      <c r="I728" s="11">
        <v>43558</v>
      </c>
      <c r="J728">
        <v>2018</v>
      </c>
    </row>
    <row r="729" spans="1:10" ht="16" x14ac:dyDescent="0.2">
      <c r="A729" t="s">
        <v>6023</v>
      </c>
      <c r="B729" t="s">
        <v>6024</v>
      </c>
      <c r="C729">
        <v>6313</v>
      </c>
      <c r="D729">
        <v>8830106196.0799999</v>
      </c>
      <c r="E729">
        <v>13000</v>
      </c>
      <c r="F729">
        <v>25449216</v>
      </c>
      <c r="G729">
        <v>22913</v>
      </c>
      <c r="H729">
        <v>1111</v>
      </c>
      <c r="I729" s="11">
        <v>43271</v>
      </c>
      <c r="J729">
        <v>2018</v>
      </c>
    </row>
    <row r="730" spans="1:10" ht="16" x14ac:dyDescent="0.2">
      <c r="A730" t="s">
        <v>6030</v>
      </c>
      <c r="B730" t="s">
        <v>6031</v>
      </c>
      <c r="C730">
        <v>9493.8490000000002</v>
      </c>
      <c r="D730">
        <v>27872560097.279999</v>
      </c>
      <c r="E730">
        <v>7000</v>
      </c>
      <c r="F730">
        <v>12422715</v>
      </c>
      <c r="G730">
        <v>19396</v>
      </c>
      <c r="H730">
        <v>640</v>
      </c>
      <c r="I730" s="11">
        <v>43573</v>
      </c>
      <c r="J730">
        <v>2018</v>
      </c>
    </row>
    <row r="731" spans="1:10" ht="16" x14ac:dyDescent="0.2">
      <c r="A731" t="s">
        <v>6037</v>
      </c>
      <c r="B731" t="s">
        <v>6038</v>
      </c>
      <c r="C731">
        <v>5800.2709999999997</v>
      </c>
      <c r="D731">
        <v>7221208706.6000004</v>
      </c>
      <c r="E731">
        <v>18900</v>
      </c>
      <c r="F731">
        <v>9132451</v>
      </c>
      <c r="G731">
        <v>23905</v>
      </c>
      <c r="H731">
        <v>471</v>
      </c>
      <c r="I731" s="11">
        <v>43573</v>
      </c>
      <c r="J731">
        <v>2018</v>
      </c>
    </row>
    <row r="732" spans="1:10" ht="16" x14ac:dyDescent="0.2">
      <c r="A732" t="s">
        <v>6043</v>
      </c>
      <c r="B732" t="s">
        <v>6044</v>
      </c>
      <c r="C732">
        <v>3018</v>
      </c>
      <c r="D732">
        <v>4007693676.5</v>
      </c>
      <c r="E732">
        <v>6700</v>
      </c>
      <c r="F732">
        <v>8550795</v>
      </c>
      <c r="G732">
        <v>118192</v>
      </c>
      <c r="H732">
        <v>72</v>
      </c>
      <c r="I732" s="11">
        <v>43535</v>
      </c>
      <c r="J732">
        <v>2018</v>
      </c>
    </row>
    <row r="733" spans="1:10" ht="16" x14ac:dyDescent="0.2">
      <c r="A733" t="s">
        <v>6050</v>
      </c>
      <c r="B733" t="s">
        <v>6051</v>
      </c>
      <c r="C733">
        <v>1255.6310000000001</v>
      </c>
      <c r="D733">
        <v>8596124266.0499992</v>
      </c>
      <c r="E733">
        <v>6055</v>
      </c>
      <c r="F733">
        <v>49969162.880000003</v>
      </c>
      <c r="G733">
        <v>77180.84</v>
      </c>
      <c r="H733">
        <v>647</v>
      </c>
      <c r="I733" s="11">
        <v>43488</v>
      </c>
      <c r="J733">
        <v>2018</v>
      </c>
    </row>
    <row r="734" spans="1:10" ht="16" x14ac:dyDescent="0.2">
      <c r="A734" t="s">
        <v>6057</v>
      </c>
      <c r="B734" t="s">
        <v>6058</v>
      </c>
      <c r="C734">
        <v>2606.5720000000001</v>
      </c>
      <c r="D734">
        <v>22531285474.099998</v>
      </c>
      <c r="E734">
        <v>7240</v>
      </c>
      <c r="F734">
        <v>9082204</v>
      </c>
      <c r="G734">
        <v>60725</v>
      </c>
      <c r="H734">
        <v>150</v>
      </c>
      <c r="I734" s="11">
        <v>43376</v>
      </c>
      <c r="J734">
        <v>2018</v>
      </c>
    </row>
    <row r="735" spans="1:10" ht="16" x14ac:dyDescent="0.2">
      <c r="A735" t="s">
        <v>6065</v>
      </c>
      <c r="B735" t="s">
        <v>6066</v>
      </c>
      <c r="C735">
        <v>3326.9969999999998</v>
      </c>
      <c r="D735">
        <v>2046577895</v>
      </c>
      <c r="E735">
        <v>8000</v>
      </c>
      <c r="F735">
        <v>9764924</v>
      </c>
      <c r="G735">
        <v>79530</v>
      </c>
      <c r="H735">
        <v>123</v>
      </c>
      <c r="I735" s="11">
        <v>43567</v>
      </c>
      <c r="J735">
        <v>2018</v>
      </c>
    </row>
    <row r="736" spans="1:10" ht="16" x14ac:dyDescent="0.2">
      <c r="A736" t="s">
        <v>6071</v>
      </c>
      <c r="B736" t="s">
        <v>6072</v>
      </c>
      <c r="C736">
        <v>14983.540999999999</v>
      </c>
      <c r="D736">
        <v>41314535211.040001</v>
      </c>
      <c r="E736">
        <v>88100</v>
      </c>
      <c r="F736">
        <v>12400574</v>
      </c>
      <c r="G736">
        <v>9437</v>
      </c>
      <c r="H736">
        <v>1314</v>
      </c>
      <c r="I736" s="11">
        <v>43200</v>
      </c>
      <c r="J736">
        <v>2018</v>
      </c>
    </row>
    <row r="737" spans="1:10" ht="16" x14ac:dyDescent="0.2">
      <c r="A737" t="s">
        <v>6079</v>
      </c>
      <c r="B737" t="s">
        <v>6080</v>
      </c>
      <c r="C737">
        <v>6694.8</v>
      </c>
      <c r="D737">
        <v>23498578705.360001</v>
      </c>
      <c r="E737">
        <v>23000</v>
      </c>
      <c r="F737">
        <v>9188851</v>
      </c>
      <c r="G737">
        <v>56192</v>
      </c>
      <c r="H737">
        <v>164</v>
      </c>
      <c r="I737" s="11">
        <v>43446</v>
      </c>
      <c r="J737">
        <v>2018</v>
      </c>
    </row>
    <row r="738" spans="1:10" ht="16" x14ac:dyDescent="0.2">
      <c r="A738" t="s">
        <v>6086</v>
      </c>
      <c r="B738" t="s">
        <v>6087</v>
      </c>
      <c r="C738">
        <v>5564.5510000000004</v>
      </c>
      <c r="D738">
        <v>9780491619.8999996</v>
      </c>
      <c r="E738">
        <v>14957</v>
      </c>
      <c r="F738">
        <v>5076910</v>
      </c>
      <c r="G738">
        <v>54330</v>
      </c>
      <c r="H738">
        <v>93</v>
      </c>
      <c r="I738" s="11">
        <v>43329</v>
      </c>
      <c r="J738">
        <v>2018</v>
      </c>
    </row>
    <row r="739" spans="1:10" ht="16" x14ac:dyDescent="0.2">
      <c r="A739" t="s">
        <v>6093</v>
      </c>
      <c r="B739" t="s">
        <v>6094</v>
      </c>
      <c r="C739">
        <v>7386.2659999999996</v>
      </c>
      <c r="D739">
        <v>11194694136</v>
      </c>
      <c r="E739">
        <v>1415</v>
      </c>
      <c r="F739">
        <v>7133396</v>
      </c>
      <c r="G739">
        <v>140639</v>
      </c>
      <c r="H739">
        <v>50.72</v>
      </c>
      <c r="I739" s="11">
        <v>43566</v>
      </c>
      <c r="J739">
        <v>2018</v>
      </c>
    </row>
    <row r="740" spans="1:10" ht="16" x14ac:dyDescent="0.2">
      <c r="A740" t="s">
        <v>6101</v>
      </c>
      <c r="B740" t="s">
        <v>6102</v>
      </c>
      <c r="C740">
        <v>3202.3150000000001</v>
      </c>
      <c r="D740">
        <v>1206848640</v>
      </c>
      <c r="E740">
        <v>796</v>
      </c>
      <c r="F740">
        <v>8711188</v>
      </c>
      <c r="G740">
        <v>134000</v>
      </c>
      <c r="H740">
        <v>65</v>
      </c>
      <c r="I740" s="11">
        <v>43560</v>
      </c>
      <c r="J740">
        <v>2018</v>
      </c>
    </row>
    <row r="741" spans="1:10" ht="16" x14ac:dyDescent="0.2">
      <c r="A741" t="s">
        <v>6108</v>
      </c>
      <c r="B741" t="s">
        <v>6109</v>
      </c>
      <c r="C741">
        <v>17534.492999999999</v>
      </c>
      <c r="D741">
        <v>53644591733.599998</v>
      </c>
      <c r="E741">
        <v>53368</v>
      </c>
      <c r="F741">
        <v>13213749</v>
      </c>
      <c r="G741">
        <v>42447</v>
      </c>
      <c r="H741">
        <v>311</v>
      </c>
      <c r="I741" s="11">
        <v>43530</v>
      </c>
      <c r="J741">
        <v>2018</v>
      </c>
    </row>
    <row r="742" spans="1:10" ht="16" x14ac:dyDescent="0.2">
      <c r="A742" t="s">
        <v>6115</v>
      </c>
      <c r="B742" t="s">
        <v>6116</v>
      </c>
      <c r="C742">
        <v>5770.692</v>
      </c>
      <c r="D742">
        <v>31585360385.879902</v>
      </c>
      <c r="E742">
        <v>2699</v>
      </c>
      <c r="F742">
        <v>17633953</v>
      </c>
      <c r="G742">
        <v>98000</v>
      </c>
      <c r="H742">
        <v>180</v>
      </c>
      <c r="I742" s="11">
        <v>43577</v>
      </c>
      <c r="J742">
        <v>2018</v>
      </c>
    </row>
    <row r="743" spans="1:10" ht="16" x14ac:dyDescent="0.2">
      <c r="A743" t="s">
        <v>6121</v>
      </c>
      <c r="B743" t="s">
        <v>6122</v>
      </c>
      <c r="C743">
        <v>1732.1980000000001</v>
      </c>
      <c r="D743">
        <v>7365234766.51999</v>
      </c>
      <c r="E743">
        <v>1393</v>
      </c>
      <c r="F743">
        <v>8667124</v>
      </c>
      <c r="G743">
        <v>104905</v>
      </c>
      <c r="H743">
        <v>82.6</v>
      </c>
      <c r="I743" s="11">
        <v>43532</v>
      </c>
      <c r="J743">
        <v>2018</v>
      </c>
    </row>
    <row r="744" spans="1:10" ht="16" x14ac:dyDescent="0.2">
      <c r="A744" t="s">
        <v>6129</v>
      </c>
      <c r="B744" t="s">
        <v>6130</v>
      </c>
      <c r="C744">
        <v>32815</v>
      </c>
      <c r="D744">
        <v>56275423703.549896</v>
      </c>
      <c r="E744">
        <v>100000</v>
      </c>
      <c r="F744">
        <v>16199200</v>
      </c>
      <c r="G744">
        <v>75134</v>
      </c>
      <c r="H744">
        <v>216</v>
      </c>
      <c r="I744" s="11">
        <v>43517</v>
      </c>
      <c r="J744">
        <v>2018</v>
      </c>
    </row>
    <row r="745" spans="1:10" ht="16" x14ac:dyDescent="0.2">
      <c r="A745" t="s">
        <v>6137</v>
      </c>
      <c r="B745" t="s">
        <v>6138</v>
      </c>
      <c r="C745">
        <v>1624.1669999999999</v>
      </c>
      <c r="D745">
        <v>9913906583.2399998</v>
      </c>
      <c r="E745">
        <v>3820</v>
      </c>
      <c r="F745">
        <v>2105098</v>
      </c>
      <c r="G745">
        <v>86941</v>
      </c>
      <c r="H745">
        <v>24</v>
      </c>
      <c r="I745" s="11">
        <v>43572</v>
      </c>
      <c r="J745">
        <v>2018</v>
      </c>
    </row>
    <row r="746" spans="1:10" ht="16" x14ac:dyDescent="0.2">
      <c r="A746" t="s">
        <v>6145</v>
      </c>
      <c r="B746" t="s">
        <v>6146</v>
      </c>
      <c r="C746">
        <v>1463.7070000000001</v>
      </c>
      <c r="D746">
        <v>3910100640.6599898</v>
      </c>
      <c r="E746">
        <v>2400</v>
      </c>
      <c r="F746">
        <v>7360672</v>
      </c>
      <c r="G746">
        <v>9964</v>
      </c>
      <c r="H746">
        <v>739</v>
      </c>
      <c r="I746" s="11">
        <v>43543</v>
      </c>
      <c r="J746">
        <v>2018</v>
      </c>
    </row>
    <row r="747" spans="1:10" ht="16" x14ac:dyDescent="0.2">
      <c r="A747" t="s">
        <v>6153</v>
      </c>
      <c r="B747" t="s">
        <v>6154</v>
      </c>
      <c r="C747">
        <v>33600</v>
      </c>
      <c r="D747">
        <v>21602062449.539902</v>
      </c>
      <c r="E747">
        <v>28500</v>
      </c>
      <c r="F747">
        <v>6395042</v>
      </c>
      <c r="G747">
        <v>70941</v>
      </c>
      <c r="H747">
        <v>90</v>
      </c>
      <c r="I747" s="11">
        <v>43277</v>
      </c>
      <c r="J747">
        <v>2018</v>
      </c>
    </row>
    <row r="748" spans="1:10" ht="16" x14ac:dyDescent="0.2">
      <c r="A748" t="s">
        <v>6156</v>
      </c>
      <c r="B748" t="s">
        <v>6157</v>
      </c>
      <c r="C748">
        <v>3802.1</v>
      </c>
      <c r="D748">
        <v>3123279340.2199998</v>
      </c>
      <c r="E748">
        <v>13000</v>
      </c>
      <c r="F748">
        <v>4523628</v>
      </c>
      <c r="G748">
        <v>22710</v>
      </c>
      <c r="H748">
        <v>199</v>
      </c>
      <c r="I748" s="11">
        <v>43493</v>
      </c>
      <c r="J748">
        <v>2018</v>
      </c>
    </row>
    <row r="749" spans="1:10" ht="16" x14ac:dyDescent="0.2">
      <c r="A749" t="s">
        <v>10836</v>
      </c>
      <c r="B749" t="s">
        <v>6165</v>
      </c>
      <c r="C749">
        <v>1117.164</v>
      </c>
      <c r="D749">
        <v>1912708257.47999</v>
      </c>
      <c r="E749" t="s">
        <v>860</v>
      </c>
      <c r="F749" t="s">
        <v>860</v>
      </c>
      <c r="G749" t="s">
        <v>860</v>
      </c>
      <c r="H749" t="s">
        <v>860</v>
      </c>
      <c r="I749" s="11">
        <v>43560</v>
      </c>
      <c r="J749">
        <v>2018</v>
      </c>
    </row>
    <row r="750" spans="1:10" ht="16" x14ac:dyDescent="0.2">
      <c r="A750" t="s">
        <v>6167</v>
      </c>
      <c r="B750" t="s">
        <v>6168</v>
      </c>
      <c r="C750">
        <v>4448.875</v>
      </c>
      <c r="D750">
        <v>3418309923.1599998</v>
      </c>
      <c r="E750">
        <v>13100</v>
      </c>
      <c r="F750">
        <v>3386123</v>
      </c>
      <c r="G750">
        <v>37184</v>
      </c>
      <c r="H750">
        <v>91</v>
      </c>
      <c r="I750" s="11">
        <v>43584</v>
      </c>
      <c r="J750">
        <v>2018</v>
      </c>
    </row>
    <row r="751" spans="1:10" ht="16" x14ac:dyDescent="0.2">
      <c r="A751" t="s">
        <v>6173</v>
      </c>
      <c r="B751" t="s">
        <v>6174</v>
      </c>
      <c r="C751">
        <v>4732.7</v>
      </c>
      <c r="D751">
        <v>6223894128.04</v>
      </c>
      <c r="E751">
        <v>15500</v>
      </c>
      <c r="F751">
        <v>8950447</v>
      </c>
      <c r="G751">
        <v>53068</v>
      </c>
      <c r="H751">
        <v>169</v>
      </c>
      <c r="I751" s="11">
        <v>43559</v>
      </c>
      <c r="J751">
        <v>2018</v>
      </c>
    </row>
    <row r="752" spans="1:10" ht="16" x14ac:dyDescent="0.2">
      <c r="A752" t="s">
        <v>6179</v>
      </c>
      <c r="B752" t="s">
        <v>6180</v>
      </c>
      <c r="C752">
        <v>5207.3360000000002</v>
      </c>
      <c r="D752">
        <v>2342693792.0999999</v>
      </c>
      <c r="E752">
        <v>30000</v>
      </c>
      <c r="F752">
        <v>4491961</v>
      </c>
      <c r="G752">
        <v>20225</v>
      </c>
      <c r="H752">
        <v>222</v>
      </c>
      <c r="I752" s="11">
        <v>43542</v>
      </c>
      <c r="J752">
        <v>2018</v>
      </c>
    </row>
    <row r="753" spans="1:10" ht="16" x14ac:dyDescent="0.2">
      <c r="A753" t="s">
        <v>6187</v>
      </c>
      <c r="B753" t="s">
        <v>6188</v>
      </c>
      <c r="C753">
        <v>90.272999999999996</v>
      </c>
      <c r="D753">
        <v>3979586227.1999998</v>
      </c>
      <c r="E753">
        <v>637</v>
      </c>
      <c r="F753">
        <v>9824582</v>
      </c>
      <c r="G753">
        <v>589166</v>
      </c>
      <c r="H753">
        <v>17</v>
      </c>
      <c r="I753" s="11">
        <v>43580</v>
      </c>
      <c r="J753">
        <v>2018</v>
      </c>
    </row>
    <row r="754" spans="1:10" ht="16" x14ac:dyDescent="0.2">
      <c r="A754" t="s">
        <v>6193</v>
      </c>
      <c r="B754" t="s">
        <v>6194</v>
      </c>
      <c r="C754">
        <v>26508.6</v>
      </c>
      <c r="D754">
        <v>104542120000</v>
      </c>
      <c r="E754">
        <v>218000</v>
      </c>
      <c r="F754">
        <v>13382480</v>
      </c>
      <c r="G754">
        <v>12754</v>
      </c>
      <c r="H754">
        <v>1049</v>
      </c>
      <c r="I754" s="11">
        <v>43490</v>
      </c>
      <c r="J754">
        <v>2018</v>
      </c>
    </row>
    <row r="755" spans="1:10" ht="16" x14ac:dyDescent="0.2">
      <c r="A755" t="s">
        <v>6201</v>
      </c>
      <c r="B755" t="s">
        <v>6202</v>
      </c>
      <c r="C755">
        <v>1275.059</v>
      </c>
      <c r="D755">
        <v>2702059159.2599902</v>
      </c>
      <c r="E755">
        <v>4100</v>
      </c>
      <c r="F755">
        <v>4871336</v>
      </c>
      <c r="G755">
        <v>22865</v>
      </c>
      <c r="H755">
        <v>213</v>
      </c>
      <c r="I755" s="11">
        <v>43580</v>
      </c>
      <c r="J755">
        <v>2018</v>
      </c>
    </row>
    <row r="756" spans="1:10" ht="16" x14ac:dyDescent="0.2">
      <c r="A756" t="s">
        <v>6208</v>
      </c>
      <c r="B756" t="s">
        <v>529</v>
      </c>
      <c r="C756">
        <v>11687</v>
      </c>
      <c r="D756">
        <v>41340373587.900002</v>
      </c>
      <c r="E756">
        <v>20000</v>
      </c>
      <c r="F756">
        <v>9918077</v>
      </c>
      <c r="G756">
        <v>126325</v>
      </c>
      <c r="H756">
        <v>79</v>
      </c>
      <c r="I756" s="11">
        <v>43546</v>
      </c>
      <c r="J756">
        <v>2018</v>
      </c>
    </row>
    <row r="757" spans="1:10" ht="16" x14ac:dyDescent="0.2">
      <c r="A757" t="s">
        <v>6213</v>
      </c>
      <c r="B757" t="s">
        <v>6214</v>
      </c>
      <c r="C757">
        <v>7838</v>
      </c>
      <c r="D757">
        <v>11833350358.75</v>
      </c>
      <c r="E757">
        <v>7400</v>
      </c>
      <c r="F757">
        <v>6745939</v>
      </c>
      <c r="G757">
        <v>75742</v>
      </c>
      <c r="H757">
        <v>89</v>
      </c>
      <c r="I757" s="11">
        <v>43280</v>
      </c>
      <c r="J757">
        <v>2018</v>
      </c>
    </row>
    <row r="758" spans="1:10" ht="16" x14ac:dyDescent="0.2">
      <c r="A758" t="s">
        <v>10868</v>
      </c>
      <c r="B758" t="s">
        <v>6221</v>
      </c>
      <c r="C758">
        <v>1900</v>
      </c>
      <c r="D758">
        <v>5157581747.04</v>
      </c>
      <c r="E758">
        <v>10700</v>
      </c>
      <c r="F758">
        <v>5526809</v>
      </c>
      <c r="G758">
        <v>47907</v>
      </c>
      <c r="H758">
        <v>115</v>
      </c>
      <c r="I758" s="11">
        <v>43545</v>
      </c>
      <c r="J758">
        <v>2018</v>
      </c>
    </row>
    <row r="759" spans="1:10" ht="16" x14ac:dyDescent="0.2">
      <c r="A759" t="s">
        <v>6225</v>
      </c>
      <c r="B759" t="s">
        <v>6226</v>
      </c>
      <c r="C759">
        <v>654.70000000000005</v>
      </c>
      <c r="D759">
        <v>19786473985.200001</v>
      </c>
      <c r="E759">
        <v>1302</v>
      </c>
      <c r="F759">
        <v>18107037</v>
      </c>
      <c r="G759">
        <v>198658</v>
      </c>
      <c r="H759">
        <v>91</v>
      </c>
      <c r="I759" s="11">
        <v>43560</v>
      </c>
      <c r="J759">
        <v>2018</v>
      </c>
    </row>
    <row r="760" spans="1:10" ht="16" x14ac:dyDescent="0.2">
      <c r="A760" t="s">
        <v>6232</v>
      </c>
      <c r="B760" t="s">
        <v>6233</v>
      </c>
      <c r="C760">
        <v>6258</v>
      </c>
      <c r="D760">
        <v>66599000000</v>
      </c>
      <c r="E760">
        <v>21200</v>
      </c>
      <c r="F760">
        <v>12360845</v>
      </c>
      <c r="G760">
        <v>26738</v>
      </c>
      <c r="H760">
        <v>462</v>
      </c>
      <c r="I760" s="11">
        <v>43549</v>
      </c>
      <c r="J760">
        <v>2018</v>
      </c>
    </row>
    <row r="761" spans="1:10" ht="16" x14ac:dyDescent="0.2">
      <c r="A761" t="s">
        <v>6239</v>
      </c>
      <c r="B761" t="s">
        <v>6240</v>
      </c>
      <c r="C761">
        <v>1803.01</v>
      </c>
      <c r="D761">
        <v>23450001996.299999</v>
      </c>
      <c r="E761">
        <v>4400</v>
      </c>
      <c r="F761">
        <v>9162342</v>
      </c>
      <c r="G761">
        <v>256370</v>
      </c>
      <c r="H761">
        <v>36</v>
      </c>
      <c r="I761" s="11">
        <v>43216</v>
      </c>
      <c r="J761">
        <v>2018</v>
      </c>
    </row>
    <row r="762" spans="1:10" ht="16" x14ac:dyDescent="0.2">
      <c r="A762" t="s">
        <v>6245</v>
      </c>
      <c r="B762" t="s">
        <v>6246</v>
      </c>
      <c r="C762">
        <v>3866.9560000000001</v>
      </c>
      <c r="D762">
        <v>6214476788.8800001</v>
      </c>
      <c r="E762">
        <v>8860</v>
      </c>
      <c r="F762">
        <v>10797250</v>
      </c>
      <c r="G762">
        <v>88297</v>
      </c>
      <c r="H762">
        <v>122</v>
      </c>
      <c r="I762" s="11">
        <v>43521</v>
      </c>
      <c r="J762">
        <v>2018</v>
      </c>
    </row>
    <row r="763" spans="1:10" ht="16" x14ac:dyDescent="0.2">
      <c r="A763" t="s">
        <v>6252</v>
      </c>
      <c r="B763" t="s">
        <v>6253</v>
      </c>
      <c r="C763">
        <v>707.255</v>
      </c>
      <c r="D763">
        <v>2618291648.21</v>
      </c>
      <c r="E763">
        <v>378</v>
      </c>
      <c r="F763">
        <v>5992105</v>
      </c>
      <c r="G763">
        <v>82949</v>
      </c>
      <c r="H763">
        <v>72</v>
      </c>
      <c r="I763" s="11">
        <v>43556</v>
      </c>
      <c r="J763">
        <v>2018</v>
      </c>
    </row>
    <row r="764" spans="1:10" ht="16" x14ac:dyDescent="0.2">
      <c r="A764" t="s">
        <v>6258</v>
      </c>
      <c r="B764" t="s">
        <v>6259</v>
      </c>
      <c r="C764">
        <v>3521.627</v>
      </c>
      <c r="D764">
        <v>8512964209.6400003</v>
      </c>
      <c r="E764">
        <v>21650</v>
      </c>
      <c r="F764">
        <v>5751560</v>
      </c>
      <c r="G764">
        <v>10210</v>
      </c>
      <c r="H764">
        <v>563</v>
      </c>
      <c r="I764" s="11">
        <v>43585</v>
      </c>
      <c r="J764">
        <v>2018</v>
      </c>
    </row>
    <row r="765" spans="1:10" ht="16" x14ac:dyDescent="0.2">
      <c r="A765" t="s">
        <v>6264</v>
      </c>
      <c r="B765" t="s">
        <v>6265</v>
      </c>
      <c r="C765">
        <v>301.03399999999999</v>
      </c>
      <c r="D765">
        <v>10011141418.9</v>
      </c>
      <c r="E765">
        <v>499</v>
      </c>
      <c r="F765">
        <v>1433872</v>
      </c>
      <c r="G765">
        <v>329229</v>
      </c>
      <c r="H765">
        <v>4.4000000000000004</v>
      </c>
      <c r="I765" s="11">
        <v>43581</v>
      </c>
      <c r="J765">
        <v>2018</v>
      </c>
    </row>
    <row r="766" spans="1:10" ht="16" x14ac:dyDescent="0.2">
      <c r="A766" t="s">
        <v>6272</v>
      </c>
      <c r="B766" t="s">
        <v>532</v>
      </c>
      <c r="C766">
        <v>5657.9189999999999</v>
      </c>
      <c r="D766">
        <v>44732288299.199997</v>
      </c>
      <c r="E766">
        <v>5000</v>
      </c>
      <c r="F766">
        <v>11436918</v>
      </c>
      <c r="G766">
        <v>66910</v>
      </c>
      <c r="H766">
        <v>171</v>
      </c>
      <c r="I766" s="11">
        <v>43551</v>
      </c>
      <c r="J766">
        <v>2018</v>
      </c>
    </row>
    <row r="767" spans="1:10" ht="16" x14ac:dyDescent="0.2">
      <c r="A767" t="s">
        <v>6277</v>
      </c>
      <c r="B767" t="s">
        <v>6278</v>
      </c>
      <c r="C767">
        <v>4642.0680000000002</v>
      </c>
      <c r="D767">
        <v>6776638829.3999996</v>
      </c>
      <c r="E767">
        <v>12600</v>
      </c>
      <c r="F767">
        <v>27361406</v>
      </c>
      <c r="G767">
        <v>12673</v>
      </c>
      <c r="H767">
        <v>2159</v>
      </c>
      <c r="I767" s="11">
        <v>43567</v>
      </c>
      <c r="J767">
        <v>2018</v>
      </c>
    </row>
    <row r="768" spans="1:10" ht="16" x14ac:dyDescent="0.2">
      <c r="A768" t="s">
        <v>6283</v>
      </c>
      <c r="B768" t="s">
        <v>6284</v>
      </c>
      <c r="C768">
        <v>3298.1770000000001</v>
      </c>
      <c r="D768">
        <v>27482427268.919998</v>
      </c>
      <c r="E768">
        <v>3349</v>
      </c>
      <c r="F768">
        <v>2.75</v>
      </c>
      <c r="G768">
        <v>155200</v>
      </c>
      <c r="H768">
        <v>1E-4</v>
      </c>
      <c r="I768" s="11">
        <v>43581</v>
      </c>
      <c r="J768">
        <v>2018</v>
      </c>
    </row>
    <row r="769" spans="1:10" ht="16" x14ac:dyDescent="0.2">
      <c r="A769" t="s">
        <v>6290</v>
      </c>
      <c r="B769" t="s">
        <v>6291</v>
      </c>
      <c r="C769">
        <v>3156</v>
      </c>
      <c r="D769">
        <v>5950962310.8599997</v>
      </c>
      <c r="E769">
        <v>5600</v>
      </c>
      <c r="F769">
        <v>5156569</v>
      </c>
      <c r="G769">
        <v>44279</v>
      </c>
      <c r="H769">
        <v>116</v>
      </c>
      <c r="I769" s="11">
        <v>43448</v>
      </c>
      <c r="J769">
        <v>2018</v>
      </c>
    </row>
    <row r="770" spans="1:10" ht="16" x14ac:dyDescent="0.2">
      <c r="A770" t="s">
        <v>6297</v>
      </c>
      <c r="B770" t="s">
        <v>6298</v>
      </c>
      <c r="C770">
        <v>1227.3920000000001</v>
      </c>
      <c r="D770">
        <v>7438264180.3199997</v>
      </c>
      <c r="E770">
        <v>1058</v>
      </c>
      <c r="F770">
        <v>13355778</v>
      </c>
      <c r="G770">
        <v>68880</v>
      </c>
      <c r="H770">
        <v>194</v>
      </c>
      <c r="I770" s="11">
        <v>43580</v>
      </c>
      <c r="J770">
        <v>2018</v>
      </c>
    </row>
    <row r="771" spans="1:10" ht="16" x14ac:dyDescent="0.2">
      <c r="A771" t="s">
        <v>6304</v>
      </c>
      <c r="B771" t="s">
        <v>6305</v>
      </c>
      <c r="C771">
        <v>7096.7</v>
      </c>
      <c r="D771">
        <v>32924577230.709999</v>
      </c>
      <c r="E771">
        <v>13899</v>
      </c>
      <c r="F771">
        <v>1504764</v>
      </c>
      <c r="G771">
        <v>33824</v>
      </c>
      <c r="H771">
        <v>44</v>
      </c>
      <c r="I771" s="11">
        <v>43545</v>
      </c>
      <c r="J771">
        <v>2018</v>
      </c>
    </row>
    <row r="772" spans="1:10" ht="16" x14ac:dyDescent="0.2">
      <c r="A772" t="s">
        <v>6312</v>
      </c>
      <c r="B772" t="s">
        <v>6313</v>
      </c>
      <c r="C772">
        <v>3421.1</v>
      </c>
      <c r="D772">
        <v>15450761239.5</v>
      </c>
      <c r="E772">
        <v>22600</v>
      </c>
      <c r="F772">
        <v>15862121</v>
      </c>
      <c r="G772">
        <v>91791</v>
      </c>
      <c r="H772">
        <v>173</v>
      </c>
      <c r="I772" s="11">
        <v>43560</v>
      </c>
      <c r="J772">
        <v>2018</v>
      </c>
    </row>
    <row r="773" spans="1:10" ht="16" x14ac:dyDescent="0.2">
      <c r="A773" t="s">
        <v>6320</v>
      </c>
      <c r="B773" t="s">
        <v>6321</v>
      </c>
      <c r="C773">
        <v>5390.9380000000001</v>
      </c>
      <c r="D773">
        <v>6158020224.1599998</v>
      </c>
      <c r="E773">
        <v>23000</v>
      </c>
      <c r="F773">
        <v>6862388</v>
      </c>
      <c r="G773">
        <v>49394</v>
      </c>
      <c r="H773">
        <v>139</v>
      </c>
      <c r="I773" s="11">
        <v>43542</v>
      </c>
      <c r="J773">
        <v>2018</v>
      </c>
    </row>
    <row r="774" spans="1:10" ht="16" x14ac:dyDescent="0.2">
      <c r="A774" t="s">
        <v>6326</v>
      </c>
      <c r="B774" t="s">
        <v>6327</v>
      </c>
      <c r="C774">
        <v>7172.1779999999999</v>
      </c>
      <c r="D774">
        <v>8031881164.4699898</v>
      </c>
      <c r="E774">
        <v>4952</v>
      </c>
      <c r="F774">
        <v>3260064</v>
      </c>
      <c r="G774">
        <v>52992</v>
      </c>
      <c r="H774">
        <v>62</v>
      </c>
      <c r="I774" s="11">
        <v>43585</v>
      </c>
      <c r="J774">
        <v>2018</v>
      </c>
    </row>
    <row r="775" spans="1:10" ht="16" x14ac:dyDescent="0.2">
      <c r="A775" t="s">
        <v>6334</v>
      </c>
      <c r="B775" t="s">
        <v>6335</v>
      </c>
      <c r="C775">
        <v>7222</v>
      </c>
      <c r="D775">
        <v>7616814044.5799904</v>
      </c>
      <c r="E775">
        <v>17000</v>
      </c>
      <c r="F775">
        <v>9899693</v>
      </c>
      <c r="G775">
        <v>78740</v>
      </c>
      <c r="H775">
        <v>126</v>
      </c>
      <c r="I775" s="11">
        <v>43535</v>
      </c>
      <c r="J775">
        <v>2018</v>
      </c>
    </row>
    <row r="776" spans="1:10" ht="16" x14ac:dyDescent="0.2">
      <c r="A776" t="s">
        <v>6340</v>
      </c>
      <c r="B776" t="s">
        <v>6341</v>
      </c>
      <c r="C776">
        <v>10989</v>
      </c>
      <c r="D776">
        <v>62571859943.659897</v>
      </c>
      <c r="E776">
        <v>19500</v>
      </c>
      <c r="F776">
        <v>15627607</v>
      </c>
      <c r="G776">
        <v>104281</v>
      </c>
      <c r="H776">
        <v>150</v>
      </c>
      <c r="I776" s="11">
        <v>43553</v>
      </c>
      <c r="J776">
        <v>2018</v>
      </c>
    </row>
    <row r="777" spans="1:10" ht="16" x14ac:dyDescent="0.2">
      <c r="A777" t="s">
        <v>6347</v>
      </c>
      <c r="B777" t="s">
        <v>6348</v>
      </c>
      <c r="C777">
        <v>6583</v>
      </c>
      <c r="D777">
        <v>4905174928</v>
      </c>
      <c r="E777">
        <v>12600</v>
      </c>
      <c r="F777">
        <v>2662381</v>
      </c>
      <c r="G777">
        <v>36643</v>
      </c>
      <c r="H777">
        <v>73</v>
      </c>
      <c r="I777" s="11">
        <v>43532</v>
      </c>
      <c r="J777">
        <v>2018</v>
      </c>
    </row>
    <row r="778" spans="1:10" ht="16" x14ac:dyDescent="0.2">
      <c r="A778" t="s">
        <v>6355</v>
      </c>
      <c r="B778" t="s">
        <v>6356</v>
      </c>
      <c r="C778">
        <v>4070.4</v>
      </c>
      <c r="D778">
        <v>9264645273.0799999</v>
      </c>
      <c r="E778">
        <v>12600</v>
      </c>
      <c r="F778">
        <v>8896358</v>
      </c>
      <c r="G778">
        <v>53162</v>
      </c>
      <c r="H778">
        <v>167</v>
      </c>
      <c r="I778" s="11">
        <v>43535</v>
      </c>
      <c r="J778">
        <v>2018</v>
      </c>
    </row>
    <row r="779" spans="1:10" ht="16" x14ac:dyDescent="0.2">
      <c r="A779" t="s">
        <v>6361</v>
      </c>
      <c r="B779" t="s">
        <v>6362</v>
      </c>
      <c r="C779">
        <v>1624.3979999999999</v>
      </c>
      <c r="D779">
        <v>5677145009.6399899</v>
      </c>
      <c r="E779">
        <v>4651</v>
      </c>
      <c r="F779">
        <v>5893708</v>
      </c>
      <c r="G779">
        <v>61782</v>
      </c>
      <c r="H779">
        <v>95</v>
      </c>
      <c r="I779" s="11">
        <v>43536</v>
      </c>
      <c r="J779">
        <v>2018</v>
      </c>
    </row>
    <row r="780" spans="1:10" ht="16" x14ac:dyDescent="0.2">
      <c r="A780" t="s">
        <v>6369</v>
      </c>
      <c r="B780" t="s">
        <v>6370</v>
      </c>
      <c r="C780">
        <v>4977</v>
      </c>
      <c r="D780">
        <v>3839907942</v>
      </c>
      <c r="E780">
        <v>19400</v>
      </c>
      <c r="F780">
        <v>9497458</v>
      </c>
      <c r="G780">
        <v>46541</v>
      </c>
      <c r="H780">
        <v>204</v>
      </c>
      <c r="I780" s="11">
        <v>43538</v>
      </c>
      <c r="J780">
        <v>2018</v>
      </c>
    </row>
    <row r="781" spans="1:10" ht="16" x14ac:dyDescent="0.2">
      <c r="A781" t="s">
        <v>6376</v>
      </c>
      <c r="B781" t="s">
        <v>6377</v>
      </c>
      <c r="C781">
        <v>1640.155</v>
      </c>
      <c r="D781">
        <v>1235785934.8499999</v>
      </c>
      <c r="E781">
        <v>611</v>
      </c>
      <c r="F781">
        <v>6953254</v>
      </c>
      <c r="G781">
        <v>150799</v>
      </c>
      <c r="H781">
        <v>46</v>
      </c>
      <c r="I781" s="11">
        <v>43570</v>
      </c>
      <c r="J781">
        <v>2018</v>
      </c>
    </row>
    <row r="782" spans="1:10" ht="16" x14ac:dyDescent="0.2">
      <c r="A782" t="s">
        <v>6380</v>
      </c>
      <c r="B782" t="s">
        <v>6381</v>
      </c>
      <c r="C782">
        <v>3190.174</v>
      </c>
      <c r="D782">
        <v>8353176199.3000002</v>
      </c>
      <c r="E782">
        <v>16129</v>
      </c>
      <c r="F782">
        <v>13312454</v>
      </c>
      <c r="G782">
        <v>33280</v>
      </c>
      <c r="H782">
        <v>400</v>
      </c>
      <c r="I782" s="11">
        <v>43551</v>
      </c>
      <c r="J782">
        <v>2018</v>
      </c>
    </row>
    <row r="783" spans="1:10" ht="16" x14ac:dyDescent="0.2">
      <c r="A783" t="s">
        <v>6388</v>
      </c>
      <c r="B783" t="s">
        <v>6389</v>
      </c>
      <c r="C783">
        <v>3360.694</v>
      </c>
      <c r="D783">
        <v>20805425350.169998</v>
      </c>
      <c r="E783">
        <v>13896</v>
      </c>
      <c r="F783">
        <v>7432836</v>
      </c>
      <c r="G783">
        <v>92995</v>
      </c>
      <c r="H783">
        <v>80</v>
      </c>
      <c r="I783" s="11">
        <v>43511</v>
      </c>
      <c r="J783">
        <v>2018</v>
      </c>
    </row>
    <row r="784" spans="1:10" ht="16" x14ac:dyDescent="0.2">
      <c r="A784" t="s">
        <v>6395</v>
      </c>
      <c r="B784" t="s">
        <v>6396</v>
      </c>
      <c r="C784">
        <v>1883.4570000000001</v>
      </c>
      <c r="D784">
        <v>3833293848.0799999</v>
      </c>
      <c r="E784">
        <v>1700</v>
      </c>
      <c r="F784">
        <v>6187641</v>
      </c>
      <c r="G784">
        <v>79408</v>
      </c>
      <c r="H784">
        <v>78</v>
      </c>
      <c r="I784" s="11">
        <v>43581</v>
      </c>
      <c r="J784">
        <v>2018</v>
      </c>
    </row>
    <row r="785" spans="1:10" ht="16" x14ac:dyDescent="0.2">
      <c r="A785" t="s">
        <v>6402</v>
      </c>
      <c r="B785" t="s">
        <v>6403</v>
      </c>
      <c r="C785">
        <v>3485.9</v>
      </c>
      <c r="D785">
        <v>5828528459.5200005</v>
      </c>
      <c r="E785">
        <v>22500</v>
      </c>
      <c r="F785">
        <v>4133953.12</v>
      </c>
      <c r="G785">
        <v>59310.61</v>
      </c>
      <c r="H785">
        <v>70</v>
      </c>
      <c r="I785" s="11">
        <v>43565</v>
      </c>
      <c r="J785">
        <v>2018</v>
      </c>
    </row>
    <row r="786" spans="1:10" ht="16" x14ac:dyDescent="0.2">
      <c r="A786" t="s">
        <v>6408</v>
      </c>
      <c r="B786" t="s">
        <v>6409</v>
      </c>
      <c r="C786">
        <v>2714.893</v>
      </c>
      <c r="D786">
        <v>12998748280.6999</v>
      </c>
      <c r="E786">
        <v>2900</v>
      </c>
      <c r="F786">
        <v>7648576</v>
      </c>
      <c r="G786">
        <v>135614</v>
      </c>
      <c r="H786">
        <v>56</v>
      </c>
      <c r="I786" s="11">
        <v>43525</v>
      </c>
      <c r="J786">
        <v>2018</v>
      </c>
    </row>
    <row r="787" spans="1:10" ht="16" x14ac:dyDescent="0.2">
      <c r="A787" t="s">
        <v>6415</v>
      </c>
      <c r="B787" t="s">
        <v>6416</v>
      </c>
      <c r="C787">
        <v>445.125</v>
      </c>
      <c r="D787">
        <v>4864829400</v>
      </c>
      <c r="E787">
        <v>89</v>
      </c>
      <c r="F787">
        <v>12103234</v>
      </c>
      <c r="G787">
        <v>126015</v>
      </c>
      <c r="H787">
        <v>96</v>
      </c>
      <c r="I787" s="11">
        <v>43560</v>
      </c>
      <c r="J787">
        <v>2018</v>
      </c>
    </row>
    <row r="788" spans="1:10" ht="16" x14ac:dyDescent="0.2">
      <c r="A788" t="s">
        <v>6422</v>
      </c>
      <c r="B788" t="s">
        <v>6423</v>
      </c>
      <c r="C788">
        <v>2091.3629999999998</v>
      </c>
      <c r="D788">
        <v>4308453290.6499996</v>
      </c>
      <c r="E788">
        <v>2200</v>
      </c>
      <c r="F788">
        <v>2026060</v>
      </c>
      <c r="G788">
        <v>102830</v>
      </c>
      <c r="H788">
        <v>20</v>
      </c>
      <c r="I788" s="11">
        <v>43542</v>
      </c>
      <c r="J788">
        <v>2018</v>
      </c>
    </row>
    <row r="789" spans="1:10" ht="16" x14ac:dyDescent="0.2">
      <c r="A789" t="s">
        <v>6430</v>
      </c>
      <c r="B789" t="s">
        <v>6431</v>
      </c>
      <c r="C789">
        <v>23495</v>
      </c>
      <c r="D789">
        <v>66206576725.57</v>
      </c>
      <c r="E789">
        <v>30286</v>
      </c>
      <c r="F789">
        <v>13097691</v>
      </c>
      <c r="G789">
        <v>113035</v>
      </c>
      <c r="H789">
        <v>116</v>
      </c>
      <c r="I789" s="11">
        <v>43546</v>
      </c>
      <c r="J789">
        <v>2018</v>
      </c>
    </row>
    <row r="790" spans="1:10" ht="16" x14ac:dyDescent="0.2">
      <c r="A790" t="s">
        <v>6437</v>
      </c>
      <c r="B790" t="s">
        <v>6438</v>
      </c>
      <c r="C790">
        <v>1865.6949999999999</v>
      </c>
      <c r="D790">
        <v>27041132071.199902</v>
      </c>
      <c r="E790">
        <v>1347</v>
      </c>
      <c r="F790">
        <v>9101986</v>
      </c>
      <c r="G790">
        <v>84778</v>
      </c>
      <c r="H790">
        <v>107</v>
      </c>
      <c r="I790" s="11">
        <v>43560</v>
      </c>
      <c r="J790">
        <v>2018</v>
      </c>
    </row>
    <row r="791" spans="1:10" ht="16" x14ac:dyDescent="0.2">
      <c r="A791" t="s">
        <v>6444</v>
      </c>
      <c r="B791" t="s">
        <v>6445</v>
      </c>
      <c r="C791">
        <v>13982.4</v>
      </c>
      <c r="D791">
        <v>25095628722.360001</v>
      </c>
      <c r="E791">
        <v>60767</v>
      </c>
      <c r="F791">
        <v>13580324</v>
      </c>
      <c r="G791">
        <v>47861</v>
      </c>
      <c r="H791">
        <v>284</v>
      </c>
      <c r="I791" s="11">
        <v>43530</v>
      </c>
      <c r="J791">
        <v>2018</v>
      </c>
    </row>
    <row r="792" spans="1:10" ht="16" x14ac:dyDescent="0.2">
      <c r="A792" t="s">
        <v>6452</v>
      </c>
      <c r="B792" t="s">
        <v>6453</v>
      </c>
      <c r="C792">
        <v>2702.9</v>
      </c>
      <c r="D792">
        <v>4795643072.2199898</v>
      </c>
      <c r="E792">
        <v>6200</v>
      </c>
      <c r="F792">
        <v>11296348</v>
      </c>
      <c r="G792">
        <v>41969</v>
      </c>
      <c r="H792">
        <v>269</v>
      </c>
      <c r="I792" s="11">
        <v>43550</v>
      </c>
      <c r="J792">
        <v>2018</v>
      </c>
    </row>
    <row r="793" spans="1:10" ht="16" x14ac:dyDescent="0.2">
      <c r="A793" t="s">
        <v>6459</v>
      </c>
      <c r="B793" t="s">
        <v>544</v>
      </c>
      <c r="C793">
        <v>18253</v>
      </c>
      <c r="D793">
        <v>23469720716.32</v>
      </c>
      <c r="E793">
        <v>16500</v>
      </c>
      <c r="F793">
        <v>12464802</v>
      </c>
      <c r="G793">
        <v>41933</v>
      </c>
      <c r="H793">
        <v>297</v>
      </c>
      <c r="I793" s="11">
        <v>43560</v>
      </c>
      <c r="J793">
        <v>2018</v>
      </c>
    </row>
    <row r="794" spans="1:10" ht="16" x14ac:dyDescent="0.2">
      <c r="A794" t="s">
        <v>6465</v>
      </c>
      <c r="B794" t="s">
        <v>6466</v>
      </c>
      <c r="C794">
        <v>5812.1</v>
      </c>
      <c r="D794">
        <v>2694288083.4699998</v>
      </c>
      <c r="E794">
        <v>12700</v>
      </c>
      <c r="F794">
        <v>10860153</v>
      </c>
      <c r="G794">
        <v>55467</v>
      </c>
      <c r="H794">
        <v>195</v>
      </c>
      <c r="I794" s="11">
        <v>43524</v>
      </c>
      <c r="J794">
        <v>2018</v>
      </c>
    </row>
    <row r="795" spans="1:10" ht="16" x14ac:dyDescent="0.2">
      <c r="A795" t="s">
        <v>6472</v>
      </c>
      <c r="B795" t="s">
        <v>6473</v>
      </c>
      <c r="C795">
        <v>3580.8</v>
      </c>
      <c r="D795">
        <v>4247531017.71</v>
      </c>
      <c r="E795">
        <v>17000</v>
      </c>
      <c r="F795">
        <v>8720272</v>
      </c>
      <c r="G795">
        <v>50297</v>
      </c>
      <c r="H795">
        <v>173</v>
      </c>
      <c r="I795" s="11">
        <v>43546</v>
      </c>
      <c r="J795">
        <v>2018</v>
      </c>
    </row>
    <row r="796" spans="1:10" ht="16" x14ac:dyDescent="0.2">
      <c r="A796" t="s">
        <v>6480</v>
      </c>
      <c r="B796" t="s">
        <v>6481</v>
      </c>
      <c r="C796">
        <v>1299.8699999999999</v>
      </c>
      <c r="D796">
        <v>4273276537.8000002</v>
      </c>
      <c r="E796">
        <v>1907</v>
      </c>
      <c r="F796">
        <v>4284994</v>
      </c>
      <c r="G796">
        <v>48900</v>
      </c>
      <c r="H796">
        <v>88</v>
      </c>
      <c r="I796" s="11">
        <v>43572</v>
      </c>
      <c r="J796">
        <v>2018</v>
      </c>
    </row>
    <row r="797" spans="1:10" ht="16" x14ac:dyDescent="0.2">
      <c r="A797" t="s">
        <v>6487</v>
      </c>
      <c r="B797" t="s">
        <v>6488</v>
      </c>
      <c r="C797">
        <v>924.53200000000004</v>
      </c>
      <c r="D797">
        <v>7256141261.5999899</v>
      </c>
      <c r="E797">
        <v>3100</v>
      </c>
      <c r="F797">
        <v>6258631</v>
      </c>
      <c r="G797">
        <v>47181</v>
      </c>
      <c r="H797">
        <v>132.69999999999999</v>
      </c>
      <c r="I797" s="11">
        <v>43539</v>
      </c>
      <c r="J797">
        <v>2018</v>
      </c>
    </row>
    <row r="798" spans="1:10" ht="16" x14ac:dyDescent="0.2">
      <c r="A798" t="s">
        <v>6492</v>
      </c>
      <c r="B798" t="s">
        <v>6493</v>
      </c>
      <c r="C798">
        <v>11821.839</v>
      </c>
      <c r="D798">
        <v>7461108612.4700003</v>
      </c>
      <c r="E798">
        <v>8200</v>
      </c>
      <c r="F798">
        <v>10116690</v>
      </c>
      <c r="G798">
        <v>110233</v>
      </c>
      <c r="H798">
        <v>92</v>
      </c>
      <c r="I798" s="11">
        <v>43551</v>
      </c>
      <c r="J798">
        <v>2018</v>
      </c>
    </row>
    <row r="799" spans="1:10" ht="16" x14ac:dyDescent="0.2">
      <c r="A799" t="s">
        <v>6499</v>
      </c>
      <c r="B799" t="s">
        <v>6500</v>
      </c>
      <c r="C799">
        <v>8116</v>
      </c>
      <c r="D799">
        <v>35834683535.860001</v>
      </c>
      <c r="E799">
        <v>9800</v>
      </c>
      <c r="F799">
        <v>10843537</v>
      </c>
      <c r="G799">
        <v>50111</v>
      </c>
      <c r="H799">
        <v>216</v>
      </c>
      <c r="I799" s="11">
        <v>43252</v>
      </c>
      <c r="J799">
        <v>2018</v>
      </c>
    </row>
    <row r="800" spans="1:10" ht="16" x14ac:dyDescent="0.2">
      <c r="A800" t="s">
        <v>6506</v>
      </c>
      <c r="B800" t="s">
        <v>6507</v>
      </c>
      <c r="C800">
        <v>10769.6</v>
      </c>
      <c r="D800">
        <v>11650361228.17</v>
      </c>
      <c r="E800">
        <v>17750</v>
      </c>
      <c r="F800">
        <v>8341482</v>
      </c>
      <c r="G800">
        <v>73135</v>
      </c>
      <c r="H800">
        <v>114</v>
      </c>
      <c r="I800" s="11">
        <v>43559</v>
      </c>
      <c r="J800">
        <v>2018</v>
      </c>
    </row>
    <row r="801" spans="1:10" ht="16" x14ac:dyDescent="0.2">
      <c r="A801" t="s">
        <v>6513</v>
      </c>
      <c r="B801" t="s">
        <v>6514</v>
      </c>
      <c r="C801">
        <v>5223.2030000000004</v>
      </c>
      <c r="D801">
        <v>31734358067.869999</v>
      </c>
      <c r="E801">
        <v>18300</v>
      </c>
      <c r="F801">
        <v>23471608</v>
      </c>
      <c r="G801">
        <v>46742</v>
      </c>
      <c r="H801">
        <v>502</v>
      </c>
      <c r="I801" s="11">
        <v>43494</v>
      </c>
      <c r="J801">
        <v>2018</v>
      </c>
    </row>
    <row r="802" spans="1:10" ht="16" x14ac:dyDescent="0.2">
      <c r="A802" t="s">
        <v>6521</v>
      </c>
      <c r="B802" t="s">
        <v>6522</v>
      </c>
      <c r="C802">
        <v>1126.825</v>
      </c>
      <c r="D802">
        <v>13747491690.66</v>
      </c>
      <c r="E802">
        <v>2784</v>
      </c>
      <c r="F802">
        <v>9193778</v>
      </c>
      <c r="G802">
        <v>25878</v>
      </c>
      <c r="H802">
        <v>355</v>
      </c>
      <c r="I802" s="11">
        <v>43552</v>
      </c>
      <c r="J802">
        <v>2018</v>
      </c>
    </row>
    <row r="803" spans="1:10" ht="16" x14ac:dyDescent="0.2">
      <c r="A803" t="s">
        <v>6528</v>
      </c>
      <c r="B803" t="s">
        <v>6529</v>
      </c>
      <c r="C803">
        <v>4494.3</v>
      </c>
      <c r="D803">
        <v>5430125443.1999998</v>
      </c>
      <c r="E803">
        <v>4200</v>
      </c>
      <c r="F803">
        <v>4182651</v>
      </c>
      <c r="G803">
        <v>93723</v>
      </c>
      <c r="H803">
        <v>45</v>
      </c>
      <c r="I803" s="11">
        <v>43552</v>
      </c>
      <c r="J803">
        <v>2018</v>
      </c>
    </row>
    <row r="804" spans="1:10" ht="16" x14ac:dyDescent="0.2">
      <c r="A804" t="s">
        <v>6534</v>
      </c>
      <c r="B804" t="s">
        <v>6535</v>
      </c>
      <c r="C804">
        <v>43310</v>
      </c>
      <c r="D804">
        <v>66153043381.359901</v>
      </c>
      <c r="E804">
        <v>52000</v>
      </c>
      <c r="F804">
        <v>66543571</v>
      </c>
      <c r="G804">
        <v>59653</v>
      </c>
      <c r="H804">
        <v>1116</v>
      </c>
      <c r="I804" s="11">
        <v>43581</v>
      </c>
      <c r="J804">
        <v>2018</v>
      </c>
    </row>
    <row r="805" spans="1:10" ht="16" x14ac:dyDescent="0.2">
      <c r="A805" t="s">
        <v>6541</v>
      </c>
      <c r="B805" t="s">
        <v>6542</v>
      </c>
      <c r="C805">
        <v>12973</v>
      </c>
      <c r="D805">
        <v>28958958417.400002</v>
      </c>
      <c r="E805">
        <v>40000</v>
      </c>
      <c r="F805">
        <v>16119826</v>
      </c>
      <c r="G805">
        <v>68527</v>
      </c>
      <c r="H805">
        <v>235</v>
      </c>
      <c r="I805" s="11">
        <v>43560</v>
      </c>
      <c r="J805">
        <v>2018</v>
      </c>
    </row>
    <row r="806" spans="1:10" ht="16" x14ac:dyDescent="0.2">
      <c r="A806" t="s">
        <v>6548</v>
      </c>
      <c r="B806" t="s">
        <v>6549</v>
      </c>
      <c r="C806">
        <v>1242.2170000000001</v>
      </c>
      <c r="D806">
        <v>2917082457.4099998</v>
      </c>
      <c r="E806">
        <v>1564</v>
      </c>
      <c r="F806">
        <v>4144219</v>
      </c>
      <c r="G806">
        <v>88658</v>
      </c>
      <c r="H806">
        <v>46.7</v>
      </c>
      <c r="I806" s="11">
        <v>43531</v>
      </c>
      <c r="J806">
        <v>2018</v>
      </c>
    </row>
    <row r="807" spans="1:10" ht="16" x14ac:dyDescent="0.2">
      <c r="A807" t="s">
        <v>6556</v>
      </c>
      <c r="B807" t="s">
        <v>6557</v>
      </c>
      <c r="C807">
        <v>6027.1</v>
      </c>
      <c r="D807">
        <v>7378519147.3000002</v>
      </c>
      <c r="E807">
        <v>10110</v>
      </c>
      <c r="F807">
        <v>12825430</v>
      </c>
      <c r="G807">
        <v>24860</v>
      </c>
      <c r="H807">
        <v>516</v>
      </c>
      <c r="I807" s="11">
        <v>43371</v>
      </c>
      <c r="J807">
        <v>2018</v>
      </c>
    </row>
    <row r="808" spans="1:10" ht="16" x14ac:dyDescent="0.2">
      <c r="A808" t="s">
        <v>6563</v>
      </c>
      <c r="B808" t="s">
        <v>6564</v>
      </c>
      <c r="C808">
        <v>5125</v>
      </c>
      <c r="D808">
        <v>2174650000</v>
      </c>
      <c r="E808">
        <v>11700</v>
      </c>
      <c r="F808">
        <v>9629700</v>
      </c>
      <c r="G808">
        <v>53609</v>
      </c>
      <c r="H808">
        <v>180</v>
      </c>
      <c r="I808" s="11">
        <v>43558</v>
      </c>
      <c r="J808">
        <v>2018</v>
      </c>
    </row>
    <row r="809" spans="1:10" ht="16" x14ac:dyDescent="0.2">
      <c r="A809" t="s">
        <v>6567</v>
      </c>
      <c r="B809" t="s">
        <v>6568</v>
      </c>
      <c r="C809">
        <v>405.86</v>
      </c>
      <c r="D809">
        <v>3570244105.3200002</v>
      </c>
      <c r="E809">
        <v>731</v>
      </c>
      <c r="F809" t="s">
        <v>860</v>
      </c>
      <c r="G809" t="s">
        <v>860</v>
      </c>
      <c r="H809" t="s">
        <v>860</v>
      </c>
      <c r="I809" s="11">
        <v>43581</v>
      </c>
      <c r="J809">
        <v>2018</v>
      </c>
    </row>
    <row r="810" spans="1:10" ht="16" x14ac:dyDescent="0.2">
      <c r="A810" t="s">
        <v>6572</v>
      </c>
      <c r="B810" t="s">
        <v>6573</v>
      </c>
      <c r="C810">
        <v>2448.3829999999998</v>
      </c>
      <c r="D810">
        <v>17313746291.700001</v>
      </c>
      <c r="E810">
        <v>15200</v>
      </c>
      <c r="F810">
        <v>6108486</v>
      </c>
      <c r="G810">
        <v>43225</v>
      </c>
      <c r="H810">
        <v>141</v>
      </c>
      <c r="I810" s="11">
        <v>43553</v>
      </c>
      <c r="J810">
        <v>2018</v>
      </c>
    </row>
    <row r="811" spans="1:10" ht="16" x14ac:dyDescent="0.2">
      <c r="A811" t="s">
        <v>6579</v>
      </c>
      <c r="B811" t="s">
        <v>6580</v>
      </c>
      <c r="C811">
        <v>2164</v>
      </c>
      <c r="D811">
        <v>3019500000</v>
      </c>
      <c r="E811">
        <v>10152</v>
      </c>
      <c r="F811">
        <v>8767078</v>
      </c>
      <c r="G811">
        <v>78615</v>
      </c>
      <c r="H811">
        <v>112</v>
      </c>
      <c r="I811" s="11">
        <v>43537</v>
      </c>
      <c r="J811">
        <v>2018</v>
      </c>
    </row>
    <row r="812" spans="1:10" ht="16" x14ac:dyDescent="0.2">
      <c r="A812" t="s">
        <v>6586</v>
      </c>
      <c r="B812" t="s">
        <v>6587</v>
      </c>
      <c r="C812">
        <v>4442.1000000000004</v>
      </c>
      <c r="D812">
        <v>16023192049.5</v>
      </c>
      <c r="E812">
        <v>14200</v>
      </c>
      <c r="F812">
        <v>25097905</v>
      </c>
      <c r="G812">
        <v>32055</v>
      </c>
      <c r="H812">
        <v>783</v>
      </c>
      <c r="I812" s="11">
        <v>43196</v>
      </c>
      <c r="J812">
        <v>2018</v>
      </c>
    </row>
    <row r="813" spans="1:10" ht="16" x14ac:dyDescent="0.2">
      <c r="A813" t="s">
        <v>6594</v>
      </c>
      <c r="B813" t="s">
        <v>6595</v>
      </c>
      <c r="C813">
        <v>3376.8</v>
      </c>
      <c r="D813">
        <v>20813049579.84</v>
      </c>
      <c r="E813">
        <v>9000</v>
      </c>
      <c r="F813">
        <v>9342113</v>
      </c>
      <c r="G813">
        <v>20881</v>
      </c>
      <c r="H813">
        <v>447</v>
      </c>
      <c r="I813" s="11">
        <v>43490</v>
      </c>
      <c r="J813">
        <v>2018</v>
      </c>
    </row>
    <row r="814" spans="1:10" ht="16" x14ac:dyDescent="0.2">
      <c r="A814" t="s">
        <v>6601</v>
      </c>
      <c r="B814" t="s">
        <v>6602</v>
      </c>
      <c r="C814">
        <v>5109</v>
      </c>
      <c r="D814">
        <v>2842261044</v>
      </c>
      <c r="E814">
        <v>9400</v>
      </c>
      <c r="F814">
        <v>6576397</v>
      </c>
      <c r="G814">
        <v>57930</v>
      </c>
      <c r="H814">
        <v>113.5</v>
      </c>
      <c r="I814" s="11">
        <v>43565</v>
      </c>
      <c r="J814">
        <v>2018</v>
      </c>
    </row>
    <row r="815" spans="1:10" ht="16" x14ac:dyDescent="0.2">
      <c r="A815" t="s">
        <v>6607</v>
      </c>
      <c r="B815" t="s">
        <v>6608</v>
      </c>
      <c r="C815">
        <v>4303.7510000000002</v>
      </c>
      <c r="D815" t="s">
        <v>860</v>
      </c>
      <c r="E815">
        <v>3102</v>
      </c>
      <c r="F815">
        <v>7837660</v>
      </c>
      <c r="G815">
        <v>76409</v>
      </c>
      <c r="H815">
        <v>103</v>
      </c>
      <c r="I815" s="11">
        <v>43542</v>
      </c>
      <c r="J815">
        <v>2018</v>
      </c>
    </row>
    <row r="816" spans="1:10" ht="16" x14ac:dyDescent="0.2">
      <c r="A816" t="s">
        <v>6613</v>
      </c>
      <c r="B816" t="s">
        <v>6614</v>
      </c>
      <c r="C816">
        <v>1210.127</v>
      </c>
      <c r="D816">
        <v>29426956221.599998</v>
      </c>
      <c r="E816">
        <v>3616</v>
      </c>
      <c r="F816" t="s">
        <v>860</v>
      </c>
      <c r="G816" t="s">
        <v>860</v>
      </c>
      <c r="H816" t="s">
        <v>860</v>
      </c>
      <c r="I816" t="s">
        <v>860</v>
      </c>
      <c r="J816">
        <v>-9999</v>
      </c>
    </row>
    <row r="817" spans="1:10" ht="16" x14ac:dyDescent="0.2">
      <c r="A817" t="s">
        <v>6618</v>
      </c>
      <c r="B817" t="s">
        <v>6619</v>
      </c>
      <c r="C817">
        <v>60113.921999999999</v>
      </c>
      <c r="D817">
        <v>43563166745.400002</v>
      </c>
      <c r="E817">
        <v>69000</v>
      </c>
      <c r="F817">
        <v>9098603</v>
      </c>
      <c r="G817">
        <v>71543</v>
      </c>
      <c r="H817">
        <v>127</v>
      </c>
      <c r="I817" s="11">
        <v>43378</v>
      </c>
      <c r="J817">
        <v>2018</v>
      </c>
    </row>
    <row r="818" spans="1:10" ht="16" x14ac:dyDescent="0.2">
      <c r="A818" t="s">
        <v>6625</v>
      </c>
      <c r="B818" t="s">
        <v>6626</v>
      </c>
      <c r="C818">
        <v>714.00599999999997</v>
      </c>
      <c r="D818">
        <v>8412883496.1599998</v>
      </c>
      <c r="E818">
        <v>2255</v>
      </c>
      <c r="F818">
        <v>9664874</v>
      </c>
      <c r="G818">
        <v>73840</v>
      </c>
      <c r="H818">
        <v>131</v>
      </c>
      <c r="I818" s="11">
        <v>43354</v>
      </c>
      <c r="J818">
        <v>2018</v>
      </c>
    </row>
    <row r="819" spans="1:10" ht="16" x14ac:dyDescent="0.2">
      <c r="A819" t="s">
        <v>6632</v>
      </c>
      <c r="B819" t="s">
        <v>6633</v>
      </c>
      <c r="C819">
        <v>2509.1</v>
      </c>
      <c r="D819">
        <v>2800900307.9099998</v>
      </c>
      <c r="E819">
        <v>11515</v>
      </c>
      <c r="F819">
        <v>8123175</v>
      </c>
      <c r="G819">
        <v>13754</v>
      </c>
      <c r="H819">
        <v>591</v>
      </c>
      <c r="I819" s="11">
        <v>43560</v>
      </c>
      <c r="J819">
        <v>2018</v>
      </c>
    </row>
    <row r="820" spans="1:10" ht="16" x14ac:dyDescent="0.2">
      <c r="A820" t="s">
        <v>6640</v>
      </c>
      <c r="B820" t="s">
        <v>6641</v>
      </c>
      <c r="C820">
        <v>24358</v>
      </c>
      <c r="D820">
        <v>130927645527.769</v>
      </c>
      <c r="E820">
        <v>70000</v>
      </c>
      <c r="F820">
        <v>18607103</v>
      </c>
      <c r="G820">
        <v>79275</v>
      </c>
      <c r="H820">
        <v>235</v>
      </c>
      <c r="I820" s="11">
        <v>43564</v>
      </c>
      <c r="J820">
        <v>2018</v>
      </c>
    </row>
    <row r="821" spans="1:10" ht="16" x14ac:dyDescent="0.2">
      <c r="A821" t="s">
        <v>6646</v>
      </c>
      <c r="B821" t="s">
        <v>6647</v>
      </c>
      <c r="C821">
        <v>4731</v>
      </c>
      <c r="D821" t="s">
        <v>860</v>
      </c>
      <c r="E821">
        <v>11900</v>
      </c>
      <c r="F821">
        <v>17347581</v>
      </c>
      <c r="G821">
        <v>102869</v>
      </c>
      <c r="H821">
        <v>168.6</v>
      </c>
      <c r="I821" s="11">
        <v>43402</v>
      </c>
      <c r="J821">
        <v>2018</v>
      </c>
    </row>
    <row r="822" spans="1:10" ht="16" x14ac:dyDescent="0.2">
      <c r="A822" t="s">
        <v>6651</v>
      </c>
      <c r="B822" t="s">
        <v>6652</v>
      </c>
      <c r="C822">
        <v>170756</v>
      </c>
      <c r="D822">
        <v>284602800000</v>
      </c>
      <c r="E822">
        <v>268220</v>
      </c>
      <c r="F822">
        <v>29118118</v>
      </c>
      <c r="G822">
        <v>95814</v>
      </c>
      <c r="H822">
        <v>304</v>
      </c>
      <c r="I822" s="11">
        <v>43535</v>
      </c>
      <c r="J822">
        <v>2018</v>
      </c>
    </row>
    <row r="823" spans="1:10" ht="16" x14ac:dyDescent="0.2">
      <c r="A823" t="s">
        <v>6658</v>
      </c>
      <c r="B823" t="s">
        <v>6659</v>
      </c>
      <c r="C823">
        <v>7864.7579999999998</v>
      </c>
      <c r="D823">
        <v>4153154401.43999</v>
      </c>
      <c r="E823">
        <v>21750</v>
      </c>
      <c r="F823">
        <v>14993153</v>
      </c>
      <c r="G823">
        <v>55453</v>
      </c>
      <c r="H823">
        <v>270</v>
      </c>
      <c r="I823" s="11">
        <v>43371</v>
      </c>
      <c r="J823">
        <v>2018</v>
      </c>
    </row>
    <row r="824" spans="1:10" ht="16" x14ac:dyDescent="0.2">
      <c r="A824" t="s">
        <v>6665</v>
      </c>
      <c r="B824" t="s">
        <v>6666</v>
      </c>
      <c r="C824">
        <v>75356</v>
      </c>
      <c r="D824">
        <v>65141056904.550003</v>
      </c>
      <c r="E824">
        <v>360000</v>
      </c>
      <c r="F824">
        <v>8399210</v>
      </c>
      <c r="G824">
        <v>20581</v>
      </c>
      <c r="H824">
        <v>408</v>
      </c>
      <c r="I824" s="11">
        <v>43224</v>
      </c>
      <c r="J824">
        <v>2018</v>
      </c>
    </row>
    <row r="825" spans="1:10" ht="16" x14ac:dyDescent="0.2">
      <c r="A825" t="s">
        <v>6673</v>
      </c>
      <c r="B825" t="s">
        <v>6674</v>
      </c>
      <c r="C825">
        <v>2901.8</v>
      </c>
      <c r="D825">
        <v>12603356510.48</v>
      </c>
      <c r="E825">
        <v>10850</v>
      </c>
      <c r="F825">
        <v>7381431</v>
      </c>
      <c r="G825">
        <v>59944</v>
      </c>
      <c r="H825">
        <v>123</v>
      </c>
      <c r="I825" s="11">
        <v>43535</v>
      </c>
      <c r="J825">
        <v>2018</v>
      </c>
    </row>
    <row r="826" spans="1:10" ht="16" x14ac:dyDescent="0.2">
      <c r="A826" t="s">
        <v>6680</v>
      </c>
      <c r="B826" t="s">
        <v>6681</v>
      </c>
      <c r="C826">
        <v>2782.17</v>
      </c>
      <c r="D826">
        <v>12889576973.4499</v>
      </c>
      <c r="E826">
        <v>12000</v>
      </c>
      <c r="F826">
        <v>5214605</v>
      </c>
      <c r="G826">
        <v>54283</v>
      </c>
      <c r="H826">
        <v>97</v>
      </c>
      <c r="I826" s="11">
        <v>43256</v>
      </c>
      <c r="J826">
        <v>2018</v>
      </c>
    </row>
    <row r="827" spans="1:10" ht="16" x14ac:dyDescent="0.2">
      <c r="A827" t="s">
        <v>6687</v>
      </c>
      <c r="B827" t="s">
        <v>6688</v>
      </c>
      <c r="C827">
        <v>10431</v>
      </c>
      <c r="D827">
        <v>31140520361.029999</v>
      </c>
      <c r="E827">
        <v>22899</v>
      </c>
      <c r="F827">
        <v>8815914</v>
      </c>
      <c r="G827">
        <v>67311</v>
      </c>
      <c r="H827">
        <v>131</v>
      </c>
      <c r="I827" s="11">
        <v>43532</v>
      </c>
      <c r="J827">
        <v>2018</v>
      </c>
    </row>
    <row r="828" spans="1:10" ht="16" x14ac:dyDescent="0.2">
      <c r="A828" t="s">
        <v>6691</v>
      </c>
      <c r="B828" t="s">
        <v>6692</v>
      </c>
      <c r="C828">
        <v>640.87</v>
      </c>
      <c r="D828">
        <v>1838448762.1500001</v>
      </c>
      <c r="E828">
        <v>450</v>
      </c>
      <c r="F828">
        <v>1842633</v>
      </c>
      <c r="G828">
        <v>94239</v>
      </c>
      <c r="H828">
        <v>19</v>
      </c>
      <c r="I828" s="11">
        <v>43585</v>
      </c>
      <c r="J828">
        <v>2018</v>
      </c>
    </row>
    <row r="829" spans="1:10" ht="16" x14ac:dyDescent="0.2">
      <c r="A829" t="s">
        <v>6696</v>
      </c>
      <c r="B829" t="s">
        <v>6697</v>
      </c>
      <c r="C829">
        <v>13601</v>
      </c>
      <c r="D829">
        <v>79208522466.080002</v>
      </c>
      <c r="E829">
        <v>36000</v>
      </c>
      <c r="F829">
        <v>13911065</v>
      </c>
      <c r="G829">
        <v>68841</v>
      </c>
      <c r="H829">
        <v>202</v>
      </c>
      <c r="I829" s="11">
        <v>43544</v>
      </c>
      <c r="J829">
        <v>2018</v>
      </c>
    </row>
    <row r="830" spans="1:10" ht="16" x14ac:dyDescent="0.2">
      <c r="A830" t="s">
        <v>6702</v>
      </c>
      <c r="B830" t="s">
        <v>6703</v>
      </c>
      <c r="C830">
        <v>38972.934000000001</v>
      </c>
      <c r="D830">
        <v>72648231987.139999</v>
      </c>
      <c r="E830">
        <v>270000</v>
      </c>
      <c r="F830">
        <v>16880171</v>
      </c>
      <c r="G830">
        <v>11243</v>
      </c>
      <c r="H830">
        <v>1501</v>
      </c>
      <c r="I830" s="11">
        <v>43216</v>
      </c>
      <c r="J830">
        <v>2018</v>
      </c>
    </row>
    <row r="831" spans="1:10" ht="16" x14ac:dyDescent="0.2">
      <c r="A831" t="s">
        <v>6711</v>
      </c>
      <c r="B831" t="s">
        <v>6712</v>
      </c>
      <c r="C831">
        <v>833.08900000000006</v>
      </c>
      <c r="D831">
        <v>5753734619.1199999</v>
      </c>
      <c r="E831">
        <v>2738</v>
      </c>
      <c r="F831" t="s">
        <v>860</v>
      </c>
      <c r="G831" t="s">
        <v>860</v>
      </c>
      <c r="H831" t="s">
        <v>860</v>
      </c>
      <c r="I831" s="11">
        <v>43560</v>
      </c>
      <c r="J831">
        <v>2018</v>
      </c>
    </row>
    <row r="832" spans="1:10" ht="16" x14ac:dyDescent="0.2">
      <c r="A832" t="s">
        <v>6716</v>
      </c>
      <c r="B832" t="s">
        <v>6717</v>
      </c>
      <c r="C832">
        <v>1399.4269999999999</v>
      </c>
      <c r="D832">
        <v>7104619569.5999899</v>
      </c>
      <c r="E832">
        <v>290</v>
      </c>
      <c r="F832" t="s">
        <v>860</v>
      </c>
      <c r="G832" t="s">
        <v>860</v>
      </c>
      <c r="H832" t="s">
        <v>860</v>
      </c>
      <c r="I832" s="11">
        <v>43545</v>
      </c>
      <c r="J832">
        <v>2018</v>
      </c>
    </row>
    <row r="833" spans="1:10" ht="16" x14ac:dyDescent="0.2">
      <c r="A833" t="s">
        <v>6720</v>
      </c>
      <c r="B833" t="s">
        <v>6721</v>
      </c>
      <c r="C833">
        <v>2100.8020000000001</v>
      </c>
      <c r="D833">
        <v>11561183384.3099</v>
      </c>
      <c r="E833">
        <v>4900</v>
      </c>
      <c r="F833">
        <v>7172691</v>
      </c>
      <c r="G833">
        <v>92268</v>
      </c>
      <c r="H833">
        <v>78</v>
      </c>
      <c r="I833" s="11">
        <v>43552</v>
      </c>
      <c r="J833">
        <v>2018</v>
      </c>
    </row>
    <row r="834" spans="1:10" ht="16" x14ac:dyDescent="0.2">
      <c r="A834" t="s">
        <v>6726</v>
      </c>
      <c r="B834" t="s">
        <v>6727</v>
      </c>
      <c r="C834">
        <v>2009.7339999999999</v>
      </c>
      <c r="D834" t="s">
        <v>860</v>
      </c>
      <c r="E834">
        <v>5800</v>
      </c>
      <c r="F834">
        <v>8411000</v>
      </c>
      <c r="G834">
        <v>55673</v>
      </c>
      <c r="H834">
        <v>151</v>
      </c>
      <c r="I834" s="11">
        <v>43546</v>
      </c>
      <c r="J834">
        <v>2018</v>
      </c>
    </row>
    <row r="835" spans="1:10" ht="16" x14ac:dyDescent="0.2">
      <c r="A835" t="s">
        <v>6729</v>
      </c>
      <c r="B835" t="s">
        <v>6730</v>
      </c>
      <c r="C835">
        <v>540.75599999999997</v>
      </c>
      <c r="D835">
        <v>8657227240.7399998</v>
      </c>
      <c r="E835">
        <v>90</v>
      </c>
      <c r="F835">
        <v>6255537</v>
      </c>
      <c r="G835">
        <v>121638</v>
      </c>
      <c r="H835">
        <v>51.4</v>
      </c>
      <c r="I835" s="11">
        <v>43553</v>
      </c>
      <c r="J835">
        <v>2018</v>
      </c>
    </row>
    <row r="836" spans="1:10" ht="16" x14ac:dyDescent="0.2">
      <c r="A836" t="s">
        <v>6736</v>
      </c>
      <c r="B836" t="s">
        <v>6737</v>
      </c>
      <c r="C836">
        <v>7223.9660000000003</v>
      </c>
      <c r="D836">
        <v>5590478490</v>
      </c>
      <c r="E836">
        <v>4900</v>
      </c>
      <c r="F836">
        <v>9965247</v>
      </c>
      <c r="G836">
        <v>66839</v>
      </c>
      <c r="H836">
        <v>149</v>
      </c>
      <c r="I836" s="11">
        <v>43497</v>
      </c>
      <c r="J836">
        <v>2018</v>
      </c>
    </row>
    <row r="837" spans="1:10" ht="16" x14ac:dyDescent="0.2">
      <c r="A837" t="s">
        <v>6743</v>
      </c>
      <c r="B837" t="s">
        <v>6744</v>
      </c>
      <c r="C837">
        <v>1615</v>
      </c>
      <c r="D837">
        <v>4202667533.6999998</v>
      </c>
      <c r="E837">
        <v>3366</v>
      </c>
      <c r="F837">
        <v>1972764</v>
      </c>
      <c r="G837">
        <v>101586</v>
      </c>
      <c r="H837">
        <v>19</v>
      </c>
      <c r="I837" s="11">
        <v>43581</v>
      </c>
      <c r="J837">
        <v>2018</v>
      </c>
    </row>
    <row r="838" spans="1:10" ht="16" x14ac:dyDescent="0.2">
      <c r="A838" t="s">
        <v>6748</v>
      </c>
      <c r="B838" t="s">
        <v>6749</v>
      </c>
      <c r="C838">
        <v>10484</v>
      </c>
      <c r="D838">
        <v>9383623532.8299999</v>
      </c>
      <c r="E838">
        <v>2460</v>
      </c>
      <c r="F838">
        <v>13481602</v>
      </c>
      <c r="G838">
        <v>102427</v>
      </c>
      <c r="H838">
        <v>132</v>
      </c>
      <c r="I838" s="11">
        <v>43525</v>
      </c>
      <c r="J838">
        <v>2018</v>
      </c>
    </row>
    <row r="839" spans="1:10" ht="16" x14ac:dyDescent="0.2">
      <c r="A839" t="s">
        <v>6755</v>
      </c>
      <c r="B839" t="s">
        <v>6756</v>
      </c>
      <c r="C839">
        <v>502.55099999999999</v>
      </c>
      <c r="D839">
        <v>5480165807.8399897</v>
      </c>
      <c r="E839" t="s">
        <v>860</v>
      </c>
      <c r="F839">
        <v>4448818</v>
      </c>
      <c r="G839">
        <v>62468</v>
      </c>
      <c r="H839">
        <v>71.22</v>
      </c>
      <c r="I839" s="11">
        <v>43473</v>
      </c>
      <c r="J839">
        <v>2018</v>
      </c>
    </row>
    <row r="840" spans="1:10" ht="16" x14ac:dyDescent="0.2">
      <c r="A840" t="s">
        <v>6762</v>
      </c>
      <c r="B840" t="s">
        <v>6763</v>
      </c>
      <c r="C840">
        <v>3108.4</v>
      </c>
      <c r="D840">
        <v>10538355594.6</v>
      </c>
      <c r="E840">
        <v>11287</v>
      </c>
      <c r="F840">
        <v>11177172</v>
      </c>
      <c r="G840">
        <v>94591</v>
      </c>
      <c r="H840">
        <v>118</v>
      </c>
      <c r="I840" s="11">
        <v>43550</v>
      </c>
      <c r="J840">
        <v>2018</v>
      </c>
    </row>
    <row r="841" spans="1:10" ht="16" x14ac:dyDescent="0.2">
      <c r="A841" t="s">
        <v>6769</v>
      </c>
      <c r="B841" t="s">
        <v>6770</v>
      </c>
      <c r="C841">
        <v>7911.0460000000003</v>
      </c>
      <c r="D841">
        <v>11076215304.559999</v>
      </c>
      <c r="E841">
        <v>15000</v>
      </c>
      <c r="F841">
        <v>9329017</v>
      </c>
      <c r="G841">
        <v>26731</v>
      </c>
      <c r="H841">
        <v>349</v>
      </c>
      <c r="I841" s="11">
        <v>43549</v>
      </c>
      <c r="J841">
        <v>2018</v>
      </c>
    </row>
    <row r="842" spans="1:10" ht="16" x14ac:dyDescent="0.2">
      <c r="A842" t="s">
        <v>6777</v>
      </c>
      <c r="B842" t="s">
        <v>6778</v>
      </c>
      <c r="C842">
        <v>5372.6</v>
      </c>
      <c r="D842">
        <v>28555370214.799999</v>
      </c>
      <c r="E842">
        <v>7022</v>
      </c>
      <c r="F842">
        <v>13086753</v>
      </c>
      <c r="G842">
        <v>103773</v>
      </c>
      <c r="H842">
        <v>126</v>
      </c>
      <c r="I842" s="11">
        <v>43538</v>
      </c>
      <c r="J842">
        <v>2018</v>
      </c>
    </row>
    <row r="843" spans="1:10" ht="16" x14ac:dyDescent="0.2">
      <c r="A843" t="s">
        <v>6784</v>
      </c>
      <c r="B843" t="s">
        <v>6785</v>
      </c>
      <c r="C843">
        <v>1046.8589999999999</v>
      </c>
      <c r="D843">
        <v>13495110129.15</v>
      </c>
      <c r="E843">
        <v>1405</v>
      </c>
      <c r="F843">
        <v>6278476</v>
      </c>
      <c r="G843">
        <v>63292</v>
      </c>
      <c r="H843">
        <v>99</v>
      </c>
      <c r="I843" s="11">
        <v>43551</v>
      </c>
      <c r="J843">
        <v>2018</v>
      </c>
    </row>
    <row r="844" spans="1:10" ht="16" x14ac:dyDescent="0.2">
      <c r="A844" t="s">
        <v>6791</v>
      </c>
      <c r="B844" t="s">
        <v>6792</v>
      </c>
      <c r="C844">
        <v>1346.566</v>
      </c>
      <c r="D844">
        <v>3950684709.6599998</v>
      </c>
      <c r="E844">
        <v>3928</v>
      </c>
      <c r="F844">
        <v>3551514</v>
      </c>
      <c r="G844">
        <v>58422</v>
      </c>
      <c r="H844">
        <v>60.8</v>
      </c>
      <c r="I844" s="11">
        <v>43524</v>
      </c>
      <c r="J844">
        <v>2018</v>
      </c>
    </row>
    <row r="845" spans="1:10" ht="16" x14ac:dyDescent="0.2">
      <c r="A845" t="s">
        <v>6798</v>
      </c>
      <c r="B845" t="s">
        <v>6799</v>
      </c>
      <c r="C845">
        <v>1161.7329999999999</v>
      </c>
      <c r="D845" t="s">
        <v>860</v>
      </c>
      <c r="E845">
        <v>955</v>
      </c>
      <c r="F845">
        <v>0</v>
      </c>
      <c r="G845">
        <v>57000</v>
      </c>
      <c r="H845">
        <v>0</v>
      </c>
      <c r="I845" s="11">
        <v>43399</v>
      </c>
      <c r="J845">
        <v>2018</v>
      </c>
    </row>
    <row r="846" spans="1:10" ht="16" x14ac:dyDescent="0.2">
      <c r="A846" t="s">
        <v>6803</v>
      </c>
      <c r="B846" t="s">
        <v>6804</v>
      </c>
      <c r="C846">
        <v>30282</v>
      </c>
      <c r="D846">
        <v>35059457684.93</v>
      </c>
      <c r="E846">
        <v>30400</v>
      </c>
      <c r="F846">
        <v>14660092</v>
      </c>
      <c r="G846">
        <v>95238</v>
      </c>
      <c r="H846">
        <v>154</v>
      </c>
      <c r="I846" s="11">
        <v>43560</v>
      </c>
      <c r="J846">
        <v>2018</v>
      </c>
    </row>
    <row r="847" spans="1:10" ht="16" x14ac:dyDescent="0.2">
      <c r="A847" t="s">
        <v>6810</v>
      </c>
      <c r="B847" t="s">
        <v>6811</v>
      </c>
      <c r="C847">
        <v>4028.2109999999998</v>
      </c>
      <c r="D847" t="s">
        <v>860</v>
      </c>
      <c r="E847">
        <v>12820</v>
      </c>
      <c r="F847">
        <v>10862672</v>
      </c>
      <c r="G847">
        <v>65850</v>
      </c>
      <c r="H847">
        <v>165</v>
      </c>
      <c r="I847" s="11">
        <v>43508</v>
      </c>
      <c r="J847">
        <v>2018</v>
      </c>
    </row>
    <row r="848" spans="1:10" ht="16" x14ac:dyDescent="0.2">
      <c r="A848" t="s">
        <v>6814</v>
      </c>
      <c r="B848" t="s">
        <v>6815</v>
      </c>
      <c r="C848">
        <v>42405</v>
      </c>
      <c r="D848">
        <v>33304008180.599998</v>
      </c>
      <c r="E848">
        <v>141000</v>
      </c>
      <c r="F848">
        <v>9486887</v>
      </c>
      <c r="G848">
        <v>37069</v>
      </c>
      <c r="H848">
        <v>256</v>
      </c>
      <c r="I848" s="11">
        <v>43454</v>
      </c>
      <c r="J848">
        <v>2018</v>
      </c>
    </row>
    <row r="849" spans="1:10" ht="16" x14ac:dyDescent="0.2">
      <c r="A849" t="s">
        <v>6822</v>
      </c>
      <c r="B849" t="s">
        <v>6823</v>
      </c>
      <c r="C849">
        <v>12838</v>
      </c>
      <c r="D849">
        <v>9863952854.9099998</v>
      </c>
      <c r="E849">
        <v>10700</v>
      </c>
      <c r="F849">
        <v>19955161</v>
      </c>
      <c r="G849">
        <v>25469</v>
      </c>
      <c r="H849">
        <v>784</v>
      </c>
      <c r="I849" s="11">
        <v>43490</v>
      </c>
      <c r="J849">
        <v>2018</v>
      </c>
    </row>
    <row r="850" spans="1:10" ht="16" x14ac:dyDescent="0.2">
      <c r="A850" t="s">
        <v>6829</v>
      </c>
      <c r="B850" t="s">
        <v>6830</v>
      </c>
      <c r="C850">
        <v>935.28200000000004</v>
      </c>
      <c r="D850">
        <v>11633152194.389999</v>
      </c>
      <c r="E850">
        <v>4525</v>
      </c>
      <c r="F850">
        <v>19835252</v>
      </c>
      <c r="G850">
        <v>84516</v>
      </c>
      <c r="H850">
        <v>234.69</v>
      </c>
      <c r="I850" s="11">
        <v>43553</v>
      </c>
      <c r="J850">
        <v>2018</v>
      </c>
    </row>
    <row r="851" spans="1:10" ht="16" x14ac:dyDescent="0.2">
      <c r="A851" t="s">
        <v>6837</v>
      </c>
      <c r="B851" t="s">
        <v>6838</v>
      </c>
      <c r="C851">
        <v>8047</v>
      </c>
      <c r="D851">
        <v>12659266365.16</v>
      </c>
      <c r="E851">
        <v>18500</v>
      </c>
      <c r="F851">
        <v>13598202</v>
      </c>
      <c r="G851">
        <v>75537</v>
      </c>
      <c r="H851">
        <v>180</v>
      </c>
      <c r="I851" s="11">
        <v>43550</v>
      </c>
      <c r="J851">
        <v>2018</v>
      </c>
    </row>
    <row r="852" spans="1:10" ht="16" x14ac:dyDescent="0.2">
      <c r="A852" t="s">
        <v>6844</v>
      </c>
      <c r="B852" t="s">
        <v>6845</v>
      </c>
      <c r="C852">
        <v>7320.4</v>
      </c>
      <c r="D852">
        <v>9282180241.9899998</v>
      </c>
      <c r="E852">
        <v>7550</v>
      </c>
      <c r="F852">
        <v>7446659</v>
      </c>
      <c r="G852">
        <v>51275</v>
      </c>
      <c r="H852">
        <v>145</v>
      </c>
      <c r="I852" s="11">
        <v>43454</v>
      </c>
      <c r="J852">
        <v>2018</v>
      </c>
    </row>
    <row r="853" spans="1:10" ht="16" x14ac:dyDescent="0.2">
      <c r="A853" t="s">
        <v>6850</v>
      </c>
      <c r="B853" t="s">
        <v>6851</v>
      </c>
      <c r="C853">
        <v>897.97699999999998</v>
      </c>
      <c r="D853">
        <v>11617372720.7999</v>
      </c>
      <c r="E853" t="s">
        <v>860</v>
      </c>
      <c r="F853">
        <v>3566161</v>
      </c>
      <c r="G853">
        <v>17346</v>
      </c>
      <c r="H853">
        <v>206</v>
      </c>
      <c r="I853" s="11">
        <v>43542</v>
      </c>
      <c r="J853">
        <v>2018</v>
      </c>
    </row>
    <row r="854" spans="1:10" ht="16" x14ac:dyDescent="0.2">
      <c r="A854" t="s">
        <v>6857</v>
      </c>
      <c r="B854" t="s">
        <v>6858</v>
      </c>
      <c r="C854">
        <v>226247</v>
      </c>
      <c r="D854">
        <v>279051593187.65997</v>
      </c>
      <c r="E854">
        <v>300000</v>
      </c>
      <c r="F854">
        <v>18124873</v>
      </c>
      <c r="G854">
        <v>57412</v>
      </c>
      <c r="H854">
        <v>316</v>
      </c>
      <c r="I854" s="11">
        <v>43574</v>
      </c>
      <c r="J854">
        <v>2018</v>
      </c>
    </row>
    <row r="855" spans="1:10" ht="16" x14ac:dyDescent="0.2">
      <c r="A855" t="s">
        <v>6865</v>
      </c>
      <c r="B855" t="s">
        <v>6866</v>
      </c>
      <c r="C855">
        <v>8632.5</v>
      </c>
      <c r="D855">
        <v>4122675356.5500002</v>
      </c>
      <c r="E855">
        <v>8500</v>
      </c>
      <c r="F855">
        <v>4844134</v>
      </c>
      <c r="G855">
        <v>64878</v>
      </c>
      <c r="H855">
        <v>75</v>
      </c>
      <c r="I855" s="11">
        <v>43549</v>
      </c>
      <c r="J855">
        <v>2018</v>
      </c>
    </row>
    <row r="856" spans="1:10" ht="16" x14ac:dyDescent="0.2">
      <c r="A856" t="s">
        <v>6872</v>
      </c>
      <c r="B856" t="s">
        <v>6873</v>
      </c>
      <c r="C856">
        <v>13972</v>
      </c>
      <c r="D856">
        <v>10280954305.040001</v>
      </c>
      <c r="E856">
        <v>35000</v>
      </c>
      <c r="F856">
        <v>13968652</v>
      </c>
      <c r="G856">
        <v>97580</v>
      </c>
      <c r="H856">
        <v>143</v>
      </c>
      <c r="I856" s="11">
        <v>43530</v>
      </c>
      <c r="J856">
        <v>2018</v>
      </c>
    </row>
    <row r="857" spans="1:10" ht="16" x14ac:dyDescent="0.2">
      <c r="A857" t="s">
        <v>6879</v>
      </c>
      <c r="B857" t="s">
        <v>6880</v>
      </c>
      <c r="C857">
        <v>3950.623</v>
      </c>
      <c r="D857">
        <v>2658071055.5899901</v>
      </c>
      <c r="E857">
        <v>9600</v>
      </c>
      <c r="F857">
        <v>41480</v>
      </c>
      <c r="G857">
        <v>8884.5</v>
      </c>
      <c r="H857">
        <v>4.67</v>
      </c>
      <c r="I857" s="11">
        <v>43192</v>
      </c>
      <c r="J857">
        <v>2018</v>
      </c>
    </row>
    <row r="858" spans="1:10" ht="16" x14ac:dyDescent="0.2">
      <c r="A858" t="s">
        <v>6887</v>
      </c>
      <c r="B858" t="s">
        <v>6888</v>
      </c>
      <c r="C858">
        <v>1257.867</v>
      </c>
      <c r="D858">
        <v>9758676427.1800003</v>
      </c>
      <c r="E858">
        <v>180</v>
      </c>
      <c r="F858">
        <v>8080813</v>
      </c>
      <c r="G858">
        <v>96430</v>
      </c>
      <c r="H858">
        <v>84</v>
      </c>
      <c r="I858" s="11">
        <v>43545</v>
      </c>
      <c r="J858">
        <v>2018</v>
      </c>
    </row>
    <row r="859" spans="1:10" ht="16" x14ac:dyDescent="0.2">
      <c r="A859" t="s">
        <v>6893</v>
      </c>
      <c r="B859" t="s">
        <v>6894</v>
      </c>
      <c r="C859">
        <v>3768.7069999999999</v>
      </c>
      <c r="D859">
        <v>7297038304.1999998</v>
      </c>
      <c r="E859">
        <v>30000</v>
      </c>
      <c r="F859">
        <v>941703</v>
      </c>
      <c r="G859">
        <v>15847</v>
      </c>
      <c r="H859">
        <v>59</v>
      </c>
      <c r="I859" s="11">
        <v>43294</v>
      </c>
      <c r="J859">
        <v>2018</v>
      </c>
    </row>
    <row r="860" spans="1:10" ht="16" x14ac:dyDescent="0.2">
      <c r="A860" t="s">
        <v>6900</v>
      </c>
      <c r="B860" t="s">
        <v>6901</v>
      </c>
      <c r="C860">
        <v>1878.7180000000001</v>
      </c>
      <c r="D860">
        <v>3049808613.54</v>
      </c>
      <c r="E860">
        <v>483</v>
      </c>
      <c r="F860" t="s">
        <v>860</v>
      </c>
      <c r="G860" t="s">
        <v>860</v>
      </c>
      <c r="H860" t="s">
        <v>860</v>
      </c>
      <c r="I860" s="11">
        <v>43580</v>
      </c>
      <c r="J860">
        <v>2018</v>
      </c>
    </row>
    <row r="861" spans="1:10" ht="16" x14ac:dyDescent="0.2">
      <c r="A861" t="s">
        <v>6908</v>
      </c>
      <c r="B861" t="s">
        <v>6909</v>
      </c>
      <c r="C861">
        <v>24175</v>
      </c>
      <c r="D861">
        <v>9090630963.5100002</v>
      </c>
      <c r="E861">
        <v>25000</v>
      </c>
      <c r="F861">
        <v>8621214</v>
      </c>
      <c r="G861">
        <v>78326</v>
      </c>
      <c r="H861">
        <v>110</v>
      </c>
      <c r="I861" s="11">
        <v>43529</v>
      </c>
      <c r="J861">
        <v>2018</v>
      </c>
    </row>
    <row r="862" spans="1:10" ht="16" x14ac:dyDescent="0.2">
      <c r="A862" t="s">
        <v>6914</v>
      </c>
      <c r="B862" t="s">
        <v>6915</v>
      </c>
      <c r="C862">
        <v>3225.1</v>
      </c>
      <c r="D862">
        <v>12990918106.6</v>
      </c>
      <c r="E862">
        <v>10062</v>
      </c>
      <c r="F862">
        <v>10276439</v>
      </c>
      <c r="G862">
        <v>144511</v>
      </c>
      <c r="H862">
        <v>71</v>
      </c>
      <c r="I862" s="11">
        <v>43455</v>
      </c>
      <c r="J862">
        <v>2018</v>
      </c>
    </row>
    <row r="863" spans="1:10" ht="16" x14ac:dyDescent="0.2">
      <c r="A863" t="s">
        <v>62</v>
      </c>
      <c r="B863" t="s">
        <v>6920</v>
      </c>
      <c r="C863">
        <v>71861</v>
      </c>
      <c r="D863">
        <v>101506158434.379</v>
      </c>
      <c r="E863">
        <v>481000</v>
      </c>
      <c r="F863">
        <v>15072127</v>
      </c>
      <c r="G863">
        <v>55417</v>
      </c>
      <c r="H863">
        <v>272</v>
      </c>
      <c r="I863" s="11">
        <v>43539</v>
      </c>
      <c r="J863">
        <v>2018</v>
      </c>
    </row>
    <row r="864" spans="1:10" ht="16" x14ac:dyDescent="0.2">
      <c r="A864" t="s">
        <v>6926</v>
      </c>
      <c r="B864" t="s">
        <v>6927</v>
      </c>
      <c r="C864">
        <v>41303</v>
      </c>
      <c r="D864">
        <v>22558841397.5</v>
      </c>
      <c r="E864">
        <v>92000</v>
      </c>
      <c r="F864">
        <v>10493832</v>
      </c>
      <c r="G864">
        <v>72924</v>
      </c>
      <c r="H864">
        <v>144</v>
      </c>
      <c r="I864" s="11">
        <v>43566</v>
      </c>
      <c r="J864">
        <v>2018</v>
      </c>
    </row>
    <row r="865" spans="1:10" ht="16" x14ac:dyDescent="0.2">
      <c r="A865" t="s">
        <v>6933</v>
      </c>
      <c r="B865" t="s">
        <v>585</v>
      </c>
      <c r="C865">
        <v>11598.5</v>
      </c>
      <c r="D865">
        <v>6018914071.3199997</v>
      </c>
      <c r="E865">
        <v>9600</v>
      </c>
      <c r="F865">
        <v>9896861</v>
      </c>
      <c r="G865">
        <v>62475</v>
      </c>
      <c r="H865">
        <v>158</v>
      </c>
      <c r="I865" s="11">
        <v>43566</v>
      </c>
      <c r="J865">
        <v>2018</v>
      </c>
    </row>
    <row r="866" spans="1:10" ht="16" x14ac:dyDescent="0.2">
      <c r="A866" t="s">
        <v>6938</v>
      </c>
      <c r="B866" t="s">
        <v>6939</v>
      </c>
      <c r="C866">
        <v>650.06700000000001</v>
      </c>
      <c r="D866">
        <v>13790707906.4499</v>
      </c>
      <c r="E866">
        <v>1440</v>
      </c>
      <c r="F866">
        <v>6597956</v>
      </c>
      <c r="G866">
        <v>221899</v>
      </c>
      <c r="H866">
        <v>30</v>
      </c>
      <c r="I866" s="11">
        <v>43581</v>
      </c>
      <c r="J866">
        <v>2018</v>
      </c>
    </row>
    <row r="867" spans="1:10" ht="16" x14ac:dyDescent="0.2">
      <c r="A867" t="s">
        <v>6945</v>
      </c>
      <c r="B867" t="s">
        <v>6946</v>
      </c>
      <c r="C867">
        <v>6716.6149999999998</v>
      </c>
      <c r="D867">
        <v>14432667241.58</v>
      </c>
      <c r="E867">
        <v>16000</v>
      </c>
      <c r="F867">
        <v>7503296</v>
      </c>
      <c r="G867">
        <v>27235</v>
      </c>
      <c r="H867">
        <v>275</v>
      </c>
      <c r="I867" s="11">
        <v>43215</v>
      </c>
      <c r="J867">
        <v>2018</v>
      </c>
    </row>
    <row r="868" spans="1:10" ht="16" x14ac:dyDescent="0.2">
      <c r="A868" t="s">
        <v>6952</v>
      </c>
      <c r="B868" t="s">
        <v>6953</v>
      </c>
      <c r="C868">
        <v>767.00599999999997</v>
      </c>
      <c r="D868">
        <v>4104414977.2799902</v>
      </c>
      <c r="E868" t="s">
        <v>860</v>
      </c>
      <c r="F868" t="s">
        <v>860</v>
      </c>
      <c r="G868" t="s">
        <v>860</v>
      </c>
      <c r="H868" t="s">
        <v>860</v>
      </c>
      <c r="I868" s="11">
        <v>43557</v>
      </c>
      <c r="J868">
        <v>2018</v>
      </c>
    </row>
    <row r="869" spans="1:10" ht="16" x14ac:dyDescent="0.2">
      <c r="A869" t="s">
        <v>6956</v>
      </c>
      <c r="B869" t="s">
        <v>6957</v>
      </c>
      <c r="C869">
        <v>15784</v>
      </c>
      <c r="D869">
        <v>120146687431.73</v>
      </c>
      <c r="E869">
        <v>29888</v>
      </c>
      <c r="F869">
        <v>17596997</v>
      </c>
      <c r="G869">
        <v>83905</v>
      </c>
      <c r="H869">
        <v>210</v>
      </c>
      <c r="I869" s="11">
        <v>43536</v>
      </c>
      <c r="J869">
        <v>2018</v>
      </c>
    </row>
    <row r="870" spans="1:10" ht="16" x14ac:dyDescent="0.2">
      <c r="A870" t="s">
        <v>6962</v>
      </c>
      <c r="B870" t="s">
        <v>6963</v>
      </c>
      <c r="C870">
        <v>2668.3939999999998</v>
      </c>
      <c r="D870">
        <v>14047086522.059999</v>
      </c>
      <c r="E870">
        <v>4894</v>
      </c>
      <c r="F870">
        <v>42629</v>
      </c>
      <c r="G870">
        <v>56557</v>
      </c>
      <c r="H870">
        <v>0.75</v>
      </c>
      <c r="I870" s="11">
        <v>43307</v>
      </c>
      <c r="J870">
        <v>2018</v>
      </c>
    </row>
    <row r="871" spans="1:10" ht="16" x14ac:dyDescent="0.2">
      <c r="A871" t="s">
        <v>6970</v>
      </c>
      <c r="B871" t="s">
        <v>6971</v>
      </c>
      <c r="C871">
        <v>411.76900000000001</v>
      </c>
      <c r="D871">
        <v>1555184099</v>
      </c>
      <c r="E871">
        <v>2583</v>
      </c>
      <c r="F871">
        <v>16923643</v>
      </c>
      <c r="G871">
        <v>62222</v>
      </c>
      <c r="H871">
        <v>272</v>
      </c>
      <c r="I871" s="11">
        <v>43585</v>
      </c>
      <c r="J871">
        <v>2018</v>
      </c>
    </row>
    <row r="872" spans="1:10" ht="16" x14ac:dyDescent="0.2">
      <c r="A872" t="s">
        <v>6977</v>
      </c>
      <c r="B872" t="s">
        <v>6978</v>
      </c>
      <c r="C872">
        <v>1017.634</v>
      </c>
      <c r="D872">
        <v>1654845419.0599999</v>
      </c>
      <c r="E872">
        <v>798</v>
      </c>
      <c r="F872">
        <v>5157654</v>
      </c>
      <c r="G872">
        <v>72978</v>
      </c>
      <c r="H872">
        <v>71</v>
      </c>
      <c r="I872" s="11">
        <v>43559</v>
      </c>
      <c r="J872">
        <v>2018</v>
      </c>
    </row>
    <row r="873" spans="1:10" ht="16" x14ac:dyDescent="0.2">
      <c r="A873" t="s">
        <v>6982</v>
      </c>
      <c r="B873" t="s">
        <v>6983</v>
      </c>
      <c r="C873">
        <v>5455</v>
      </c>
      <c r="D873">
        <v>2221051050.6799998</v>
      </c>
      <c r="E873">
        <v>10000</v>
      </c>
      <c r="F873">
        <v>7952638</v>
      </c>
      <c r="G873">
        <v>77034</v>
      </c>
      <c r="H873">
        <v>103</v>
      </c>
      <c r="I873" s="11">
        <v>43563</v>
      </c>
      <c r="J873">
        <v>2018</v>
      </c>
    </row>
    <row r="874" spans="1:10" ht="16" x14ac:dyDescent="0.2">
      <c r="A874" t="s">
        <v>6988</v>
      </c>
      <c r="B874" t="s">
        <v>6989</v>
      </c>
      <c r="C874">
        <v>3967</v>
      </c>
      <c r="D874">
        <v>3025465080</v>
      </c>
      <c r="E874">
        <v>5600</v>
      </c>
      <c r="F874">
        <v>8600136</v>
      </c>
      <c r="G874">
        <v>51979</v>
      </c>
      <c r="H874">
        <v>165.5</v>
      </c>
      <c r="I874" s="11">
        <v>43564</v>
      </c>
      <c r="J874">
        <v>2018</v>
      </c>
    </row>
    <row r="875" spans="1:10" ht="16" x14ac:dyDescent="0.2">
      <c r="A875" t="s">
        <v>6996</v>
      </c>
      <c r="B875" t="s">
        <v>6997</v>
      </c>
      <c r="C875">
        <v>10772.278</v>
      </c>
      <c r="D875">
        <v>12552290793.08</v>
      </c>
      <c r="E875">
        <v>78700</v>
      </c>
      <c r="F875">
        <v>23588883</v>
      </c>
      <c r="G875">
        <v>40826</v>
      </c>
      <c r="H875">
        <v>578</v>
      </c>
      <c r="I875" s="11">
        <v>43559</v>
      </c>
      <c r="J875">
        <v>2018</v>
      </c>
    </row>
    <row r="876" spans="1:10" ht="16" x14ac:dyDescent="0.2">
      <c r="A876" t="s">
        <v>7004</v>
      </c>
      <c r="B876" t="s">
        <v>7005</v>
      </c>
      <c r="C876">
        <v>2984</v>
      </c>
      <c r="D876">
        <v>2469339168.8000002</v>
      </c>
      <c r="E876">
        <v>10000</v>
      </c>
      <c r="F876">
        <v>7858920</v>
      </c>
      <c r="G876">
        <v>16278</v>
      </c>
      <c r="H876">
        <v>483</v>
      </c>
      <c r="I876" s="11">
        <v>43581</v>
      </c>
      <c r="J876">
        <v>2018</v>
      </c>
    </row>
    <row r="877" spans="1:10" ht="16" x14ac:dyDescent="0.2">
      <c r="A877" t="s">
        <v>7008</v>
      </c>
      <c r="B877" t="s">
        <v>7009</v>
      </c>
      <c r="C877">
        <v>21461.268</v>
      </c>
      <c r="D877">
        <v>76649125864.499893</v>
      </c>
      <c r="E877">
        <v>48817</v>
      </c>
      <c r="F877">
        <v>2284044884</v>
      </c>
      <c r="G877">
        <v>56163</v>
      </c>
      <c r="H877">
        <v>40668.14</v>
      </c>
      <c r="I877" s="11">
        <v>43552</v>
      </c>
      <c r="J877">
        <v>2018</v>
      </c>
    </row>
    <row r="878" spans="1:10" ht="16" x14ac:dyDescent="0.2">
      <c r="A878" t="s">
        <v>7016</v>
      </c>
      <c r="B878" t="s">
        <v>7017</v>
      </c>
      <c r="C878">
        <v>22977</v>
      </c>
      <c r="D878">
        <v>369228724697.47998</v>
      </c>
      <c r="E878" t="s">
        <v>860</v>
      </c>
      <c r="F878">
        <v>19493946</v>
      </c>
      <c r="G878">
        <v>132483</v>
      </c>
      <c r="H878">
        <v>147</v>
      </c>
      <c r="I878" s="11">
        <v>43440</v>
      </c>
      <c r="J878">
        <v>2018</v>
      </c>
    </row>
    <row r="879" spans="1:10" ht="16" x14ac:dyDescent="0.2">
      <c r="A879" t="s">
        <v>7023</v>
      </c>
      <c r="B879" t="s">
        <v>580</v>
      </c>
      <c r="C879">
        <v>22832</v>
      </c>
      <c r="D879">
        <v>124879617312.64999</v>
      </c>
      <c r="E879">
        <v>41967</v>
      </c>
      <c r="F879">
        <v>13886920</v>
      </c>
      <c r="G879">
        <v>79902</v>
      </c>
      <c r="H879">
        <v>174</v>
      </c>
      <c r="I879" s="11">
        <v>43560</v>
      </c>
      <c r="J879">
        <v>2018</v>
      </c>
    </row>
    <row r="880" spans="1:10" ht="16" x14ac:dyDescent="0.2">
      <c r="A880" t="s">
        <v>7028</v>
      </c>
      <c r="B880" t="s">
        <v>7029</v>
      </c>
      <c r="C880">
        <v>2317.1999999999998</v>
      </c>
      <c r="D880">
        <v>16109065000</v>
      </c>
      <c r="E880">
        <v>7100</v>
      </c>
      <c r="F880">
        <v>12264122</v>
      </c>
      <c r="G880">
        <v>108928</v>
      </c>
      <c r="H880">
        <v>113</v>
      </c>
      <c r="I880" s="11">
        <v>43551</v>
      </c>
      <c r="J880">
        <v>2018</v>
      </c>
    </row>
    <row r="881" spans="1:10" ht="16" x14ac:dyDescent="0.2">
      <c r="A881" t="s">
        <v>7034</v>
      </c>
      <c r="B881" t="s">
        <v>7035</v>
      </c>
      <c r="C881">
        <v>862.21</v>
      </c>
      <c r="D881">
        <v>21050276088.959999</v>
      </c>
      <c r="E881">
        <v>2553</v>
      </c>
      <c r="F881">
        <v>88141333</v>
      </c>
      <c r="G881">
        <v>94810</v>
      </c>
      <c r="H881">
        <v>930</v>
      </c>
      <c r="I881" s="11">
        <v>43224</v>
      </c>
      <c r="J881">
        <v>2018</v>
      </c>
    </row>
    <row r="882" spans="1:10" ht="16" x14ac:dyDescent="0.2">
      <c r="A882" t="s">
        <v>7043</v>
      </c>
      <c r="B882" t="s">
        <v>7044</v>
      </c>
      <c r="C882">
        <v>3042.3589999999999</v>
      </c>
      <c r="D882">
        <v>25231592230</v>
      </c>
      <c r="E882">
        <v>3920</v>
      </c>
      <c r="F882">
        <v>1.4</v>
      </c>
      <c r="G882">
        <v>172703</v>
      </c>
      <c r="H882">
        <v>1E-4</v>
      </c>
      <c r="I882" s="11">
        <v>43563</v>
      </c>
      <c r="J882">
        <v>2018</v>
      </c>
    </row>
    <row r="883" spans="1:10" ht="16" x14ac:dyDescent="0.2">
      <c r="A883" t="s">
        <v>7050</v>
      </c>
      <c r="B883" t="s">
        <v>7051</v>
      </c>
      <c r="C883">
        <v>5193.1850000000004</v>
      </c>
      <c r="D883">
        <v>9220523556.0799999</v>
      </c>
      <c r="E883">
        <v>15000</v>
      </c>
      <c r="F883">
        <v>6556629</v>
      </c>
      <c r="G883">
        <v>10832</v>
      </c>
      <c r="H883">
        <v>605</v>
      </c>
      <c r="I883" s="11">
        <v>43551</v>
      </c>
      <c r="J883">
        <v>2018</v>
      </c>
    </row>
    <row r="884" spans="1:10" ht="16" x14ac:dyDescent="0.2">
      <c r="A884" t="s">
        <v>7058</v>
      </c>
      <c r="B884" t="s">
        <v>7059</v>
      </c>
      <c r="C884">
        <v>13848.66</v>
      </c>
      <c r="D884">
        <v>39498052105.900002</v>
      </c>
      <c r="E884">
        <v>75000</v>
      </c>
      <c r="F884" t="s">
        <v>860</v>
      </c>
      <c r="G884" t="s">
        <v>860</v>
      </c>
      <c r="H884" t="s">
        <v>860</v>
      </c>
      <c r="I884" t="s">
        <v>860</v>
      </c>
      <c r="J884">
        <v>-9999</v>
      </c>
    </row>
    <row r="885" spans="1:10" ht="16" x14ac:dyDescent="0.2">
      <c r="A885" t="s">
        <v>7066</v>
      </c>
      <c r="B885" t="s">
        <v>7067</v>
      </c>
      <c r="C885">
        <v>25775</v>
      </c>
      <c r="D885">
        <v>93196136315.879898</v>
      </c>
      <c r="E885">
        <v>74000</v>
      </c>
      <c r="F885">
        <v>13437128</v>
      </c>
      <c r="G885">
        <v>58354</v>
      </c>
      <c r="H885">
        <v>230</v>
      </c>
      <c r="I885" s="11">
        <v>43529</v>
      </c>
      <c r="J885">
        <v>2018</v>
      </c>
    </row>
    <row r="886" spans="1:10" ht="16" x14ac:dyDescent="0.2">
      <c r="A886" t="s">
        <v>7072</v>
      </c>
      <c r="B886" t="s">
        <v>7073</v>
      </c>
      <c r="C886">
        <v>3138.0839999999998</v>
      </c>
      <c r="D886">
        <v>8412047900.2799997</v>
      </c>
      <c r="E886">
        <v>9329</v>
      </c>
      <c r="F886">
        <v>5073126</v>
      </c>
      <c r="G886">
        <v>43302</v>
      </c>
      <c r="H886">
        <v>117</v>
      </c>
      <c r="I886" s="11">
        <v>43501</v>
      </c>
      <c r="J886">
        <v>2018</v>
      </c>
    </row>
    <row r="887" spans="1:10" ht="16" x14ac:dyDescent="0.2">
      <c r="A887" t="s">
        <v>11390</v>
      </c>
      <c r="B887" t="s">
        <v>7080</v>
      </c>
      <c r="C887">
        <v>66501</v>
      </c>
      <c r="D887">
        <v>129119135355.8</v>
      </c>
      <c r="E887">
        <v>240000</v>
      </c>
      <c r="F887">
        <v>18418315</v>
      </c>
      <c r="G887">
        <v>71799</v>
      </c>
      <c r="H887">
        <v>257</v>
      </c>
      <c r="I887" s="11">
        <v>43542</v>
      </c>
      <c r="J887">
        <v>2018</v>
      </c>
    </row>
    <row r="888" spans="1:10" ht="16" x14ac:dyDescent="0.2">
      <c r="A888" t="s">
        <v>7085</v>
      </c>
      <c r="B888" t="s">
        <v>7086</v>
      </c>
      <c r="C888">
        <v>1627.8</v>
      </c>
      <c r="D888">
        <v>4010755390</v>
      </c>
      <c r="E888">
        <v>860</v>
      </c>
      <c r="F888">
        <v>16051966</v>
      </c>
      <c r="G888">
        <v>189774</v>
      </c>
      <c r="H888">
        <v>85</v>
      </c>
      <c r="I888" s="11">
        <v>43584</v>
      </c>
      <c r="J888">
        <v>2018</v>
      </c>
    </row>
    <row r="889" spans="1:10" ht="16" x14ac:dyDescent="0.2">
      <c r="A889" t="s">
        <v>7091</v>
      </c>
      <c r="B889" t="s">
        <v>7092</v>
      </c>
      <c r="C889">
        <v>6779.174</v>
      </c>
      <c r="D889">
        <v>8438563666</v>
      </c>
      <c r="E889">
        <v>12124</v>
      </c>
      <c r="F889">
        <v>83212</v>
      </c>
      <c r="G889">
        <v>42694</v>
      </c>
      <c r="H889">
        <v>2</v>
      </c>
      <c r="I889" s="11">
        <v>43557</v>
      </c>
      <c r="J889">
        <v>2018</v>
      </c>
    </row>
    <row r="890" spans="1:10" ht="16" x14ac:dyDescent="0.2">
      <c r="A890" t="s">
        <v>7099</v>
      </c>
      <c r="B890" t="s">
        <v>7100</v>
      </c>
      <c r="C890">
        <v>7679.5</v>
      </c>
      <c r="D890">
        <v>28900209213.899899</v>
      </c>
      <c r="E890">
        <v>8000</v>
      </c>
      <c r="F890">
        <v>9862993</v>
      </c>
      <c r="G890">
        <v>107894</v>
      </c>
      <c r="H890">
        <v>91</v>
      </c>
      <c r="I890" s="11">
        <v>43545</v>
      </c>
      <c r="J890">
        <v>2018</v>
      </c>
    </row>
    <row r="891" spans="1:10" ht="16" x14ac:dyDescent="0.2">
      <c r="A891" t="s">
        <v>7106</v>
      </c>
      <c r="B891" t="s">
        <v>7107</v>
      </c>
      <c r="C891">
        <v>4382.8689999999997</v>
      </c>
      <c r="D891">
        <v>18880384403.25</v>
      </c>
      <c r="E891">
        <v>8373</v>
      </c>
      <c r="F891">
        <v>7702907</v>
      </c>
      <c r="G891">
        <v>79390</v>
      </c>
      <c r="H891">
        <v>97</v>
      </c>
      <c r="I891" s="11">
        <v>43549</v>
      </c>
      <c r="J891">
        <v>2018</v>
      </c>
    </row>
    <row r="892" spans="1:10" ht="16" x14ac:dyDescent="0.2">
      <c r="A892" t="s">
        <v>7113</v>
      </c>
      <c r="B892" t="s">
        <v>7114</v>
      </c>
      <c r="C892">
        <v>16569</v>
      </c>
      <c r="D892">
        <v>18507484213.049999</v>
      </c>
      <c r="E892">
        <v>61800</v>
      </c>
      <c r="F892">
        <v>19738381</v>
      </c>
      <c r="G892">
        <v>10999</v>
      </c>
      <c r="H892">
        <v>1795</v>
      </c>
      <c r="I892" s="11">
        <v>43371</v>
      </c>
      <c r="J892">
        <v>2018</v>
      </c>
    </row>
    <row r="893" spans="1:10" ht="16" x14ac:dyDescent="0.2">
      <c r="A893" t="s">
        <v>7122</v>
      </c>
      <c r="B893" t="s">
        <v>7123</v>
      </c>
      <c r="C893">
        <v>3831</v>
      </c>
      <c r="D893">
        <v>6932708557.8399897</v>
      </c>
      <c r="E893">
        <v>16135</v>
      </c>
      <c r="F893">
        <v>8080720</v>
      </c>
      <c r="G893">
        <v>51273</v>
      </c>
      <c r="H893">
        <v>157.6</v>
      </c>
      <c r="I893" s="11">
        <v>43573</v>
      </c>
      <c r="J893">
        <v>2018</v>
      </c>
    </row>
    <row r="894" spans="1:10" ht="16" x14ac:dyDescent="0.2">
      <c r="A894" t="s">
        <v>7129</v>
      </c>
      <c r="B894" t="s">
        <v>590</v>
      </c>
      <c r="C894">
        <v>3047.5970000000002</v>
      </c>
      <c r="D894">
        <v>56716913129.279999</v>
      </c>
      <c r="E894">
        <v>2500</v>
      </c>
      <c r="F894">
        <v>18799147</v>
      </c>
      <c r="G894">
        <v>232178</v>
      </c>
      <c r="H894">
        <v>81</v>
      </c>
      <c r="I894" s="11">
        <v>43581</v>
      </c>
      <c r="J894">
        <v>2018</v>
      </c>
    </row>
    <row r="895" spans="1:10" ht="16" x14ac:dyDescent="0.2">
      <c r="A895" t="s">
        <v>7134</v>
      </c>
      <c r="B895" t="s">
        <v>7135</v>
      </c>
      <c r="C895">
        <v>1992</v>
      </c>
      <c r="D895">
        <v>5630169653.5699997</v>
      </c>
      <c r="E895">
        <v>600</v>
      </c>
      <c r="F895">
        <v>11325367</v>
      </c>
      <c r="G895">
        <v>142625</v>
      </c>
      <c r="H895">
        <v>79</v>
      </c>
      <c r="I895" s="11">
        <v>43551</v>
      </c>
      <c r="J895">
        <v>2018</v>
      </c>
    </row>
    <row r="896" spans="1:10" ht="16" x14ac:dyDescent="0.2">
      <c r="A896" t="s">
        <v>7140</v>
      </c>
      <c r="B896" t="s">
        <v>7141</v>
      </c>
      <c r="C896">
        <v>1337.7349999999999</v>
      </c>
      <c r="D896">
        <v>4908982292.7600002</v>
      </c>
      <c r="E896">
        <v>3265</v>
      </c>
      <c r="F896">
        <v>3213026</v>
      </c>
      <c r="G896">
        <v>64328</v>
      </c>
      <c r="H896">
        <v>50</v>
      </c>
      <c r="I896" s="11">
        <v>43546</v>
      </c>
      <c r="J896">
        <v>2018</v>
      </c>
    </row>
    <row r="897" spans="1:10" ht="16" x14ac:dyDescent="0.2">
      <c r="A897" t="s">
        <v>7147</v>
      </c>
      <c r="B897" t="s">
        <v>7148</v>
      </c>
      <c r="C897">
        <v>1924.413</v>
      </c>
      <c r="D897">
        <v>640923936.12</v>
      </c>
      <c r="E897">
        <v>755</v>
      </c>
      <c r="F897">
        <v>5432235</v>
      </c>
      <c r="G897">
        <v>117606</v>
      </c>
      <c r="H897">
        <v>46</v>
      </c>
      <c r="I897" s="11">
        <v>43543</v>
      </c>
      <c r="J897">
        <v>2018</v>
      </c>
    </row>
    <row r="898" spans="1:10" ht="16" x14ac:dyDescent="0.2">
      <c r="A898" t="s">
        <v>7152</v>
      </c>
      <c r="B898" t="s">
        <v>7153</v>
      </c>
      <c r="C898">
        <v>1590.1</v>
      </c>
      <c r="D898">
        <v>2255077752.8400002</v>
      </c>
      <c r="E898">
        <v>5500</v>
      </c>
      <c r="F898">
        <v>3706252</v>
      </c>
      <c r="G898">
        <v>47561</v>
      </c>
      <c r="H898">
        <v>78</v>
      </c>
      <c r="I898" s="11">
        <v>43537</v>
      </c>
      <c r="J898">
        <v>2018</v>
      </c>
    </row>
    <row r="899" spans="1:10" ht="16" x14ac:dyDescent="0.2">
      <c r="A899" t="s">
        <v>7156</v>
      </c>
      <c r="B899" t="s">
        <v>7157</v>
      </c>
      <c r="C899">
        <v>111407</v>
      </c>
      <c r="D899">
        <v>39053074813.199997</v>
      </c>
      <c r="E899">
        <v>10261</v>
      </c>
      <c r="F899">
        <v>18759156</v>
      </c>
      <c r="G899">
        <v>153981</v>
      </c>
      <c r="H899">
        <v>122</v>
      </c>
      <c r="I899" s="11">
        <v>43544</v>
      </c>
      <c r="J899">
        <v>2018</v>
      </c>
    </row>
    <row r="900" spans="1:10" ht="16" x14ac:dyDescent="0.2">
      <c r="A900" t="s">
        <v>7163</v>
      </c>
      <c r="B900" t="s">
        <v>7164</v>
      </c>
      <c r="C900">
        <v>7691.6509999999998</v>
      </c>
      <c r="D900">
        <v>12567023521.360001</v>
      </c>
      <c r="E900">
        <v>7448</v>
      </c>
      <c r="F900">
        <v>11852862</v>
      </c>
      <c r="G900">
        <v>98170</v>
      </c>
      <c r="H900">
        <v>121</v>
      </c>
      <c r="I900" s="11">
        <v>43581</v>
      </c>
      <c r="J900">
        <v>2018</v>
      </c>
    </row>
    <row r="901" spans="1:10" ht="16" x14ac:dyDescent="0.2">
      <c r="A901" t="s">
        <v>7170</v>
      </c>
      <c r="B901" t="s">
        <v>7171</v>
      </c>
      <c r="C901">
        <v>514405</v>
      </c>
      <c r="D901">
        <v>339070776601.35999</v>
      </c>
      <c r="E901">
        <v>2200000</v>
      </c>
      <c r="F901">
        <v>22791276</v>
      </c>
      <c r="G901">
        <v>19177</v>
      </c>
      <c r="H901">
        <v>1188</v>
      </c>
      <c r="I901" s="11">
        <v>43210</v>
      </c>
      <c r="J901">
        <v>2018</v>
      </c>
    </row>
    <row r="902" spans="1:10" ht="16" x14ac:dyDescent="0.2">
      <c r="A902" t="s">
        <v>7179</v>
      </c>
      <c r="B902" t="s">
        <v>7180</v>
      </c>
      <c r="C902">
        <v>1589.9359999999999</v>
      </c>
      <c r="D902">
        <v>5100143918.79</v>
      </c>
      <c r="E902">
        <v>12500</v>
      </c>
      <c r="F902">
        <v>5620867</v>
      </c>
      <c r="G902">
        <v>20427</v>
      </c>
      <c r="H902">
        <v>275</v>
      </c>
      <c r="I902" s="11">
        <v>43573</v>
      </c>
      <c r="J902">
        <v>2018</v>
      </c>
    </row>
    <row r="903" spans="1:10" ht="16" x14ac:dyDescent="0.2">
      <c r="A903" t="s">
        <v>7187</v>
      </c>
      <c r="B903" t="s">
        <v>7188</v>
      </c>
      <c r="C903">
        <v>21037</v>
      </c>
      <c r="D903">
        <v>9175343479.6800003</v>
      </c>
      <c r="E903">
        <v>92000</v>
      </c>
      <c r="F903">
        <v>11847762</v>
      </c>
      <c r="G903">
        <v>20485</v>
      </c>
      <c r="H903">
        <v>578</v>
      </c>
      <c r="I903" s="11">
        <v>43525</v>
      </c>
      <c r="J903">
        <v>2018</v>
      </c>
    </row>
    <row r="904" spans="1:10" ht="16" x14ac:dyDescent="0.2">
      <c r="A904" t="s">
        <v>7195</v>
      </c>
      <c r="B904" t="s">
        <v>7196</v>
      </c>
      <c r="C904">
        <v>4700.4989999999998</v>
      </c>
      <c r="D904">
        <v>32435561788.209999</v>
      </c>
      <c r="E904">
        <v>384</v>
      </c>
      <c r="F904">
        <v>12884453</v>
      </c>
      <c r="G904">
        <v>91803</v>
      </c>
      <c r="H904">
        <v>140</v>
      </c>
      <c r="I904" s="11">
        <v>43546</v>
      </c>
      <c r="J904">
        <v>2018</v>
      </c>
    </row>
    <row r="905" spans="1:10" ht="16" x14ac:dyDescent="0.2">
      <c r="A905" t="s">
        <v>7201</v>
      </c>
      <c r="B905" t="s">
        <v>7202</v>
      </c>
      <c r="C905">
        <v>9144</v>
      </c>
      <c r="D905">
        <v>11448891543.24</v>
      </c>
      <c r="E905">
        <v>5275</v>
      </c>
      <c r="F905">
        <v>13399687</v>
      </c>
      <c r="G905">
        <v>103538</v>
      </c>
      <c r="H905">
        <v>129</v>
      </c>
      <c r="I905" s="11">
        <v>43580</v>
      </c>
      <c r="J905">
        <v>2018</v>
      </c>
    </row>
    <row r="906" spans="1:10" ht="16" x14ac:dyDescent="0.2">
      <c r="A906" t="s">
        <v>7208</v>
      </c>
      <c r="B906" t="s">
        <v>7209</v>
      </c>
      <c r="C906">
        <v>4546.6530000000002</v>
      </c>
      <c r="D906">
        <v>6909971618.4736004</v>
      </c>
      <c r="E906">
        <v>5200</v>
      </c>
      <c r="F906">
        <v>7117698</v>
      </c>
      <c r="G906">
        <v>47786</v>
      </c>
      <c r="H906">
        <v>149</v>
      </c>
      <c r="I906" s="11">
        <v>43581</v>
      </c>
      <c r="J906">
        <v>2018</v>
      </c>
    </row>
    <row r="907" spans="1:10" ht="16" x14ac:dyDescent="0.2">
      <c r="A907" t="s">
        <v>7214</v>
      </c>
      <c r="B907" t="s">
        <v>7215</v>
      </c>
      <c r="C907">
        <v>130863</v>
      </c>
      <c r="D907">
        <v>253440856327.51999</v>
      </c>
      <c r="E907">
        <v>144500</v>
      </c>
      <c r="F907">
        <v>23821477</v>
      </c>
      <c r="G907">
        <v>120645</v>
      </c>
      <c r="H907">
        <v>198</v>
      </c>
      <c r="I907" s="11">
        <v>43542</v>
      </c>
      <c r="J907">
        <v>2018</v>
      </c>
    </row>
    <row r="908" spans="1:10" ht="16" x14ac:dyDescent="0.2">
      <c r="A908" t="s">
        <v>7221</v>
      </c>
      <c r="B908" t="s">
        <v>7222</v>
      </c>
      <c r="C908">
        <v>18289</v>
      </c>
      <c r="D908">
        <v>11041849077.879999</v>
      </c>
      <c r="E908">
        <v>51100</v>
      </c>
      <c r="F908">
        <v>18030504</v>
      </c>
      <c r="G908">
        <v>53553</v>
      </c>
      <c r="H908">
        <v>337</v>
      </c>
      <c r="I908" s="11">
        <v>43441</v>
      </c>
      <c r="J908">
        <v>2018</v>
      </c>
    </row>
    <row r="909" spans="1:10" ht="16" x14ac:dyDescent="0.2">
      <c r="A909" t="s">
        <v>7227</v>
      </c>
      <c r="B909" t="s">
        <v>7228</v>
      </c>
      <c r="C909">
        <v>4363.5469999999996</v>
      </c>
      <c r="D909">
        <v>14880311077.659901</v>
      </c>
      <c r="E909">
        <v>18000</v>
      </c>
      <c r="F909">
        <v>5250248</v>
      </c>
      <c r="G909">
        <v>39210</v>
      </c>
      <c r="H909">
        <v>134</v>
      </c>
      <c r="I909" s="11">
        <v>43560</v>
      </c>
      <c r="J909">
        <v>2018</v>
      </c>
    </row>
    <row r="910" spans="1:10" ht="16" x14ac:dyDescent="0.2">
      <c r="A910" t="s">
        <v>7233</v>
      </c>
      <c r="B910" t="s">
        <v>7234</v>
      </c>
      <c r="C910">
        <v>5671.5929999999998</v>
      </c>
      <c r="D910">
        <v>5669062941.5799999</v>
      </c>
      <c r="E910">
        <v>11400</v>
      </c>
      <c r="F910">
        <v>14429332</v>
      </c>
      <c r="G910">
        <v>9771</v>
      </c>
      <c r="H910">
        <v>1477</v>
      </c>
      <c r="I910" s="11">
        <v>43203</v>
      </c>
      <c r="J910">
        <v>2018</v>
      </c>
    </row>
    <row r="911" spans="1:10" ht="16" x14ac:dyDescent="0.2">
      <c r="A911" t="s">
        <v>7242</v>
      </c>
      <c r="B911" t="s">
        <v>7243</v>
      </c>
      <c r="C911">
        <v>8176.6009999999997</v>
      </c>
      <c r="D911">
        <v>2448017783.6499901</v>
      </c>
      <c r="E911">
        <v>9100</v>
      </c>
      <c r="F911">
        <v>7431924</v>
      </c>
      <c r="G911">
        <v>55167</v>
      </c>
      <c r="H911">
        <v>134</v>
      </c>
      <c r="I911" s="11">
        <v>43570</v>
      </c>
      <c r="J911">
        <v>2018</v>
      </c>
    </row>
    <row r="912" spans="1:10" ht="16" x14ac:dyDescent="0.2">
      <c r="A912" t="s">
        <v>7248</v>
      </c>
      <c r="B912" t="s">
        <v>7249</v>
      </c>
      <c r="C912">
        <v>8686</v>
      </c>
      <c r="D912">
        <v>28895244250.239899</v>
      </c>
      <c r="E912">
        <v>5322</v>
      </c>
      <c r="F912">
        <v>10691376</v>
      </c>
      <c r="G912">
        <v>122742</v>
      </c>
      <c r="H912">
        <v>87</v>
      </c>
      <c r="I912" s="11">
        <v>43552</v>
      </c>
      <c r="J912">
        <v>2018</v>
      </c>
    </row>
    <row r="913" spans="1:10" ht="16" x14ac:dyDescent="0.2">
      <c r="A913" t="s">
        <v>7255</v>
      </c>
      <c r="B913" t="s">
        <v>7256</v>
      </c>
      <c r="C913">
        <v>2419.9290000000001</v>
      </c>
      <c r="D913">
        <v>15019008934.93</v>
      </c>
      <c r="E913">
        <v>7246</v>
      </c>
      <c r="F913">
        <v>8258221</v>
      </c>
      <c r="G913">
        <v>78872</v>
      </c>
      <c r="H913">
        <v>105</v>
      </c>
      <c r="I913" s="11">
        <v>43559</v>
      </c>
      <c r="J913">
        <v>2018</v>
      </c>
    </row>
    <row r="914" spans="1:10" ht="16" x14ac:dyDescent="0.2">
      <c r="A914" t="s">
        <v>7262</v>
      </c>
      <c r="B914" t="s">
        <v>7263</v>
      </c>
      <c r="C914">
        <v>2395.1</v>
      </c>
      <c r="D914">
        <v>24444462690.27</v>
      </c>
      <c r="E914">
        <v>7951</v>
      </c>
      <c r="F914">
        <v>7744757</v>
      </c>
      <c r="G914">
        <v>75628</v>
      </c>
      <c r="H914">
        <v>102</v>
      </c>
      <c r="I914" s="11">
        <v>43556</v>
      </c>
      <c r="J914">
        <v>2018</v>
      </c>
    </row>
    <row r="915" spans="1:10" ht="16" x14ac:dyDescent="0.2">
      <c r="A915" t="s">
        <v>7269</v>
      </c>
      <c r="B915" t="s">
        <v>7270</v>
      </c>
      <c r="C915">
        <v>1868</v>
      </c>
      <c r="D915">
        <v>5956531196.2200003</v>
      </c>
      <c r="E915">
        <v>16200</v>
      </c>
      <c r="F915">
        <v>8835950</v>
      </c>
      <c r="G915">
        <v>25508</v>
      </c>
      <c r="H915">
        <v>346</v>
      </c>
      <c r="I915" s="11">
        <v>43557</v>
      </c>
      <c r="J915">
        <v>2018</v>
      </c>
    </row>
    <row r="916" spans="1:10" ht="16" x14ac:dyDescent="0.2">
      <c r="A916" t="s">
        <v>7275</v>
      </c>
      <c r="B916" t="s">
        <v>7276</v>
      </c>
      <c r="C916">
        <v>369.1</v>
      </c>
      <c r="D916">
        <v>3564410007</v>
      </c>
      <c r="E916">
        <v>1058</v>
      </c>
      <c r="F916">
        <v>6247593</v>
      </c>
      <c r="G916">
        <v>85834</v>
      </c>
      <c r="H916">
        <v>73</v>
      </c>
      <c r="I916" s="11">
        <v>43563</v>
      </c>
      <c r="J916">
        <v>2018</v>
      </c>
    </row>
    <row r="917" spans="1:10" ht="16" x14ac:dyDescent="0.2">
      <c r="A917" t="s">
        <v>7282</v>
      </c>
      <c r="B917" t="s">
        <v>7283</v>
      </c>
      <c r="C917">
        <v>101060</v>
      </c>
      <c r="D917">
        <v>227624112305.45999</v>
      </c>
      <c r="E917">
        <v>259000</v>
      </c>
      <c r="F917">
        <v>18426734</v>
      </c>
      <c r="G917">
        <v>65191</v>
      </c>
      <c r="H917">
        <v>283</v>
      </c>
      <c r="I917" s="11">
        <v>43537</v>
      </c>
      <c r="J917">
        <v>2018</v>
      </c>
    </row>
    <row r="918" spans="1:10" ht="16" x14ac:dyDescent="0.2">
      <c r="A918" t="s">
        <v>7289</v>
      </c>
      <c r="B918" t="s">
        <v>596</v>
      </c>
      <c r="C918">
        <v>2163.7199999999998</v>
      </c>
      <c r="D918">
        <v>12827050074.41</v>
      </c>
      <c r="E918">
        <v>3928</v>
      </c>
      <c r="F918">
        <v>11599270</v>
      </c>
      <c r="G918">
        <v>61701</v>
      </c>
      <c r="H918">
        <v>188</v>
      </c>
      <c r="I918" s="11">
        <v>43560</v>
      </c>
      <c r="J918">
        <v>2018</v>
      </c>
    </row>
    <row r="919" spans="1:10" ht="16" x14ac:dyDescent="0.2">
      <c r="A919" t="s">
        <v>7296</v>
      </c>
      <c r="B919" t="s">
        <v>7297</v>
      </c>
      <c r="C919">
        <v>8513</v>
      </c>
      <c r="D919">
        <v>25970400884.939999</v>
      </c>
      <c r="E919">
        <v>43000</v>
      </c>
      <c r="F919">
        <v>4991828</v>
      </c>
      <c r="G919">
        <v>59079</v>
      </c>
      <c r="H919">
        <v>84</v>
      </c>
      <c r="I919" s="11">
        <v>43558</v>
      </c>
      <c r="J919">
        <v>2018</v>
      </c>
    </row>
    <row r="920" spans="1:10" ht="16" x14ac:dyDescent="0.2">
      <c r="A920" t="s">
        <v>7301</v>
      </c>
      <c r="B920" t="s">
        <v>7302</v>
      </c>
      <c r="C920">
        <v>1214.9690000000001</v>
      </c>
      <c r="D920">
        <v>22630586677.5</v>
      </c>
      <c r="E920">
        <v>900</v>
      </c>
      <c r="F920">
        <v>9162786</v>
      </c>
      <c r="G920">
        <v>189290</v>
      </c>
      <c r="H920">
        <v>48</v>
      </c>
      <c r="I920" s="11">
        <v>43566</v>
      </c>
      <c r="J920">
        <v>2018</v>
      </c>
    </row>
    <row r="921" spans="1:10" ht="16" x14ac:dyDescent="0.2">
      <c r="A921" t="s">
        <v>7308</v>
      </c>
      <c r="B921" t="s">
        <v>7309</v>
      </c>
      <c r="C921">
        <v>136866</v>
      </c>
      <c r="D921">
        <v>51814068057.599998</v>
      </c>
      <c r="E921">
        <v>342000</v>
      </c>
      <c r="F921">
        <v>13542260</v>
      </c>
      <c r="G921">
        <v>31132</v>
      </c>
      <c r="H921">
        <v>435</v>
      </c>
      <c r="I921" s="11">
        <v>43440</v>
      </c>
      <c r="J921">
        <v>2018</v>
      </c>
    </row>
    <row r="922" spans="1:10" ht="16" x14ac:dyDescent="0.2">
      <c r="A922" t="s">
        <v>7315</v>
      </c>
      <c r="B922" t="s">
        <v>7316</v>
      </c>
      <c r="C922">
        <v>1717.4</v>
      </c>
      <c r="D922">
        <v>11152614442.749901</v>
      </c>
      <c r="E922">
        <v>7700</v>
      </c>
      <c r="F922">
        <v>5378813</v>
      </c>
      <c r="G922">
        <v>39392</v>
      </c>
      <c r="H922">
        <v>137</v>
      </c>
      <c r="I922" s="11">
        <v>43546</v>
      </c>
      <c r="J922">
        <v>2018</v>
      </c>
    </row>
    <row r="923" spans="1:10" ht="16" x14ac:dyDescent="0.2">
      <c r="A923" t="s">
        <v>7321</v>
      </c>
      <c r="B923" t="s">
        <v>7322</v>
      </c>
      <c r="C923">
        <v>531.14700000000005</v>
      </c>
      <c r="D923">
        <v>3985017675.5999999</v>
      </c>
      <c r="E923">
        <v>254</v>
      </c>
      <c r="F923">
        <v>4758715</v>
      </c>
      <c r="G923">
        <v>88305</v>
      </c>
      <c r="H923">
        <v>54</v>
      </c>
      <c r="I923" s="11">
        <v>43537</v>
      </c>
      <c r="J923">
        <v>2018</v>
      </c>
    </row>
    <row r="924" spans="1:10" ht="16" x14ac:dyDescent="0.2">
      <c r="A924" t="s">
        <v>7327</v>
      </c>
      <c r="B924" t="s">
        <v>7328</v>
      </c>
      <c r="C924">
        <v>14914</v>
      </c>
      <c r="D924">
        <v>47769559120</v>
      </c>
      <c r="E924">
        <v>43700</v>
      </c>
      <c r="F924">
        <v>9125281</v>
      </c>
      <c r="G924">
        <v>81096</v>
      </c>
      <c r="H924">
        <v>113</v>
      </c>
      <c r="I924" s="11">
        <v>43551</v>
      </c>
      <c r="J924">
        <v>2018</v>
      </c>
    </row>
    <row r="925" spans="1:10" ht="16" x14ac:dyDescent="0.2">
      <c r="A925" t="s">
        <v>7334</v>
      </c>
      <c r="B925" t="s">
        <v>7335</v>
      </c>
      <c r="C925">
        <v>8974</v>
      </c>
      <c r="D925">
        <v>61904615751</v>
      </c>
      <c r="E925">
        <v>24200</v>
      </c>
      <c r="F925">
        <v>17675109</v>
      </c>
      <c r="G925">
        <v>137712</v>
      </c>
      <c r="H925">
        <v>128</v>
      </c>
      <c r="I925" s="11">
        <v>43252</v>
      </c>
      <c r="J925">
        <v>2018</v>
      </c>
    </row>
    <row r="926" spans="1:10" ht="16" x14ac:dyDescent="0.2">
      <c r="A926" t="s">
        <v>7341</v>
      </c>
      <c r="B926" t="s">
        <v>7342</v>
      </c>
      <c r="C926">
        <v>20414.099999999999</v>
      </c>
      <c r="D926">
        <v>16673537855.6</v>
      </c>
      <c r="E926">
        <v>12000</v>
      </c>
      <c r="F926">
        <v>12697176</v>
      </c>
      <c r="G926">
        <v>81647</v>
      </c>
      <c r="H926">
        <v>155.5</v>
      </c>
      <c r="I926" s="11">
        <v>43563</v>
      </c>
      <c r="J926">
        <v>2018</v>
      </c>
    </row>
    <row r="927" spans="1:10" ht="16" x14ac:dyDescent="0.2">
      <c r="A927" t="s">
        <v>7344</v>
      </c>
      <c r="B927" t="s">
        <v>7345</v>
      </c>
      <c r="C927">
        <v>2757.1439999999998</v>
      </c>
      <c r="D927">
        <v>3206451141.5999999</v>
      </c>
      <c r="E927">
        <v>10328</v>
      </c>
      <c r="F927">
        <v>4428908</v>
      </c>
      <c r="G927">
        <v>47042</v>
      </c>
      <c r="H927">
        <v>94</v>
      </c>
      <c r="I927" s="11">
        <v>43545</v>
      </c>
      <c r="J927">
        <v>2018</v>
      </c>
    </row>
    <row r="928" spans="1:10" ht="16" x14ac:dyDescent="0.2">
      <c r="A928" t="s">
        <v>7351</v>
      </c>
      <c r="B928" t="s">
        <v>7352</v>
      </c>
      <c r="C928">
        <v>8635</v>
      </c>
      <c r="D928">
        <v>8996637504.9999905</v>
      </c>
      <c r="E928">
        <v>8870</v>
      </c>
      <c r="F928">
        <v>9014456</v>
      </c>
      <c r="G928">
        <v>87852</v>
      </c>
      <c r="H928">
        <v>102.6</v>
      </c>
      <c r="I928" s="11">
        <v>43560</v>
      </c>
      <c r="J928">
        <v>2018</v>
      </c>
    </row>
    <row r="929" spans="1:10" ht="16" x14ac:dyDescent="0.2">
      <c r="A929" t="s">
        <v>7359</v>
      </c>
      <c r="B929" t="s">
        <v>7360</v>
      </c>
      <c r="C929">
        <v>2390</v>
      </c>
      <c r="D929">
        <v>4034525278.4199901</v>
      </c>
      <c r="E929">
        <v>7900</v>
      </c>
      <c r="F929">
        <v>4437571</v>
      </c>
      <c r="G929">
        <v>29246</v>
      </c>
      <c r="H929">
        <v>152</v>
      </c>
      <c r="I929" s="11">
        <v>43451</v>
      </c>
      <c r="J929">
        <v>2018</v>
      </c>
    </row>
    <row r="930" spans="1:10" ht="16" x14ac:dyDescent="0.2">
      <c r="A930" t="s">
        <v>7365</v>
      </c>
      <c r="B930" t="s">
        <v>7366</v>
      </c>
      <c r="C930">
        <v>8514</v>
      </c>
      <c r="D930">
        <v>8140521695.1300001</v>
      </c>
      <c r="E930">
        <v>6000</v>
      </c>
      <c r="F930">
        <v>11337911</v>
      </c>
      <c r="G930">
        <v>98728</v>
      </c>
      <c r="H930">
        <v>115</v>
      </c>
      <c r="I930" s="11">
        <v>43565</v>
      </c>
      <c r="J930">
        <v>2018</v>
      </c>
    </row>
    <row r="931" spans="1:10" ht="16" x14ac:dyDescent="0.2">
      <c r="A931" t="s">
        <v>7372</v>
      </c>
      <c r="B931" t="s">
        <v>587</v>
      </c>
      <c r="C931">
        <v>3745.81</v>
      </c>
      <c r="D931">
        <v>21383865868.989899</v>
      </c>
      <c r="E931">
        <v>500</v>
      </c>
      <c r="F931">
        <v>13116300</v>
      </c>
      <c r="G931">
        <v>96709</v>
      </c>
      <c r="H931">
        <v>136</v>
      </c>
      <c r="I931" s="11">
        <v>43556</v>
      </c>
      <c r="J931">
        <v>2018</v>
      </c>
    </row>
    <row r="932" spans="1:10" ht="16" x14ac:dyDescent="0.2">
      <c r="A932" t="s">
        <v>7378</v>
      </c>
      <c r="B932" t="s">
        <v>7379</v>
      </c>
      <c r="C932">
        <v>2822.18</v>
      </c>
      <c r="D932">
        <v>38223700000</v>
      </c>
      <c r="E932">
        <v>10500</v>
      </c>
      <c r="F932">
        <v>9145119</v>
      </c>
      <c r="G932">
        <v>178903</v>
      </c>
      <c r="H932">
        <v>51</v>
      </c>
      <c r="I932" s="11">
        <v>43217</v>
      </c>
      <c r="J932">
        <v>2018</v>
      </c>
    </row>
    <row r="933" spans="1:10" ht="16" x14ac:dyDescent="0.2">
      <c r="A933" t="s">
        <v>7385</v>
      </c>
      <c r="B933" t="s">
        <v>7386</v>
      </c>
      <c r="C933">
        <v>1076.5989999999999</v>
      </c>
      <c r="D933">
        <v>5860594626.3999996</v>
      </c>
      <c r="E933">
        <v>1787</v>
      </c>
      <c r="F933">
        <v>4830831</v>
      </c>
      <c r="G933">
        <v>87551</v>
      </c>
      <c r="H933">
        <v>55</v>
      </c>
      <c r="I933" s="11">
        <v>43572</v>
      </c>
      <c r="J933">
        <v>2018</v>
      </c>
    </row>
    <row r="934" spans="1:10" ht="16" x14ac:dyDescent="0.2">
      <c r="A934" t="s">
        <v>7392</v>
      </c>
      <c r="B934" t="s">
        <v>7393</v>
      </c>
      <c r="C934">
        <v>1526.96</v>
      </c>
      <c r="D934">
        <v>4064121260.18999</v>
      </c>
      <c r="E934">
        <v>4727</v>
      </c>
      <c r="F934">
        <v>4900431</v>
      </c>
      <c r="G934">
        <v>54068</v>
      </c>
      <c r="H934">
        <v>91</v>
      </c>
      <c r="I934" s="11">
        <v>43560</v>
      </c>
      <c r="J934">
        <v>2018</v>
      </c>
    </row>
    <row r="935" spans="1:10" ht="16" x14ac:dyDescent="0.2">
      <c r="A935" t="s">
        <v>7399</v>
      </c>
      <c r="B935" t="s">
        <v>7400</v>
      </c>
      <c r="C935">
        <v>1492.6389999999999</v>
      </c>
      <c r="D935">
        <v>8913764418.7399998</v>
      </c>
      <c r="E935">
        <v>3700</v>
      </c>
      <c r="F935">
        <v>5630717</v>
      </c>
      <c r="G935">
        <v>58919</v>
      </c>
      <c r="H935">
        <v>96</v>
      </c>
      <c r="I935" s="11">
        <v>43577</v>
      </c>
      <c r="J935">
        <v>2018</v>
      </c>
    </row>
    <row r="936" spans="1:10" ht="16" x14ac:dyDescent="0.2">
      <c r="A936" t="s">
        <v>7405</v>
      </c>
      <c r="B936" t="s">
        <v>7406</v>
      </c>
      <c r="C936">
        <v>3925.4</v>
      </c>
      <c r="D936" t="s">
        <v>860</v>
      </c>
      <c r="E936">
        <v>8186</v>
      </c>
      <c r="F936">
        <v>17500309</v>
      </c>
      <c r="G936">
        <v>88315</v>
      </c>
      <c r="H936">
        <v>198</v>
      </c>
      <c r="I936" s="11">
        <v>43558</v>
      </c>
      <c r="J936">
        <v>2018</v>
      </c>
    </row>
    <row r="937" spans="1:10" ht="16" x14ac:dyDescent="0.2">
      <c r="A937" t="s">
        <v>7409</v>
      </c>
      <c r="B937" t="s">
        <v>7410</v>
      </c>
      <c r="C937">
        <v>1372.3</v>
      </c>
      <c r="D937" t="s">
        <v>860</v>
      </c>
      <c r="E937">
        <v>2300</v>
      </c>
      <c r="F937">
        <v>4809960</v>
      </c>
      <c r="G937">
        <v>82544</v>
      </c>
      <c r="H937">
        <v>58</v>
      </c>
      <c r="I937" s="11">
        <v>43454</v>
      </c>
      <c r="J937">
        <v>2018</v>
      </c>
    </row>
    <row r="938" spans="1:10" ht="16" x14ac:dyDescent="0.2">
      <c r="A938" t="s">
        <v>7412</v>
      </c>
      <c r="B938" t="s">
        <v>7413</v>
      </c>
      <c r="C938">
        <v>885.73199999999997</v>
      </c>
      <c r="D938">
        <v>13521974792.9799</v>
      </c>
      <c r="E938">
        <v>206</v>
      </c>
      <c r="F938">
        <v>4651442</v>
      </c>
      <c r="G938">
        <v>141165</v>
      </c>
      <c r="H938">
        <v>33</v>
      </c>
      <c r="I938" s="11">
        <v>43559</v>
      </c>
      <c r="J938">
        <v>2018</v>
      </c>
    </row>
    <row r="939" spans="1:10" ht="16" x14ac:dyDescent="0.2">
      <c r="A939" t="s">
        <v>7418</v>
      </c>
      <c r="B939" t="s">
        <v>7419</v>
      </c>
      <c r="C939">
        <v>12552.9</v>
      </c>
      <c r="D939">
        <v>9450949174.3799992</v>
      </c>
      <c r="E939">
        <v>37000</v>
      </c>
      <c r="F939">
        <v>13403500</v>
      </c>
      <c r="G939">
        <v>59634</v>
      </c>
      <c r="H939">
        <v>225</v>
      </c>
      <c r="I939" s="11">
        <v>43539</v>
      </c>
      <c r="J939">
        <v>2018</v>
      </c>
    </row>
    <row r="940" spans="1:10" ht="16" x14ac:dyDescent="0.2">
      <c r="A940" t="s">
        <v>7424</v>
      </c>
      <c r="B940" t="s">
        <v>7425</v>
      </c>
      <c r="C940">
        <v>3059.04</v>
      </c>
      <c r="D940">
        <v>24767023438.079899</v>
      </c>
      <c r="E940">
        <v>4433</v>
      </c>
      <c r="F940">
        <v>4652905</v>
      </c>
      <c r="G940">
        <v>165762</v>
      </c>
      <c r="H940">
        <v>28</v>
      </c>
      <c r="I940" s="11">
        <v>43271</v>
      </c>
      <c r="J940">
        <v>2018</v>
      </c>
    </row>
    <row r="941" spans="1:10" ht="16" x14ac:dyDescent="0.2">
      <c r="A941" t="s">
        <v>11610</v>
      </c>
      <c r="B941" t="s">
        <v>7432</v>
      </c>
      <c r="C941">
        <v>1184.261</v>
      </c>
      <c r="D941">
        <v>288408070.07999998</v>
      </c>
      <c r="E941">
        <v>279</v>
      </c>
      <c r="F941">
        <v>4347786</v>
      </c>
      <c r="G941">
        <v>166747</v>
      </c>
      <c r="H941">
        <v>26.1</v>
      </c>
      <c r="I941" s="11">
        <v>43560</v>
      </c>
      <c r="J941">
        <v>2018</v>
      </c>
    </row>
    <row r="942" spans="1:10" ht="16" x14ac:dyDescent="0.2">
      <c r="A942" t="s">
        <v>7435</v>
      </c>
      <c r="B942" t="s">
        <v>7436</v>
      </c>
      <c r="C942">
        <v>598.74599999999998</v>
      </c>
      <c r="D942">
        <v>8608329989.5799999</v>
      </c>
      <c r="E942">
        <v>2740</v>
      </c>
      <c r="F942">
        <v>3303579</v>
      </c>
      <c r="G942">
        <v>116506</v>
      </c>
      <c r="H942">
        <v>28</v>
      </c>
      <c r="I942" s="11">
        <v>43564</v>
      </c>
      <c r="J942">
        <v>2018</v>
      </c>
    </row>
    <row r="943" spans="1:10" ht="16" x14ac:dyDescent="0.2">
      <c r="A943" t="s">
        <v>7442</v>
      </c>
      <c r="B943" t="s">
        <v>7443</v>
      </c>
      <c r="C943">
        <v>9830</v>
      </c>
      <c r="D943">
        <v>8078955313.5699997</v>
      </c>
      <c r="E943">
        <v>32400</v>
      </c>
      <c r="F943">
        <v>23902481</v>
      </c>
      <c r="G943">
        <v>43953</v>
      </c>
      <c r="H943">
        <v>544</v>
      </c>
      <c r="I943" s="11">
        <v>43577</v>
      </c>
      <c r="J943">
        <v>2018</v>
      </c>
    </row>
    <row r="944" spans="1:10" ht="16" x14ac:dyDescent="0.2">
      <c r="A944" t="s">
        <v>7446</v>
      </c>
      <c r="B944" t="s">
        <v>7447</v>
      </c>
      <c r="C944">
        <v>14178</v>
      </c>
      <c r="D944">
        <v>2021751273.0599999</v>
      </c>
      <c r="E944">
        <v>17000</v>
      </c>
      <c r="F944">
        <v>11590073</v>
      </c>
      <c r="G944">
        <v>73872</v>
      </c>
      <c r="H944">
        <v>157</v>
      </c>
      <c r="I944" s="11">
        <v>43539</v>
      </c>
      <c r="J944">
        <v>2018</v>
      </c>
    </row>
    <row r="945" spans="1:10" ht="16" x14ac:dyDescent="0.2">
      <c r="A945" t="s">
        <v>7453</v>
      </c>
      <c r="B945" t="s">
        <v>611</v>
      </c>
      <c r="C945">
        <v>6717.66</v>
      </c>
      <c r="D945">
        <v>14969526260.639999</v>
      </c>
      <c r="E945">
        <v>26000</v>
      </c>
      <c r="F945">
        <v>17227260</v>
      </c>
      <c r="G945">
        <v>44492</v>
      </c>
      <c r="H945">
        <v>387</v>
      </c>
      <c r="I945" s="11">
        <v>43551</v>
      </c>
      <c r="J945">
        <v>2018</v>
      </c>
    </row>
    <row r="946" spans="1:10" ht="16" x14ac:dyDescent="0.2">
      <c r="A946" t="s">
        <v>7458</v>
      </c>
      <c r="B946" t="s">
        <v>7459</v>
      </c>
      <c r="C946">
        <v>7932.9</v>
      </c>
      <c r="D946">
        <v>31031599694.939999</v>
      </c>
      <c r="E946">
        <v>19000</v>
      </c>
      <c r="F946">
        <v>9710434</v>
      </c>
      <c r="G946">
        <v>65395</v>
      </c>
      <c r="H946">
        <v>148</v>
      </c>
      <c r="I946" s="11">
        <v>43551</v>
      </c>
      <c r="J946">
        <v>2018</v>
      </c>
    </row>
    <row r="947" spans="1:10" ht="16" x14ac:dyDescent="0.2">
      <c r="A947" t="s">
        <v>7464</v>
      </c>
      <c r="B947" t="s">
        <v>7465</v>
      </c>
      <c r="C947">
        <v>279332</v>
      </c>
      <c r="D947">
        <v>296262046741.32001</v>
      </c>
      <c r="E947">
        <v>71000</v>
      </c>
      <c r="F947">
        <v>18810320</v>
      </c>
      <c r="G947">
        <v>171375</v>
      </c>
      <c r="H947">
        <v>110</v>
      </c>
      <c r="I947" s="11">
        <v>43566</v>
      </c>
      <c r="J947">
        <v>2018</v>
      </c>
    </row>
    <row r="948" spans="1:10" ht="16" x14ac:dyDescent="0.2">
      <c r="A948" t="s">
        <v>7470</v>
      </c>
      <c r="B948" t="s">
        <v>616</v>
      </c>
      <c r="C948">
        <v>5688</v>
      </c>
      <c r="D948">
        <v>30346029716.759998</v>
      </c>
      <c r="E948">
        <v>34000</v>
      </c>
      <c r="F948">
        <v>14007038</v>
      </c>
      <c r="G948">
        <v>11865</v>
      </c>
      <c r="H948">
        <v>1181</v>
      </c>
      <c r="I948" s="11">
        <v>43560</v>
      </c>
      <c r="J948">
        <v>2018</v>
      </c>
    </row>
    <row r="949" spans="1:10" ht="16" x14ac:dyDescent="0.2">
      <c r="A949" t="s">
        <v>7476</v>
      </c>
      <c r="B949" t="s">
        <v>7477</v>
      </c>
      <c r="C949">
        <v>10390</v>
      </c>
      <c r="D949">
        <v>15628684290.84</v>
      </c>
      <c r="E949">
        <v>40500</v>
      </c>
      <c r="F949">
        <v>9332073</v>
      </c>
      <c r="G949">
        <v>8493</v>
      </c>
      <c r="H949">
        <v>1099</v>
      </c>
      <c r="I949" s="11">
        <v>43350</v>
      </c>
      <c r="J949">
        <v>2018</v>
      </c>
    </row>
    <row r="950" spans="1:10" ht="16" x14ac:dyDescent="0.2">
      <c r="A950" t="s">
        <v>11648</v>
      </c>
      <c r="B950" t="s">
        <v>7485</v>
      </c>
      <c r="C950">
        <v>838.09100000000001</v>
      </c>
      <c r="D950">
        <v>9974002166.5400009</v>
      </c>
      <c r="E950">
        <v>1571</v>
      </c>
      <c r="F950">
        <v>3552902</v>
      </c>
      <c r="G950">
        <v>75791</v>
      </c>
      <c r="H950">
        <v>47</v>
      </c>
      <c r="I950" s="11">
        <v>43546</v>
      </c>
      <c r="J950">
        <v>2018</v>
      </c>
    </row>
    <row r="951" spans="1:10" ht="16" x14ac:dyDescent="0.2">
      <c r="A951" t="s">
        <v>7491</v>
      </c>
      <c r="B951" t="s">
        <v>7492</v>
      </c>
      <c r="C951">
        <v>1333.5540000000001</v>
      </c>
      <c r="D951">
        <v>9315456954.5849991</v>
      </c>
      <c r="E951">
        <v>4336</v>
      </c>
      <c r="F951">
        <v>12863822</v>
      </c>
      <c r="G951">
        <v>127421</v>
      </c>
      <c r="H951">
        <v>101</v>
      </c>
      <c r="I951" s="11">
        <v>43571</v>
      </c>
      <c r="J951">
        <v>2018</v>
      </c>
    </row>
    <row r="952" spans="1:10" ht="16" x14ac:dyDescent="0.2">
      <c r="A952" t="s">
        <v>7498</v>
      </c>
      <c r="B952" t="s">
        <v>612</v>
      </c>
      <c r="C952">
        <v>11537</v>
      </c>
      <c r="D952">
        <v>32963035714.559898</v>
      </c>
      <c r="E952">
        <v>11043</v>
      </c>
      <c r="F952">
        <v>12147768</v>
      </c>
      <c r="G952">
        <v>108946</v>
      </c>
      <c r="H952">
        <v>112</v>
      </c>
      <c r="I952" s="11">
        <v>43556</v>
      </c>
      <c r="J952">
        <v>2018</v>
      </c>
    </row>
    <row r="953" spans="1:10" ht="16" x14ac:dyDescent="0.2">
      <c r="A953" t="s">
        <v>7504</v>
      </c>
      <c r="B953" t="s">
        <v>7505</v>
      </c>
      <c r="C953">
        <v>7476</v>
      </c>
      <c r="D953">
        <v>22242500699.699902</v>
      </c>
      <c r="E953">
        <v>9300</v>
      </c>
      <c r="F953">
        <v>11191321</v>
      </c>
      <c r="G953">
        <v>70427</v>
      </c>
      <c r="H953">
        <v>159</v>
      </c>
      <c r="I953" s="11">
        <v>43559</v>
      </c>
      <c r="J953">
        <v>2018</v>
      </c>
    </row>
    <row r="954" spans="1:10" ht="16" x14ac:dyDescent="0.2">
      <c r="A954" t="s">
        <v>11668</v>
      </c>
      <c r="B954" t="s">
        <v>7512</v>
      </c>
      <c r="C954">
        <v>3931</v>
      </c>
      <c r="D954">
        <v>4670360184.8199997</v>
      </c>
      <c r="E954">
        <v>24500</v>
      </c>
      <c r="F954">
        <v>8946786</v>
      </c>
      <c r="G954">
        <v>40855</v>
      </c>
      <c r="H954">
        <v>219</v>
      </c>
      <c r="I954" s="11">
        <v>43559</v>
      </c>
      <c r="J954">
        <v>2018</v>
      </c>
    </row>
    <row r="955" spans="1:10" ht="16" x14ac:dyDescent="0.2">
      <c r="A955" t="s">
        <v>7516</v>
      </c>
      <c r="B955" t="s">
        <v>7517</v>
      </c>
      <c r="C955">
        <v>2314.5880000000002</v>
      </c>
      <c r="D955">
        <v>5351140958.3999996</v>
      </c>
      <c r="E955">
        <v>955</v>
      </c>
      <c r="F955">
        <v>9727480</v>
      </c>
      <c r="G955">
        <v>118035</v>
      </c>
      <c r="H955">
        <v>82</v>
      </c>
      <c r="I955" s="11">
        <v>43549</v>
      </c>
      <c r="J955">
        <v>2018</v>
      </c>
    </row>
    <row r="956" spans="1:10" ht="16" x14ac:dyDescent="0.2">
      <c r="A956" t="s">
        <v>7523</v>
      </c>
      <c r="B956" t="s">
        <v>7524</v>
      </c>
      <c r="C956">
        <v>5825</v>
      </c>
      <c r="D956">
        <v>63309696309.999901</v>
      </c>
      <c r="E956">
        <v>10000</v>
      </c>
      <c r="F956">
        <v>11669400</v>
      </c>
      <c r="G956">
        <v>75366</v>
      </c>
      <c r="H956">
        <v>155</v>
      </c>
      <c r="I956" s="11">
        <v>43557</v>
      </c>
      <c r="J956">
        <v>2018</v>
      </c>
    </row>
    <row r="957" spans="1:10" ht="16" x14ac:dyDescent="0.2">
      <c r="A957" t="s">
        <v>7530</v>
      </c>
      <c r="B957" t="s">
        <v>7531</v>
      </c>
      <c r="C957">
        <v>5589.9</v>
      </c>
      <c r="D957">
        <v>11349258755.99</v>
      </c>
      <c r="E957">
        <v>12000</v>
      </c>
      <c r="F957">
        <v>9173300</v>
      </c>
      <c r="G957">
        <v>29942</v>
      </c>
      <c r="H957">
        <v>306</v>
      </c>
      <c r="I957" s="11">
        <v>43558</v>
      </c>
      <c r="J957">
        <v>2018</v>
      </c>
    </row>
    <row r="958" spans="1:10" ht="16" x14ac:dyDescent="0.2">
      <c r="A958" t="s">
        <v>7536</v>
      </c>
      <c r="B958" t="s">
        <v>7537</v>
      </c>
      <c r="C958">
        <v>3986.3</v>
      </c>
      <c r="D958">
        <v>12724286747.219999</v>
      </c>
      <c r="E958">
        <v>16400</v>
      </c>
      <c r="F958">
        <v>11338542</v>
      </c>
      <c r="G958">
        <v>53945</v>
      </c>
      <c r="H958">
        <v>212</v>
      </c>
      <c r="I958" s="11">
        <v>43567</v>
      </c>
      <c r="J958">
        <v>2018</v>
      </c>
    </row>
    <row r="959" spans="1:10" ht="16" x14ac:dyDescent="0.2">
      <c r="A959" t="s">
        <v>7543</v>
      </c>
      <c r="B959" t="s">
        <v>7544</v>
      </c>
      <c r="C959">
        <v>3033</v>
      </c>
      <c r="D959">
        <v>8784002963.4500008</v>
      </c>
      <c r="E959">
        <v>10201</v>
      </c>
      <c r="F959">
        <v>4363039</v>
      </c>
      <c r="G959">
        <v>66890</v>
      </c>
      <c r="H959">
        <v>65</v>
      </c>
      <c r="I959" s="11">
        <v>43573</v>
      </c>
      <c r="J959">
        <v>2018</v>
      </c>
    </row>
    <row r="960" spans="1:10" ht="16" x14ac:dyDescent="0.2">
      <c r="A960" t="s">
        <v>7550</v>
      </c>
      <c r="B960" t="s">
        <v>7551</v>
      </c>
      <c r="C960">
        <v>17279</v>
      </c>
      <c r="D960">
        <v>7278797084.1199999</v>
      </c>
      <c r="E960">
        <v>100000</v>
      </c>
      <c r="F960">
        <v>13327471</v>
      </c>
      <c r="G960">
        <v>36940</v>
      </c>
      <c r="H960">
        <v>361</v>
      </c>
      <c r="I960" s="11">
        <v>43577</v>
      </c>
      <c r="J960">
        <v>2018</v>
      </c>
    </row>
    <row r="961" spans="1:10" ht="16" x14ac:dyDescent="0.2">
      <c r="A961" t="s">
        <v>7557</v>
      </c>
      <c r="B961" t="s">
        <v>7558</v>
      </c>
      <c r="C961">
        <v>6887.16</v>
      </c>
      <c r="D961">
        <v>11392425844.309999</v>
      </c>
      <c r="E961">
        <v>9300</v>
      </c>
      <c r="F961">
        <v>9056352</v>
      </c>
      <c r="G961">
        <v>61805</v>
      </c>
      <c r="H961">
        <v>147</v>
      </c>
      <c r="I961" s="11">
        <v>43539</v>
      </c>
      <c r="J961">
        <v>2018</v>
      </c>
    </row>
    <row r="962" spans="1:10" ht="16" x14ac:dyDescent="0.2">
      <c r="A962" t="s">
        <v>7564</v>
      </c>
      <c r="B962" t="s">
        <v>7565</v>
      </c>
      <c r="C962">
        <v>2578</v>
      </c>
      <c r="D962">
        <v>8172993188.5699997</v>
      </c>
      <c r="E962">
        <v>3781</v>
      </c>
      <c r="F962">
        <v>9737927</v>
      </c>
      <c r="G962">
        <v>67000</v>
      </c>
      <c r="H962">
        <v>145</v>
      </c>
      <c r="I962" s="11">
        <v>43360</v>
      </c>
      <c r="J962">
        <v>2018</v>
      </c>
    </row>
    <row r="963" spans="1:10" ht="16" x14ac:dyDescent="0.2">
      <c r="A963" t="s">
        <v>7570</v>
      </c>
      <c r="B963" t="s">
        <v>7571</v>
      </c>
      <c r="C963">
        <v>4218</v>
      </c>
      <c r="D963">
        <v>13713849499.74</v>
      </c>
      <c r="E963">
        <v>7400</v>
      </c>
      <c r="F963">
        <v>9496092</v>
      </c>
      <c r="G963">
        <v>68162</v>
      </c>
      <c r="H963">
        <v>139.32</v>
      </c>
      <c r="I963" s="11">
        <v>43560</v>
      </c>
      <c r="J963">
        <v>2018</v>
      </c>
    </row>
    <row r="964" spans="1:10" ht="16" x14ac:dyDescent="0.2">
      <c r="A964" t="s">
        <v>7577</v>
      </c>
      <c r="B964" t="s">
        <v>7578</v>
      </c>
      <c r="C964">
        <v>907.20799999999997</v>
      </c>
      <c r="D964">
        <v>5987689311.0599899</v>
      </c>
      <c r="E964">
        <v>1777</v>
      </c>
      <c r="F964">
        <v>9903703</v>
      </c>
      <c r="G964">
        <v>102680</v>
      </c>
      <c r="H964">
        <v>96</v>
      </c>
      <c r="I964" s="11">
        <v>43552</v>
      </c>
      <c r="J964">
        <v>2018</v>
      </c>
    </row>
    <row r="965" spans="1:10" ht="16" x14ac:dyDescent="0.2">
      <c r="A965" t="s">
        <v>7583</v>
      </c>
      <c r="B965" t="s">
        <v>7584</v>
      </c>
      <c r="C965">
        <v>8415</v>
      </c>
      <c r="D965">
        <v>18186457680.959999</v>
      </c>
      <c r="E965">
        <v>450000</v>
      </c>
      <c r="F965">
        <v>10608080</v>
      </c>
      <c r="G965">
        <v>3885</v>
      </c>
      <c r="H965">
        <v>2731</v>
      </c>
      <c r="I965" s="11">
        <v>43553</v>
      </c>
      <c r="J965">
        <v>2018</v>
      </c>
    </row>
    <row r="966" spans="1:10" ht="16" x14ac:dyDescent="0.2">
      <c r="A966" t="s">
        <v>7591</v>
      </c>
      <c r="B966" t="s">
        <v>7592</v>
      </c>
      <c r="C966">
        <v>5207</v>
      </c>
      <c r="D966">
        <v>14161402415.439899</v>
      </c>
      <c r="E966">
        <v>17000</v>
      </c>
      <c r="F966">
        <v>8327670</v>
      </c>
      <c r="G966">
        <v>49549</v>
      </c>
      <c r="H966">
        <v>168</v>
      </c>
      <c r="I966" s="11">
        <v>43557</v>
      </c>
      <c r="J966">
        <v>2018</v>
      </c>
    </row>
    <row r="967" spans="1:10" ht="16" x14ac:dyDescent="0.2">
      <c r="A967" t="s">
        <v>7597</v>
      </c>
      <c r="B967" t="s">
        <v>7598</v>
      </c>
      <c r="C967">
        <v>13448</v>
      </c>
      <c r="D967">
        <v>31841984966.399899</v>
      </c>
      <c r="E967">
        <v>78000</v>
      </c>
      <c r="F967">
        <v>10237011</v>
      </c>
      <c r="G967">
        <v>20758</v>
      </c>
      <c r="H967">
        <v>493</v>
      </c>
      <c r="I967" s="11">
        <v>43448</v>
      </c>
      <c r="J967">
        <v>2018</v>
      </c>
    </row>
  </sheetData>
  <autoFilter ref="A1:J1" xr:uid="{EF3E4B76-E8A8-E344-A609-C115CB4EB0C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2B51-4364-F842-B040-D6A057A6F819}">
  <dimension ref="A1:N966"/>
  <sheetViews>
    <sheetView workbookViewId="0">
      <pane ySplit="1" topLeftCell="A888" activePane="bottomLeft" state="frozen"/>
      <selection pane="bottomLeft" activeCell="B900" sqref="B900"/>
    </sheetView>
  </sheetViews>
  <sheetFormatPr baseColWidth="10" defaultColWidth="15.6640625" defaultRowHeight="29" customHeight="1" x14ac:dyDescent="0.2"/>
  <sheetData>
    <row r="1" spans="1:10" s="6" customFormat="1" ht="29" customHeight="1" x14ac:dyDescent="0.2">
      <c r="A1" s="6" t="s">
        <v>7603</v>
      </c>
      <c r="B1" s="6" t="s">
        <v>2</v>
      </c>
      <c r="C1" s="6" t="s">
        <v>3</v>
      </c>
      <c r="D1" s="6" t="s">
        <v>7604</v>
      </c>
      <c r="E1" s="6" t="s">
        <v>7605</v>
      </c>
      <c r="F1" s="6" t="s">
        <v>7606</v>
      </c>
      <c r="G1" s="6" t="s">
        <v>7610</v>
      </c>
      <c r="H1" s="6" t="s">
        <v>7607</v>
      </c>
      <c r="I1" s="6" t="s">
        <v>7608</v>
      </c>
      <c r="J1" s="6" t="s">
        <v>7609</v>
      </c>
    </row>
    <row r="2" spans="1:10" ht="29" customHeight="1" x14ac:dyDescent="0.2">
      <c r="A2" t="s">
        <v>746</v>
      </c>
      <c r="B2" t="s">
        <v>747</v>
      </c>
      <c r="C2" t="s">
        <v>748</v>
      </c>
      <c r="D2" t="s">
        <v>749</v>
      </c>
      <c r="E2" t="s">
        <v>750</v>
      </c>
      <c r="F2" t="s">
        <v>751</v>
      </c>
      <c r="G2" t="s">
        <v>752</v>
      </c>
      <c r="H2" t="s">
        <v>753</v>
      </c>
      <c r="I2" s="11" t="s">
        <v>754</v>
      </c>
      <c r="J2" t="s">
        <v>755</v>
      </c>
    </row>
    <row r="3" spans="1:10" ht="29" customHeight="1" x14ac:dyDescent="0.2">
      <c r="A3" t="s">
        <v>756</v>
      </c>
      <c r="B3" t="s">
        <v>757</v>
      </c>
      <c r="C3" t="s">
        <v>759</v>
      </c>
      <c r="D3" t="s">
        <v>760</v>
      </c>
      <c r="E3" t="s">
        <v>761</v>
      </c>
      <c r="F3" t="s">
        <v>762</v>
      </c>
      <c r="G3" t="s">
        <v>763</v>
      </c>
      <c r="H3" t="s">
        <v>764</v>
      </c>
      <c r="I3" s="11" t="s">
        <v>765</v>
      </c>
      <c r="J3" t="s">
        <v>755</v>
      </c>
    </row>
    <row r="4" spans="1:10" ht="29" customHeight="1" x14ac:dyDescent="0.2">
      <c r="A4" t="s">
        <v>766</v>
      </c>
      <c r="B4" t="s">
        <v>177</v>
      </c>
      <c r="C4" t="s">
        <v>768</v>
      </c>
      <c r="D4" t="s">
        <v>769</v>
      </c>
      <c r="E4" t="s">
        <v>770</v>
      </c>
      <c r="F4" t="s">
        <v>771</v>
      </c>
      <c r="G4" t="s">
        <v>772</v>
      </c>
      <c r="H4" t="s">
        <v>773</v>
      </c>
      <c r="I4" s="11" t="s">
        <v>774</v>
      </c>
      <c r="J4" t="s">
        <v>755</v>
      </c>
    </row>
    <row r="5" spans="1:10" ht="29" customHeight="1" x14ac:dyDescent="0.2">
      <c r="A5" t="s">
        <v>775</v>
      </c>
      <c r="B5" t="s">
        <v>776</v>
      </c>
      <c r="C5" t="s">
        <v>778</v>
      </c>
      <c r="D5" t="s">
        <v>779</v>
      </c>
      <c r="E5" t="s">
        <v>780</v>
      </c>
      <c r="F5" t="s">
        <v>781</v>
      </c>
      <c r="G5" t="s">
        <v>782</v>
      </c>
      <c r="H5" t="s">
        <v>783</v>
      </c>
      <c r="I5" s="11" t="s">
        <v>784</v>
      </c>
      <c r="J5" t="s">
        <v>755</v>
      </c>
    </row>
    <row r="6" spans="1:10" ht="29" customHeight="1" x14ac:dyDescent="0.2">
      <c r="A6" t="s">
        <v>785</v>
      </c>
      <c r="B6" t="s">
        <v>786</v>
      </c>
      <c r="C6" t="s">
        <v>787</v>
      </c>
      <c r="D6" t="s">
        <v>788</v>
      </c>
      <c r="E6" t="s">
        <v>789</v>
      </c>
      <c r="F6" t="s">
        <v>790</v>
      </c>
      <c r="G6" t="s">
        <v>791</v>
      </c>
      <c r="H6" t="s">
        <v>792</v>
      </c>
      <c r="I6" s="11" t="s">
        <v>793</v>
      </c>
      <c r="J6" t="s">
        <v>755</v>
      </c>
    </row>
    <row r="7" spans="1:10" ht="29" customHeight="1" x14ac:dyDescent="0.2">
      <c r="A7" t="s">
        <v>68</v>
      </c>
      <c r="B7" t="s">
        <v>794</v>
      </c>
      <c r="C7" t="s">
        <v>795</v>
      </c>
      <c r="D7" t="s">
        <v>796</v>
      </c>
      <c r="E7" t="s">
        <v>797</v>
      </c>
      <c r="F7" t="s">
        <v>798</v>
      </c>
      <c r="G7" t="s">
        <v>799</v>
      </c>
      <c r="H7" t="s">
        <v>800</v>
      </c>
      <c r="I7" s="11" t="s">
        <v>754</v>
      </c>
      <c r="J7" t="s">
        <v>755</v>
      </c>
    </row>
    <row r="8" spans="1:10" ht="29" customHeight="1" x14ac:dyDescent="0.2">
      <c r="A8" t="s">
        <v>801</v>
      </c>
      <c r="B8" t="s">
        <v>802</v>
      </c>
      <c r="C8" t="s">
        <v>803</v>
      </c>
      <c r="D8" t="s">
        <v>804</v>
      </c>
      <c r="E8" t="s">
        <v>805</v>
      </c>
      <c r="F8" t="s">
        <v>806</v>
      </c>
      <c r="G8" t="s">
        <v>807</v>
      </c>
      <c r="H8" t="s">
        <v>808</v>
      </c>
      <c r="I8" s="11" t="s">
        <v>809</v>
      </c>
      <c r="J8" t="s">
        <v>755</v>
      </c>
    </row>
    <row r="9" spans="1:10" ht="29" customHeight="1" x14ac:dyDescent="0.2">
      <c r="A9" t="s">
        <v>810</v>
      </c>
      <c r="B9" t="s">
        <v>811</v>
      </c>
      <c r="C9" t="s">
        <v>812</v>
      </c>
      <c r="D9" t="s">
        <v>813</v>
      </c>
      <c r="E9" t="s">
        <v>814</v>
      </c>
      <c r="F9" t="s">
        <v>815</v>
      </c>
      <c r="G9" t="s">
        <v>816</v>
      </c>
      <c r="H9" t="s">
        <v>817</v>
      </c>
      <c r="I9" s="11" t="s">
        <v>809</v>
      </c>
      <c r="J9" t="s">
        <v>755</v>
      </c>
    </row>
    <row r="10" spans="1:10" ht="29" customHeight="1" x14ac:dyDescent="0.2">
      <c r="A10" t="s">
        <v>818</v>
      </c>
      <c r="B10" t="s">
        <v>819</v>
      </c>
      <c r="C10" t="s">
        <v>820</v>
      </c>
      <c r="D10" t="s">
        <v>821</v>
      </c>
      <c r="E10" t="s">
        <v>822</v>
      </c>
      <c r="F10" t="s">
        <v>823</v>
      </c>
      <c r="G10" t="s">
        <v>824</v>
      </c>
      <c r="H10" t="s">
        <v>825</v>
      </c>
      <c r="I10" s="11" t="s">
        <v>826</v>
      </c>
      <c r="J10" t="s">
        <v>755</v>
      </c>
    </row>
    <row r="11" spans="1:10" ht="29" customHeight="1" x14ac:dyDescent="0.2">
      <c r="A11" t="s">
        <v>827</v>
      </c>
      <c r="B11" t="s">
        <v>828</v>
      </c>
      <c r="C11" t="s">
        <v>829</v>
      </c>
      <c r="D11" t="s">
        <v>830</v>
      </c>
      <c r="E11" t="s">
        <v>831</v>
      </c>
      <c r="F11" t="s">
        <v>832</v>
      </c>
      <c r="G11" t="s">
        <v>833</v>
      </c>
      <c r="H11" t="s">
        <v>834</v>
      </c>
      <c r="I11" s="11" t="s">
        <v>835</v>
      </c>
      <c r="J11" t="s">
        <v>755</v>
      </c>
    </row>
    <row r="12" spans="1:10" ht="29" customHeight="1" x14ac:dyDescent="0.2">
      <c r="A12" t="s">
        <v>836</v>
      </c>
      <c r="B12" t="s">
        <v>837</v>
      </c>
      <c r="C12" t="s">
        <v>839</v>
      </c>
      <c r="D12" t="s">
        <v>840</v>
      </c>
      <c r="E12" t="s">
        <v>841</v>
      </c>
      <c r="F12" t="s">
        <v>842</v>
      </c>
      <c r="G12" t="s">
        <v>843</v>
      </c>
      <c r="H12" t="s">
        <v>844</v>
      </c>
      <c r="I12" s="11" t="s">
        <v>845</v>
      </c>
      <c r="J12" t="s">
        <v>755</v>
      </c>
    </row>
    <row r="13" spans="1:10" ht="29" customHeight="1" x14ac:dyDescent="0.2">
      <c r="A13" t="s">
        <v>846</v>
      </c>
      <c r="B13" t="s">
        <v>847</v>
      </c>
      <c r="C13" t="s">
        <v>849</v>
      </c>
      <c r="D13" t="s">
        <v>850</v>
      </c>
      <c r="E13" t="s">
        <v>851</v>
      </c>
      <c r="F13" t="s">
        <v>852</v>
      </c>
      <c r="G13" t="s">
        <v>853</v>
      </c>
      <c r="H13" t="s">
        <v>854</v>
      </c>
      <c r="I13" s="11" t="s">
        <v>855</v>
      </c>
      <c r="J13" t="s">
        <v>755</v>
      </c>
    </row>
    <row r="14" spans="1:10" ht="29" customHeight="1" x14ac:dyDescent="0.2">
      <c r="A14" t="s">
        <v>856</v>
      </c>
      <c r="B14" t="s">
        <v>857</v>
      </c>
      <c r="C14" t="s">
        <v>858</v>
      </c>
      <c r="D14" t="s">
        <v>859</v>
      </c>
      <c r="E14" t="s">
        <v>860</v>
      </c>
      <c r="F14" t="s">
        <v>861</v>
      </c>
      <c r="G14" t="s">
        <v>862</v>
      </c>
      <c r="H14" t="s">
        <v>863</v>
      </c>
      <c r="I14" s="11" t="s">
        <v>864</v>
      </c>
      <c r="J14" t="s">
        <v>755</v>
      </c>
    </row>
    <row r="15" spans="1:10" ht="29" customHeight="1" x14ac:dyDescent="0.2">
      <c r="A15" t="s">
        <v>865</v>
      </c>
      <c r="B15" t="s">
        <v>866</v>
      </c>
      <c r="C15" t="s">
        <v>867</v>
      </c>
      <c r="D15" t="s">
        <v>868</v>
      </c>
      <c r="E15" t="s">
        <v>869</v>
      </c>
      <c r="F15" t="s">
        <v>870</v>
      </c>
      <c r="G15" t="s">
        <v>871</v>
      </c>
      <c r="H15" t="s">
        <v>872</v>
      </c>
      <c r="I15" s="11" t="s">
        <v>873</v>
      </c>
      <c r="J15" t="s">
        <v>755</v>
      </c>
    </row>
    <row r="16" spans="1:10" ht="29" customHeight="1" x14ac:dyDescent="0.2">
      <c r="A16" t="s">
        <v>874</v>
      </c>
      <c r="B16" t="s">
        <v>875</v>
      </c>
      <c r="C16" t="s">
        <v>876</v>
      </c>
      <c r="D16" t="s">
        <v>877</v>
      </c>
      <c r="E16" t="s">
        <v>878</v>
      </c>
      <c r="F16" t="s">
        <v>879</v>
      </c>
      <c r="G16" t="s">
        <v>880</v>
      </c>
      <c r="H16" t="s">
        <v>881</v>
      </c>
      <c r="I16" s="11" t="s">
        <v>882</v>
      </c>
      <c r="J16" t="s">
        <v>755</v>
      </c>
    </row>
    <row r="17" spans="1:10" ht="29" customHeight="1" x14ac:dyDescent="0.2">
      <c r="A17" t="s">
        <v>883</v>
      </c>
      <c r="B17" t="s">
        <v>884</v>
      </c>
      <c r="C17" t="s">
        <v>885</v>
      </c>
      <c r="D17" t="s">
        <v>886</v>
      </c>
      <c r="E17" t="s">
        <v>887</v>
      </c>
      <c r="F17" t="s">
        <v>888</v>
      </c>
      <c r="G17" t="s">
        <v>889</v>
      </c>
      <c r="H17" t="s">
        <v>890</v>
      </c>
      <c r="I17" s="11" t="s">
        <v>891</v>
      </c>
      <c r="J17" t="s">
        <v>755</v>
      </c>
    </row>
    <row r="18" spans="1:10" ht="29" customHeight="1" x14ac:dyDescent="0.2">
      <c r="A18" t="s">
        <v>892</v>
      </c>
      <c r="B18" t="s">
        <v>101</v>
      </c>
      <c r="C18" t="s">
        <v>893</v>
      </c>
      <c r="D18" t="s">
        <v>894</v>
      </c>
      <c r="E18" t="s">
        <v>895</v>
      </c>
      <c r="F18" t="s">
        <v>896</v>
      </c>
      <c r="G18" t="s">
        <v>897</v>
      </c>
      <c r="H18" t="s">
        <v>898</v>
      </c>
      <c r="I18" s="11" t="s">
        <v>899</v>
      </c>
      <c r="J18" t="s">
        <v>755</v>
      </c>
    </row>
    <row r="19" spans="1:10" ht="29" customHeight="1" x14ac:dyDescent="0.2">
      <c r="A19" t="s">
        <v>900</v>
      </c>
      <c r="B19" t="s">
        <v>901</v>
      </c>
      <c r="C19" t="s">
        <v>902</v>
      </c>
      <c r="D19" t="s">
        <v>903</v>
      </c>
      <c r="E19" t="s">
        <v>904</v>
      </c>
      <c r="F19" t="s">
        <v>905</v>
      </c>
      <c r="G19" t="s">
        <v>906</v>
      </c>
      <c r="H19" t="s">
        <v>907</v>
      </c>
      <c r="I19" s="11" t="s">
        <v>908</v>
      </c>
      <c r="J19" t="s">
        <v>755</v>
      </c>
    </row>
    <row r="20" spans="1:10" ht="29" customHeight="1" x14ac:dyDescent="0.2">
      <c r="A20" t="s">
        <v>909</v>
      </c>
      <c r="B20" t="s">
        <v>910</v>
      </c>
      <c r="C20" t="s">
        <v>911</v>
      </c>
      <c r="D20" t="s">
        <v>912</v>
      </c>
      <c r="E20" t="s">
        <v>913</v>
      </c>
      <c r="F20" t="s">
        <v>914</v>
      </c>
      <c r="G20" t="s">
        <v>915</v>
      </c>
      <c r="H20" t="s">
        <v>916</v>
      </c>
      <c r="I20" s="11" t="s">
        <v>826</v>
      </c>
      <c r="J20" t="s">
        <v>755</v>
      </c>
    </row>
    <row r="21" spans="1:10" ht="29" customHeight="1" x14ac:dyDescent="0.2">
      <c r="A21" t="s">
        <v>917</v>
      </c>
      <c r="B21" t="s">
        <v>918</v>
      </c>
      <c r="C21" t="s">
        <v>919</v>
      </c>
      <c r="D21" t="s">
        <v>920</v>
      </c>
      <c r="E21" t="s">
        <v>921</v>
      </c>
      <c r="F21" t="s">
        <v>922</v>
      </c>
      <c r="G21" t="s">
        <v>923</v>
      </c>
      <c r="H21" t="s">
        <v>924</v>
      </c>
      <c r="I21" s="11" t="s">
        <v>925</v>
      </c>
      <c r="J21" t="s">
        <v>755</v>
      </c>
    </row>
    <row r="22" spans="1:10" ht="29" customHeight="1" x14ac:dyDescent="0.2">
      <c r="A22" t="s">
        <v>926</v>
      </c>
      <c r="B22" t="s">
        <v>927</v>
      </c>
      <c r="C22" t="s">
        <v>928</v>
      </c>
      <c r="D22" t="s">
        <v>929</v>
      </c>
      <c r="E22" t="s">
        <v>930</v>
      </c>
      <c r="F22" t="s">
        <v>931</v>
      </c>
      <c r="G22" t="s">
        <v>932</v>
      </c>
      <c r="H22" t="s">
        <v>933</v>
      </c>
      <c r="I22" s="11" t="s">
        <v>934</v>
      </c>
      <c r="J22" t="s">
        <v>755</v>
      </c>
    </row>
    <row r="23" spans="1:10" ht="29" customHeight="1" x14ac:dyDescent="0.2">
      <c r="A23" t="s">
        <v>935</v>
      </c>
      <c r="B23" t="s">
        <v>936</v>
      </c>
      <c r="C23" t="s">
        <v>937</v>
      </c>
      <c r="D23" t="s">
        <v>938</v>
      </c>
      <c r="E23" t="s">
        <v>939</v>
      </c>
      <c r="F23" t="s">
        <v>940</v>
      </c>
      <c r="G23" t="s">
        <v>941</v>
      </c>
      <c r="H23" t="s">
        <v>942</v>
      </c>
      <c r="I23" s="11" t="s">
        <v>873</v>
      </c>
      <c r="J23" t="s">
        <v>755</v>
      </c>
    </row>
    <row r="24" spans="1:10" ht="29" customHeight="1" x14ac:dyDescent="0.2">
      <c r="A24" t="s">
        <v>943</v>
      </c>
      <c r="B24" t="s">
        <v>944</v>
      </c>
      <c r="C24" t="s">
        <v>945</v>
      </c>
      <c r="D24" t="s">
        <v>946</v>
      </c>
      <c r="E24" t="s">
        <v>947</v>
      </c>
      <c r="F24" t="s">
        <v>948</v>
      </c>
      <c r="G24" t="s">
        <v>949</v>
      </c>
      <c r="H24" t="s">
        <v>950</v>
      </c>
      <c r="I24" s="11" t="s">
        <v>951</v>
      </c>
      <c r="J24" t="s">
        <v>755</v>
      </c>
    </row>
    <row r="25" spans="1:10" ht="29" customHeight="1" x14ac:dyDescent="0.2">
      <c r="A25" t="s">
        <v>952</v>
      </c>
      <c r="B25" t="s">
        <v>953</v>
      </c>
      <c r="C25" t="s">
        <v>954</v>
      </c>
      <c r="D25" t="s">
        <v>955</v>
      </c>
      <c r="E25" t="s">
        <v>956</v>
      </c>
      <c r="F25" t="s">
        <v>957</v>
      </c>
      <c r="G25" t="s">
        <v>958</v>
      </c>
      <c r="H25" t="s">
        <v>959</v>
      </c>
      <c r="I25" s="11" t="s">
        <v>754</v>
      </c>
      <c r="J25" t="s">
        <v>755</v>
      </c>
    </row>
    <row r="26" spans="1:10" ht="29" customHeight="1" x14ac:dyDescent="0.2">
      <c r="A26" t="s">
        <v>960</v>
      </c>
      <c r="B26" t="s">
        <v>961</v>
      </c>
      <c r="C26" t="s">
        <v>962</v>
      </c>
      <c r="D26" t="s">
        <v>963</v>
      </c>
      <c r="E26" t="s">
        <v>964</v>
      </c>
      <c r="F26" t="s">
        <v>860</v>
      </c>
      <c r="G26" t="s">
        <v>860</v>
      </c>
      <c r="H26" t="s">
        <v>860</v>
      </c>
      <c r="I26" t="s">
        <v>860</v>
      </c>
      <c r="J26" t="s">
        <v>965</v>
      </c>
    </row>
    <row r="27" spans="1:10" ht="29" customHeight="1" x14ac:dyDescent="0.2">
      <c r="A27" t="s">
        <v>966</v>
      </c>
      <c r="B27" t="s">
        <v>967</v>
      </c>
      <c r="C27" t="s">
        <v>968</v>
      </c>
      <c r="D27" t="s">
        <v>969</v>
      </c>
      <c r="E27" t="s">
        <v>970</v>
      </c>
      <c r="F27" t="s">
        <v>860</v>
      </c>
      <c r="G27" t="s">
        <v>860</v>
      </c>
      <c r="H27" t="s">
        <v>860</v>
      </c>
      <c r="I27" t="s">
        <v>860</v>
      </c>
      <c r="J27" t="s">
        <v>965</v>
      </c>
    </row>
    <row r="28" spans="1:10" ht="29" customHeight="1" x14ac:dyDescent="0.2">
      <c r="A28" t="s">
        <v>971</v>
      </c>
      <c r="B28" t="s">
        <v>972</v>
      </c>
      <c r="C28" t="s">
        <v>973</v>
      </c>
      <c r="D28" t="s">
        <v>974</v>
      </c>
      <c r="E28" t="s">
        <v>975</v>
      </c>
      <c r="F28" t="s">
        <v>976</v>
      </c>
      <c r="G28" t="s">
        <v>977</v>
      </c>
      <c r="H28" t="s">
        <v>978</v>
      </c>
      <c r="I28" s="11" t="s">
        <v>979</v>
      </c>
      <c r="J28" t="s">
        <v>755</v>
      </c>
    </row>
    <row r="29" spans="1:10" ht="29" customHeight="1" x14ac:dyDescent="0.2">
      <c r="A29" t="s">
        <v>980</v>
      </c>
      <c r="B29" t="s">
        <v>981</v>
      </c>
      <c r="C29" t="s">
        <v>982</v>
      </c>
      <c r="D29" t="s">
        <v>983</v>
      </c>
      <c r="E29" t="s">
        <v>984</v>
      </c>
      <c r="F29" t="s">
        <v>985</v>
      </c>
      <c r="G29" t="s">
        <v>986</v>
      </c>
      <c r="H29" t="s">
        <v>987</v>
      </c>
      <c r="I29" s="11" t="s">
        <v>765</v>
      </c>
      <c r="J29" t="s">
        <v>755</v>
      </c>
    </row>
    <row r="30" spans="1:10" ht="29" customHeight="1" x14ac:dyDescent="0.2">
      <c r="A30" t="s">
        <v>988</v>
      </c>
      <c r="B30" t="s">
        <v>989</v>
      </c>
      <c r="C30" t="s">
        <v>990</v>
      </c>
      <c r="D30" t="s">
        <v>991</v>
      </c>
      <c r="E30" t="s">
        <v>992</v>
      </c>
      <c r="F30" t="s">
        <v>993</v>
      </c>
      <c r="G30" t="s">
        <v>994</v>
      </c>
      <c r="H30" t="s">
        <v>995</v>
      </c>
      <c r="I30" s="11" t="s">
        <v>996</v>
      </c>
      <c r="J30" t="s">
        <v>755</v>
      </c>
    </row>
    <row r="31" spans="1:10" ht="29" customHeight="1" x14ac:dyDescent="0.2">
      <c r="A31" t="s">
        <v>997</v>
      </c>
      <c r="B31" t="s">
        <v>998</v>
      </c>
      <c r="C31" t="s">
        <v>999</v>
      </c>
      <c r="D31" t="s">
        <v>1000</v>
      </c>
      <c r="E31" t="s">
        <v>1001</v>
      </c>
      <c r="F31" t="s">
        <v>1002</v>
      </c>
      <c r="G31" t="s">
        <v>1003</v>
      </c>
      <c r="H31" t="s">
        <v>1004</v>
      </c>
      <c r="I31" s="11" t="s">
        <v>996</v>
      </c>
      <c r="J31" t="s">
        <v>755</v>
      </c>
    </row>
    <row r="32" spans="1:10" ht="29" customHeight="1" x14ac:dyDescent="0.2">
      <c r="A32" t="s">
        <v>1005</v>
      </c>
      <c r="B32" t="s">
        <v>1006</v>
      </c>
      <c r="C32" t="s">
        <v>1007</v>
      </c>
      <c r="D32" t="s">
        <v>1008</v>
      </c>
      <c r="E32" t="s">
        <v>1009</v>
      </c>
      <c r="F32" t="s">
        <v>1010</v>
      </c>
      <c r="G32" t="s">
        <v>1011</v>
      </c>
      <c r="H32" t="s">
        <v>1012</v>
      </c>
      <c r="I32" s="11" t="s">
        <v>1013</v>
      </c>
      <c r="J32" t="s">
        <v>755</v>
      </c>
    </row>
    <row r="33" spans="1:10" ht="29" customHeight="1" x14ac:dyDescent="0.2">
      <c r="A33" t="s">
        <v>1014</v>
      </c>
      <c r="B33" t="s">
        <v>1015</v>
      </c>
      <c r="C33" t="s">
        <v>1016</v>
      </c>
      <c r="D33" t="s">
        <v>860</v>
      </c>
      <c r="E33" t="s">
        <v>1017</v>
      </c>
      <c r="F33" t="s">
        <v>1018</v>
      </c>
      <c r="G33" t="s">
        <v>1019</v>
      </c>
      <c r="H33" t="s">
        <v>1020</v>
      </c>
      <c r="I33" s="11" t="s">
        <v>1021</v>
      </c>
      <c r="J33" t="s">
        <v>755</v>
      </c>
    </row>
    <row r="34" spans="1:10" ht="29" customHeight="1" x14ac:dyDescent="0.2">
      <c r="A34" t="s">
        <v>1022</v>
      </c>
      <c r="B34" t="s">
        <v>142</v>
      </c>
      <c r="C34" t="s">
        <v>1023</v>
      </c>
      <c r="D34" t="s">
        <v>1024</v>
      </c>
      <c r="E34" t="s">
        <v>1025</v>
      </c>
      <c r="F34" t="s">
        <v>1026</v>
      </c>
      <c r="G34" t="s">
        <v>1027</v>
      </c>
      <c r="H34" t="s">
        <v>1028</v>
      </c>
      <c r="I34" s="11" t="s">
        <v>1029</v>
      </c>
      <c r="J34" t="s">
        <v>755</v>
      </c>
    </row>
    <row r="35" spans="1:10" ht="29" customHeight="1" x14ac:dyDescent="0.2">
      <c r="A35" t="s">
        <v>1030</v>
      </c>
      <c r="B35" t="s">
        <v>1031</v>
      </c>
      <c r="C35" t="s">
        <v>1032</v>
      </c>
      <c r="D35" t="s">
        <v>1033</v>
      </c>
      <c r="E35" t="s">
        <v>1034</v>
      </c>
      <c r="F35" t="s">
        <v>1035</v>
      </c>
      <c r="G35" t="s">
        <v>1036</v>
      </c>
      <c r="H35" t="s">
        <v>1037</v>
      </c>
      <c r="I35" s="11" t="s">
        <v>784</v>
      </c>
      <c r="J35" t="s">
        <v>755</v>
      </c>
    </row>
    <row r="36" spans="1:10" ht="29" customHeight="1" x14ac:dyDescent="0.2">
      <c r="A36" t="s">
        <v>1038</v>
      </c>
      <c r="B36" t="s">
        <v>1039</v>
      </c>
      <c r="C36" t="s">
        <v>1040</v>
      </c>
      <c r="D36" t="s">
        <v>1041</v>
      </c>
      <c r="E36" t="s">
        <v>1042</v>
      </c>
      <c r="F36" t="s">
        <v>1043</v>
      </c>
      <c r="G36" t="s">
        <v>1044</v>
      </c>
      <c r="H36" t="s">
        <v>1045</v>
      </c>
      <c r="I36" s="11" t="s">
        <v>1046</v>
      </c>
      <c r="J36" t="s">
        <v>755</v>
      </c>
    </row>
    <row r="37" spans="1:10" ht="29" customHeight="1" x14ac:dyDescent="0.2">
      <c r="A37" t="s">
        <v>1047</v>
      </c>
      <c r="B37" t="s">
        <v>1048</v>
      </c>
      <c r="C37" t="s">
        <v>1049</v>
      </c>
      <c r="D37" t="s">
        <v>1050</v>
      </c>
      <c r="E37" t="s">
        <v>1051</v>
      </c>
      <c r="F37" t="s">
        <v>1052</v>
      </c>
      <c r="G37" t="s">
        <v>1053</v>
      </c>
      <c r="H37" t="s">
        <v>1054</v>
      </c>
      <c r="I37" s="11" t="s">
        <v>1055</v>
      </c>
      <c r="J37" t="s">
        <v>755</v>
      </c>
    </row>
    <row r="38" spans="1:10" ht="29" customHeight="1" x14ac:dyDescent="0.2">
      <c r="A38" t="s">
        <v>1056</v>
      </c>
      <c r="B38" t="s">
        <v>1057</v>
      </c>
      <c r="C38" t="s">
        <v>1058</v>
      </c>
      <c r="D38" t="s">
        <v>1059</v>
      </c>
      <c r="E38" t="s">
        <v>1060</v>
      </c>
      <c r="F38" t="s">
        <v>1061</v>
      </c>
      <c r="G38" t="s">
        <v>1062</v>
      </c>
      <c r="H38" t="s">
        <v>1063</v>
      </c>
      <c r="I38" s="11" t="s">
        <v>1064</v>
      </c>
      <c r="J38" t="s">
        <v>755</v>
      </c>
    </row>
    <row r="39" spans="1:10" ht="29" customHeight="1" x14ac:dyDescent="0.2">
      <c r="A39" t="s">
        <v>1065</v>
      </c>
      <c r="B39" t="s">
        <v>1066</v>
      </c>
      <c r="C39" t="s">
        <v>1067</v>
      </c>
      <c r="D39" t="s">
        <v>1068</v>
      </c>
      <c r="E39" t="s">
        <v>860</v>
      </c>
      <c r="F39" t="s">
        <v>1069</v>
      </c>
      <c r="G39" t="s">
        <v>1070</v>
      </c>
      <c r="H39" t="s">
        <v>1071</v>
      </c>
      <c r="I39" s="11" t="s">
        <v>809</v>
      </c>
      <c r="J39" t="s">
        <v>755</v>
      </c>
    </row>
    <row r="40" spans="1:10" ht="29" customHeight="1" x14ac:dyDescent="0.2">
      <c r="A40" t="s">
        <v>1072</v>
      </c>
      <c r="B40" t="s">
        <v>1073</v>
      </c>
      <c r="C40" t="s">
        <v>1074</v>
      </c>
      <c r="D40" t="s">
        <v>1075</v>
      </c>
      <c r="E40" t="s">
        <v>1076</v>
      </c>
      <c r="F40" t="s">
        <v>1077</v>
      </c>
      <c r="G40" t="s">
        <v>1078</v>
      </c>
      <c r="H40" t="s">
        <v>1079</v>
      </c>
      <c r="I40" s="11" t="s">
        <v>1080</v>
      </c>
      <c r="J40" t="s">
        <v>755</v>
      </c>
    </row>
    <row r="41" spans="1:10" ht="29" customHeight="1" x14ac:dyDescent="0.2">
      <c r="A41" t="s">
        <v>1081</v>
      </c>
      <c r="B41" t="s">
        <v>1082</v>
      </c>
      <c r="C41" t="s">
        <v>1083</v>
      </c>
      <c r="D41" t="s">
        <v>1084</v>
      </c>
      <c r="E41" t="s">
        <v>1085</v>
      </c>
      <c r="F41" t="s">
        <v>1086</v>
      </c>
      <c r="G41" t="s">
        <v>1087</v>
      </c>
      <c r="H41" t="s">
        <v>1088</v>
      </c>
      <c r="I41" s="11" t="s">
        <v>1064</v>
      </c>
      <c r="J41" t="s">
        <v>755</v>
      </c>
    </row>
    <row r="42" spans="1:10" ht="29" customHeight="1" x14ac:dyDescent="0.2">
      <c r="A42" t="s">
        <v>1089</v>
      </c>
      <c r="B42" t="s">
        <v>1090</v>
      </c>
      <c r="C42" t="s">
        <v>1091</v>
      </c>
      <c r="D42" t="s">
        <v>1092</v>
      </c>
      <c r="E42" t="s">
        <v>1093</v>
      </c>
      <c r="F42" t="s">
        <v>1094</v>
      </c>
      <c r="G42" t="s">
        <v>1095</v>
      </c>
      <c r="H42" t="s">
        <v>1096</v>
      </c>
      <c r="I42" s="11" t="s">
        <v>979</v>
      </c>
      <c r="J42" t="s">
        <v>755</v>
      </c>
    </row>
    <row r="43" spans="1:10" ht="29" customHeight="1" x14ac:dyDescent="0.2">
      <c r="A43" t="s">
        <v>1097</v>
      </c>
      <c r="B43" t="s">
        <v>1098</v>
      </c>
      <c r="C43" t="s">
        <v>1099</v>
      </c>
      <c r="D43" t="s">
        <v>1100</v>
      </c>
      <c r="E43" t="s">
        <v>1101</v>
      </c>
      <c r="F43" t="s">
        <v>1102</v>
      </c>
      <c r="G43" t="s">
        <v>1103</v>
      </c>
      <c r="H43" t="s">
        <v>1104</v>
      </c>
      <c r="I43" s="11" t="s">
        <v>1105</v>
      </c>
      <c r="J43" t="s">
        <v>755</v>
      </c>
    </row>
    <row r="44" spans="1:10" ht="29" customHeight="1" x14ac:dyDescent="0.2">
      <c r="A44" t="s">
        <v>1106</v>
      </c>
      <c r="B44" t="s">
        <v>1107</v>
      </c>
      <c r="C44" t="s">
        <v>1108</v>
      </c>
      <c r="D44" t="s">
        <v>1109</v>
      </c>
      <c r="E44" t="s">
        <v>1110</v>
      </c>
      <c r="F44" t="s">
        <v>1111</v>
      </c>
      <c r="G44" t="s">
        <v>1112</v>
      </c>
      <c r="H44" t="s">
        <v>1113</v>
      </c>
      <c r="I44" s="11" t="s">
        <v>826</v>
      </c>
      <c r="J44" t="s">
        <v>755</v>
      </c>
    </row>
    <row r="45" spans="1:10" ht="29" customHeight="1" x14ac:dyDescent="0.2">
      <c r="A45" t="s">
        <v>1114</v>
      </c>
      <c r="B45" t="s">
        <v>1115</v>
      </c>
      <c r="C45" t="s">
        <v>1116</v>
      </c>
      <c r="D45" t="s">
        <v>1117</v>
      </c>
      <c r="E45" t="s">
        <v>1118</v>
      </c>
      <c r="F45" t="s">
        <v>1119</v>
      </c>
      <c r="G45" t="s">
        <v>1120</v>
      </c>
      <c r="H45" t="s">
        <v>825</v>
      </c>
      <c r="I45" s="11" t="s">
        <v>774</v>
      </c>
      <c r="J45" t="s">
        <v>755</v>
      </c>
    </row>
    <row r="46" spans="1:10" ht="29" customHeight="1" x14ac:dyDescent="0.2">
      <c r="A46" t="s">
        <v>1121</v>
      </c>
      <c r="B46" t="s">
        <v>195</v>
      </c>
      <c r="C46" t="s">
        <v>1123</v>
      </c>
      <c r="D46" t="s">
        <v>1124</v>
      </c>
      <c r="E46" t="s">
        <v>1125</v>
      </c>
      <c r="F46" t="s">
        <v>1126</v>
      </c>
      <c r="G46" t="s">
        <v>1127</v>
      </c>
      <c r="H46" t="s">
        <v>1128</v>
      </c>
      <c r="I46" s="11" t="s">
        <v>1064</v>
      </c>
      <c r="J46" t="s">
        <v>755</v>
      </c>
    </row>
    <row r="47" spans="1:10" ht="29" customHeight="1" x14ac:dyDescent="0.2">
      <c r="A47" t="s">
        <v>1129</v>
      </c>
      <c r="B47" t="s">
        <v>1130</v>
      </c>
      <c r="C47" t="s">
        <v>1131</v>
      </c>
      <c r="D47" t="s">
        <v>1132</v>
      </c>
      <c r="E47" t="s">
        <v>1133</v>
      </c>
      <c r="F47" t="s">
        <v>1134</v>
      </c>
      <c r="G47" t="s">
        <v>1135</v>
      </c>
      <c r="H47" t="s">
        <v>1136</v>
      </c>
      <c r="I47" s="11" t="s">
        <v>1137</v>
      </c>
      <c r="J47" t="s">
        <v>755</v>
      </c>
    </row>
    <row r="48" spans="1:10" ht="29" customHeight="1" x14ac:dyDescent="0.2">
      <c r="A48" t="s">
        <v>1138</v>
      </c>
      <c r="B48" t="s">
        <v>1139</v>
      </c>
      <c r="C48" t="s">
        <v>1140</v>
      </c>
      <c r="D48" t="s">
        <v>1141</v>
      </c>
      <c r="E48" t="s">
        <v>1142</v>
      </c>
      <c r="F48" t="s">
        <v>1143</v>
      </c>
      <c r="G48" t="s">
        <v>1144</v>
      </c>
      <c r="H48" t="s">
        <v>1145</v>
      </c>
      <c r="I48" s="11" t="s">
        <v>1146</v>
      </c>
      <c r="J48" t="s">
        <v>755</v>
      </c>
    </row>
    <row r="49" spans="1:10" ht="29" customHeight="1" x14ac:dyDescent="0.2">
      <c r="A49" t="s">
        <v>1147</v>
      </c>
      <c r="B49" t="s">
        <v>1148</v>
      </c>
      <c r="C49" t="s">
        <v>1150</v>
      </c>
      <c r="D49" t="s">
        <v>1151</v>
      </c>
      <c r="E49" t="s">
        <v>1152</v>
      </c>
      <c r="F49" t="s">
        <v>1153</v>
      </c>
      <c r="G49" t="s">
        <v>1154</v>
      </c>
      <c r="H49" t="s">
        <v>1155</v>
      </c>
      <c r="I49" s="11" t="s">
        <v>1156</v>
      </c>
      <c r="J49" t="s">
        <v>755</v>
      </c>
    </row>
    <row r="50" spans="1:10" ht="29" customHeight="1" x14ac:dyDescent="0.2">
      <c r="A50" t="s">
        <v>1157</v>
      </c>
      <c r="B50" t="s">
        <v>1158</v>
      </c>
      <c r="C50" t="s">
        <v>1159</v>
      </c>
      <c r="D50" t="s">
        <v>1160</v>
      </c>
      <c r="E50" t="s">
        <v>1161</v>
      </c>
      <c r="F50" t="s">
        <v>1162</v>
      </c>
      <c r="G50" t="s">
        <v>1163</v>
      </c>
      <c r="H50" t="s">
        <v>1164</v>
      </c>
      <c r="I50" s="11" t="s">
        <v>951</v>
      </c>
      <c r="J50" t="s">
        <v>755</v>
      </c>
    </row>
    <row r="51" spans="1:10" ht="29" customHeight="1" x14ac:dyDescent="0.2">
      <c r="A51" t="s">
        <v>1165</v>
      </c>
      <c r="B51" t="s">
        <v>1166</v>
      </c>
      <c r="C51" t="s">
        <v>1167</v>
      </c>
      <c r="D51" t="s">
        <v>1168</v>
      </c>
      <c r="E51" t="s">
        <v>1169</v>
      </c>
      <c r="F51" t="s">
        <v>1170</v>
      </c>
      <c r="G51" t="s">
        <v>1171</v>
      </c>
      <c r="H51" t="s">
        <v>1172</v>
      </c>
      <c r="I51" s="11" t="s">
        <v>754</v>
      </c>
      <c r="J51" t="s">
        <v>755</v>
      </c>
    </row>
    <row r="52" spans="1:10" ht="29" customHeight="1" x14ac:dyDescent="0.2">
      <c r="A52" t="s">
        <v>1173</v>
      </c>
      <c r="B52" t="s">
        <v>1174</v>
      </c>
      <c r="C52" t="s">
        <v>1175</v>
      </c>
      <c r="D52" t="s">
        <v>1176</v>
      </c>
      <c r="E52" t="s">
        <v>1177</v>
      </c>
      <c r="F52" t="s">
        <v>1178</v>
      </c>
      <c r="G52" t="s">
        <v>1179</v>
      </c>
      <c r="H52" t="s">
        <v>800</v>
      </c>
      <c r="I52" s="11" t="s">
        <v>873</v>
      </c>
      <c r="J52" t="s">
        <v>755</v>
      </c>
    </row>
    <row r="53" spans="1:10" ht="29" customHeight="1" x14ac:dyDescent="0.2">
      <c r="A53" t="s">
        <v>1180</v>
      </c>
      <c r="B53" t="s">
        <v>1181</v>
      </c>
      <c r="C53" t="s">
        <v>1182</v>
      </c>
      <c r="D53" t="s">
        <v>1183</v>
      </c>
      <c r="E53" t="s">
        <v>822</v>
      </c>
      <c r="F53" t="s">
        <v>1184</v>
      </c>
      <c r="G53" t="s">
        <v>1185</v>
      </c>
      <c r="H53" t="s">
        <v>1186</v>
      </c>
      <c r="I53" s="11" t="s">
        <v>1187</v>
      </c>
      <c r="J53" t="s">
        <v>755</v>
      </c>
    </row>
    <row r="54" spans="1:10" ht="29" customHeight="1" x14ac:dyDescent="0.2">
      <c r="A54" t="s">
        <v>1188</v>
      </c>
      <c r="B54" t="s">
        <v>1189</v>
      </c>
      <c r="C54" t="s">
        <v>1190</v>
      </c>
      <c r="D54" t="s">
        <v>1191</v>
      </c>
      <c r="E54" t="s">
        <v>773</v>
      </c>
      <c r="F54" t="s">
        <v>1192</v>
      </c>
      <c r="G54" t="s">
        <v>1193</v>
      </c>
      <c r="H54" t="s">
        <v>1194</v>
      </c>
      <c r="I54" s="11" t="s">
        <v>1195</v>
      </c>
      <c r="J54" t="s">
        <v>755</v>
      </c>
    </row>
    <row r="55" spans="1:10" ht="29" customHeight="1" x14ac:dyDescent="0.2">
      <c r="A55" t="s">
        <v>1196</v>
      </c>
      <c r="B55" t="s">
        <v>1197</v>
      </c>
      <c r="C55" t="s">
        <v>1198</v>
      </c>
      <c r="D55" t="s">
        <v>1199</v>
      </c>
      <c r="E55" t="s">
        <v>1200</v>
      </c>
      <c r="F55" t="s">
        <v>1201</v>
      </c>
      <c r="G55" t="s">
        <v>1202</v>
      </c>
      <c r="H55" t="s">
        <v>1203</v>
      </c>
      <c r="I55" s="11" t="s">
        <v>996</v>
      </c>
      <c r="J55" t="s">
        <v>755</v>
      </c>
    </row>
    <row r="56" spans="1:10" ht="29" customHeight="1" x14ac:dyDescent="0.2">
      <c r="A56" t="s">
        <v>1204</v>
      </c>
      <c r="B56" t="s">
        <v>194</v>
      </c>
      <c r="C56" t="s">
        <v>1205</v>
      </c>
      <c r="D56" t="s">
        <v>1206</v>
      </c>
      <c r="E56" t="s">
        <v>1207</v>
      </c>
      <c r="F56" t="s">
        <v>1208</v>
      </c>
      <c r="G56" t="s">
        <v>1209</v>
      </c>
      <c r="H56" t="s">
        <v>1210</v>
      </c>
      <c r="I56" s="11" t="s">
        <v>1211</v>
      </c>
      <c r="J56" t="s">
        <v>755</v>
      </c>
    </row>
    <row r="57" spans="1:10" ht="29" customHeight="1" x14ac:dyDescent="0.2">
      <c r="A57" t="s">
        <v>1212</v>
      </c>
      <c r="B57" t="s">
        <v>1213</v>
      </c>
      <c r="C57" t="s">
        <v>1214</v>
      </c>
      <c r="D57" t="s">
        <v>1215</v>
      </c>
      <c r="E57" t="s">
        <v>887</v>
      </c>
      <c r="F57" t="s">
        <v>1216</v>
      </c>
      <c r="G57" t="s">
        <v>1217</v>
      </c>
      <c r="H57" t="s">
        <v>1218</v>
      </c>
      <c r="I57" s="11" t="s">
        <v>1219</v>
      </c>
      <c r="J57" t="s">
        <v>755</v>
      </c>
    </row>
    <row r="58" spans="1:10" ht="29" customHeight="1" x14ac:dyDescent="0.2">
      <c r="A58" t="s">
        <v>1220</v>
      </c>
      <c r="B58" t="s">
        <v>1221</v>
      </c>
      <c r="C58" t="s">
        <v>1223</v>
      </c>
      <c r="D58" t="s">
        <v>860</v>
      </c>
      <c r="E58" t="s">
        <v>1224</v>
      </c>
      <c r="F58" t="s">
        <v>1225</v>
      </c>
      <c r="G58" t="s">
        <v>1226</v>
      </c>
      <c r="H58" t="s">
        <v>1227</v>
      </c>
      <c r="I58" s="11" t="s">
        <v>793</v>
      </c>
      <c r="J58" t="s">
        <v>755</v>
      </c>
    </row>
    <row r="59" spans="1:10" ht="29" customHeight="1" x14ac:dyDescent="0.2">
      <c r="A59" t="s">
        <v>1228</v>
      </c>
      <c r="B59" t="s">
        <v>1229</v>
      </c>
      <c r="C59" t="s">
        <v>1230</v>
      </c>
      <c r="D59" t="s">
        <v>860</v>
      </c>
      <c r="E59" t="s">
        <v>1231</v>
      </c>
      <c r="F59" t="s">
        <v>860</v>
      </c>
      <c r="G59" t="s">
        <v>860</v>
      </c>
      <c r="H59" t="s">
        <v>860</v>
      </c>
      <c r="I59" t="s">
        <v>860</v>
      </c>
      <c r="J59" t="s">
        <v>965</v>
      </c>
    </row>
    <row r="60" spans="1:10" ht="29" customHeight="1" x14ac:dyDescent="0.2">
      <c r="A60" t="s">
        <v>1232</v>
      </c>
      <c r="B60" t="s">
        <v>1233</v>
      </c>
      <c r="C60" t="s">
        <v>1234</v>
      </c>
      <c r="D60" t="s">
        <v>1235</v>
      </c>
      <c r="E60" t="s">
        <v>1236</v>
      </c>
      <c r="F60" t="s">
        <v>1237</v>
      </c>
      <c r="G60" t="s">
        <v>1238</v>
      </c>
      <c r="H60" t="s">
        <v>1239</v>
      </c>
      <c r="I60" s="11" t="s">
        <v>1156</v>
      </c>
      <c r="J60" t="s">
        <v>755</v>
      </c>
    </row>
    <row r="61" spans="1:10" ht="29" customHeight="1" x14ac:dyDescent="0.2">
      <c r="A61" t="s">
        <v>1240</v>
      </c>
      <c r="B61" t="s">
        <v>1241</v>
      </c>
      <c r="C61" t="s">
        <v>1242</v>
      </c>
      <c r="D61" t="s">
        <v>1243</v>
      </c>
      <c r="E61" t="s">
        <v>1244</v>
      </c>
      <c r="F61" t="s">
        <v>1245</v>
      </c>
      <c r="G61" t="s">
        <v>1246</v>
      </c>
      <c r="H61" t="s">
        <v>1247</v>
      </c>
      <c r="I61" s="11" t="s">
        <v>826</v>
      </c>
      <c r="J61" t="s">
        <v>755</v>
      </c>
    </row>
    <row r="62" spans="1:10" ht="29" customHeight="1" x14ac:dyDescent="0.2">
      <c r="A62" t="s">
        <v>1248</v>
      </c>
      <c r="B62" t="s">
        <v>203</v>
      </c>
      <c r="C62" t="s">
        <v>1249</v>
      </c>
      <c r="D62" t="s">
        <v>1250</v>
      </c>
      <c r="E62" t="s">
        <v>1251</v>
      </c>
      <c r="F62" t="s">
        <v>1252</v>
      </c>
      <c r="G62" t="s">
        <v>1253</v>
      </c>
      <c r="H62" t="s">
        <v>1254</v>
      </c>
      <c r="I62" s="11" t="s">
        <v>1255</v>
      </c>
      <c r="J62" t="s">
        <v>755</v>
      </c>
    </row>
    <row r="63" spans="1:10" ht="29" customHeight="1" x14ac:dyDescent="0.2">
      <c r="A63" t="s">
        <v>1256</v>
      </c>
      <c r="B63" t="s">
        <v>1257</v>
      </c>
      <c r="C63" t="s">
        <v>1258</v>
      </c>
      <c r="D63" t="s">
        <v>1259</v>
      </c>
      <c r="E63" t="s">
        <v>1260</v>
      </c>
      <c r="F63" t="s">
        <v>1261</v>
      </c>
      <c r="G63" t="s">
        <v>1262</v>
      </c>
      <c r="H63" t="s">
        <v>817</v>
      </c>
      <c r="I63" s="11" t="s">
        <v>1263</v>
      </c>
      <c r="J63" t="s">
        <v>755</v>
      </c>
    </row>
    <row r="64" spans="1:10" ht="29" customHeight="1" x14ac:dyDescent="0.2">
      <c r="A64" t="s">
        <v>1264</v>
      </c>
      <c r="B64" t="s">
        <v>1265</v>
      </c>
      <c r="C64" t="s">
        <v>1266</v>
      </c>
      <c r="D64" t="s">
        <v>1267</v>
      </c>
      <c r="E64" t="s">
        <v>1268</v>
      </c>
      <c r="F64" t="s">
        <v>1269</v>
      </c>
      <c r="G64" t="s">
        <v>1270</v>
      </c>
      <c r="H64" t="s">
        <v>1271</v>
      </c>
      <c r="I64" s="11" t="s">
        <v>1272</v>
      </c>
      <c r="J64" t="s">
        <v>755</v>
      </c>
    </row>
    <row r="65" spans="1:10" ht="29" customHeight="1" x14ac:dyDescent="0.2">
      <c r="A65" t="s">
        <v>1273</v>
      </c>
      <c r="B65" t="s">
        <v>1274</v>
      </c>
      <c r="C65" t="s">
        <v>1275</v>
      </c>
      <c r="D65" t="s">
        <v>1276</v>
      </c>
      <c r="E65" t="s">
        <v>1277</v>
      </c>
      <c r="F65" t="s">
        <v>1278</v>
      </c>
      <c r="G65" t="s">
        <v>1279</v>
      </c>
      <c r="H65" t="s">
        <v>1280</v>
      </c>
      <c r="I65" s="11" t="s">
        <v>1281</v>
      </c>
      <c r="J65" t="s">
        <v>755</v>
      </c>
    </row>
    <row r="66" spans="1:10" ht="29" customHeight="1" x14ac:dyDescent="0.2">
      <c r="A66" t="s">
        <v>1282</v>
      </c>
      <c r="B66" t="s">
        <v>205</v>
      </c>
      <c r="C66" t="s">
        <v>1283</v>
      </c>
      <c r="D66" t="s">
        <v>1284</v>
      </c>
      <c r="E66" t="s">
        <v>1285</v>
      </c>
      <c r="F66" t="s">
        <v>1286</v>
      </c>
      <c r="G66" t="s">
        <v>1287</v>
      </c>
      <c r="H66" t="s">
        <v>1288</v>
      </c>
      <c r="I66" s="11" t="s">
        <v>864</v>
      </c>
      <c r="J66" t="s">
        <v>755</v>
      </c>
    </row>
    <row r="67" spans="1:10" ht="29" customHeight="1" x14ac:dyDescent="0.2">
      <c r="A67" t="s">
        <v>1289</v>
      </c>
      <c r="B67" t="s">
        <v>1290</v>
      </c>
      <c r="C67" t="s">
        <v>1291</v>
      </c>
      <c r="D67" t="s">
        <v>1292</v>
      </c>
      <c r="E67" t="s">
        <v>1293</v>
      </c>
      <c r="F67" t="s">
        <v>1294</v>
      </c>
      <c r="G67" t="s">
        <v>1295</v>
      </c>
      <c r="H67" t="s">
        <v>1296</v>
      </c>
      <c r="I67" s="11" t="s">
        <v>1255</v>
      </c>
      <c r="J67" t="s">
        <v>755</v>
      </c>
    </row>
    <row r="68" spans="1:10" ht="29" customHeight="1" x14ac:dyDescent="0.2">
      <c r="A68" t="s">
        <v>1297</v>
      </c>
      <c r="B68" t="s">
        <v>1298</v>
      </c>
      <c r="C68" t="s">
        <v>1299</v>
      </c>
      <c r="D68" t="s">
        <v>1300</v>
      </c>
      <c r="E68" t="s">
        <v>1301</v>
      </c>
      <c r="F68" t="s">
        <v>1302</v>
      </c>
      <c r="G68" t="s">
        <v>1303</v>
      </c>
      <c r="H68" t="s">
        <v>1304</v>
      </c>
      <c r="I68" s="11" t="s">
        <v>1029</v>
      </c>
      <c r="J68" t="s">
        <v>755</v>
      </c>
    </row>
    <row r="69" spans="1:10" ht="29" customHeight="1" x14ac:dyDescent="0.2">
      <c r="A69" t="s">
        <v>1305</v>
      </c>
      <c r="B69" t="s">
        <v>1306</v>
      </c>
      <c r="C69" t="s">
        <v>1307</v>
      </c>
      <c r="D69" t="s">
        <v>1308</v>
      </c>
      <c r="E69" t="s">
        <v>1309</v>
      </c>
      <c r="F69" t="s">
        <v>1310</v>
      </c>
      <c r="G69" t="s">
        <v>1311</v>
      </c>
      <c r="H69" t="s">
        <v>1312</v>
      </c>
      <c r="I69" s="11" t="s">
        <v>951</v>
      </c>
      <c r="J69" t="s">
        <v>755</v>
      </c>
    </row>
    <row r="70" spans="1:10" ht="29" customHeight="1" x14ac:dyDescent="0.2">
      <c r="A70" t="s">
        <v>1313</v>
      </c>
      <c r="B70" t="s">
        <v>1314</v>
      </c>
      <c r="C70" t="s">
        <v>1315</v>
      </c>
      <c r="D70" t="s">
        <v>1316</v>
      </c>
      <c r="E70" t="s">
        <v>1317</v>
      </c>
      <c r="F70" t="s">
        <v>1318</v>
      </c>
      <c r="G70" t="s">
        <v>1319</v>
      </c>
      <c r="H70" t="s">
        <v>1320</v>
      </c>
      <c r="I70" s="11" t="s">
        <v>1321</v>
      </c>
      <c r="J70" t="s">
        <v>755</v>
      </c>
    </row>
    <row r="71" spans="1:10" ht="29" customHeight="1" x14ac:dyDescent="0.2">
      <c r="A71" t="s">
        <v>1322</v>
      </c>
      <c r="B71" t="s">
        <v>1323</v>
      </c>
      <c r="C71" t="s">
        <v>1324</v>
      </c>
      <c r="D71" t="s">
        <v>1325</v>
      </c>
      <c r="E71" t="s">
        <v>1326</v>
      </c>
      <c r="F71" t="s">
        <v>1327</v>
      </c>
      <c r="G71" t="s">
        <v>1328</v>
      </c>
      <c r="H71" t="s">
        <v>1329</v>
      </c>
      <c r="I71" s="11" t="s">
        <v>826</v>
      </c>
      <c r="J71" t="s">
        <v>755</v>
      </c>
    </row>
    <row r="72" spans="1:10" ht="29" customHeight="1" x14ac:dyDescent="0.2">
      <c r="A72" t="s">
        <v>1330</v>
      </c>
      <c r="B72" t="s">
        <v>1331</v>
      </c>
      <c r="C72" t="s">
        <v>1332</v>
      </c>
      <c r="D72" t="s">
        <v>1333</v>
      </c>
      <c r="E72" t="s">
        <v>1334</v>
      </c>
      <c r="F72" t="s">
        <v>860</v>
      </c>
      <c r="G72" t="s">
        <v>860</v>
      </c>
      <c r="H72" t="s">
        <v>860</v>
      </c>
      <c r="I72" t="s">
        <v>860</v>
      </c>
      <c r="J72" t="s">
        <v>965</v>
      </c>
    </row>
    <row r="73" spans="1:10" ht="29" customHeight="1" x14ac:dyDescent="0.2">
      <c r="A73" t="s">
        <v>1335</v>
      </c>
      <c r="B73" t="s">
        <v>1336</v>
      </c>
      <c r="C73" t="s">
        <v>1337</v>
      </c>
      <c r="D73" t="s">
        <v>1338</v>
      </c>
      <c r="E73" t="s">
        <v>1339</v>
      </c>
      <c r="F73" t="s">
        <v>1340</v>
      </c>
      <c r="G73" t="s">
        <v>1341</v>
      </c>
      <c r="H73" t="s">
        <v>1037</v>
      </c>
      <c r="I73" s="11" t="s">
        <v>1195</v>
      </c>
      <c r="J73" t="s">
        <v>755</v>
      </c>
    </row>
    <row r="74" spans="1:10" ht="29" customHeight="1" x14ac:dyDescent="0.2">
      <c r="A74" t="s">
        <v>1342</v>
      </c>
      <c r="B74" t="s">
        <v>1343</v>
      </c>
      <c r="C74" t="s">
        <v>1344</v>
      </c>
      <c r="D74" t="s">
        <v>1345</v>
      </c>
      <c r="E74" t="s">
        <v>1346</v>
      </c>
      <c r="F74" t="s">
        <v>1347</v>
      </c>
      <c r="G74" t="s">
        <v>1348</v>
      </c>
      <c r="H74" t="s">
        <v>1349</v>
      </c>
      <c r="I74" s="11" t="s">
        <v>1350</v>
      </c>
      <c r="J74" t="s">
        <v>755</v>
      </c>
    </row>
    <row r="75" spans="1:10" ht="29" customHeight="1" x14ac:dyDescent="0.2">
      <c r="A75" t="s">
        <v>1351</v>
      </c>
      <c r="B75" t="s">
        <v>1352</v>
      </c>
      <c r="C75" t="s">
        <v>1353</v>
      </c>
      <c r="D75" t="s">
        <v>1354</v>
      </c>
      <c r="E75" t="s">
        <v>1355</v>
      </c>
      <c r="F75" t="s">
        <v>1356</v>
      </c>
      <c r="G75" t="s">
        <v>1357</v>
      </c>
      <c r="H75" t="s">
        <v>1358</v>
      </c>
      <c r="I75" s="11" t="s">
        <v>1359</v>
      </c>
      <c r="J75" t="s">
        <v>755</v>
      </c>
    </row>
    <row r="76" spans="1:10" ht="29" customHeight="1" x14ac:dyDescent="0.2">
      <c r="A76" t="s">
        <v>1360</v>
      </c>
      <c r="B76" t="s">
        <v>1361</v>
      </c>
      <c r="C76" t="s">
        <v>1362</v>
      </c>
      <c r="D76" t="s">
        <v>1363</v>
      </c>
      <c r="E76" t="s">
        <v>1364</v>
      </c>
      <c r="F76" t="s">
        <v>1365</v>
      </c>
      <c r="G76" t="s">
        <v>1366</v>
      </c>
      <c r="H76" t="s">
        <v>1367</v>
      </c>
      <c r="I76" s="11" t="s">
        <v>1368</v>
      </c>
      <c r="J76" t="s">
        <v>755</v>
      </c>
    </row>
    <row r="77" spans="1:10" ht="29" customHeight="1" x14ac:dyDescent="0.2">
      <c r="A77" t="s">
        <v>1369</v>
      </c>
      <c r="B77" t="s">
        <v>1370</v>
      </c>
      <c r="C77" t="s">
        <v>1371</v>
      </c>
      <c r="D77" t="s">
        <v>1372</v>
      </c>
      <c r="E77" t="s">
        <v>1373</v>
      </c>
      <c r="F77" t="s">
        <v>1374</v>
      </c>
      <c r="G77" t="s">
        <v>1375</v>
      </c>
      <c r="H77" t="s">
        <v>1376</v>
      </c>
      <c r="I77" s="11" t="s">
        <v>1321</v>
      </c>
      <c r="J77" t="s">
        <v>755</v>
      </c>
    </row>
    <row r="78" spans="1:10" ht="29" customHeight="1" x14ac:dyDescent="0.2">
      <c r="A78" t="s">
        <v>1377</v>
      </c>
      <c r="B78" t="s">
        <v>1378</v>
      </c>
      <c r="C78" t="s">
        <v>1379</v>
      </c>
      <c r="D78" t="s">
        <v>1380</v>
      </c>
      <c r="E78" t="s">
        <v>1381</v>
      </c>
      <c r="F78" t="s">
        <v>1382</v>
      </c>
      <c r="G78" t="s">
        <v>1383</v>
      </c>
      <c r="H78" t="s">
        <v>1384</v>
      </c>
      <c r="I78" s="11" t="s">
        <v>1385</v>
      </c>
      <c r="J78" t="s">
        <v>755</v>
      </c>
    </row>
    <row r="79" spans="1:10" ht="29" customHeight="1" x14ac:dyDescent="0.2">
      <c r="A79" t="s">
        <v>1386</v>
      </c>
      <c r="B79" t="s">
        <v>1387</v>
      </c>
      <c r="C79" t="s">
        <v>1388</v>
      </c>
      <c r="D79" t="s">
        <v>1389</v>
      </c>
      <c r="E79" t="s">
        <v>1390</v>
      </c>
      <c r="F79" t="s">
        <v>1391</v>
      </c>
      <c r="G79" t="s">
        <v>1392</v>
      </c>
      <c r="H79" t="s">
        <v>1393</v>
      </c>
      <c r="I79" s="11" t="s">
        <v>1394</v>
      </c>
      <c r="J79" t="s">
        <v>755</v>
      </c>
    </row>
    <row r="80" spans="1:10" ht="29" customHeight="1" x14ac:dyDescent="0.2">
      <c r="A80" t="s">
        <v>1395</v>
      </c>
      <c r="B80" t="s">
        <v>1396</v>
      </c>
      <c r="C80" t="s">
        <v>1397</v>
      </c>
      <c r="D80" t="s">
        <v>1398</v>
      </c>
      <c r="E80" t="s">
        <v>1326</v>
      </c>
      <c r="F80" t="s">
        <v>1399</v>
      </c>
      <c r="G80" t="s">
        <v>1400</v>
      </c>
      <c r="H80" t="s">
        <v>1401</v>
      </c>
      <c r="I80" s="11" t="s">
        <v>1394</v>
      </c>
      <c r="J80" t="s">
        <v>755</v>
      </c>
    </row>
    <row r="81" spans="1:10" ht="29" customHeight="1" x14ac:dyDescent="0.2">
      <c r="A81" t="s">
        <v>1402</v>
      </c>
      <c r="B81" t="s">
        <v>1403</v>
      </c>
      <c r="C81" t="s">
        <v>1404</v>
      </c>
      <c r="D81" t="s">
        <v>1405</v>
      </c>
      <c r="E81" t="s">
        <v>1406</v>
      </c>
      <c r="F81" t="s">
        <v>1407</v>
      </c>
      <c r="G81" t="s">
        <v>1408</v>
      </c>
      <c r="H81" t="s">
        <v>1409</v>
      </c>
      <c r="I81" s="11" t="s">
        <v>1281</v>
      </c>
      <c r="J81" t="s">
        <v>755</v>
      </c>
    </row>
    <row r="82" spans="1:10" ht="29" customHeight="1" x14ac:dyDescent="0.2">
      <c r="A82" t="s">
        <v>1410</v>
      </c>
      <c r="B82" t="s">
        <v>1411</v>
      </c>
      <c r="C82" t="s">
        <v>1412</v>
      </c>
      <c r="D82" t="s">
        <v>1413</v>
      </c>
      <c r="E82" t="s">
        <v>1414</v>
      </c>
      <c r="F82" t="s">
        <v>1415</v>
      </c>
      <c r="G82" t="s">
        <v>1416</v>
      </c>
      <c r="H82" t="s">
        <v>1417</v>
      </c>
      <c r="I82" s="11" t="s">
        <v>809</v>
      </c>
      <c r="J82" t="s">
        <v>755</v>
      </c>
    </row>
    <row r="83" spans="1:10" ht="29" customHeight="1" x14ac:dyDescent="0.2">
      <c r="A83" t="s">
        <v>1418</v>
      </c>
      <c r="B83" t="s">
        <v>1419</v>
      </c>
      <c r="C83" t="s">
        <v>1420</v>
      </c>
      <c r="D83" t="s">
        <v>1421</v>
      </c>
      <c r="E83" t="s">
        <v>1422</v>
      </c>
      <c r="F83" t="s">
        <v>1423</v>
      </c>
      <c r="G83" t="s">
        <v>1424</v>
      </c>
      <c r="H83" t="s">
        <v>1401</v>
      </c>
      <c r="I83" s="11" t="s">
        <v>1321</v>
      </c>
      <c r="J83" t="s">
        <v>755</v>
      </c>
    </row>
    <row r="84" spans="1:10" ht="29" customHeight="1" x14ac:dyDescent="0.2">
      <c r="A84" t="s">
        <v>1425</v>
      </c>
      <c r="B84" t="s">
        <v>1426</v>
      </c>
      <c r="C84" t="s">
        <v>1427</v>
      </c>
      <c r="D84" t="s">
        <v>1428</v>
      </c>
      <c r="E84" t="s">
        <v>1429</v>
      </c>
      <c r="F84" t="s">
        <v>1430</v>
      </c>
      <c r="G84" t="s">
        <v>1431</v>
      </c>
      <c r="H84" t="s">
        <v>1203</v>
      </c>
      <c r="I84" s="11" t="s">
        <v>873</v>
      </c>
      <c r="J84" t="s">
        <v>755</v>
      </c>
    </row>
    <row r="85" spans="1:10" ht="29" customHeight="1" x14ac:dyDescent="0.2">
      <c r="A85" t="s">
        <v>1432</v>
      </c>
      <c r="B85" t="s">
        <v>186</v>
      </c>
      <c r="C85" t="s">
        <v>1433</v>
      </c>
      <c r="D85" t="s">
        <v>1434</v>
      </c>
      <c r="E85" t="s">
        <v>1435</v>
      </c>
      <c r="F85" t="s">
        <v>1436</v>
      </c>
      <c r="G85" t="s">
        <v>1437</v>
      </c>
      <c r="H85" t="s">
        <v>1438</v>
      </c>
      <c r="I85" s="11" t="s">
        <v>1439</v>
      </c>
      <c r="J85" t="s">
        <v>755</v>
      </c>
    </row>
    <row r="86" spans="1:10" ht="29" customHeight="1" x14ac:dyDescent="0.2">
      <c r="A86" t="s">
        <v>1440</v>
      </c>
      <c r="B86" t="s">
        <v>1441</v>
      </c>
      <c r="C86" t="s">
        <v>1442</v>
      </c>
      <c r="D86" t="s">
        <v>1443</v>
      </c>
      <c r="E86" t="s">
        <v>1444</v>
      </c>
      <c r="F86" t="s">
        <v>1445</v>
      </c>
      <c r="G86" t="s">
        <v>1446</v>
      </c>
      <c r="H86" t="s">
        <v>1447</v>
      </c>
      <c r="I86" s="11" t="s">
        <v>996</v>
      </c>
      <c r="J86" t="s">
        <v>755</v>
      </c>
    </row>
    <row r="87" spans="1:10" ht="29" customHeight="1" x14ac:dyDescent="0.2">
      <c r="A87" t="s">
        <v>1448</v>
      </c>
      <c r="B87" t="s">
        <v>1449</v>
      </c>
      <c r="C87" t="s">
        <v>1450</v>
      </c>
      <c r="D87" t="s">
        <v>1451</v>
      </c>
      <c r="E87" t="s">
        <v>1452</v>
      </c>
      <c r="F87" t="s">
        <v>1453</v>
      </c>
      <c r="G87" t="s">
        <v>1454</v>
      </c>
      <c r="H87" t="s">
        <v>1455</v>
      </c>
      <c r="I87" s="11" t="s">
        <v>1456</v>
      </c>
      <c r="J87" t="s">
        <v>755</v>
      </c>
    </row>
    <row r="88" spans="1:10" ht="29" customHeight="1" x14ac:dyDescent="0.2">
      <c r="A88" t="s">
        <v>1457</v>
      </c>
      <c r="B88" t="s">
        <v>1458</v>
      </c>
      <c r="C88" t="s">
        <v>1459</v>
      </c>
      <c r="D88" t="s">
        <v>1460</v>
      </c>
      <c r="E88" t="s">
        <v>1461</v>
      </c>
      <c r="F88" t="s">
        <v>1462</v>
      </c>
      <c r="G88" t="s">
        <v>1463</v>
      </c>
      <c r="H88" t="s">
        <v>921</v>
      </c>
      <c r="I88" s="11" t="s">
        <v>1464</v>
      </c>
      <c r="J88" t="s">
        <v>755</v>
      </c>
    </row>
    <row r="89" spans="1:10" ht="29" customHeight="1" x14ac:dyDescent="0.2">
      <c r="A89" t="s">
        <v>1465</v>
      </c>
      <c r="B89" t="s">
        <v>1466</v>
      </c>
      <c r="C89" t="s">
        <v>1467</v>
      </c>
      <c r="D89" t="s">
        <v>1468</v>
      </c>
      <c r="E89" t="s">
        <v>984</v>
      </c>
      <c r="F89" t="s">
        <v>1469</v>
      </c>
      <c r="G89" t="s">
        <v>1470</v>
      </c>
      <c r="H89" t="s">
        <v>1471</v>
      </c>
      <c r="I89" s="11" t="s">
        <v>1472</v>
      </c>
      <c r="J89" t="s">
        <v>755</v>
      </c>
    </row>
    <row r="90" spans="1:10" ht="29" customHeight="1" x14ac:dyDescent="0.2">
      <c r="A90" t="s">
        <v>1473</v>
      </c>
      <c r="B90" t="s">
        <v>1474</v>
      </c>
      <c r="C90" t="s">
        <v>1475</v>
      </c>
      <c r="D90" t="s">
        <v>1476</v>
      </c>
      <c r="E90" t="s">
        <v>1477</v>
      </c>
      <c r="F90" t="s">
        <v>1478</v>
      </c>
      <c r="G90" t="s">
        <v>1479</v>
      </c>
      <c r="H90" t="s">
        <v>1480</v>
      </c>
      <c r="I90" s="11" t="s">
        <v>1481</v>
      </c>
      <c r="J90" t="s">
        <v>755</v>
      </c>
    </row>
    <row r="91" spans="1:10" ht="29" customHeight="1" x14ac:dyDescent="0.2">
      <c r="A91" t="s">
        <v>1482</v>
      </c>
      <c r="B91" t="s">
        <v>1483</v>
      </c>
      <c r="C91" t="s">
        <v>1484</v>
      </c>
      <c r="D91" t="s">
        <v>1485</v>
      </c>
      <c r="E91" t="s">
        <v>1486</v>
      </c>
      <c r="F91" t="s">
        <v>1487</v>
      </c>
      <c r="G91" t="s">
        <v>1488</v>
      </c>
      <c r="H91" t="s">
        <v>1489</v>
      </c>
      <c r="I91" s="11" t="s">
        <v>979</v>
      </c>
      <c r="J91" t="s">
        <v>755</v>
      </c>
    </row>
    <row r="92" spans="1:10" ht="29" customHeight="1" x14ac:dyDescent="0.2">
      <c r="A92" t="s">
        <v>1490</v>
      </c>
      <c r="B92" t="s">
        <v>1491</v>
      </c>
      <c r="C92" t="s">
        <v>1492</v>
      </c>
      <c r="D92" t="s">
        <v>1493</v>
      </c>
      <c r="E92" t="s">
        <v>1494</v>
      </c>
      <c r="F92" t="s">
        <v>1495</v>
      </c>
      <c r="G92" t="s">
        <v>1496</v>
      </c>
      <c r="H92" t="s">
        <v>1497</v>
      </c>
      <c r="I92" s="11" t="s">
        <v>774</v>
      </c>
      <c r="J92" t="s">
        <v>755</v>
      </c>
    </row>
    <row r="93" spans="1:10" ht="29" customHeight="1" x14ac:dyDescent="0.2">
      <c r="A93" t="s">
        <v>1498</v>
      </c>
      <c r="B93" t="s">
        <v>1499</v>
      </c>
      <c r="C93" t="s">
        <v>1500</v>
      </c>
      <c r="D93" t="s">
        <v>1501</v>
      </c>
      <c r="E93" t="s">
        <v>1502</v>
      </c>
      <c r="F93" t="s">
        <v>1503</v>
      </c>
      <c r="G93" t="s">
        <v>1504</v>
      </c>
      <c r="H93" t="s">
        <v>1505</v>
      </c>
      <c r="I93" s="11" t="s">
        <v>1156</v>
      </c>
      <c r="J93" t="s">
        <v>755</v>
      </c>
    </row>
    <row r="94" spans="1:10" ht="29" customHeight="1" x14ac:dyDescent="0.2">
      <c r="A94" t="s">
        <v>1506</v>
      </c>
      <c r="B94" t="s">
        <v>1507</v>
      </c>
      <c r="C94" t="s">
        <v>1508</v>
      </c>
      <c r="D94" t="s">
        <v>1509</v>
      </c>
      <c r="E94" t="s">
        <v>1510</v>
      </c>
      <c r="F94" t="s">
        <v>1511</v>
      </c>
      <c r="G94" t="s">
        <v>1512</v>
      </c>
      <c r="H94" t="s">
        <v>1513</v>
      </c>
      <c r="I94" s="11" t="s">
        <v>864</v>
      </c>
      <c r="J94" t="s">
        <v>755</v>
      </c>
    </row>
    <row r="95" spans="1:10" ht="29" customHeight="1" x14ac:dyDescent="0.2">
      <c r="A95" t="s">
        <v>1514</v>
      </c>
      <c r="B95" t="s">
        <v>1515</v>
      </c>
      <c r="C95" t="s">
        <v>1516</v>
      </c>
      <c r="D95" t="s">
        <v>1517</v>
      </c>
      <c r="E95" t="s">
        <v>1518</v>
      </c>
      <c r="F95" t="s">
        <v>1519</v>
      </c>
      <c r="G95" t="s">
        <v>1520</v>
      </c>
      <c r="H95" t="s">
        <v>1521</v>
      </c>
      <c r="I95" s="11" t="s">
        <v>1522</v>
      </c>
      <c r="J95" t="s">
        <v>755</v>
      </c>
    </row>
    <row r="96" spans="1:10" ht="29" customHeight="1" x14ac:dyDescent="0.2">
      <c r="A96" t="s">
        <v>1523</v>
      </c>
      <c r="B96" t="s">
        <v>1524</v>
      </c>
      <c r="C96" t="s">
        <v>1525</v>
      </c>
      <c r="D96" t="s">
        <v>1526</v>
      </c>
      <c r="E96" t="s">
        <v>1527</v>
      </c>
      <c r="F96" t="s">
        <v>1528</v>
      </c>
      <c r="G96" t="s">
        <v>1529</v>
      </c>
      <c r="H96" t="s">
        <v>1530</v>
      </c>
      <c r="I96" s="11" t="s">
        <v>1029</v>
      </c>
      <c r="J96" t="s">
        <v>755</v>
      </c>
    </row>
    <row r="97" spans="1:10" ht="29" customHeight="1" x14ac:dyDescent="0.2">
      <c r="A97" t="s">
        <v>1531</v>
      </c>
      <c r="B97" t="s">
        <v>1532</v>
      </c>
      <c r="C97" t="s">
        <v>1533</v>
      </c>
      <c r="D97" t="s">
        <v>1534</v>
      </c>
      <c r="E97" t="s">
        <v>1535</v>
      </c>
      <c r="F97" t="s">
        <v>1536</v>
      </c>
      <c r="G97" t="s">
        <v>1537</v>
      </c>
      <c r="H97" t="s">
        <v>1538</v>
      </c>
      <c r="I97" s="11" t="s">
        <v>1539</v>
      </c>
      <c r="J97" t="s">
        <v>755</v>
      </c>
    </row>
    <row r="98" spans="1:10" ht="29" customHeight="1" x14ac:dyDescent="0.2">
      <c r="A98" t="s">
        <v>1540</v>
      </c>
      <c r="B98" t="s">
        <v>1541</v>
      </c>
      <c r="C98" t="s">
        <v>1542</v>
      </c>
      <c r="D98" t="s">
        <v>1543</v>
      </c>
      <c r="E98" t="s">
        <v>1544</v>
      </c>
      <c r="F98" t="s">
        <v>860</v>
      </c>
      <c r="G98" t="s">
        <v>860</v>
      </c>
      <c r="H98" t="s">
        <v>860</v>
      </c>
      <c r="I98" t="s">
        <v>860</v>
      </c>
      <c r="J98" t="s">
        <v>965</v>
      </c>
    </row>
    <row r="99" spans="1:10" ht="29" customHeight="1" x14ac:dyDescent="0.2">
      <c r="A99" t="s">
        <v>1545</v>
      </c>
      <c r="B99" t="s">
        <v>1546</v>
      </c>
      <c r="C99" t="s">
        <v>1547</v>
      </c>
      <c r="D99" t="s">
        <v>860</v>
      </c>
      <c r="E99" t="s">
        <v>1548</v>
      </c>
      <c r="F99" t="s">
        <v>1549</v>
      </c>
      <c r="G99" t="s">
        <v>1550</v>
      </c>
      <c r="H99" t="s">
        <v>1551</v>
      </c>
      <c r="I99" s="11" t="s">
        <v>1552</v>
      </c>
      <c r="J99" t="s">
        <v>755</v>
      </c>
    </row>
    <row r="100" spans="1:10" ht="29" customHeight="1" x14ac:dyDescent="0.2">
      <c r="A100" t="s">
        <v>1553</v>
      </c>
      <c r="B100" t="s">
        <v>1554</v>
      </c>
      <c r="C100" t="s">
        <v>1555</v>
      </c>
      <c r="D100" t="s">
        <v>1556</v>
      </c>
      <c r="E100" t="s">
        <v>1557</v>
      </c>
      <c r="F100" t="s">
        <v>1558</v>
      </c>
      <c r="G100" t="s">
        <v>1559</v>
      </c>
      <c r="H100" t="s">
        <v>1560</v>
      </c>
      <c r="I100" s="11" t="s">
        <v>826</v>
      </c>
      <c r="J100" t="s">
        <v>755</v>
      </c>
    </row>
    <row r="101" spans="1:10" ht="29" customHeight="1" x14ac:dyDescent="0.2">
      <c r="A101" t="s">
        <v>1561</v>
      </c>
      <c r="B101" t="s">
        <v>1562</v>
      </c>
      <c r="C101" t="s">
        <v>1563</v>
      </c>
      <c r="D101" t="s">
        <v>1564</v>
      </c>
      <c r="E101" t="s">
        <v>1565</v>
      </c>
      <c r="F101" t="s">
        <v>1566</v>
      </c>
      <c r="G101" t="s">
        <v>1567</v>
      </c>
      <c r="H101" t="s">
        <v>1568</v>
      </c>
      <c r="I101" s="11" t="s">
        <v>793</v>
      </c>
      <c r="J101" t="s">
        <v>755</v>
      </c>
    </row>
    <row r="102" spans="1:10" ht="29" customHeight="1" x14ac:dyDescent="0.2">
      <c r="A102" t="s">
        <v>1569</v>
      </c>
      <c r="B102" t="s">
        <v>1570</v>
      </c>
      <c r="C102" t="s">
        <v>1571</v>
      </c>
      <c r="D102" t="s">
        <v>1572</v>
      </c>
      <c r="E102" t="s">
        <v>1573</v>
      </c>
      <c r="F102" t="s">
        <v>1574</v>
      </c>
      <c r="G102" t="s">
        <v>1575</v>
      </c>
      <c r="H102" t="s">
        <v>1576</v>
      </c>
      <c r="I102" s="11" t="s">
        <v>1577</v>
      </c>
      <c r="J102" t="s">
        <v>755</v>
      </c>
    </row>
    <row r="103" spans="1:10" ht="29" customHeight="1" x14ac:dyDescent="0.2">
      <c r="A103" t="s">
        <v>1578</v>
      </c>
      <c r="B103" t="s">
        <v>207</v>
      </c>
      <c r="C103" t="s">
        <v>1579</v>
      </c>
      <c r="D103" t="s">
        <v>1580</v>
      </c>
      <c r="E103" t="s">
        <v>1581</v>
      </c>
      <c r="F103" t="s">
        <v>1582</v>
      </c>
      <c r="G103" t="s">
        <v>1583</v>
      </c>
      <c r="H103" t="s">
        <v>1054</v>
      </c>
      <c r="I103" s="11" t="s">
        <v>1456</v>
      </c>
      <c r="J103" t="s">
        <v>755</v>
      </c>
    </row>
    <row r="104" spans="1:10" ht="29" customHeight="1" x14ac:dyDescent="0.2">
      <c r="A104" t="s">
        <v>1584</v>
      </c>
      <c r="B104" t="s">
        <v>1585</v>
      </c>
      <c r="C104" t="s">
        <v>1586</v>
      </c>
      <c r="D104" t="s">
        <v>1587</v>
      </c>
      <c r="E104" t="s">
        <v>1373</v>
      </c>
      <c r="F104" t="s">
        <v>1588</v>
      </c>
      <c r="G104" t="s">
        <v>1589</v>
      </c>
      <c r="H104" t="s">
        <v>1590</v>
      </c>
      <c r="I104" s="11" t="s">
        <v>1046</v>
      </c>
      <c r="J104" t="s">
        <v>755</v>
      </c>
    </row>
    <row r="105" spans="1:10" ht="29" customHeight="1" x14ac:dyDescent="0.2">
      <c r="A105" t="s">
        <v>1591</v>
      </c>
      <c r="B105" t="s">
        <v>1592</v>
      </c>
      <c r="C105" t="s">
        <v>1593</v>
      </c>
      <c r="D105" t="s">
        <v>1594</v>
      </c>
      <c r="E105" t="s">
        <v>1595</v>
      </c>
      <c r="F105" t="s">
        <v>1596</v>
      </c>
      <c r="G105" t="s">
        <v>1597</v>
      </c>
      <c r="H105" t="s">
        <v>1598</v>
      </c>
      <c r="I105" s="11" t="s">
        <v>1321</v>
      </c>
      <c r="J105" t="s">
        <v>755</v>
      </c>
    </row>
    <row r="106" spans="1:10" ht="29" customHeight="1" x14ac:dyDescent="0.2">
      <c r="A106" t="s">
        <v>1599</v>
      </c>
      <c r="B106" t="s">
        <v>1600</v>
      </c>
      <c r="C106" t="s">
        <v>1601</v>
      </c>
      <c r="D106" t="s">
        <v>1602</v>
      </c>
      <c r="E106" t="s">
        <v>1603</v>
      </c>
      <c r="F106" t="s">
        <v>1604</v>
      </c>
      <c r="G106" t="s">
        <v>1605</v>
      </c>
      <c r="H106" t="s">
        <v>1606</v>
      </c>
      <c r="I106" s="11" t="s">
        <v>1607</v>
      </c>
      <c r="J106" t="s">
        <v>755</v>
      </c>
    </row>
    <row r="107" spans="1:10" ht="29" customHeight="1" x14ac:dyDescent="0.2">
      <c r="A107" t="s">
        <v>1608</v>
      </c>
      <c r="B107" t="s">
        <v>1609</v>
      </c>
      <c r="C107" t="s">
        <v>1610</v>
      </c>
      <c r="D107" t="s">
        <v>1611</v>
      </c>
      <c r="E107" t="s">
        <v>1612</v>
      </c>
      <c r="F107" t="s">
        <v>1613</v>
      </c>
      <c r="G107" t="s">
        <v>1614</v>
      </c>
      <c r="H107" t="s">
        <v>1615</v>
      </c>
      <c r="I107" s="11" t="s">
        <v>1281</v>
      </c>
      <c r="J107" t="s">
        <v>755</v>
      </c>
    </row>
    <row r="108" spans="1:10" ht="29" customHeight="1" x14ac:dyDescent="0.2">
      <c r="A108" t="s">
        <v>1616</v>
      </c>
      <c r="B108" t="s">
        <v>1617</v>
      </c>
      <c r="C108" t="s">
        <v>1618</v>
      </c>
      <c r="D108" t="s">
        <v>1619</v>
      </c>
      <c r="E108" t="s">
        <v>1620</v>
      </c>
      <c r="F108" t="s">
        <v>1621</v>
      </c>
      <c r="G108" t="s">
        <v>1622</v>
      </c>
      <c r="H108" t="s">
        <v>1623</v>
      </c>
      <c r="I108" s="11" t="s">
        <v>1064</v>
      </c>
      <c r="J108" t="s">
        <v>755</v>
      </c>
    </row>
    <row r="109" spans="1:10" ht="29" customHeight="1" x14ac:dyDescent="0.2">
      <c r="A109" t="s">
        <v>1624</v>
      </c>
      <c r="B109" t="s">
        <v>1625</v>
      </c>
      <c r="C109" t="s">
        <v>1626</v>
      </c>
      <c r="D109" t="s">
        <v>1627</v>
      </c>
      <c r="E109" t="s">
        <v>1628</v>
      </c>
      <c r="F109" t="s">
        <v>1629</v>
      </c>
      <c r="G109" t="s">
        <v>1630</v>
      </c>
      <c r="H109" t="s">
        <v>1505</v>
      </c>
      <c r="I109" s="11" t="s">
        <v>1394</v>
      </c>
      <c r="J109" t="s">
        <v>755</v>
      </c>
    </row>
    <row r="110" spans="1:10" ht="29" customHeight="1" x14ac:dyDescent="0.2">
      <c r="A110" t="s">
        <v>1631</v>
      </c>
      <c r="B110" t="s">
        <v>1632</v>
      </c>
      <c r="C110" t="s">
        <v>1633</v>
      </c>
      <c r="D110" t="s">
        <v>1634</v>
      </c>
      <c r="E110" t="s">
        <v>1635</v>
      </c>
      <c r="F110" t="s">
        <v>1636</v>
      </c>
      <c r="G110" t="s">
        <v>1637</v>
      </c>
      <c r="H110" t="s">
        <v>1638</v>
      </c>
      <c r="I110" s="11" t="s">
        <v>1639</v>
      </c>
      <c r="J110" t="s">
        <v>755</v>
      </c>
    </row>
    <row r="111" spans="1:10" ht="29" customHeight="1" x14ac:dyDescent="0.2">
      <c r="A111" t="s">
        <v>1640</v>
      </c>
      <c r="B111" t="s">
        <v>1641</v>
      </c>
      <c r="C111" t="s">
        <v>1642</v>
      </c>
      <c r="D111" t="s">
        <v>1643</v>
      </c>
      <c r="E111" t="s">
        <v>1644</v>
      </c>
      <c r="F111" t="s">
        <v>1645</v>
      </c>
      <c r="G111" t="s">
        <v>1646</v>
      </c>
      <c r="H111" t="s">
        <v>1020</v>
      </c>
      <c r="I111" s="11" t="s">
        <v>996</v>
      </c>
      <c r="J111" t="s">
        <v>755</v>
      </c>
    </row>
    <row r="112" spans="1:10" ht="29" customHeight="1" x14ac:dyDescent="0.2">
      <c r="A112" t="s">
        <v>1647</v>
      </c>
      <c r="B112" t="s">
        <v>1648</v>
      </c>
      <c r="C112" t="s">
        <v>1649</v>
      </c>
      <c r="D112" t="s">
        <v>860</v>
      </c>
      <c r="E112" t="s">
        <v>1650</v>
      </c>
      <c r="F112" t="s">
        <v>1651</v>
      </c>
      <c r="G112" t="s">
        <v>1652</v>
      </c>
      <c r="H112" t="s">
        <v>1653</v>
      </c>
      <c r="I112" s="11" t="s">
        <v>1607</v>
      </c>
      <c r="J112" t="s">
        <v>755</v>
      </c>
    </row>
    <row r="113" spans="1:10" ht="29" customHeight="1" x14ac:dyDescent="0.2">
      <c r="A113" t="s">
        <v>1654</v>
      </c>
      <c r="B113" t="s">
        <v>1655</v>
      </c>
      <c r="C113" t="s">
        <v>1656</v>
      </c>
      <c r="D113" t="s">
        <v>1657</v>
      </c>
      <c r="E113" t="s">
        <v>1658</v>
      </c>
      <c r="F113" t="s">
        <v>1659</v>
      </c>
      <c r="G113" t="s">
        <v>1660</v>
      </c>
      <c r="H113" t="s">
        <v>1661</v>
      </c>
      <c r="I113" s="11" t="s">
        <v>1456</v>
      </c>
      <c r="J113" t="s">
        <v>755</v>
      </c>
    </row>
    <row r="114" spans="1:10" ht="29" customHeight="1" x14ac:dyDescent="0.2">
      <c r="A114" t="s">
        <v>1662</v>
      </c>
      <c r="B114" t="s">
        <v>1663</v>
      </c>
      <c r="C114" t="s">
        <v>1664</v>
      </c>
      <c r="D114" t="s">
        <v>1665</v>
      </c>
      <c r="E114" t="s">
        <v>1666</v>
      </c>
      <c r="F114" t="s">
        <v>1667</v>
      </c>
      <c r="G114" t="s">
        <v>1668</v>
      </c>
      <c r="H114" t="s">
        <v>1669</v>
      </c>
      <c r="I114" s="11" t="s">
        <v>1064</v>
      </c>
      <c r="J114" t="s">
        <v>755</v>
      </c>
    </row>
    <row r="115" spans="1:10" ht="29" customHeight="1" x14ac:dyDescent="0.2">
      <c r="A115" t="s">
        <v>1670</v>
      </c>
      <c r="B115" t="s">
        <v>1671</v>
      </c>
      <c r="C115" t="s">
        <v>1672</v>
      </c>
      <c r="D115" t="s">
        <v>860</v>
      </c>
      <c r="E115" t="s">
        <v>1673</v>
      </c>
      <c r="F115" t="s">
        <v>860</v>
      </c>
      <c r="G115" t="s">
        <v>860</v>
      </c>
      <c r="H115" t="s">
        <v>860</v>
      </c>
      <c r="I115" t="s">
        <v>860</v>
      </c>
      <c r="J115" t="s">
        <v>965</v>
      </c>
    </row>
    <row r="116" spans="1:10" ht="29" customHeight="1" x14ac:dyDescent="0.2">
      <c r="A116" t="s">
        <v>1674</v>
      </c>
      <c r="B116" t="s">
        <v>1675</v>
      </c>
      <c r="C116" t="s">
        <v>1676</v>
      </c>
      <c r="D116" t="s">
        <v>1677</v>
      </c>
      <c r="E116" t="s">
        <v>1678</v>
      </c>
      <c r="F116" t="s">
        <v>1679</v>
      </c>
      <c r="G116" t="s">
        <v>1680</v>
      </c>
      <c r="H116" t="s">
        <v>1615</v>
      </c>
      <c r="I116" s="11" t="s">
        <v>1368</v>
      </c>
      <c r="J116" t="s">
        <v>755</v>
      </c>
    </row>
    <row r="117" spans="1:10" ht="29" customHeight="1" x14ac:dyDescent="0.2">
      <c r="A117" t="s">
        <v>1681</v>
      </c>
      <c r="B117" t="s">
        <v>1682</v>
      </c>
      <c r="C117" t="s">
        <v>1683</v>
      </c>
      <c r="D117" t="s">
        <v>1684</v>
      </c>
      <c r="E117" t="s">
        <v>1142</v>
      </c>
      <c r="F117" t="s">
        <v>1685</v>
      </c>
      <c r="G117" t="s">
        <v>1686</v>
      </c>
      <c r="H117" t="s">
        <v>1687</v>
      </c>
      <c r="I117" s="11" t="s">
        <v>1688</v>
      </c>
      <c r="J117" t="s">
        <v>755</v>
      </c>
    </row>
    <row r="118" spans="1:10" ht="29" customHeight="1" x14ac:dyDescent="0.2">
      <c r="A118" t="s">
        <v>1689</v>
      </c>
      <c r="B118" t="s">
        <v>1690</v>
      </c>
      <c r="C118" t="s">
        <v>1691</v>
      </c>
      <c r="D118" t="s">
        <v>1692</v>
      </c>
      <c r="E118" t="s">
        <v>1693</v>
      </c>
      <c r="F118" t="s">
        <v>1694</v>
      </c>
      <c r="G118" t="s">
        <v>1695</v>
      </c>
      <c r="H118" t="s">
        <v>1696</v>
      </c>
      <c r="I118" s="11" t="s">
        <v>1321</v>
      </c>
      <c r="J118" t="s">
        <v>755</v>
      </c>
    </row>
    <row r="119" spans="1:10" ht="29" customHeight="1" x14ac:dyDescent="0.2">
      <c r="A119" t="s">
        <v>1697</v>
      </c>
      <c r="B119" t="s">
        <v>1698</v>
      </c>
      <c r="C119" t="s">
        <v>1699</v>
      </c>
      <c r="D119" t="s">
        <v>860</v>
      </c>
      <c r="E119" t="s">
        <v>1700</v>
      </c>
      <c r="F119" t="s">
        <v>1701</v>
      </c>
      <c r="G119" t="s">
        <v>1702</v>
      </c>
      <c r="H119" t="s">
        <v>1703</v>
      </c>
      <c r="I119" s="11" t="s">
        <v>774</v>
      </c>
      <c r="J119" t="s">
        <v>755</v>
      </c>
    </row>
    <row r="120" spans="1:10" ht="29" customHeight="1" x14ac:dyDescent="0.2">
      <c r="A120" t="s">
        <v>1704</v>
      </c>
      <c r="B120" t="s">
        <v>1705</v>
      </c>
      <c r="C120" t="s">
        <v>1706</v>
      </c>
      <c r="D120" t="s">
        <v>1707</v>
      </c>
      <c r="E120" t="s">
        <v>1544</v>
      </c>
      <c r="F120" t="s">
        <v>1708</v>
      </c>
      <c r="G120" t="s">
        <v>1709</v>
      </c>
      <c r="H120" t="s">
        <v>1710</v>
      </c>
      <c r="I120" s="11" t="s">
        <v>1607</v>
      </c>
      <c r="J120" t="s">
        <v>755</v>
      </c>
    </row>
    <row r="121" spans="1:10" ht="29" customHeight="1" x14ac:dyDescent="0.2">
      <c r="A121" t="s">
        <v>1711</v>
      </c>
      <c r="B121" t="s">
        <v>1712</v>
      </c>
      <c r="C121" t="s">
        <v>1713</v>
      </c>
      <c r="D121" t="s">
        <v>1714</v>
      </c>
      <c r="E121" t="s">
        <v>1715</v>
      </c>
      <c r="F121" t="s">
        <v>1716</v>
      </c>
      <c r="G121" t="s">
        <v>1717</v>
      </c>
      <c r="H121" t="s">
        <v>1718</v>
      </c>
      <c r="I121" s="11" t="s">
        <v>1719</v>
      </c>
      <c r="J121" t="s">
        <v>755</v>
      </c>
    </row>
    <row r="122" spans="1:10" ht="29" customHeight="1" x14ac:dyDescent="0.2">
      <c r="A122" t="s">
        <v>1720</v>
      </c>
      <c r="B122" t="s">
        <v>1721</v>
      </c>
      <c r="C122" t="s">
        <v>1722</v>
      </c>
      <c r="D122" t="s">
        <v>1723</v>
      </c>
      <c r="E122" t="s">
        <v>1051</v>
      </c>
      <c r="F122" t="s">
        <v>1724</v>
      </c>
      <c r="G122" t="s">
        <v>1725</v>
      </c>
      <c r="H122" t="s">
        <v>1726</v>
      </c>
      <c r="I122" s="11" t="s">
        <v>1195</v>
      </c>
      <c r="J122" t="s">
        <v>755</v>
      </c>
    </row>
    <row r="123" spans="1:10" ht="29" customHeight="1" x14ac:dyDescent="0.2">
      <c r="A123" t="s">
        <v>1727</v>
      </c>
      <c r="B123" t="s">
        <v>208</v>
      </c>
      <c r="C123" t="s">
        <v>1728</v>
      </c>
      <c r="D123" t="s">
        <v>1729</v>
      </c>
      <c r="E123" t="s">
        <v>1730</v>
      </c>
      <c r="F123" t="s">
        <v>1731</v>
      </c>
      <c r="G123" t="s">
        <v>1732</v>
      </c>
      <c r="H123" t="s">
        <v>1733</v>
      </c>
      <c r="I123" s="11" t="s">
        <v>1734</v>
      </c>
      <c r="J123" t="s">
        <v>755</v>
      </c>
    </row>
    <row r="124" spans="1:10" ht="29" customHeight="1" x14ac:dyDescent="0.2">
      <c r="A124" t="s">
        <v>1735</v>
      </c>
      <c r="B124" t="s">
        <v>1736</v>
      </c>
      <c r="C124" t="s">
        <v>1737</v>
      </c>
      <c r="D124" t="s">
        <v>1738</v>
      </c>
      <c r="E124" t="s">
        <v>1739</v>
      </c>
      <c r="F124" t="s">
        <v>1740</v>
      </c>
      <c r="G124" t="s">
        <v>1741</v>
      </c>
      <c r="H124" t="s">
        <v>1742</v>
      </c>
      <c r="I124" s="11" t="s">
        <v>1064</v>
      </c>
      <c r="J124" t="s">
        <v>755</v>
      </c>
    </row>
    <row r="125" spans="1:10" ht="29" customHeight="1" x14ac:dyDescent="0.2">
      <c r="A125" t="s">
        <v>1743</v>
      </c>
      <c r="B125" t="s">
        <v>1744</v>
      </c>
      <c r="C125" t="s">
        <v>1745</v>
      </c>
      <c r="D125" t="s">
        <v>1746</v>
      </c>
      <c r="E125" t="s">
        <v>1747</v>
      </c>
      <c r="F125" t="s">
        <v>1748</v>
      </c>
      <c r="G125" t="s">
        <v>1749</v>
      </c>
      <c r="H125" t="s">
        <v>1750</v>
      </c>
      <c r="I125" s="11" t="s">
        <v>1751</v>
      </c>
      <c r="J125" t="s">
        <v>755</v>
      </c>
    </row>
    <row r="126" spans="1:10" ht="29" customHeight="1" x14ac:dyDescent="0.2">
      <c r="A126" t="s">
        <v>1752</v>
      </c>
      <c r="B126" t="s">
        <v>1753</v>
      </c>
      <c r="C126" t="s">
        <v>1754</v>
      </c>
      <c r="D126" t="s">
        <v>1755</v>
      </c>
      <c r="E126" t="s">
        <v>1756</v>
      </c>
      <c r="F126" t="s">
        <v>1757</v>
      </c>
      <c r="G126" t="s">
        <v>1758</v>
      </c>
      <c r="H126" t="s">
        <v>1759</v>
      </c>
      <c r="I126" s="11" t="s">
        <v>979</v>
      </c>
      <c r="J126" t="s">
        <v>755</v>
      </c>
    </row>
    <row r="127" spans="1:10" ht="29" customHeight="1" x14ac:dyDescent="0.2">
      <c r="A127" t="s">
        <v>1760</v>
      </c>
      <c r="B127" t="s">
        <v>1761</v>
      </c>
      <c r="C127" t="s">
        <v>1762</v>
      </c>
      <c r="D127" t="s">
        <v>1763</v>
      </c>
      <c r="E127" t="s">
        <v>1764</v>
      </c>
      <c r="F127" t="s">
        <v>1765</v>
      </c>
      <c r="G127" t="s">
        <v>1766</v>
      </c>
      <c r="H127" t="s">
        <v>1767</v>
      </c>
      <c r="I127" s="11" t="s">
        <v>845</v>
      </c>
      <c r="J127" t="s">
        <v>755</v>
      </c>
    </row>
    <row r="128" spans="1:10" ht="29" customHeight="1" x14ac:dyDescent="0.2">
      <c r="A128" t="s">
        <v>1768</v>
      </c>
      <c r="B128" t="s">
        <v>1769</v>
      </c>
      <c r="C128" t="s">
        <v>1770</v>
      </c>
      <c r="D128" t="s">
        <v>1771</v>
      </c>
      <c r="E128" t="s">
        <v>1544</v>
      </c>
      <c r="F128" t="s">
        <v>1772</v>
      </c>
      <c r="G128" t="s">
        <v>1773</v>
      </c>
      <c r="H128" t="s">
        <v>1774</v>
      </c>
      <c r="I128" s="11" t="s">
        <v>1394</v>
      </c>
      <c r="J128" t="s">
        <v>755</v>
      </c>
    </row>
    <row r="129" spans="1:10" ht="29" customHeight="1" x14ac:dyDescent="0.2">
      <c r="A129" t="s">
        <v>1775</v>
      </c>
      <c r="B129" t="s">
        <v>1776</v>
      </c>
      <c r="C129" t="s">
        <v>1777</v>
      </c>
      <c r="D129" t="s">
        <v>1778</v>
      </c>
      <c r="E129" t="s">
        <v>1779</v>
      </c>
      <c r="F129" t="s">
        <v>1780</v>
      </c>
      <c r="G129" t="s">
        <v>1781</v>
      </c>
      <c r="H129" t="s">
        <v>1782</v>
      </c>
      <c r="I129" s="11" t="s">
        <v>1783</v>
      </c>
      <c r="J129" t="s">
        <v>755</v>
      </c>
    </row>
    <row r="130" spans="1:10" ht="29" customHeight="1" x14ac:dyDescent="0.2">
      <c r="A130" t="s">
        <v>1784</v>
      </c>
      <c r="B130" t="s">
        <v>1785</v>
      </c>
      <c r="C130" t="s">
        <v>1786</v>
      </c>
      <c r="D130" t="s">
        <v>1787</v>
      </c>
      <c r="E130" t="s">
        <v>1788</v>
      </c>
      <c r="F130" t="s">
        <v>1789</v>
      </c>
      <c r="G130" t="s">
        <v>1790</v>
      </c>
      <c r="H130" t="s">
        <v>1791</v>
      </c>
      <c r="I130" s="11" t="s">
        <v>826</v>
      </c>
      <c r="J130" t="s">
        <v>755</v>
      </c>
    </row>
    <row r="131" spans="1:10" ht="29" customHeight="1" x14ac:dyDescent="0.2">
      <c r="A131" t="s">
        <v>1792</v>
      </c>
      <c r="B131" t="s">
        <v>1793</v>
      </c>
      <c r="C131" t="s">
        <v>1794</v>
      </c>
      <c r="D131" t="s">
        <v>1795</v>
      </c>
      <c r="E131" t="s">
        <v>1796</v>
      </c>
      <c r="F131" t="s">
        <v>1797</v>
      </c>
      <c r="G131" t="s">
        <v>1798</v>
      </c>
      <c r="H131" t="s">
        <v>1312</v>
      </c>
      <c r="I131" s="11" t="s">
        <v>1029</v>
      </c>
      <c r="J131" t="s">
        <v>755</v>
      </c>
    </row>
    <row r="132" spans="1:10" ht="29" customHeight="1" x14ac:dyDescent="0.2">
      <c r="A132" t="s">
        <v>1799</v>
      </c>
      <c r="B132" t="s">
        <v>1800</v>
      </c>
      <c r="C132" t="s">
        <v>1801</v>
      </c>
      <c r="D132" t="s">
        <v>1802</v>
      </c>
      <c r="E132" t="s">
        <v>1803</v>
      </c>
      <c r="F132" t="s">
        <v>1804</v>
      </c>
      <c r="G132" t="s">
        <v>1805</v>
      </c>
      <c r="H132" t="s">
        <v>1806</v>
      </c>
      <c r="I132" s="11" t="s">
        <v>1807</v>
      </c>
      <c r="J132" t="s">
        <v>755</v>
      </c>
    </row>
    <row r="133" spans="1:10" ht="29" customHeight="1" x14ac:dyDescent="0.2">
      <c r="A133" t="s">
        <v>1808</v>
      </c>
      <c r="B133" t="s">
        <v>1809</v>
      </c>
      <c r="C133" t="s">
        <v>1810</v>
      </c>
      <c r="D133" t="s">
        <v>1811</v>
      </c>
      <c r="E133" t="s">
        <v>1812</v>
      </c>
      <c r="F133" t="s">
        <v>1813</v>
      </c>
      <c r="G133" t="s">
        <v>1814</v>
      </c>
      <c r="H133" t="s">
        <v>1815</v>
      </c>
      <c r="I133" s="11" t="s">
        <v>1368</v>
      </c>
      <c r="J133" t="s">
        <v>755</v>
      </c>
    </row>
    <row r="134" spans="1:10" ht="29" customHeight="1" x14ac:dyDescent="0.2">
      <c r="A134" t="s">
        <v>1816</v>
      </c>
      <c r="B134" t="s">
        <v>1817</v>
      </c>
      <c r="C134" t="s">
        <v>1818</v>
      </c>
      <c r="D134" t="s">
        <v>1819</v>
      </c>
      <c r="E134" t="s">
        <v>1502</v>
      </c>
      <c r="F134" t="s">
        <v>1820</v>
      </c>
      <c r="G134" t="s">
        <v>1821</v>
      </c>
      <c r="H134" t="s">
        <v>1822</v>
      </c>
      <c r="I134" s="11" t="s">
        <v>1823</v>
      </c>
      <c r="J134" t="s">
        <v>755</v>
      </c>
    </row>
    <row r="135" spans="1:10" ht="29" customHeight="1" x14ac:dyDescent="0.2">
      <c r="A135" t="s">
        <v>1824</v>
      </c>
      <c r="B135" t="s">
        <v>1825</v>
      </c>
      <c r="C135" t="s">
        <v>1826</v>
      </c>
      <c r="D135" t="s">
        <v>1827</v>
      </c>
      <c r="E135" t="s">
        <v>1828</v>
      </c>
      <c r="F135" t="s">
        <v>1829</v>
      </c>
      <c r="G135" t="s">
        <v>1830</v>
      </c>
      <c r="H135" t="s">
        <v>1831</v>
      </c>
      <c r="I135" s="11" t="s">
        <v>1368</v>
      </c>
      <c r="J135" t="s">
        <v>755</v>
      </c>
    </row>
    <row r="136" spans="1:10" ht="29" customHeight="1" x14ac:dyDescent="0.2">
      <c r="A136" t="s">
        <v>1832</v>
      </c>
      <c r="B136" t="s">
        <v>1833</v>
      </c>
      <c r="C136" t="s">
        <v>1834</v>
      </c>
      <c r="D136" t="s">
        <v>1835</v>
      </c>
      <c r="E136" t="s">
        <v>1836</v>
      </c>
      <c r="F136" t="s">
        <v>1837</v>
      </c>
      <c r="G136" t="s">
        <v>1838</v>
      </c>
      <c r="H136" t="s">
        <v>1568</v>
      </c>
      <c r="I136" s="11" t="s">
        <v>1839</v>
      </c>
      <c r="J136" t="s">
        <v>755</v>
      </c>
    </row>
    <row r="137" spans="1:10" ht="29" customHeight="1" x14ac:dyDescent="0.2">
      <c r="A137" t="s">
        <v>1840</v>
      </c>
      <c r="B137" t="s">
        <v>1841</v>
      </c>
      <c r="C137" t="s">
        <v>1842</v>
      </c>
      <c r="D137" t="s">
        <v>1843</v>
      </c>
      <c r="E137" t="s">
        <v>1844</v>
      </c>
      <c r="F137" t="s">
        <v>1845</v>
      </c>
      <c r="G137" t="s">
        <v>1846</v>
      </c>
      <c r="H137" t="s">
        <v>1847</v>
      </c>
      <c r="I137" s="11" t="s">
        <v>1029</v>
      </c>
      <c r="J137" t="s">
        <v>755</v>
      </c>
    </row>
    <row r="138" spans="1:10" ht="29" customHeight="1" x14ac:dyDescent="0.2">
      <c r="A138" t="s">
        <v>1848</v>
      </c>
      <c r="B138" t="s">
        <v>1849</v>
      </c>
      <c r="C138" t="s">
        <v>1850</v>
      </c>
      <c r="D138" t="s">
        <v>1851</v>
      </c>
      <c r="E138" t="s">
        <v>1852</v>
      </c>
      <c r="F138" t="s">
        <v>1853</v>
      </c>
      <c r="G138" t="s">
        <v>1854</v>
      </c>
      <c r="H138" t="s">
        <v>1855</v>
      </c>
      <c r="I138" s="11" t="s">
        <v>908</v>
      </c>
      <c r="J138" t="s">
        <v>755</v>
      </c>
    </row>
    <row r="139" spans="1:10" ht="29" customHeight="1" x14ac:dyDescent="0.2">
      <c r="A139" t="s">
        <v>1856</v>
      </c>
      <c r="B139" t="s">
        <v>1857</v>
      </c>
      <c r="C139" t="s">
        <v>1858</v>
      </c>
      <c r="D139" t="s">
        <v>1859</v>
      </c>
      <c r="E139" t="s">
        <v>860</v>
      </c>
      <c r="F139" t="s">
        <v>1860</v>
      </c>
      <c r="G139" t="s">
        <v>1861</v>
      </c>
      <c r="H139" t="s">
        <v>758</v>
      </c>
      <c r="I139" s="11" t="s">
        <v>1862</v>
      </c>
      <c r="J139" t="s">
        <v>755</v>
      </c>
    </row>
    <row r="140" spans="1:10" ht="29" customHeight="1" x14ac:dyDescent="0.2">
      <c r="A140" t="s">
        <v>1863</v>
      </c>
      <c r="B140" t="s">
        <v>1864</v>
      </c>
      <c r="C140" t="s">
        <v>1865</v>
      </c>
      <c r="D140" t="s">
        <v>1866</v>
      </c>
      <c r="E140" t="s">
        <v>1867</v>
      </c>
      <c r="F140" t="s">
        <v>1868</v>
      </c>
      <c r="G140" t="s">
        <v>1869</v>
      </c>
      <c r="H140" t="s">
        <v>1870</v>
      </c>
      <c r="I140" s="11" t="s">
        <v>1871</v>
      </c>
      <c r="J140" t="s">
        <v>755</v>
      </c>
    </row>
    <row r="141" spans="1:10" ht="29" customHeight="1" x14ac:dyDescent="0.2">
      <c r="A141" t="s">
        <v>1872</v>
      </c>
      <c r="B141" t="s">
        <v>1873</v>
      </c>
      <c r="C141" t="s">
        <v>1874</v>
      </c>
      <c r="D141" t="s">
        <v>1875</v>
      </c>
      <c r="E141" t="s">
        <v>1142</v>
      </c>
      <c r="F141" t="s">
        <v>1876</v>
      </c>
      <c r="G141" t="s">
        <v>1877</v>
      </c>
      <c r="H141" t="s">
        <v>1878</v>
      </c>
      <c r="I141" s="11" t="s">
        <v>1879</v>
      </c>
      <c r="J141" t="s">
        <v>755</v>
      </c>
    </row>
    <row r="142" spans="1:10" ht="29" customHeight="1" x14ac:dyDescent="0.2">
      <c r="A142" t="s">
        <v>1880</v>
      </c>
      <c r="B142" t="s">
        <v>1881</v>
      </c>
      <c r="C142" t="s">
        <v>1882</v>
      </c>
      <c r="D142" t="s">
        <v>1883</v>
      </c>
      <c r="E142" t="s">
        <v>1884</v>
      </c>
      <c r="F142" t="s">
        <v>1885</v>
      </c>
      <c r="G142" t="s">
        <v>1886</v>
      </c>
      <c r="H142" t="s">
        <v>1598</v>
      </c>
      <c r="I142" s="11" t="s">
        <v>754</v>
      </c>
      <c r="J142" t="s">
        <v>755</v>
      </c>
    </row>
    <row r="143" spans="1:10" ht="29" customHeight="1" x14ac:dyDescent="0.2">
      <c r="A143" t="s">
        <v>1887</v>
      </c>
      <c r="B143" t="s">
        <v>1888</v>
      </c>
      <c r="C143" t="s">
        <v>1889</v>
      </c>
      <c r="D143" t="s">
        <v>1890</v>
      </c>
      <c r="E143" t="s">
        <v>1891</v>
      </c>
      <c r="F143" t="s">
        <v>1892</v>
      </c>
      <c r="G143" t="s">
        <v>1893</v>
      </c>
      <c r="H143" t="s">
        <v>1894</v>
      </c>
      <c r="I143" s="11" t="s">
        <v>951</v>
      </c>
      <c r="J143" t="s">
        <v>755</v>
      </c>
    </row>
    <row r="144" spans="1:10" ht="29" customHeight="1" x14ac:dyDescent="0.2">
      <c r="A144" t="s">
        <v>1895</v>
      </c>
      <c r="B144" t="s">
        <v>1896</v>
      </c>
      <c r="C144" t="s">
        <v>1897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 t="s">
        <v>965</v>
      </c>
    </row>
    <row r="145" spans="1:10" ht="29" customHeight="1" x14ac:dyDescent="0.2">
      <c r="A145" t="s">
        <v>1898</v>
      </c>
      <c r="B145" t="s">
        <v>1899</v>
      </c>
      <c r="C145" t="s">
        <v>1900</v>
      </c>
      <c r="D145" t="s">
        <v>1901</v>
      </c>
      <c r="E145" t="s">
        <v>1902</v>
      </c>
      <c r="F145" t="s">
        <v>1903</v>
      </c>
      <c r="G145" t="s">
        <v>1904</v>
      </c>
      <c r="H145" t="s">
        <v>1905</v>
      </c>
      <c r="I145" s="11" t="s">
        <v>1906</v>
      </c>
      <c r="J145" t="s">
        <v>755</v>
      </c>
    </row>
    <row r="146" spans="1:10" ht="29" customHeight="1" x14ac:dyDescent="0.2">
      <c r="A146" t="s">
        <v>1907</v>
      </c>
      <c r="B146" t="s">
        <v>1908</v>
      </c>
      <c r="C146" t="s">
        <v>1909</v>
      </c>
      <c r="D146" t="s">
        <v>1910</v>
      </c>
      <c r="E146" t="s">
        <v>1911</v>
      </c>
      <c r="F146" t="s">
        <v>1912</v>
      </c>
      <c r="G146" t="s">
        <v>1913</v>
      </c>
      <c r="H146" t="s">
        <v>1914</v>
      </c>
      <c r="I146" s="11" t="s">
        <v>1915</v>
      </c>
      <c r="J146" t="s">
        <v>755</v>
      </c>
    </row>
    <row r="147" spans="1:10" ht="29" customHeight="1" x14ac:dyDescent="0.2">
      <c r="A147" t="s">
        <v>1916</v>
      </c>
      <c r="B147" t="s">
        <v>1917</v>
      </c>
      <c r="C147" t="s">
        <v>1918</v>
      </c>
      <c r="D147" t="s">
        <v>1919</v>
      </c>
      <c r="E147" t="s">
        <v>1920</v>
      </c>
      <c r="F147" t="s">
        <v>1921</v>
      </c>
      <c r="G147" t="s">
        <v>1922</v>
      </c>
      <c r="H147" t="s">
        <v>1923</v>
      </c>
      <c r="I147" s="11" t="s">
        <v>1924</v>
      </c>
      <c r="J147" t="s">
        <v>755</v>
      </c>
    </row>
    <row r="148" spans="1:10" ht="29" customHeight="1" x14ac:dyDescent="0.2">
      <c r="A148" t="s">
        <v>1925</v>
      </c>
      <c r="B148" t="s">
        <v>216</v>
      </c>
      <c r="C148" t="s">
        <v>1926</v>
      </c>
      <c r="D148" t="s">
        <v>1927</v>
      </c>
      <c r="E148" t="s">
        <v>1928</v>
      </c>
      <c r="F148" t="s">
        <v>1929</v>
      </c>
      <c r="G148" t="s">
        <v>1930</v>
      </c>
      <c r="H148" t="s">
        <v>1931</v>
      </c>
      <c r="I148" s="11" t="s">
        <v>1472</v>
      </c>
      <c r="J148" t="s">
        <v>755</v>
      </c>
    </row>
    <row r="149" spans="1:10" ht="29" customHeight="1" x14ac:dyDescent="0.2">
      <c r="A149" t="s">
        <v>1932</v>
      </c>
      <c r="B149" t="s">
        <v>1933</v>
      </c>
      <c r="C149" t="s">
        <v>1934</v>
      </c>
      <c r="D149" t="s">
        <v>1935</v>
      </c>
      <c r="E149" t="s">
        <v>1502</v>
      </c>
      <c r="F149" t="s">
        <v>1936</v>
      </c>
      <c r="G149" t="s">
        <v>1937</v>
      </c>
      <c r="H149" t="s">
        <v>1938</v>
      </c>
      <c r="I149" s="11" t="s">
        <v>1137</v>
      </c>
      <c r="J149" t="s">
        <v>755</v>
      </c>
    </row>
    <row r="150" spans="1:10" ht="29" customHeight="1" x14ac:dyDescent="0.2">
      <c r="A150" t="s">
        <v>1939</v>
      </c>
      <c r="B150" t="s">
        <v>1940</v>
      </c>
      <c r="C150" t="s">
        <v>1941</v>
      </c>
      <c r="D150" t="s">
        <v>1942</v>
      </c>
      <c r="E150" t="s">
        <v>1943</v>
      </c>
      <c r="F150" t="s">
        <v>1944</v>
      </c>
      <c r="G150" t="s">
        <v>1945</v>
      </c>
      <c r="H150" t="s">
        <v>1946</v>
      </c>
      <c r="I150" s="11" t="s">
        <v>1947</v>
      </c>
      <c r="J150" t="s">
        <v>755</v>
      </c>
    </row>
    <row r="151" spans="1:10" ht="29" customHeight="1" x14ac:dyDescent="0.2">
      <c r="A151" t="s">
        <v>1948</v>
      </c>
      <c r="B151" t="s">
        <v>1949</v>
      </c>
      <c r="C151" t="s">
        <v>1950</v>
      </c>
      <c r="D151" t="s">
        <v>1951</v>
      </c>
      <c r="E151" t="s">
        <v>947</v>
      </c>
      <c r="F151" t="s">
        <v>1952</v>
      </c>
      <c r="G151" t="s">
        <v>1953</v>
      </c>
      <c r="H151" t="s">
        <v>1954</v>
      </c>
      <c r="I151" s="11" t="s">
        <v>1029</v>
      </c>
      <c r="J151" t="s">
        <v>755</v>
      </c>
    </row>
    <row r="152" spans="1:10" ht="29" customHeight="1" x14ac:dyDescent="0.2">
      <c r="A152" t="s">
        <v>1955</v>
      </c>
      <c r="B152" t="s">
        <v>1956</v>
      </c>
      <c r="C152" t="s">
        <v>1957</v>
      </c>
      <c r="D152" t="s">
        <v>1958</v>
      </c>
      <c r="E152" t="s">
        <v>1959</v>
      </c>
      <c r="F152" t="s">
        <v>1960</v>
      </c>
      <c r="G152" t="s">
        <v>1961</v>
      </c>
      <c r="H152" t="s">
        <v>1962</v>
      </c>
      <c r="I152" s="11" t="s">
        <v>754</v>
      </c>
      <c r="J152" t="s">
        <v>755</v>
      </c>
    </row>
    <row r="153" spans="1:10" ht="29" customHeight="1" x14ac:dyDescent="0.2">
      <c r="A153" t="s">
        <v>1963</v>
      </c>
      <c r="B153" t="s">
        <v>1964</v>
      </c>
      <c r="C153" t="s">
        <v>1965</v>
      </c>
      <c r="D153" t="s">
        <v>1966</v>
      </c>
      <c r="E153" t="s">
        <v>1967</v>
      </c>
      <c r="F153" t="s">
        <v>1968</v>
      </c>
      <c r="G153" t="s">
        <v>1969</v>
      </c>
      <c r="H153" t="s">
        <v>1970</v>
      </c>
      <c r="I153" s="11" t="s">
        <v>1971</v>
      </c>
      <c r="J153" t="s">
        <v>755</v>
      </c>
    </row>
    <row r="154" spans="1:10" ht="29" customHeight="1" x14ac:dyDescent="0.2">
      <c r="A154" t="s">
        <v>1972</v>
      </c>
      <c r="B154" t="s">
        <v>1973</v>
      </c>
      <c r="C154" t="s">
        <v>1974</v>
      </c>
      <c r="D154" t="s">
        <v>1975</v>
      </c>
      <c r="E154" t="s">
        <v>1976</v>
      </c>
      <c r="F154" t="s">
        <v>1977</v>
      </c>
      <c r="G154" t="s">
        <v>1978</v>
      </c>
      <c r="H154" t="s">
        <v>1979</v>
      </c>
      <c r="I154" s="11" t="s">
        <v>1807</v>
      </c>
      <c r="J154" t="s">
        <v>755</v>
      </c>
    </row>
    <row r="155" spans="1:10" ht="29" customHeight="1" x14ac:dyDescent="0.2">
      <c r="A155" t="s">
        <v>1980</v>
      </c>
      <c r="B155" t="s">
        <v>1981</v>
      </c>
      <c r="C155" t="s">
        <v>1982</v>
      </c>
      <c r="D155" t="s">
        <v>1983</v>
      </c>
      <c r="E155" t="s">
        <v>1984</v>
      </c>
      <c r="F155" t="s">
        <v>1985</v>
      </c>
      <c r="G155" t="s">
        <v>1986</v>
      </c>
      <c r="H155" t="s">
        <v>1987</v>
      </c>
      <c r="I155" s="11" t="s">
        <v>1472</v>
      </c>
      <c r="J155" t="s">
        <v>755</v>
      </c>
    </row>
    <row r="156" spans="1:10" ht="29" customHeight="1" x14ac:dyDescent="0.2">
      <c r="A156" t="s">
        <v>1988</v>
      </c>
      <c r="B156" t="s">
        <v>1989</v>
      </c>
      <c r="C156" t="s">
        <v>1990</v>
      </c>
      <c r="D156" t="s">
        <v>1991</v>
      </c>
      <c r="E156" t="s">
        <v>1992</v>
      </c>
      <c r="F156" t="s">
        <v>1993</v>
      </c>
      <c r="G156" t="s">
        <v>1994</v>
      </c>
      <c r="H156" t="s">
        <v>1995</v>
      </c>
      <c r="I156" s="11" t="s">
        <v>793</v>
      </c>
      <c r="J156" t="s">
        <v>755</v>
      </c>
    </row>
    <row r="157" spans="1:10" ht="29" customHeight="1" x14ac:dyDescent="0.2">
      <c r="A157" t="s">
        <v>1996</v>
      </c>
      <c r="B157" t="s">
        <v>1997</v>
      </c>
      <c r="C157" t="s">
        <v>1998</v>
      </c>
      <c r="D157" t="s">
        <v>1999</v>
      </c>
      <c r="E157" t="s">
        <v>2000</v>
      </c>
      <c r="F157" t="s">
        <v>2001</v>
      </c>
      <c r="G157" t="s">
        <v>2002</v>
      </c>
      <c r="H157" t="s">
        <v>1312</v>
      </c>
      <c r="I157" s="11" t="s">
        <v>1029</v>
      </c>
      <c r="J157" t="s">
        <v>755</v>
      </c>
    </row>
    <row r="158" spans="1:10" ht="29" customHeight="1" x14ac:dyDescent="0.2">
      <c r="A158" t="s">
        <v>2003</v>
      </c>
      <c r="B158" t="s">
        <v>240</v>
      </c>
      <c r="C158" t="s">
        <v>2004</v>
      </c>
      <c r="D158" t="s">
        <v>2005</v>
      </c>
      <c r="E158" t="s">
        <v>1224</v>
      </c>
      <c r="F158" t="s">
        <v>2006</v>
      </c>
      <c r="G158" t="s">
        <v>2007</v>
      </c>
      <c r="H158" t="s">
        <v>1742</v>
      </c>
      <c r="I158" s="11" t="s">
        <v>1924</v>
      </c>
      <c r="J158" t="s">
        <v>755</v>
      </c>
    </row>
    <row r="159" spans="1:10" ht="29" customHeight="1" x14ac:dyDescent="0.2">
      <c r="A159" t="s">
        <v>2008</v>
      </c>
      <c r="B159" t="s">
        <v>2009</v>
      </c>
      <c r="C159" t="s">
        <v>2010</v>
      </c>
      <c r="D159" t="s">
        <v>2011</v>
      </c>
      <c r="E159" t="s">
        <v>2012</v>
      </c>
      <c r="F159" t="s">
        <v>2013</v>
      </c>
      <c r="G159" t="s">
        <v>2014</v>
      </c>
      <c r="H159" t="s">
        <v>2015</v>
      </c>
      <c r="I159" s="11" t="s">
        <v>2016</v>
      </c>
      <c r="J159" t="s">
        <v>755</v>
      </c>
    </row>
    <row r="160" spans="1:10" ht="29" customHeight="1" x14ac:dyDescent="0.2">
      <c r="A160" t="s">
        <v>2017</v>
      </c>
      <c r="B160" t="s">
        <v>2018</v>
      </c>
      <c r="C160" t="s">
        <v>2019</v>
      </c>
      <c r="D160" t="s">
        <v>2020</v>
      </c>
      <c r="E160" t="s">
        <v>2021</v>
      </c>
      <c r="F160" t="s">
        <v>2022</v>
      </c>
      <c r="G160" t="s">
        <v>2023</v>
      </c>
      <c r="H160" t="s">
        <v>1946</v>
      </c>
      <c r="I160" s="11" t="s">
        <v>1394</v>
      </c>
      <c r="J160" t="s">
        <v>755</v>
      </c>
    </row>
    <row r="161" spans="1:10" ht="29" customHeight="1" x14ac:dyDescent="0.2">
      <c r="A161" t="s">
        <v>2024</v>
      </c>
      <c r="B161" t="s">
        <v>2025</v>
      </c>
      <c r="C161" t="s">
        <v>2026</v>
      </c>
      <c r="D161" t="s">
        <v>2027</v>
      </c>
      <c r="E161" t="s">
        <v>2028</v>
      </c>
      <c r="F161" t="s">
        <v>2029</v>
      </c>
      <c r="G161" t="s">
        <v>2030</v>
      </c>
      <c r="H161" t="s">
        <v>2031</v>
      </c>
      <c r="I161" s="11" t="s">
        <v>1394</v>
      </c>
      <c r="J161" t="s">
        <v>755</v>
      </c>
    </row>
    <row r="162" spans="1:10" ht="29" customHeight="1" x14ac:dyDescent="0.2">
      <c r="A162" t="s">
        <v>2032</v>
      </c>
      <c r="B162" t="s">
        <v>2033</v>
      </c>
      <c r="C162" t="s">
        <v>2034</v>
      </c>
      <c r="D162" t="s">
        <v>2035</v>
      </c>
      <c r="E162" t="s">
        <v>2036</v>
      </c>
      <c r="F162" t="s">
        <v>2037</v>
      </c>
      <c r="G162" t="s">
        <v>2038</v>
      </c>
      <c r="H162" t="s">
        <v>2039</v>
      </c>
      <c r="I162" s="11" t="s">
        <v>873</v>
      </c>
      <c r="J162" t="s">
        <v>755</v>
      </c>
    </row>
    <row r="163" spans="1:10" ht="29" customHeight="1" x14ac:dyDescent="0.2">
      <c r="A163" t="s">
        <v>2040</v>
      </c>
      <c r="B163" t="s">
        <v>2041</v>
      </c>
      <c r="C163" t="s">
        <v>2042</v>
      </c>
      <c r="D163" t="s">
        <v>2043</v>
      </c>
      <c r="E163" t="s">
        <v>2044</v>
      </c>
      <c r="F163" t="s">
        <v>2045</v>
      </c>
      <c r="G163" t="s">
        <v>2046</v>
      </c>
      <c r="H163" t="s">
        <v>2047</v>
      </c>
      <c r="I163" s="11" t="s">
        <v>1924</v>
      </c>
      <c r="J163" t="s">
        <v>755</v>
      </c>
    </row>
    <row r="164" spans="1:10" ht="29" customHeight="1" x14ac:dyDescent="0.2">
      <c r="A164" t="s">
        <v>2048</v>
      </c>
      <c r="B164" t="s">
        <v>2049</v>
      </c>
      <c r="C164" t="s">
        <v>2050</v>
      </c>
      <c r="D164" t="s">
        <v>2051</v>
      </c>
      <c r="E164" t="s">
        <v>1920</v>
      </c>
      <c r="F164" t="s">
        <v>2052</v>
      </c>
      <c r="G164" t="s">
        <v>2053</v>
      </c>
      <c r="H164" t="s">
        <v>2054</v>
      </c>
      <c r="I164" s="11" t="s">
        <v>1350</v>
      </c>
      <c r="J164" t="s">
        <v>755</v>
      </c>
    </row>
    <row r="165" spans="1:10" ht="29" customHeight="1" x14ac:dyDescent="0.2">
      <c r="A165" t="s">
        <v>2055</v>
      </c>
      <c r="B165" t="s">
        <v>2056</v>
      </c>
      <c r="C165" t="s">
        <v>2057</v>
      </c>
      <c r="D165" t="s">
        <v>2058</v>
      </c>
      <c r="E165" t="s">
        <v>2059</v>
      </c>
      <c r="F165" t="s">
        <v>2060</v>
      </c>
      <c r="G165" t="s">
        <v>2061</v>
      </c>
      <c r="H165" t="s">
        <v>2062</v>
      </c>
      <c r="I165" s="11" t="s">
        <v>793</v>
      </c>
      <c r="J165" t="s">
        <v>755</v>
      </c>
    </row>
    <row r="166" spans="1:10" ht="29" customHeight="1" x14ac:dyDescent="0.2">
      <c r="A166" t="s">
        <v>2063</v>
      </c>
      <c r="B166" t="s">
        <v>2064</v>
      </c>
      <c r="C166" t="s">
        <v>2065</v>
      </c>
      <c r="D166" t="s">
        <v>2066</v>
      </c>
      <c r="E166" t="s">
        <v>2067</v>
      </c>
      <c r="F166" t="s">
        <v>2068</v>
      </c>
      <c r="G166" t="s">
        <v>2069</v>
      </c>
      <c r="H166" t="s">
        <v>2070</v>
      </c>
      <c r="I166" s="11" t="s">
        <v>855</v>
      </c>
      <c r="J166" t="s">
        <v>755</v>
      </c>
    </row>
    <row r="167" spans="1:10" ht="29" customHeight="1" x14ac:dyDescent="0.2">
      <c r="A167" t="s">
        <v>2071</v>
      </c>
      <c r="B167" t="s">
        <v>2072</v>
      </c>
      <c r="C167" t="s">
        <v>2073</v>
      </c>
      <c r="D167" t="s">
        <v>2074</v>
      </c>
      <c r="E167" t="s">
        <v>2075</v>
      </c>
      <c r="F167" t="s">
        <v>2076</v>
      </c>
      <c r="G167" t="s">
        <v>2077</v>
      </c>
      <c r="H167" t="s">
        <v>2078</v>
      </c>
      <c r="I167" s="11" t="s">
        <v>1607</v>
      </c>
      <c r="J167" t="s">
        <v>755</v>
      </c>
    </row>
    <row r="168" spans="1:10" ht="29" customHeight="1" x14ac:dyDescent="0.2">
      <c r="A168" t="s">
        <v>2079</v>
      </c>
      <c r="B168" t="s">
        <v>2080</v>
      </c>
      <c r="C168" t="s">
        <v>2081</v>
      </c>
      <c r="D168" t="s">
        <v>860</v>
      </c>
      <c r="E168" t="s">
        <v>2082</v>
      </c>
      <c r="F168" t="s">
        <v>2083</v>
      </c>
      <c r="G168" t="s">
        <v>2084</v>
      </c>
      <c r="H168" t="s">
        <v>2085</v>
      </c>
      <c r="I168" s="11" t="s">
        <v>951</v>
      </c>
      <c r="J168" t="s">
        <v>755</v>
      </c>
    </row>
    <row r="169" spans="1:10" ht="29" customHeight="1" x14ac:dyDescent="0.2">
      <c r="A169" t="s">
        <v>2086</v>
      </c>
      <c r="B169" t="s">
        <v>2087</v>
      </c>
      <c r="C169" t="s">
        <v>2088</v>
      </c>
      <c r="D169" t="s">
        <v>2089</v>
      </c>
      <c r="E169" t="s">
        <v>2090</v>
      </c>
      <c r="F169" t="s">
        <v>2091</v>
      </c>
      <c r="G169" t="s">
        <v>2092</v>
      </c>
      <c r="H169" t="s">
        <v>2093</v>
      </c>
      <c r="I169" s="11" t="s">
        <v>1064</v>
      </c>
      <c r="J169" t="s">
        <v>755</v>
      </c>
    </row>
    <row r="170" spans="1:10" ht="29" customHeight="1" x14ac:dyDescent="0.2">
      <c r="A170" t="s">
        <v>2094</v>
      </c>
      <c r="B170" t="s">
        <v>2095</v>
      </c>
      <c r="C170" t="s">
        <v>2096</v>
      </c>
      <c r="D170" t="s">
        <v>2097</v>
      </c>
      <c r="E170" t="s">
        <v>2098</v>
      </c>
      <c r="F170" t="s">
        <v>2099</v>
      </c>
      <c r="G170" t="s">
        <v>2100</v>
      </c>
      <c r="H170" t="s">
        <v>2101</v>
      </c>
      <c r="I170" s="11" t="s">
        <v>1137</v>
      </c>
      <c r="J170" t="s">
        <v>755</v>
      </c>
    </row>
    <row r="171" spans="1:10" ht="29" customHeight="1" x14ac:dyDescent="0.2">
      <c r="A171" t="s">
        <v>2102</v>
      </c>
      <c r="B171" t="s">
        <v>2103</v>
      </c>
      <c r="C171" t="s">
        <v>2104</v>
      </c>
      <c r="D171" t="s">
        <v>2105</v>
      </c>
      <c r="E171" t="s">
        <v>2106</v>
      </c>
      <c r="F171" t="s">
        <v>2107</v>
      </c>
      <c r="G171" t="s">
        <v>2108</v>
      </c>
      <c r="H171" t="s">
        <v>2109</v>
      </c>
      <c r="I171" s="11" t="s">
        <v>1734</v>
      </c>
      <c r="J171" t="s">
        <v>755</v>
      </c>
    </row>
    <row r="172" spans="1:10" ht="29" customHeight="1" x14ac:dyDescent="0.2">
      <c r="A172" t="s">
        <v>2110</v>
      </c>
      <c r="B172" t="s">
        <v>2111</v>
      </c>
      <c r="C172" t="s">
        <v>2112</v>
      </c>
      <c r="D172" t="s">
        <v>2113</v>
      </c>
      <c r="E172" t="s">
        <v>2114</v>
      </c>
      <c r="F172" t="s">
        <v>2115</v>
      </c>
      <c r="G172" t="s">
        <v>2116</v>
      </c>
      <c r="H172" t="s">
        <v>2117</v>
      </c>
      <c r="I172" s="11" t="s">
        <v>1029</v>
      </c>
      <c r="J172" t="s">
        <v>755</v>
      </c>
    </row>
    <row r="173" spans="1:10" ht="29" customHeight="1" x14ac:dyDescent="0.2">
      <c r="A173" t="s">
        <v>2118</v>
      </c>
      <c r="B173" t="s">
        <v>2119</v>
      </c>
      <c r="C173" t="s">
        <v>2120</v>
      </c>
      <c r="D173" t="s">
        <v>2121</v>
      </c>
      <c r="E173" t="s">
        <v>2122</v>
      </c>
      <c r="F173" t="s">
        <v>2123</v>
      </c>
      <c r="G173" t="s">
        <v>2124</v>
      </c>
      <c r="H173" t="s">
        <v>1590</v>
      </c>
      <c r="I173" s="11" t="s">
        <v>864</v>
      </c>
      <c r="J173" t="s">
        <v>755</v>
      </c>
    </row>
    <row r="174" spans="1:10" ht="29" customHeight="1" x14ac:dyDescent="0.2">
      <c r="A174" t="s">
        <v>2125</v>
      </c>
      <c r="B174" t="s">
        <v>2126</v>
      </c>
      <c r="C174" t="s">
        <v>2127</v>
      </c>
      <c r="D174" t="s">
        <v>2128</v>
      </c>
      <c r="E174" t="s">
        <v>2129</v>
      </c>
      <c r="F174" t="s">
        <v>2130</v>
      </c>
      <c r="G174" t="s">
        <v>2131</v>
      </c>
      <c r="H174" t="s">
        <v>2132</v>
      </c>
      <c r="I174" s="11" t="s">
        <v>1456</v>
      </c>
      <c r="J174" t="s">
        <v>755</v>
      </c>
    </row>
    <row r="175" spans="1:10" ht="29" customHeight="1" x14ac:dyDescent="0.2">
      <c r="A175" t="s">
        <v>2133</v>
      </c>
      <c r="B175" t="s">
        <v>2134</v>
      </c>
      <c r="C175" t="s">
        <v>2135</v>
      </c>
      <c r="D175" t="s">
        <v>2136</v>
      </c>
      <c r="E175" t="s">
        <v>1510</v>
      </c>
      <c r="F175" t="s">
        <v>2137</v>
      </c>
      <c r="G175" t="s">
        <v>2030</v>
      </c>
      <c r="H175" t="s">
        <v>834</v>
      </c>
      <c r="I175" s="11" t="s">
        <v>1472</v>
      </c>
      <c r="J175" t="s">
        <v>755</v>
      </c>
    </row>
    <row r="176" spans="1:10" ht="29" customHeight="1" x14ac:dyDescent="0.2">
      <c r="A176" t="s">
        <v>2138</v>
      </c>
      <c r="B176" t="s">
        <v>2139</v>
      </c>
      <c r="C176" t="s">
        <v>2140</v>
      </c>
      <c r="D176" t="s">
        <v>2141</v>
      </c>
      <c r="E176" t="s">
        <v>2142</v>
      </c>
      <c r="F176" t="s">
        <v>2143</v>
      </c>
      <c r="G176" t="s">
        <v>2144</v>
      </c>
      <c r="H176" t="s">
        <v>2145</v>
      </c>
      <c r="I176" s="11" t="s">
        <v>2146</v>
      </c>
      <c r="J176" t="s">
        <v>755</v>
      </c>
    </row>
    <row r="177" spans="1:10" ht="29" customHeight="1" x14ac:dyDescent="0.2">
      <c r="A177" t="s">
        <v>2147</v>
      </c>
      <c r="B177" t="s">
        <v>2148</v>
      </c>
      <c r="C177" t="s">
        <v>2149</v>
      </c>
      <c r="D177" t="s">
        <v>2150</v>
      </c>
      <c r="E177" t="s">
        <v>1447</v>
      </c>
      <c r="F177" t="s">
        <v>2151</v>
      </c>
      <c r="G177" t="s">
        <v>2152</v>
      </c>
      <c r="H177" t="s">
        <v>1149</v>
      </c>
      <c r="I177" s="11" t="s">
        <v>754</v>
      </c>
      <c r="J177" t="s">
        <v>755</v>
      </c>
    </row>
    <row r="178" spans="1:10" ht="29" customHeight="1" x14ac:dyDescent="0.2">
      <c r="A178" t="s">
        <v>2153</v>
      </c>
      <c r="B178" t="s">
        <v>2154</v>
      </c>
      <c r="C178" t="s">
        <v>2155</v>
      </c>
      <c r="D178" t="s">
        <v>2156</v>
      </c>
      <c r="E178" t="s">
        <v>2157</v>
      </c>
      <c r="F178" t="s">
        <v>2158</v>
      </c>
      <c r="G178" t="s">
        <v>2159</v>
      </c>
      <c r="H178" t="s">
        <v>987</v>
      </c>
      <c r="I178" s="11" t="s">
        <v>1156</v>
      </c>
      <c r="J178" t="s">
        <v>755</v>
      </c>
    </row>
    <row r="179" spans="1:10" ht="29" customHeight="1" x14ac:dyDescent="0.2">
      <c r="A179" t="s">
        <v>2160</v>
      </c>
      <c r="B179" t="s">
        <v>2161</v>
      </c>
      <c r="C179" t="s">
        <v>2162</v>
      </c>
      <c r="D179" t="s">
        <v>2163</v>
      </c>
      <c r="E179" t="s">
        <v>2164</v>
      </c>
      <c r="F179" t="s">
        <v>2165</v>
      </c>
      <c r="G179" t="s">
        <v>2166</v>
      </c>
      <c r="H179" t="s">
        <v>2167</v>
      </c>
      <c r="I179" s="11" t="s">
        <v>1906</v>
      </c>
      <c r="J179" t="s">
        <v>755</v>
      </c>
    </row>
    <row r="180" spans="1:10" ht="29" customHeight="1" x14ac:dyDescent="0.2">
      <c r="A180" t="s">
        <v>2168</v>
      </c>
      <c r="B180" t="s">
        <v>2169</v>
      </c>
      <c r="C180" t="s">
        <v>2170</v>
      </c>
      <c r="D180" t="s">
        <v>860</v>
      </c>
      <c r="E180" t="s">
        <v>2171</v>
      </c>
      <c r="F180" t="s">
        <v>860</v>
      </c>
      <c r="G180" t="s">
        <v>860</v>
      </c>
      <c r="H180" t="s">
        <v>860</v>
      </c>
      <c r="I180" t="s">
        <v>860</v>
      </c>
      <c r="J180" t="s">
        <v>965</v>
      </c>
    </row>
    <row r="181" spans="1:10" ht="29" customHeight="1" x14ac:dyDescent="0.2">
      <c r="A181" t="s">
        <v>2172</v>
      </c>
      <c r="B181" t="s">
        <v>2173</v>
      </c>
      <c r="C181" t="s">
        <v>2174</v>
      </c>
      <c r="D181" t="s">
        <v>2175</v>
      </c>
      <c r="E181" t="s">
        <v>2176</v>
      </c>
      <c r="F181" t="s">
        <v>2177</v>
      </c>
      <c r="G181" t="s">
        <v>2178</v>
      </c>
      <c r="H181" t="s">
        <v>2179</v>
      </c>
      <c r="I181" s="11" t="s">
        <v>1137</v>
      </c>
      <c r="J181" t="s">
        <v>755</v>
      </c>
    </row>
    <row r="182" spans="1:10" ht="29" customHeight="1" x14ac:dyDescent="0.2">
      <c r="A182" t="s">
        <v>2180</v>
      </c>
      <c r="B182" t="s">
        <v>2181</v>
      </c>
      <c r="C182" t="s">
        <v>2182</v>
      </c>
      <c r="D182" t="s">
        <v>2183</v>
      </c>
      <c r="E182" t="s">
        <v>2184</v>
      </c>
      <c r="F182" t="s">
        <v>2185</v>
      </c>
      <c r="G182" t="s">
        <v>2186</v>
      </c>
      <c r="H182" t="s">
        <v>2187</v>
      </c>
      <c r="I182" s="11" t="s">
        <v>855</v>
      </c>
      <c r="J182" t="s">
        <v>755</v>
      </c>
    </row>
    <row r="183" spans="1:10" ht="29" customHeight="1" x14ac:dyDescent="0.2">
      <c r="A183" t="s">
        <v>2188</v>
      </c>
      <c r="B183" t="s">
        <v>2189</v>
      </c>
      <c r="C183" t="s">
        <v>2190</v>
      </c>
      <c r="D183" t="s">
        <v>2191</v>
      </c>
      <c r="E183" t="s">
        <v>2192</v>
      </c>
      <c r="F183" t="s">
        <v>2193</v>
      </c>
      <c r="G183" t="s">
        <v>2194</v>
      </c>
      <c r="H183" t="s">
        <v>2195</v>
      </c>
      <c r="I183" s="11" t="s">
        <v>864</v>
      </c>
      <c r="J183" t="s">
        <v>755</v>
      </c>
    </row>
    <row r="184" spans="1:10" ht="29" customHeight="1" x14ac:dyDescent="0.2">
      <c r="A184" t="s">
        <v>2196</v>
      </c>
      <c r="B184" t="s">
        <v>2197</v>
      </c>
      <c r="C184" t="s">
        <v>2198</v>
      </c>
      <c r="D184" t="s">
        <v>2199</v>
      </c>
      <c r="E184" t="s">
        <v>2200</v>
      </c>
      <c r="F184" t="s">
        <v>2201</v>
      </c>
      <c r="G184" t="s">
        <v>2202</v>
      </c>
      <c r="H184" t="s">
        <v>2203</v>
      </c>
      <c r="I184" s="11" t="s">
        <v>1195</v>
      </c>
      <c r="J184" t="s">
        <v>755</v>
      </c>
    </row>
    <row r="185" spans="1:10" ht="29" customHeight="1" x14ac:dyDescent="0.2">
      <c r="A185" t="s">
        <v>2204</v>
      </c>
      <c r="B185" t="s">
        <v>2205</v>
      </c>
      <c r="C185" t="s">
        <v>2206</v>
      </c>
      <c r="D185" t="s">
        <v>2207</v>
      </c>
      <c r="E185" t="s">
        <v>2208</v>
      </c>
      <c r="F185" t="s">
        <v>2209</v>
      </c>
      <c r="G185" t="s">
        <v>2210</v>
      </c>
      <c r="H185" t="s">
        <v>2211</v>
      </c>
      <c r="I185" s="11" t="s">
        <v>1029</v>
      </c>
      <c r="J185" t="s">
        <v>755</v>
      </c>
    </row>
    <row r="186" spans="1:10" ht="29" customHeight="1" x14ac:dyDescent="0.2">
      <c r="A186" t="s">
        <v>2212</v>
      </c>
      <c r="B186" t="s">
        <v>2213</v>
      </c>
      <c r="C186" t="s">
        <v>2214</v>
      </c>
      <c r="D186" t="s">
        <v>2215</v>
      </c>
      <c r="E186" t="s">
        <v>2216</v>
      </c>
      <c r="F186" t="s">
        <v>2217</v>
      </c>
      <c r="G186" t="s">
        <v>2218</v>
      </c>
      <c r="H186" t="s">
        <v>2219</v>
      </c>
      <c r="I186" s="11" t="s">
        <v>2220</v>
      </c>
      <c r="J186" t="s">
        <v>755</v>
      </c>
    </row>
    <row r="187" spans="1:10" ht="29" customHeight="1" x14ac:dyDescent="0.2">
      <c r="A187" t="s">
        <v>2221</v>
      </c>
      <c r="B187" t="s">
        <v>2222</v>
      </c>
      <c r="C187" t="s">
        <v>2223</v>
      </c>
      <c r="D187" t="s">
        <v>2224</v>
      </c>
      <c r="E187" t="s">
        <v>2225</v>
      </c>
      <c r="F187" t="s">
        <v>2226</v>
      </c>
      <c r="G187" t="s">
        <v>2227</v>
      </c>
      <c r="H187" t="s">
        <v>2228</v>
      </c>
      <c r="I187" s="11" t="s">
        <v>1029</v>
      </c>
      <c r="J187" t="s">
        <v>755</v>
      </c>
    </row>
    <row r="188" spans="1:10" ht="29" customHeight="1" x14ac:dyDescent="0.2">
      <c r="A188" t="s">
        <v>2229</v>
      </c>
      <c r="B188" t="s">
        <v>2230</v>
      </c>
      <c r="C188" t="s">
        <v>2231</v>
      </c>
      <c r="D188" t="s">
        <v>2232</v>
      </c>
      <c r="E188" t="s">
        <v>2233</v>
      </c>
      <c r="F188" t="s">
        <v>2234</v>
      </c>
      <c r="G188" t="s">
        <v>2235</v>
      </c>
      <c r="H188" t="s">
        <v>956</v>
      </c>
      <c r="I188" s="11" t="s">
        <v>1281</v>
      </c>
      <c r="J188" t="s">
        <v>755</v>
      </c>
    </row>
    <row r="189" spans="1:10" ht="29" customHeight="1" x14ac:dyDescent="0.2">
      <c r="A189" t="s">
        <v>2236</v>
      </c>
      <c r="B189" t="s">
        <v>2237</v>
      </c>
      <c r="C189" t="s">
        <v>2238</v>
      </c>
      <c r="D189" t="s">
        <v>2239</v>
      </c>
      <c r="E189" t="s">
        <v>1976</v>
      </c>
      <c r="F189" t="s">
        <v>2240</v>
      </c>
      <c r="G189" t="s">
        <v>2241</v>
      </c>
      <c r="H189" t="s">
        <v>2242</v>
      </c>
      <c r="I189" s="11" t="s">
        <v>1394</v>
      </c>
      <c r="J189" t="s">
        <v>755</v>
      </c>
    </row>
    <row r="190" spans="1:10" ht="29" customHeight="1" x14ac:dyDescent="0.2">
      <c r="A190" t="s">
        <v>2243</v>
      </c>
      <c r="B190" t="s">
        <v>2244</v>
      </c>
      <c r="C190" t="s">
        <v>2245</v>
      </c>
      <c r="D190" t="s">
        <v>2246</v>
      </c>
      <c r="E190" t="s">
        <v>2247</v>
      </c>
      <c r="F190" t="s">
        <v>860</v>
      </c>
      <c r="G190" t="s">
        <v>860</v>
      </c>
      <c r="H190" t="s">
        <v>860</v>
      </c>
      <c r="I190" t="s">
        <v>860</v>
      </c>
      <c r="J190" t="s">
        <v>965</v>
      </c>
    </row>
    <row r="191" spans="1:10" ht="29" customHeight="1" x14ac:dyDescent="0.2">
      <c r="A191" t="s">
        <v>2248</v>
      </c>
      <c r="B191" t="s">
        <v>2249</v>
      </c>
      <c r="C191" t="s">
        <v>2250</v>
      </c>
      <c r="D191" t="s">
        <v>2251</v>
      </c>
      <c r="E191" t="s">
        <v>2252</v>
      </c>
      <c r="F191" t="s">
        <v>860</v>
      </c>
      <c r="G191" t="s">
        <v>860</v>
      </c>
      <c r="H191" t="s">
        <v>860</v>
      </c>
      <c r="I191" s="11" t="s">
        <v>754</v>
      </c>
      <c r="J191" t="s">
        <v>755</v>
      </c>
    </row>
    <row r="192" spans="1:10" ht="29" customHeight="1" x14ac:dyDescent="0.2">
      <c r="A192" t="s">
        <v>2253</v>
      </c>
      <c r="B192" t="s">
        <v>2254</v>
      </c>
      <c r="C192" t="s">
        <v>2255</v>
      </c>
      <c r="D192" t="s">
        <v>2256</v>
      </c>
      <c r="E192" t="s">
        <v>2257</v>
      </c>
      <c r="F192" t="s">
        <v>2258</v>
      </c>
      <c r="G192" t="s">
        <v>2259</v>
      </c>
      <c r="H192" t="s">
        <v>2260</v>
      </c>
      <c r="I192" s="11" t="s">
        <v>2261</v>
      </c>
      <c r="J192" t="s">
        <v>755</v>
      </c>
    </row>
    <row r="193" spans="1:10" ht="29" customHeight="1" x14ac:dyDescent="0.2">
      <c r="A193" t="s">
        <v>2262</v>
      </c>
      <c r="B193" t="s">
        <v>2263</v>
      </c>
      <c r="C193" t="s">
        <v>2264</v>
      </c>
      <c r="D193" t="s">
        <v>2265</v>
      </c>
      <c r="E193" t="s">
        <v>822</v>
      </c>
      <c r="F193" t="s">
        <v>2266</v>
      </c>
      <c r="G193" t="s">
        <v>2267</v>
      </c>
      <c r="H193" t="s">
        <v>1304</v>
      </c>
      <c r="I193" s="11" t="s">
        <v>784</v>
      </c>
      <c r="J193" t="s">
        <v>755</v>
      </c>
    </row>
    <row r="194" spans="1:10" ht="29" customHeight="1" x14ac:dyDescent="0.2">
      <c r="A194" t="s">
        <v>124</v>
      </c>
      <c r="B194" t="s">
        <v>2268</v>
      </c>
      <c r="C194" t="s">
        <v>2269</v>
      </c>
      <c r="D194" t="s">
        <v>2270</v>
      </c>
      <c r="E194" t="s">
        <v>2271</v>
      </c>
      <c r="F194" t="s">
        <v>2272</v>
      </c>
      <c r="G194" t="s">
        <v>2273</v>
      </c>
      <c r="H194" t="s">
        <v>773</v>
      </c>
      <c r="I194" s="11" t="s">
        <v>1906</v>
      </c>
      <c r="J194" t="s">
        <v>755</v>
      </c>
    </row>
    <row r="195" spans="1:10" ht="29" customHeight="1" x14ac:dyDescent="0.2">
      <c r="A195" t="s">
        <v>2274</v>
      </c>
      <c r="B195" t="s">
        <v>2275</v>
      </c>
      <c r="C195" t="s">
        <v>2276</v>
      </c>
      <c r="D195" t="s">
        <v>2277</v>
      </c>
      <c r="E195" t="s">
        <v>2278</v>
      </c>
      <c r="F195" t="s">
        <v>2279</v>
      </c>
      <c r="G195" t="s">
        <v>2280</v>
      </c>
      <c r="H195" t="s">
        <v>2281</v>
      </c>
      <c r="I195" s="11" t="s">
        <v>2016</v>
      </c>
      <c r="J195" t="s">
        <v>755</v>
      </c>
    </row>
    <row r="196" spans="1:10" ht="29" customHeight="1" x14ac:dyDescent="0.2">
      <c r="A196" t="s">
        <v>2282</v>
      </c>
      <c r="B196" t="s">
        <v>2283</v>
      </c>
      <c r="C196" t="s">
        <v>2284</v>
      </c>
      <c r="D196" t="s">
        <v>2285</v>
      </c>
      <c r="E196" t="s">
        <v>2286</v>
      </c>
      <c r="F196" t="s">
        <v>2287</v>
      </c>
      <c r="G196" t="s">
        <v>2288</v>
      </c>
      <c r="H196" t="s">
        <v>2289</v>
      </c>
      <c r="I196" s="11" t="s">
        <v>1394</v>
      </c>
      <c r="J196" t="s">
        <v>755</v>
      </c>
    </row>
    <row r="197" spans="1:10" ht="29" customHeight="1" x14ac:dyDescent="0.2">
      <c r="A197" t="s">
        <v>2290</v>
      </c>
      <c r="B197" t="s">
        <v>2291</v>
      </c>
      <c r="C197" t="s">
        <v>2292</v>
      </c>
      <c r="D197" t="s">
        <v>2293</v>
      </c>
      <c r="E197" t="s">
        <v>2028</v>
      </c>
      <c r="F197" t="s">
        <v>2294</v>
      </c>
      <c r="G197" t="s">
        <v>2295</v>
      </c>
      <c r="H197" t="s">
        <v>2296</v>
      </c>
      <c r="I197" s="11" t="s">
        <v>754</v>
      </c>
      <c r="J197" t="s">
        <v>755</v>
      </c>
    </row>
    <row r="198" spans="1:10" ht="29" customHeight="1" x14ac:dyDescent="0.2">
      <c r="A198" t="s">
        <v>2297</v>
      </c>
      <c r="B198" t="s">
        <v>2298</v>
      </c>
      <c r="C198" t="s">
        <v>2299</v>
      </c>
      <c r="D198" t="s">
        <v>2300</v>
      </c>
      <c r="E198" t="s">
        <v>2129</v>
      </c>
      <c r="F198" t="s">
        <v>2301</v>
      </c>
      <c r="G198" t="s">
        <v>2302</v>
      </c>
      <c r="H198" t="s">
        <v>2303</v>
      </c>
      <c r="I198" s="11" t="s">
        <v>809</v>
      </c>
      <c r="J198" t="s">
        <v>755</v>
      </c>
    </row>
    <row r="199" spans="1:10" ht="29" customHeight="1" x14ac:dyDescent="0.2">
      <c r="A199" t="s">
        <v>2304</v>
      </c>
      <c r="B199" t="s">
        <v>2305</v>
      </c>
      <c r="C199" t="s">
        <v>2306</v>
      </c>
      <c r="D199" t="s">
        <v>2307</v>
      </c>
      <c r="E199" t="s">
        <v>2308</v>
      </c>
      <c r="F199" t="s">
        <v>2309</v>
      </c>
      <c r="G199" t="s">
        <v>2310</v>
      </c>
      <c r="H199" t="s">
        <v>2311</v>
      </c>
      <c r="I199" s="11" t="s">
        <v>793</v>
      </c>
      <c r="J199" t="s">
        <v>755</v>
      </c>
    </row>
    <row r="200" spans="1:10" ht="29" customHeight="1" x14ac:dyDescent="0.2">
      <c r="A200" t="s">
        <v>2312</v>
      </c>
      <c r="B200" t="s">
        <v>2313</v>
      </c>
      <c r="C200" t="s">
        <v>2314</v>
      </c>
      <c r="D200" t="s">
        <v>2315</v>
      </c>
      <c r="E200" t="s">
        <v>2316</v>
      </c>
      <c r="F200" t="s">
        <v>2317</v>
      </c>
      <c r="G200" t="s">
        <v>2318</v>
      </c>
      <c r="H200" t="s">
        <v>1742</v>
      </c>
      <c r="I200" s="11" t="s">
        <v>754</v>
      </c>
      <c r="J200" t="s">
        <v>755</v>
      </c>
    </row>
    <row r="201" spans="1:10" ht="29" customHeight="1" x14ac:dyDescent="0.2">
      <c r="A201" t="s">
        <v>2319</v>
      </c>
      <c r="B201" t="s">
        <v>2320</v>
      </c>
      <c r="C201" t="s">
        <v>2321</v>
      </c>
      <c r="D201" t="s">
        <v>2322</v>
      </c>
      <c r="E201" t="s">
        <v>2323</v>
      </c>
      <c r="F201" t="s">
        <v>2324</v>
      </c>
      <c r="G201" t="s">
        <v>2325</v>
      </c>
      <c r="H201" t="s">
        <v>2326</v>
      </c>
      <c r="I201" s="11" t="s">
        <v>1472</v>
      </c>
      <c r="J201" t="s">
        <v>755</v>
      </c>
    </row>
    <row r="202" spans="1:10" ht="29" customHeight="1" x14ac:dyDescent="0.2">
      <c r="A202" t="s">
        <v>2327</v>
      </c>
      <c r="B202" t="s">
        <v>2328</v>
      </c>
      <c r="C202" t="s">
        <v>2329</v>
      </c>
      <c r="D202" t="s">
        <v>2330</v>
      </c>
      <c r="E202" t="s">
        <v>2331</v>
      </c>
      <c r="F202" t="s">
        <v>2332</v>
      </c>
      <c r="G202" t="s">
        <v>2333</v>
      </c>
      <c r="H202" t="s">
        <v>2334</v>
      </c>
      <c r="I202" s="11" t="s">
        <v>2335</v>
      </c>
      <c r="J202" t="s">
        <v>755</v>
      </c>
    </row>
    <row r="203" spans="1:10" ht="29" customHeight="1" x14ac:dyDescent="0.2">
      <c r="A203" t="s">
        <v>2336</v>
      </c>
      <c r="B203" t="s">
        <v>2337</v>
      </c>
      <c r="C203" t="s">
        <v>2338</v>
      </c>
      <c r="D203" t="s">
        <v>2339</v>
      </c>
      <c r="E203" t="s">
        <v>860</v>
      </c>
      <c r="F203" t="s">
        <v>860</v>
      </c>
      <c r="G203" t="s">
        <v>860</v>
      </c>
      <c r="H203" t="s">
        <v>860</v>
      </c>
      <c r="I203" s="11" t="s">
        <v>951</v>
      </c>
      <c r="J203" t="s">
        <v>755</v>
      </c>
    </row>
    <row r="204" spans="1:10" ht="29" customHeight="1" x14ac:dyDescent="0.2">
      <c r="A204" t="s">
        <v>2340</v>
      </c>
      <c r="B204" t="s">
        <v>2341</v>
      </c>
      <c r="C204" t="s">
        <v>2342</v>
      </c>
      <c r="D204" t="s">
        <v>2343</v>
      </c>
      <c r="E204" t="s">
        <v>2344</v>
      </c>
      <c r="F204" t="s">
        <v>2345</v>
      </c>
      <c r="G204" t="s">
        <v>2346</v>
      </c>
      <c r="H204" t="s">
        <v>2347</v>
      </c>
      <c r="I204" s="11" t="s">
        <v>1839</v>
      </c>
      <c r="J204" t="s">
        <v>755</v>
      </c>
    </row>
    <row r="205" spans="1:10" ht="29" customHeight="1" x14ac:dyDescent="0.2">
      <c r="A205" t="s">
        <v>2348</v>
      </c>
      <c r="B205" t="s">
        <v>2349</v>
      </c>
      <c r="C205" t="s">
        <v>2350</v>
      </c>
      <c r="D205" t="s">
        <v>2351</v>
      </c>
      <c r="E205" t="s">
        <v>2352</v>
      </c>
      <c r="F205" t="s">
        <v>2353</v>
      </c>
      <c r="G205" t="s">
        <v>2354</v>
      </c>
      <c r="H205" t="s">
        <v>2355</v>
      </c>
      <c r="I205" s="11" t="s">
        <v>1350</v>
      </c>
      <c r="J205" t="s">
        <v>755</v>
      </c>
    </row>
    <row r="206" spans="1:10" ht="29" customHeight="1" x14ac:dyDescent="0.2">
      <c r="A206" t="s">
        <v>2356</v>
      </c>
      <c r="B206" t="s">
        <v>2357</v>
      </c>
      <c r="C206" t="s">
        <v>2358</v>
      </c>
      <c r="D206" t="s">
        <v>2359</v>
      </c>
      <c r="E206" t="s">
        <v>2360</v>
      </c>
      <c r="F206" t="s">
        <v>2361</v>
      </c>
      <c r="G206" t="s">
        <v>2362</v>
      </c>
      <c r="H206" t="s">
        <v>2334</v>
      </c>
      <c r="I206" s="11" t="s">
        <v>1607</v>
      </c>
      <c r="J206" t="s">
        <v>755</v>
      </c>
    </row>
    <row r="207" spans="1:10" ht="29" customHeight="1" x14ac:dyDescent="0.2">
      <c r="A207" t="s">
        <v>2363</v>
      </c>
      <c r="B207" t="s">
        <v>2364</v>
      </c>
      <c r="C207" t="s">
        <v>2365</v>
      </c>
      <c r="D207" t="s">
        <v>2366</v>
      </c>
      <c r="E207" t="s">
        <v>2367</v>
      </c>
      <c r="F207" t="s">
        <v>2368</v>
      </c>
      <c r="G207" t="s">
        <v>2369</v>
      </c>
      <c r="H207" t="s">
        <v>2370</v>
      </c>
      <c r="I207" s="11" t="s">
        <v>2371</v>
      </c>
      <c r="J207" t="s">
        <v>755</v>
      </c>
    </row>
    <row r="208" spans="1:10" ht="29" customHeight="1" x14ac:dyDescent="0.2">
      <c r="A208" t="s">
        <v>2372</v>
      </c>
      <c r="B208" t="s">
        <v>2373</v>
      </c>
      <c r="C208" t="s">
        <v>2374</v>
      </c>
      <c r="D208" t="s">
        <v>2375</v>
      </c>
      <c r="E208" t="s">
        <v>2376</v>
      </c>
      <c r="F208" t="s">
        <v>2377</v>
      </c>
      <c r="G208" t="s">
        <v>2378</v>
      </c>
      <c r="H208" t="s">
        <v>2379</v>
      </c>
      <c r="I208" s="11" t="s">
        <v>951</v>
      </c>
      <c r="J208" t="s">
        <v>755</v>
      </c>
    </row>
    <row r="209" spans="1:10" ht="29" customHeight="1" x14ac:dyDescent="0.2">
      <c r="A209" t="s">
        <v>2380</v>
      </c>
      <c r="B209" t="s">
        <v>2381</v>
      </c>
      <c r="C209" t="s">
        <v>2382</v>
      </c>
      <c r="D209" t="s">
        <v>2383</v>
      </c>
      <c r="E209" t="s">
        <v>984</v>
      </c>
      <c r="F209" t="s">
        <v>2384</v>
      </c>
      <c r="G209" t="s">
        <v>2385</v>
      </c>
      <c r="H209" t="s">
        <v>1367</v>
      </c>
      <c r="I209" s="11" t="s">
        <v>1029</v>
      </c>
      <c r="J209" t="s">
        <v>755</v>
      </c>
    </row>
    <row r="210" spans="1:10" ht="29" customHeight="1" x14ac:dyDescent="0.2">
      <c r="A210" t="s">
        <v>2386</v>
      </c>
      <c r="B210" t="s">
        <v>2387</v>
      </c>
      <c r="C210" t="s">
        <v>2388</v>
      </c>
      <c r="D210" t="s">
        <v>2389</v>
      </c>
      <c r="E210" t="s">
        <v>2390</v>
      </c>
      <c r="F210" t="s">
        <v>2391</v>
      </c>
      <c r="G210" t="s">
        <v>2392</v>
      </c>
      <c r="H210" t="s">
        <v>2393</v>
      </c>
      <c r="I210" s="11" t="s">
        <v>774</v>
      </c>
      <c r="J210" t="s">
        <v>755</v>
      </c>
    </row>
    <row r="211" spans="1:10" ht="29" customHeight="1" x14ac:dyDescent="0.2">
      <c r="A211" t="s">
        <v>2394</v>
      </c>
      <c r="B211" t="s">
        <v>2395</v>
      </c>
      <c r="C211" t="s">
        <v>2396</v>
      </c>
      <c r="D211" t="s">
        <v>2397</v>
      </c>
      <c r="E211" t="s">
        <v>2398</v>
      </c>
      <c r="F211" t="s">
        <v>2399</v>
      </c>
      <c r="G211" t="s">
        <v>2400</v>
      </c>
      <c r="H211" t="s">
        <v>2401</v>
      </c>
      <c r="I211" s="11" t="s">
        <v>1064</v>
      </c>
      <c r="J211" t="s">
        <v>755</v>
      </c>
    </row>
    <row r="212" spans="1:10" ht="29" customHeight="1" x14ac:dyDescent="0.2">
      <c r="A212" t="s">
        <v>2402</v>
      </c>
      <c r="B212" t="s">
        <v>2403</v>
      </c>
      <c r="C212" t="s">
        <v>2404</v>
      </c>
      <c r="D212" t="s">
        <v>2405</v>
      </c>
      <c r="E212" t="s">
        <v>2406</v>
      </c>
      <c r="F212" t="s">
        <v>2407</v>
      </c>
      <c r="G212" t="s">
        <v>2408</v>
      </c>
      <c r="H212" t="s">
        <v>2409</v>
      </c>
      <c r="I212" s="11" t="s">
        <v>2410</v>
      </c>
      <c r="J212" t="s">
        <v>755</v>
      </c>
    </row>
    <row r="213" spans="1:10" ht="29" customHeight="1" x14ac:dyDescent="0.2">
      <c r="A213" t="s">
        <v>2411</v>
      </c>
      <c r="B213" t="s">
        <v>2412</v>
      </c>
      <c r="C213" t="s">
        <v>2413</v>
      </c>
      <c r="D213" t="s">
        <v>2414</v>
      </c>
      <c r="E213" t="s">
        <v>2415</v>
      </c>
      <c r="F213" t="s">
        <v>2416</v>
      </c>
      <c r="G213" t="s">
        <v>2417</v>
      </c>
      <c r="H213" t="s">
        <v>2418</v>
      </c>
      <c r="I213" s="11" t="s">
        <v>1807</v>
      </c>
      <c r="J213" t="s">
        <v>755</v>
      </c>
    </row>
    <row r="214" spans="1:10" ht="29" customHeight="1" x14ac:dyDescent="0.2">
      <c r="A214" t="s">
        <v>2419</v>
      </c>
      <c r="B214" t="s">
        <v>281</v>
      </c>
      <c r="C214" t="s">
        <v>2420</v>
      </c>
      <c r="D214" t="s">
        <v>2421</v>
      </c>
      <c r="E214" t="s">
        <v>2422</v>
      </c>
      <c r="F214" t="s">
        <v>2423</v>
      </c>
      <c r="G214" t="s">
        <v>2424</v>
      </c>
      <c r="H214" t="s">
        <v>1376</v>
      </c>
      <c r="I214" s="11" t="s">
        <v>809</v>
      </c>
      <c r="J214" t="s">
        <v>755</v>
      </c>
    </row>
    <row r="215" spans="1:10" ht="29" customHeight="1" x14ac:dyDescent="0.2">
      <c r="A215" t="s">
        <v>2425</v>
      </c>
      <c r="B215" t="s">
        <v>2426</v>
      </c>
      <c r="C215" t="s">
        <v>2427</v>
      </c>
      <c r="D215" t="s">
        <v>2428</v>
      </c>
      <c r="E215" t="s">
        <v>2429</v>
      </c>
      <c r="F215" t="s">
        <v>2430</v>
      </c>
      <c r="G215" t="s">
        <v>2431</v>
      </c>
      <c r="H215" t="s">
        <v>2432</v>
      </c>
      <c r="I215" s="11" t="s">
        <v>891</v>
      </c>
      <c r="J215" t="s">
        <v>755</v>
      </c>
    </row>
    <row r="216" spans="1:10" ht="29" customHeight="1" x14ac:dyDescent="0.2">
      <c r="A216" t="s">
        <v>2433</v>
      </c>
      <c r="B216" t="s">
        <v>2434</v>
      </c>
      <c r="C216" t="s">
        <v>2435</v>
      </c>
      <c r="D216" t="s">
        <v>2436</v>
      </c>
      <c r="E216" t="s">
        <v>2437</v>
      </c>
      <c r="F216" t="s">
        <v>2438</v>
      </c>
      <c r="G216" t="s">
        <v>2439</v>
      </c>
      <c r="H216" t="s">
        <v>2440</v>
      </c>
      <c r="I216" s="11" t="s">
        <v>793</v>
      </c>
      <c r="J216" t="s">
        <v>755</v>
      </c>
    </row>
    <row r="217" spans="1:10" ht="29" customHeight="1" x14ac:dyDescent="0.2">
      <c r="A217" t="s">
        <v>2441</v>
      </c>
      <c r="B217" t="s">
        <v>2442</v>
      </c>
      <c r="C217" t="s">
        <v>2443</v>
      </c>
      <c r="D217" t="s">
        <v>2444</v>
      </c>
      <c r="E217" t="s">
        <v>2445</v>
      </c>
      <c r="F217" t="s">
        <v>2446</v>
      </c>
      <c r="G217" t="s">
        <v>2447</v>
      </c>
      <c r="H217" t="s">
        <v>825</v>
      </c>
      <c r="I217" s="11" t="s">
        <v>835</v>
      </c>
      <c r="J217" t="s">
        <v>755</v>
      </c>
    </row>
    <row r="218" spans="1:10" ht="29" customHeight="1" x14ac:dyDescent="0.2">
      <c r="A218" t="s">
        <v>2448</v>
      </c>
      <c r="B218" t="s">
        <v>2449</v>
      </c>
      <c r="C218" t="s">
        <v>2450</v>
      </c>
      <c r="D218" t="s">
        <v>2451</v>
      </c>
      <c r="E218" t="s">
        <v>2452</v>
      </c>
      <c r="F218" t="s">
        <v>2453</v>
      </c>
      <c r="G218" t="s">
        <v>2454</v>
      </c>
      <c r="H218" t="s">
        <v>2455</v>
      </c>
      <c r="I218" s="11" t="s">
        <v>2456</v>
      </c>
      <c r="J218" t="s">
        <v>755</v>
      </c>
    </row>
    <row r="219" spans="1:10" ht="29" customHeight="1" x14ac:dyDescent="0.2">
      <c r="A219" t="s">
        <v>2457</v>
      </c>
      <c r="B219" t="s">
        <v>2458</v>
      </c>
      <c r="C219" t="s">
        <v>2459</v>
      </c>
      <c r="D219" t="s">
        <v>2460</v>
      </c>
      <c r="E219" t="s">
        <v>2461</v>
      </c>
      <c r="F219" t="s">
        <v>2462</v>
      </c>
      <c r="G219" t="s">
        <v>2463</v>
      </c>
      <c r="H219" t="s">
        <v>1367</v>
      </c>
      <c r="I219" s="11" t="s">
        <v>1156</v>
      </c>
      <c r="J219" t="s">
        <v>755</v>
      </c>
    </row>
    <row r="220" spans="1:10" ht="29" customHeight="1" x14ac:dyDescent="0.2">
      <c r="A220" t="s">
        <v>2464</v>
      </c>
      <c r="B220" t="s">
        <v>2465</v>
      </c>
      <c r="C220" t="s">
        <v>2466</v>
      </c>
      <c r="D220" t="s">
        <v>860</v>
      </c>
      <c r="E220" t="s">
        <v>2467</v>
      </c>
      <c r="F220" t="s">
        <v>2468</v>
      </c>
      <c r="G220" t="s">
        <v>2469</v>
      </c>
      <c r="H220" t="s">
        <v>1329</v>
      </c>
      <c r="I220" s="11" t="s">
        <v>1539</v>
      </c>
      <c r="J220" t="s">
        <v>755</v>
      </c>
    </row>
    <row r="221" spans="1:10" ht="29" customHeight="1" x14ac:dyDescent="0.2">
      <c r="A221" t="s">
        <v>2470</v>
      </c>
      <c r="B221" t="s">
        <v>2471</v>
      </c>
      <c r="C221" t="s">
        <v>2472</v>
      </c>
      <c r="D221" t="s">
        <v>2473</v>
      </c>
      <c r="E221" t="s">
        <v>2474</v>
      </c>
      <c r="F221" t="s">
        <v>2475</v>
      </c>
      <c r="G221" t="s">
        <v>2476</v>
      </c>
      <c r="H221" t="s">
        <v>2477</v>
      </c>
      <c r="I221" s="11" t="s">
        <v>2478</v>
      </c>
      <c r="J221" t="s">
        <v>755</v>
      </c>
    </row>
    <row r="222" spans="1:10" ht="29" customHeight="1" x14ac:dyDescent="0.2">
      <c r="A222" t="s">
        <v>2479</v>
      </c>
      <c r="B222" t="s">
        <v>2480</v>
      </c>
      <c r="C222" t="s">
        <v>2481</v>
      </c>
      <c r="D222" t="s">
        <v>2482</v>
      </c>
      <c r="E222" t="s">
        <v>817</v>
      </c>
      <c r="F222" t="s">
        <v>2483</v>
      </c>
      <c r="G222" t="s">
        <v>2484</v>
      </c>
      <c r="H222" t="s">
        <v>2485</v>
      </c>
      <c r="I222" s="11" t="s">
        <v>1321</v>
      </c>
      <c r="J222" t="s">
        <v>755</v>
      </c>
    </row>
    <row r="223" spans="1:10" ht="29" customHeight="1" x14ac:dyDescent="0.2">
      <c r="A223" t="s">
        <v>2486</v>
      </c>
      <c r="B223" t="s">
        <v>2487</v>
      </c>
      <c r="C223" t="s">
        <v>2488</v>
      </c>
      <c r="D223" t="s">
        <v>2489</v>
      </c>
      <c r="E223" t="s">
        <v>2490</v>
      </c>
      <c r="F223" t="s">
        <v>2491</v>
      </c>
      <c r="G223" t="s">
        <v>2492</v>
      </c>
      <c r="H223" t="s">
        <v>2493</v>
      </c>
      <c r="I223" s="11" t="s">
        <v>2494</v>
      </c>
      <c r="J223" t="s">
        <v>755</v>
      </c>
    </row>
    <row r="224" spans="1:10" ht="29" customHeight="1" x14ac:dyDescent="0.2">
      <c r="A224" t="s">
        <v>2495</v>
      </c>
      <c r="B224" t="s">
        <v>2496</v>
      </c>
      <c r="C224" t="s">
        <v>2497</v>
      </c>
      <c r="D224" t="s">
        <v>2498</v>
      </c>
      <c r="E224" t="s">
        <v>2499</v>
      </c>
      <c r="F224" t="s">
        <v>2500</v>
      </c>
      <c r="G224" t="s">
        <v>2501</v>
      </c>
      <c r="H224" t="s">
        <v>1304</v>
      </c>
      <c r="I224" s="11" t="s">
        <v>1947</v>
      </c>
      <c r="J224" t="s">
        <v>755</v>
      </c>
    </row>
    <row r="225" spans="1:10" ht="29" customHeight="1" x14ac:dyDescent="0.2">
      <c r="A225" t="s">
        <v>2502</v>
      </c>
      <c r="B225" t="s">
        <v>2503</v>
      </c>
      <c r="C225" t="s">
        <v>2504</v>
      </c>
      <c r="D225" t="s">
        <v>2505</v>
      </c>
      <c r="E225" t="s">
        <v>805</v>
      </c>
      <c r="F225" t="s">
        <v>2506</v>
      </c>
      <c r="G225" t="s">
        <v>2507</v>
      </c>
      <c r="H225" t="s">
        <v>2508</v>
      </c>
      <c r="I225" s="11" t="s">
        <v>1456</v>
      </c>
      <c r="J225" t="s">
        <v>755</v>
      </c>
    </row>
    <row r="226" spans="1:10" ht="29" customHeight="1" x14ac:dyDescent="0.2">
      <c r="A226" t="s">
        <v>2509</v>
      </c>
      <c r="B226" t="s">
        <v>2510</v>
      </c>
      <c r="C226" t="s">
        <v>2511</v>
      </c>
      <c r="D226" t="s">
        <v>2512</v>
      </c>
      <c r="E226" t="s">
        <v>2513</v>
      </c>
      <c r="F226" t="s">
        <v>2514</v>
      </c>
      <c r="G226" t="s">
        <v>2515</v>
      </c>
      <c r="H226" t="s">
        <v>2516</v>
      </c>
      <c r="I226" s="11" t="s">
        <v>1156</v>
      </c>
      <c r="J226" t="s">
        <v>755</v>
      </c>
    </row>
    <row r="227" spans="1:10" ht="29" customHeight="1" x14ac:dyDescent="0.2">
      <c r="A227" t="s">
        <v>2517</v>
      </c>
      <c r="B227" t="s">
        <v>294</v>
      </c>
      <c r="C227" t="s">
        <v>2518</v>
      </c>
      <c r="D227" t="s">
        <v>2519</v>
      </c>
      <c r="E227" t="s">
        <v>2520</v>
      </c>
      <c r="F227" t="s">
        <v>2521</v>
      </c>
      <c r="G227" t="s">
        <v>2522</v>
      </c>
      <c r="H227" t="s">
        <v>1358</v>
      </c>
      <c r="I227" s="11" t="s">
        <v>1137</v>
      </c>
      <c r="J227" t="s">
        <v>755</v>
      </c>
    </row>
    <row r="228" spans="1:10" ht="29" customHeight="1" x14ac:dyDescent="0.2">
      <c r="A228" t="s">
        <v>2523</v>
      </c>
      <c r="B228" t="s">
        <v>81</v>
      </c>
      <c r="C228" t="s">
        <v>2524</v>
      </c>
      <c r="D228" t="s">
        <v>2525</v>
      </c>
      <c r="E228" t="s">
        <v>2526</v>
      </c>
      <c r="F228" t="s">
        <v>2527</v>
      </c>
      <c r="G228" t="s">
        <v>2528</v>
      </c>
      <c r="H228" t="s">
        <v>1638</v>
      </c>
      <c r="I228" s="11" t="s">
        <v>855</v>
      </c>
      <c r="J228" t="s">
        <v>755</v>
      </c>
    </row>
    <row r="229" spans="1:10" ht="29" customHeight="1" x14ac:dyDescent="0.2">
      <c r="A229" t="s">
        <v>2529</v>
      </c>
      <c r="B229" t="s">
        <v>2530</v>
      </c>
      <c r="C229" t="s">
        <v>2531</v>
      </c>
      <c r="D229" t="s">
        <v>2532</v>
      </c>
      <c r="E229" t="s">
        <v>2533</v>
      </c>
      <c r="F229" t="s">
        <v>2534</v>
      </c>
      <c r="G229" t="s">
        <v>2535</v>
      </c>
      <c r="H229" t="s">
        <v>2216</v>
      </c>
      <c r="I229" s="11" t="s">
        <v>2536</v>
      </c>
      <c r="J229" t="s">
        <v>755</v>
      </c>
    </row>
    <row r="230" spans="1:10" ht="29" customHeight="1" x14ac:dyDescent="0.2">
      <c r="A230" t="s">
        <v>2537</v>
      </c>
      <c r="B230" t="s">
        <v>2538</v>
      </c>
      <c r="C230" t="s">
        <v>2539</v>
      </c>
      <c r="D230" t="s">
        <v>2540</v>
      </c>
      <c r="E230" t="s">
        <v>2541</v>
      </c>
      <c r="F230" t="s">
        <v>860</v>
      </c>
      <c r="G230" t="s">
        <v>860</v>
      </c>
      <c r="H230" t="s">
        <v>860</v>
      </c>
      <c r="I230" t="s">
        <v>860</v>
      </c>
      <c r="J230" t="s">
        <v>965</v>
      </c>
    </row>
    <row r="231" spans="1:10" ht="29" customHeight="1" x14ac:dyDescent="0.2">
      <c r="A231" t="s">
        <v>2542</v>
      </c>
      <c r="B231" t="s">
        <v>2543</v>
      </c>
      <c r="C231" t="s">
        <v>2544</v>
      </c>
      <c r="D231" t="s">
        <v>2545</v>
      </c>
      <c r="E231" t="s">
        <v>1779</v>
      </c>
      <c r="F231" t="s">
        <v>2546</v>
      </c>
      <c r="G231" t="s">
        <v>2547</v>
      </c>
      <c r="H231" t="s">
        <v>2548</v>
      </c>
      <c r="I231" s="11" t="s">
        <v>1156</v>
      </c>
      <c r="J231" t="s">
        <v>755</v>
      </c>
    </row>
    <row r="232" spans="1:10" ht="29" customHeight="1" x14ac:dyDescent="0.2">
      <c r="A232" t="s">
        <v>2549</v>
      </c>
      <c r="B232" t="s">
        <v>2550</v>
      </c>
      <c r="C232" t="s">
        <v>2551</v>
      </c>
      <c r="D232" t="s">
        <v>2552</v>
      </c>
      <c r="E232" t="s">
        <v>1967</v>
      </c>
      <c r="F232" t="s">
        <v>2553</v>
      </c>
      <c r="G232" t="s">
        <v>2554</v>
      </c>
      <c r="H232" t="s">
        <v>1726</v>
      </c>
      <c r="I232" s="11" t="s">
        <v>1029</v>
      </c>
      <c r="J232" t="s">
        <v>755</v>
      </c>
    </row>
    <row r="233" spans="1:10" ht="29" customHeight="1" x14ac:dyDescent="0.2">
      <c r="A233" t="s">
        <v>2555</v>
      </c>
      <c r="B233" t="s">
        <v>2556</v>
      </c>
      <c r="C233" t="s">
        <v>2557</v>
      </c>
      <c r="D233" t="s">
        <v>2558</v>
      </c>
      <c r="E233" t="s">
        <v>860</v>
      </c>
      <c r="F233" t="s">
        <v>2559</v>
      </c>
      <c r="G233" t="s">
        <v>2560</v>
      </c>
      <c r="H233" t="s">
        <v>2409</v>
      </c>
      <c r="I233" s="11" t="s">
        <v>754</v>
      </c>
      <c r="J233" t="s">
        <v>755</v>
      </c>
    </row>
    <row r="234" spans="1:10" ht="29" customHeight="1" x14ac:dyDescent="0.2">
      <c r="A234" t="s">
        <v>2561</v>
      </c>
      <c r="B234" t="s">
        <v>2562</v>
      </c>
      <c r="C234" t="s">
        <v>2563</v>
      </c>
      <c r="D234" t="s">
        <v>2564</v>
      </c>
      <c r="E234" t="s">
        <v>789</v>
      </c>
      <c r="F234" t="s">
        <v>2565</v>
      </c>
      <c r="G234" t="s">
        <v>2566</v>
      </c>
      <c r="H234" t="s">
        <v>2567</v>
      </c>
      <c r="I234" s="11" t="s">
        <v>2568</v>
      </c>
      <c r="J234" t="s">
        <v>755</v>
      </c>
    </row>
    <row r="235" spans="1:10" ht="29" customHeight="1" x14ac:dyDescent="0.2">
      <c r="A235" t="s">
        <v>2569</v>
      </c>
      <c r="B235" t="s">
        <v>2570</v>
      </c>
      <c r="C235" t="s">
        <v>2571</v>
      </c>
      <c r="D235" t="s">
        <v>2572</v>
      </c>
      <c r="E235" t="s">
        <v>2573</v>
      </c>
      <c r="F235" t="s">
        <v>2574</v>
      </c>
      <c r="G235" t="s">
        <v>2575</v>
      </c>
      <c r="H235" t="s">
        <v>1203</v>
      </c>
      <c r="I235" s="11" t="s">
        <v>784</v>
      </c>
      <c r="J235" t="s">
        <v>755</v>
      </c>
    </row>
    <row r="236" spans="1:10" ht="29" customHeight="1" x14ac:dyDescent="0.2">
      <c r="A236" t="s">
        <v>2576</v>
      </c>
      <c r="B236" t="s">
        <v>2577</v>
      </c>
      <c r="C236" t="s">
        <v>2578</v>
      </c>
      <c r="D236" t="s">
        <v>2579</v>
      </c>
      <c r="E236" t="s">
        <v>2580</v>
      </c>
      <c r="F236" t="s">
        <v>860</v>
      </c>
      <c r="G236" t="s">
        <v>860</v>
      </c>
      <c r="H236" t="s">
        <v>860</v>
      </c>
      <c r="I236" t="s">
        <v>860</v>
      </c>
      <c r="J236" t="s">
        <v>965</v>
      </c>
    </row>
    <row r="237" spans="1:10" ht="29" customHeight="1" x14ac:dyDescent="0.2">
      <c r="A237" t="s">
        <v>2581</v>
      </c>
      <c r="B237" t="s">
        <v>2582</v>
      </c>
      <c r="C237" t="s">
        <v>2583</v>
      </c>
      <c r="D237" t="s">
        <v>2584</v>
      </c>
      <c r="E237" t="s">
        <v>2585</v>
      </c>
      <c r="F237" t="s">
        <v>2586</v>
      </c>
      <c r="G237" t="s">
        <v>2587</v>
      </c>
      <c r="H237" t="s">
        <v>1037</v>
      </c>
      <c r="I237" s="11" t="s">
        <v>1195</v>
      </c>
      <c r="J237" t="s">
        <v>755</v>
      </c>
    </row>
    <row r="238" spans="1:10" ht="29" customHeight="1" x14ac:dyDescent="0.2">
      <c r="A238" t="s">
        <v>2588</v>
      </c>
      <c r="B238" t="s">
        <v>2589</v>
      </c>
      <c r="C238" t="s">
        <v>2590</v>
      </c>
      <c r="D238" t="s">
        <v>2591</v>
      </c>
      <c r="E238" t="s">
        <v>2592</v>
      </c>
      <c r="F238" t="s">
        <v>2593</v>
      </c>
      <c r="G238" t="s">
        <v>2594</v>
      </c>
      <c r="H238" t="s">
        <v>2595</v>
      </c>
      <c r="I238" s="11" t="s">
        <v>2596</v>
      </c>
      <c r="J238" t="s">
        <v>755</v>
      </c>
    </row>
    <row r="239" spans="1:10" ht="29" customHeight="1" x14ac:dyDescent="0.2">
      <c r="A239" t="s">
        <v>2597</v>
      </c>
      <c r="B239" t="s">
        <v>2598</v>
      </c>
      <c r="C239" t="s">
        <v>2599</v>
      </c>
      <c r="D239" t="s">
        <v>2600</v>
      </c>
      <c r="E239" t="s">
        <v>2601</v>
      </c>
      <c r="F239" t="s">
        <v>2602</v>
      </c>
      <c r="G239" t="s">
        <v>2603</v>
      </c>
      <c r="H239" t="s">
        <v>1568</v>
      </c>
      <c r="I239" s="11" t="s">
        <v>774</v>
      </c>
      <c r="J239" t="s">
        <v>755</v>
      </c>
    </row>
    <row r="240" spans="1:10" ht="29" customHeight="1" x14ac:dyDescent="0.2">
      <c r="A240" t="s">
        <v>2604</v>
      </c>
      <c r="B240" t="s">
        <v>2605</v>
      </c>
      <c r="C240" t="s">
        <v>2606</v>
      </c>
      <c r="D240" t="s">
        <v>2607</v>
      </c>
      <c r="E240" t="s">
        <v>2608</v>
      </c>
      <c r="F240" t="s">
        <v>2609</v>
      </c>
      <c r="G240" t="s">
        <v>2610</v>
      </c>
      <c r="H240" t="s">
        <v>2611</v>
      </c>
      <c r="I240" s="11" t="s">
        <v>2612</v>
      </c>
      <c r="J240" t="s">
        <v>755</v>
      </c>
    </row>
    <row r="241" spans="1:10" ht="29" customHeight="1" x14ac:dyDescent="0.2">
      <c r="A241" t="s">
        <v>2613</v>
      </c>
      <c r="B241" t="s">
        <v>2614</v>
      </c>
      <c r="C241" t="s">
        <v>2615</v>
      </c>
      <c r="D241" t="s">
        <v>860</v>
      </c>
      <c r="E241" t="s">
        <v>2616</v>
      </c>
      <c r="F241" t="s">
        <v>2617</v>
      </c>
      <c r="G241" t="s">
        <v>2618</v>
      </c>
      <c r="H241" t="s">
        <v>2619</v>
      </c>
      <c r="I241" s="11" t="s">
        <v>1924</v>
      </c>
      <c r="J241" t="s">
        <v>755</v>
      </c>
    </row>
    <row r="242" spans="1:10" ht="29" customHeight="1" x14ac:dyDescent="0.2">
      <c r="A242" t="s">
        <v>2620</v>
      </c>
      <c r="B242" t="s">
        <v>2621</v>
      </c>
      <c r="C242" t="s">
        <v>2622</v>
      </c>
      <c r="D242" t="s">
        <v>2623</v>
      </c>
      <c r="E242" t="s">
        <v>1060</v>
      </c>
      <c r="F242" t="s">
        <v>2624</v>
      </c>
      <c r="G242" t="s">
        <v>2625</v>
      </c>
      <c r="H242" t="s">
        <v>2626</v>
      </c>
      <c r="I242" s="11" t="s">
        <v>2016</v>
      </c>
      <c r="J242" t="s">
        <v>755</v>
      </c>
    </row>
    <row r="243" spans="1:10" ht="29" customHeight="1" x14ac:dyDescent="0.2">
      <c r="A243" t="s">
        <v>2627</v>
      </c>
      <c r="B243" t="s">
        <v>2628</v>
      </c>
      <c r="C243" t="s">
        <v>2629</v>
      </c>
      <c r="D243" t="s">
        <v>2630</v>
      </c>
      <c r="E243" t="s">
        <v>2631</v>
      </c>
      <c r="F243" t="s">
        <v>2632</v>
      </c>
      <c r="G243" t="s">
        <v>2633</v>
      </c>
      <c r="H243" t="s">
        <v>2455</v>
      </c>
      <c r="I243" s="11" t="s">
        <v>2634</v>
      </c>
      <c r="J243" t="s">
        <v>755</v>
      </c>
    </row>
    <row r="244" spans="1:10" ht="29" customHeight="1" x14ac:dyDescent="0.2">
      <c r="A244" t="s">
        <v>2635</v>
      </c>
      <c r="B244" t="s">
        <v>2636</v>
      </c>
      <c r="C244" t="s">
        <v>2637</v>
      </c>
      <c r="D244" t="s">
        <v>2638</v>
      </c>
      <c r="E244" t="s">
        <v>2639</v>
      </c>
      <c r="F244" t="s">
        <v>2640</v>
      </c>
      <c r="G244" t="s">
        <v>2641</v>
      </c>
      <c r="H244" t="s">
        <v>1172</v>
      </c>
      <c r="I244" s="11" t="s">
        <v>1281</v>
      </c>
      <c r="J244" t="s">
        <v>755</v>
      </c>
    </row>
    <row r="245" spans="1:10" ht="29" customHeight="1" x14ac:dyDescent="0.2">
      <c r="A245" t="s">
        <v>2642</v>
      </c>
      <c r="B245" t="s">
        <v>2643</v>
      </c>
      <c r="C245" t="s">
        <v>2644</v>
      </c>
      <c r="D245" t="s">
        <v>2645</v>
      </c>
      <c r="E245" t="s">
        <v>1779</v>
      </c>
      <c r="F245" t="s">
        <v>2646</v>
      </c>
      <c r="G245" t="s">
        <v>2647</v>
      </c>
      <c r="H245" t="s">
        <v>2648</v>
      </c>
      <c r="I245" s="11" t="s">
        <v>2649</v>
      </c>
      <c r="J245" t="s">
        <v>755</v>
      </c>
    </row>
    <row r="246" spans="1:10" ht="29" customHeight="1" x14ac:dyDescent="0.2">
      <c r="A246" t="s">
        <v>2650</v>
      </c>
      <c r="B246" t="s">
        <v>2651</v>
      </c>
      <c r="C246" t="s">
        <v>2652</v>
      </c>
      <c r="D246" t="s">
        <v>860</v>
      </c>
      <c r="E246" t="s">
        <v>2653</v>
      </c>
      <c r="F246" t="s">
        <v>860</v>
      </c>
      <c r="G246" t="s">
        <v>860</v>
      </c>
      <c r="H246" t="s">
        <v>860</v>
      </c>
      <c r="I246" t="s">
        <v>860</v>
      </c>
      <c r="J246" t="s">
        <v>965</v>
      </c>
    </row>
    <row r="247" spans="1:10" ht="29" customHeight="1" x14ac:dyDescent="0.2">
      <c r="A247" t="s">
        <v>2654</v>
      </c>
      <c r="B247" t="s">
        <v>2655</v>
      </c>
      <c r="C247" t="s">
        <v>2656</v>
      </c>
      <c r="D247" t="s">
        <v>2657</v>
      </c>
      <c r="E247" t="s">
        <v>2658</v>
      </c>
      <c r="F247" t="s">
        <v>2659</v>
      </c>
      <c r="G247" t="s">
        <v>2660</v>
      </c>
      <c r="H247" t="s">
        <v>2661</v>
      </c>
      <c r="I247" s="11" t="s">
        <v>2662</v>
      </c>
      <c r="J247" t="s">
        <v>755</v>
      </c>
    </row>
    <row r="248" spans="1:10" ht="29" customHeight="1" x14ac:dyDescent="0.2">
      <c r="A248" t="s">
        <v>2663</v>
      </c>
      <c r="B248" t="s">
        <v>2664</v>
      </c>
      <c r="C248" t="s">
        <v>2665</v>
      </c>
      <c r="D248" t="s">
        <v>2666</v>
      </c>
      <c r="E248" t="s">
        <v>2667</v>
      </c>
      <c r="F248" t="s">
        <v>2668</v>
      </c>
      <c r="G248" t="s">
        <v>2669</v>
      </c>
      <c r="H248" t="s">
        <v>817</v>
      </c>
      <c r="I248" s="11" t="s">
        <v>1156</v>
      </c>
      <c r="J248" t="s">
        <v>755</v>
      </c>
    </row>
    <row r="249" spans="1:10" ht="29" customHeight="1" x14ac:dyDescent="0.2">
      <c r="A249" t="s">
        <v>2670</v>
      </c>
      <c r="B249" t="s">
        <v>2671</v>
      </c>
      <c r="C249" t="s">
        <v>2672</v>
      </c>
      <c r="D249" t="s">
        <v>2673</v>
      </c>
      <c r="E249" t="s">
        <v>2674</v>
      </c>
      <c r="F249" t="s">
        <v>2675</v>
      </c>
      <c r="G249" t="s">
        <v>2676</v>
      </c>
      <c r="H249" t="s">
        <v>1186</v>
      </c>
      <c r="I249" s="11" t="s">
        <v>1064</v>
      </c>
      <c r="J249" t="s">
        <v>755</v>
      </c>
    </row>
    <row r="250" spans="1:10" ht="29" customHeight="1" x14ac:dyDescent="0.2">
      <c r="A250" t="s">
        <v>2677</v>
      </c>
      <c r="B250" t="s">
        <v>263</v>
      </c>
      <c r="C250" t="s">
        <v>2678</v>
      </c>
      <c r="D250" t="s">
        <v>2679</v>
      </c>
      <c r="E250" t="s">
        <v>2680</v>
      </c>
      <c r="F250" t="s">
        <v>2681</v>
      </c>
      <c r="G250" t="s">
        <v>2682</v>
      </c>
      <c r="H250" t="s">
        <v>2683</v>
      </c>
      <c r="I250" s="11" t="s">
        <v>2684</v>
      </c>
      <c r="J250" t="s">
        <v>755</v>
      </c>
    </row>
    <row r="251" spans="1:10" ht="29" customHeight="1" x14ac:dyDescent="0.2">
      <c r="A251" t="s">
        <v>2685</v>
      </c>
      <c r="B251" t="s">
        <v>2686</v>
      </c>
      <c r="C251" t="s">
        <v>2687</v>
      </c>
      <c r="D251" t="s">
        <v>2688</v>
      </c>
      <c r="E251" t="s">
        <v>2689</v>
      </c>
      <c r="F251" t="s">
        <v>2690</v>
      </c>
      <c r="G251" t="s">
        <v>2691</v>
      </c>
      <c r="H251" t="s">
        <v>2692</v>
      </c>
      <c r="I251" s="11" t="s">
        <v>809</v>
      </c>
      <c r="J251" t="s">
        <v>755</v>
      </c>
    </row>
    <row r="252" spans="1:10" ht="29" customHeight="1" x14ac:dyDescent="0.2">
      <c r="A252" t="s">
        <v>2693</v>
      </c>
      <c r="B252" t="s">
        <v>2694</v>
      </c>
      <c r="C252" t="s">
        <v>2695</v>
      </c>
      <c r="D252" t="s">
        <v>2696</v>
      </c>
      <c r="E252" t="s">
        <v>2697</v>
      </c>
      <c r="F252" t="s">
        <v>860</v>
      </c>
      <c r="G252" t="s">
        <v>860</v>
      </c>
      <c r="H252" t="s">
        <v>860</v>
      </c>
      <c r="I252" t="s">
        <v>860</v>
      </c>
      <c r="J252" t="s">
        <v>965</v>
      </c>
    </row>
    <row r="253" spans="1:10" ht="29" customHeight="1" x14ac:dyDescent="0.2">
      <c r="A253" t="s">
        <v>2698</v>
      </c>
      <c r="B253" t="s">
        <v>2699</v>
      </c>
      <c r="C253" t="s">
        <v>2700</v>
      </c>
      <c r="D253" t="s">
        <v>2701</v>
      </c>
      <c r="E253" t="s">
        <v>2702</v>
      </c>
      <c r="F253" t="s">
        <v>2703</v>
      </c>
      <c r="G253" t="s">
        <v>2704</v>
      </c>
      <c r="H253" t="s">
        <v>2705</v>
      </c>
      <c r="I253" s="11" t="s">
        <v>1915</v>
      </c>
      <c r="J253" t="s">
        <v>755</v>
      </c>
    </row>
    <row r="254" spans="1:10" ht="29" customHeight="1" x14ac:dyDescent="0.2">
      <c r="A254" t="s">
        <v>2706</v>
      </c>
      <c r="B254" t="s">
        <v>2707</v>
      </c>
      <c r="C254" t="s">
        <v>2708</v>
      </c>
      <c r="D254" t="s">
        <v>2709</v>
      </c>
      <c r="E254" t="s">
        <v>2710</v>
      </c>
      <c r="F254" t="s">
        <v>2711</v>
      </c>
      <c r="G254" t="s">
        <v>2712</v>
      </c>
      <c r="H254" t="s">
        <v>2648</v>
      </c>
      <c r="I254" s="11" t="s">
        <v>1924</v>
      </c>
      <c r="J254" t="s">
        <v>755</v>
      </c>
    </row>
    <row r="255" spans="1:10" ht="29" customHeight="1" x14ac:dyDescent="0.2">
      <c r="A255" t="s">
        <v>2713</v>
      </c>
      <c r="B255" t="s">
        <v>2714</v>
      </c>
      <c r="C255" t="s">
        <v>2715</v>
      </c>
      <c r="D255" t="s">
        <v>2716</v>
      </c>
      <c r="E255" t="s">
        <v>2717</v>
      </c>
      <c r="F255" t="s">
        <v>2718</v>
      </c>
      <c r="G255" t="s">
        <v>2719</v>
      </c>
      <c r="H255" t="s">
        <v>1615</v>
      </c>
      <c r="I255" s="11" t="s">
        <v>2720</v>
      </c>
      <c r="J255" t="s">
        <v>755</v>
      </c>
    </row>
    <row r="256" spans="1:10" ht="29" customHeight="1" x14ac:dyDescent="0.2">
      <c r="A256" t="s">
        <v>2721</v>
      </c>
      <c r="B256" t="s">
        <v>2722</v>
      </c>
      <c r="C256" t="s">
        <v>2723</v>
      </c>
      <c r="D256" t="s">
        <v>2724</v>
      </c>
      <c r="E256" t="s">
        <v>2725</v>
      </c>
      <c r="F256" t="s">
        <v>2726</v>
      </c>
      <c r="G256" t="s">
        <v>2727</v>
      </c>
      <c r="H256" t="s">
        <v>1358</v>
      </c>
      <c r="I256" s="11" t="s">
        <v>1021</v>
      </c>
      <c r="J256" t="s">
        <v>755</v>
      </c>
    </row>
    <row r="257" spans="1:10" ht="29" customHeight="1" x14ac:dyDescent="0.2">
      <c r="A257" t="s">
        <v>2728</v>
      </c>
      <c r="B257" t="s">
        <v>2729</v>
      </c>
      <c r="C257" t="s">
        <v>2730</v>
      </c>
      <c r="D257" t="s">
        <v>2731</v>
      </c>
      <c r="E257" t="s">
        <v>1152</v>
      </c>
      <c r="F257" t="s">
        <v>2732</v>
      </c>
      <c r="G257" t="s">
        <v>2733</v>
      </c>
      <c r="H257" t="s">
        <v>1037</v>
      </c>
      <c r="I257" s="11" t="s">
        <v>2734</v>
      </c>
      <c r="J257" t="s">
        <v>755</v>
      </c>
    </row>
    <row r="258" spans="1:10" ht="29" customHeight="1" x14ac:dyDescent="0.2">
      <c r="A258" t="s">
        <v>2735</v>
      </c>
      <c r="B258" t="s">
        <v>2736</v>
      </c>
      <c r="C258" t="s">
        <v>2737</v>
      </c>
      <c r="D258" t="s">
        <v>2738</v>
      </c>
      <c r="E258" t="s">
        <v>2739</v>
      </c>
      <c r="F258" t="s">
        <v>2740</v>
      </c>
      <c r="G258" t="s">
        <v>2741</v>
      </c>
      <c r="H258" t="s">
        <v>2742</v>
      </c>
      <c r="I258" s="11" t="s">
        <v>1064</v>
      </c>
      <c r="J258" t="s">
        <v>755</v>
      </c>
    </row>
    <row r="259" spans="1:10" ht="29" customHeight="1" x14ac:dyDescent="0.2">
      <c r="A259" t="s">
        <v>2743</v>
      </c>
      <c r="B259" t="s">
        <v>2744</v>
      </c>
      <c r="C259" t="s">
        <v>2745</v>
      </c>
      <c r="D259" t="s">
        <v>2746</v>
      </c>
      <c r="E259" t="s">
        <v>2747</v>
      </c>
      <c r="F259" t="s">
        <v>2748</v>
      </c>
      <c r="G259" t="s">
        <v>2749</v>
      </c>
      <c r="H259" t="s">
        <v>2750</v>
      </c>
      <c r="I259" s="11" t="s">
        <v>826</v>
      </c>
      <c r="J259" t="s">
        <v>755</v>
      </c>
    </row>
    <row r="260" spans="1:10" ht="29" customHeight="1" x14ac:dyDescent="0.2">
      <c r="A260" t="s">
        <v>2751</v>
      </c>
      <c r="B260" t="s">
        <v>2752</v>
      </c>
      <c r="C260" t="s">
        <v>2753</v>
      </c>
      <c r="D260" t="s">
        <v>2754</v>
      </c>
      <c r="E260" t="s">
        <v>2755</v>
      </c>
      <c r="F260" t="s">
        <v>2756</v>
      </c>
      <c r="G260" t="s">
        <v>2757</v>
      </c>
      <c r="H260" t="s">
        <v>1447</v>
      </c>
      <c r="I260" s="11" t="s">
        <v>1281</v>
      </c>
      <c r="J260" t="s">
        <v>755</v>
      </c>
    </row>
    <row r="261" spans="1:10" ht="29" customHeight="1" x14ac:dyDescent="0.2">
      <c r="A261" t="s">
        <v>2758</v>
      </c>
      <c r="B261" t="s">
        <v>2759</v>
      </c>
      <c r="C261" t="s">
        <v>2760</v>
      </c>
      <c r="D261" t="s">
        <v>2761</v>
      </c>
      <c r="E261" t="s">
        <v>2762</v>
      </c>
      <c r="F261" t="s">
        <v>860</v>
      </c>
      <c r="G261" t="s">
        <v>860</v>
      </c>
      <c r="H261" t="s">
        <v>860</v>
      </c>
      <c r="I261" s="11" t="s">
        <v>2763</v>
      </c>
      <c r="J261" t="s">
        <v>755</v>
      </c>
    </row>
    <row r="262" spans="1:10" ht="29" customHeight="1" x14ac:dyDescent="0.2">
      <c r="A262" t="s">
        <v>2764</v>
      </c>
      <c r="B262" t="s">
        <v>2765</v>
      </c>
      <c r="C262" t="s">
        <v>2766</v>
      </c>
      <c r="D262" t="s">
        <v>2767</v>
      </c>
      <c r="E262" t="s">
        <v>1920</v>
      </c>
      <c r="F262" t="s">
        <v>2768</v>
      </c>
      <c r="G262" t="s">
        <v>2769</v>
      </c>
      <c r="H262" t="s">
        <v>2770</v>
      </c>
      <c r="I262" s="11" t="s">
        <v>774</v>
      </c>
      <c r="J262" t="s">
        <v>755</v>
      </c>
    </row>
    <row r="263" spans="1:10" ht="29" customHeight="1" x14ac:dyDescent="0.2">
      <c r="A263" t="s">
        <v>2771</v>
      </c>
      <c r="B263" t="s">
        <v>308</v>
      </c>
      <c r="C263" t="s">
        <v>2772</v>
      </c>
      <c r="D263" t="s">
        <v>2773</v>
      </c>
      <c r="E263" t="s">
        <v>2774</v>
      </c>
      <c r="F263" t="s">
        <v>2775</v>
      </c>
      <c r="G263" t="s">
        <v>2776</v>
      </c>
      <c r="H263" t="s">
        <v>1687</v>
      </c>
      <c r="I263" s="11" t="s">
        <v>1464</v>
      </c>
      <c r="J263" t="s">
        <v>755</v>
      </c>
    </row>
    <row r="264" spans="1:10" ht="29" customHeight="1" x14ac:dyDescent="0.2">
      <c r="A264" t="s">
        <v>2777</v>
      </c>
      <c r="B264" t="s">
        <v>2778</v>
      </c>
      <c r="C264" t="s">
        <v>2779</v>
      </c>
      <c r="D264" t="s">
        <v>2780</v>
      </c>
      <c r="E264" t="s">
        <v>2781</v>
      </c>
      <c r="F264" t="s">
        <v>2782</v>
      </c>
      <c r="G264" t="s">
        <v>2783</v>
      </c>
      <c r="H264" t="s">
        <v>1045</v>
      </c>
      <c r="I264" s="11" t="s">
        <v>2371</v>
      </c>
      <c r="J264" t="s">
        <v>755</v>
      </c>
    </row>
    <row r="265" spans="1:10" ht="29" customHeight="1" x14ac:dyDescent="0.2">
      <c r="A265" t="s">
        <v>2784</v>
      </c>
      <c r="B265" t="s">
        <v>2785</v>
      </c>
      <c r="C265" t="s">
        <v>2786</v>
      </c>
      <c r="D265" t="s">
        <v>2787</v>
      </c>
      <c r="E265" t="s">
        <v>2788</v>
      </c>
      <c r="F265" t="s">
        <v>2789</v>
      </c>
      <c r="G265" t="s">
        <v>2790</v>
      </c>
      <c r="H265" t="s">
        <v>773</v>
      </c>
      <c r="I265" s="11" t="s">
        <v>951</v>
      </c>
      <c r="J265" t="s">
        <v>755</v>
      </c>
    </row>
    <row r="266" spans="1:10" ht="29" customHeight="1" x14ac:dyDescent="0.2">
      <c r="A266" t="s">
        <v>2791</v>
      </c>
      <c r="B266" t="s">
        <v>2792</v>
      </c>
      <c r="C266" t="s">
        <v>2793</v>
      </c>
      <c r="D266" t="s">
        <v>2794</v>
      </c>
      <c r="E266" t="s">
        <v>1510</v>
      </c>
      <c r="F266" t="s">
        <v>2795</v>
      </c>
      <c r="G266" t="s">
        <v>2796</v>
      </c>
      <c r="H266" t="s">
        <v>1149</v>
      </c>
      <c r="I266" s="11" t="s">
        <v>1394</v>
      </c>
      <c r="J266" t="s">
        <v>755</v>
      </c>
    </row>
    <row r="267" spans="1:10" ht="29" customHeight="1" x14ac:dyDescent="0.2">
      <c r="A267" t="s">
        <v>2797</v>
      </c>
      <c r="B267" t="s">
        <v>2798</v>
      </c>
      <c r="C267" t="s">
        <v>2799</v>
      </c>
      <c r="D267" t="s">
        <v>2800</v>
      </c>
      <c r="E267" t="s">
        <v>2801</v>
      </c>
      <c r="F267" t="s">
        <v>2802</v>
      </c>
      <c r="G267" t="s">
        <v>2803</v>
      </c>
      <c r="H267" t="s">
        <v>2804</v>
      </c>
      <c r="I267" s="11" t="s">
        <v>774</v>
      </c>
      <c r="J267" t="s">
        <v>755</v>
      </c>
    </row>
    <row r="268" spans="1:10" ht="29" customHeight="1" x14ac:dyDescent="0.2">
      <c r="A268" t="s">
        <v>2805</v>
      </c>
      <c r="B268" t="s">
        <v>2806</v>
      </c>
      <c r="C268" t="s">
        <v>2807</v>
      </c>
      <c r="D268" t="s">
        <v>2808</v>
      </c>
      <c r="E268" t="s">
        <v>2809</v>
      </c>
      <c r="F268" t="s">
        <v>2810</v>
      </c>
      <c r="G268" t="s">
        <v>2811</v>
      </c>
      <c r="H268" t="s">
        <v>2812</v>
      </c>
      <c r="I268" s="11" t="s">
        <v>1080</v>
      </c>
      <c r="J268" t="s">
        <v>755</v>
      </c>
    </row>
    <row r="269" spans="1:10" ht="29" customHeight="1" x14ac:dyDescent="0.2">
      <c r="A269" t="s">
        <v>2813</v>
      </c>
      <c r="B269" t="s">
        <v>280</v>
      </c>
      <c r="C269" t="s">
        <v>2814</v>
      </c>
      <c r="D269" t="s">
        <v>2815</v>
      </c>
      <c r="E269" t="s">
        <v>2816</v>
      </c>
      <c r="F269" t="s">
        <v>2817</v>
      </c>
      <c r="G269" t="s">
        <v>2818</v>
      </c>
      <c r="H269" t="s">
        <v>2819</v>
      </c>
      <c r="I269" s="11" t="s">
        <v>1281</v>
      </c>
      <c r="J269" t="s">
        <v>755</v>
      </c>
    </row>
    <row r="270" spans="1:10" ht="29" customHeight="1" x14ac:dyDescent="0.2">
      <c r="A270" t="s">
        <v>2820</v>
      </c>
      <c r="B270" t="s">
        <v>2821</v>
      </c>
      <c r="C270" t="s">
        <v>2822</v>
      </c>
      <c r="D270" t="s">
        <v>2823</v>
      </c>
      <c r="E270" t="s">
        <v>2824</v>
      </c>
      <c r="F270" t="s">
        <v>2825</v>
      </c>
      <c r="G270" t="s">
        <v>2826</v>
      </c>
      <c r="H270" t="s">
        <v>838</v>
      </c>
      <c r="I270" s="11" t="s">
        <v>1472</v>
      </c>
      <c r="J270" t="s">
        <v>755</v>
      </c>
    </row>
    <row r="271" spans="1:10" ht="29" customHeight="1" x14ac:dyDescent="0.2">
      <c r="A271" t="s">
        <v>2827</v>
      </c>
      <c r="B271" t="s">
        <v>2828</v>
      </c>
      <c r="C271" t="s">
        <v>2829</v>
      </c>
      <c r="D271" t="s">
        <v>2830</v>
      </c>
      <c r="E271" t="s">
        <v>2831</v>
      </c>
      <c r="F271" t="s">
        <v>2832</v>
      </c>
      <c r="G271" t="s">
        <v>2833</v>
      </c>
      <c r="H271" t="s">
        <v>2834</v>
      </c>
      <c r="I271" s="11" t="s">
        <v>1906</v>
      </c>
      <c r="J271" t="s">
        <v>755</v>
      </c>
    </row>
    <row r="272" spans="1:10" ht="29" customHeight="1" x14ac:dyDescent="0.2">
      <c r="A272" t="s">
        <v>2835</v>
      </c>
      <c r="B272" t="s">
        <v>2836</v>
      </c>
      <c r="C272" t="s">
        <v>2837</v>
      </c>
      <c r="D272" t="s">
        <v>2838</v>
      </c>
      <c r="E272" t="s">
        <v>2839</v>
      </c>
      <c r="F272" t="s">
        <v>2840</v>
      </c>
      <c r="G272" t="s">
        <v>2841</v>
      </c>
      <c r="H272" t="s">
        <v>1004</v>
      </c>
      <c r="I272" s="11" t="s">
        <v>1924</v>
      </c>
      <c r="J272" t="s">
        <v>755</v>
      </c>
    </row>
    <row r="273" spans="1:10" ht="29" customHeight="1" x14ac:dyDescent="0.2">
      <c r="A273" t="s">
        <v>2842</v>
      </c>
      <c r="B273" t="s">
        <v>2843</v>
      </c>
      <c r="C273" t="s">
        <v>2844</v>
      </c>
      <c r="D273" t="s">
        <v>2845</v>
      </c>
      <c r="E273" t="s">
        <v>2846</v>
      </c>
      <c r="F273" t="s">
        <v>2847</v>
      </c>
      <c r="G273" t="s">
        <v>2848</v>
      </c>
      <c r="H273" t="s">
        <v>1203</v>
      </c>
      <c r="I273" s="11" t="s">
        <v>873</v>
      </c>
      <c r="J273" t="s">
        <v>755</v>
      </c>
    </row>
    <row r="274" spans="1:10" ht="29" customHeight="1" x14ac:dyDescent="0.2">
      <c r="A274" t="s">
        <v>2849</v>
      </c>
      <c r="B274" t="s">
        <v>2850</v>
      </c>
      <c r="C274" t="s">
        <v>2851</v>
      </c>
      <c r="D274" t="s">
        <v>2852</v>
      </c>
      <c r="E274" t="s">
        <v>2853</v>
      </c>
      <c r="F274" t="s">
        <v>2854</v>
      </c>
      <c r="G274" t="s">
        <v>2855</v>
      </c>
      <c r="H274" t="s">
        <v>1096</v>
      </c>
      <c r="I274" s="11" t="s">
        <v>1906</v>
      </c>
      <c r="J274" t="s">
        <v>755</v>
      </c>
    </row>
    <row r="275" spans="1:10" ht="29" customHeight="1" x14ac:dyDescent="0.2">
      <c r="A275" t="s">
        <v>2856</v>
      </c>
      <c r="B275" t="s">
        <v>2857</v>
      </c>
      <c r="C275" t="s">
        <v>2858</v>
      </c>
      <c r="D275" t="s">
        <v>2859</v>
      </c>
      <c r="E275" t="s">
        <v>2860</v>
      </c>
      <c r="F275" t="s">
        <v>2861</v>
      </c>
      <c r="G275" t="s">
        <v>2862</v>
      </c>
      <c r="H275" t="s">
        <v>2863</v>
      </c>
      <c r="I275" s="11" t="s">
        <v>2864</v>
      </c>
      <c r="J275" t="s">
        <v>755</v>
      </c>
    </row>
    <row r="276" spans="1:10" ht="29" customHeight="1" x14ac:dyDescent="0.2">
      <c r="A276" t="s">
        <v>2865</v>
      </c>
      <c r="B276" t="s">
        <v>2866</v>
      </c>
      <c r="C276" t="s">
        <v>2867</v>
      </c>
      <c r="D276" t="s">
        <v>2868</v>
      </c>
      <c r="E276" t="s">
        <v>2869</v>
      </c>
      <c r="F276" t="s">
        <v>2870</v>
      </c>
      <c r="G276" t="s">
        <v>2871</v>
      </c>
      <c r="H276" t="s">
        <v>1923</v>
      </c>
      <c r="I276" s="11" t="s">
        <v>2596</v>
      </c>
      <c r="J276" t="s">
        <v>755</v>
      </c>
    </row>
    <row r="277" spans="1:10" ht="29" customHeight="1" x14ac:dyDescent="0.2">
      <c r="A277" t="s">
        <v>2872</v>
      </c>
      <c r="B277" t="s">
        <v>2873</v>
      </c>
      <c r="C277" t="s">
        <v>2874</v>
      </c>
      <c r="D277" t="s">
        <v>2875</v>
      </c>
      <c r="E277" t="s">
        <v>2876</v>
      </c>
      <c r="F277" t="s">
        <v>2877</v>
      </c>
      <c r="G277" t="s">
        <v>2878</v>
      </c>
      <c r="H277" t="s">
        <v>2879</v>
      </c>
      <c r="I277" s="11" t="s">
        <v>1394</v>
      </c>
      <c r="J277" t="s">
        <v>755</v>
      </c>
    </row>
    <row r="278" spans="1:10" ht="29" customHeight="1" x14ac:dyDescent="0.2">
      <c r="A278" t="s">
        <v>2880</v>
      </c>
      <c r="B278" t="s">
        <v>2881</v>
      </c>
      <c r="C278" t="s">
        <v>2882</v>
      </c>
      <c r="D278" t="s">
        <v>2883</v>
      </c>
      <c r="E278" t="s">
        <v>2884</v>
      </c>
      <c r="F278" t="s">
        <v>2885</v>
      </c>
      <c r="G278" t="s">
        <v>2886</v>
      </c>
      <c r="H278" t="s">
        <v>2887</v>
      </c>
      <c r="I278" s="11" t="s">
        <v>2888</v>
      </c>
      <c r="J278" t="s">
        <v>755</v>
      </c>
    </row>
    <row r="279" spans="1:10" ht="29" customHeight="1" x14ac:dyDescent="0.2">
      <c r="A279" t="s">
        <v>2889</v>
      </c>
      <c r="B279" t="s">
        <v>293</v>
      </c>
      <c r="C279" t="s">
        <v>2890</v>
      </c>
      <c r="D279" t="s">
        <v>2891</v>
      </c>
      <c r="E279" t="s">
        <v>860</v>
      </c>
      <c r="F279" t="s">
        <v>2892</v>
      </c>
      <c r="G279" t="s">
        <v>2893</v>
      </c>
      <c r="H279" t="s">
        <v>2894</v>
      </c>
      <c r="I279" s="11" t="s">
        <v>979</v>
      </c>
      <c r="J279" t="s">
        <v>755</v>
      </c>
    </row>
    <row r="280" spans="1:10" ht="29" customHeight="1" x14ac:dyDescent="0.2">
      <c r="A280" t="s">
        <v>2895</v>
      </c>
      <c r="B280" t="s">
        <v>2896</v>
      </c>
      <c r="C280" t="s">
        <v>2897</v>
      </c>
      <c r="D280" t="s">
        <v>2898</v>
      </c>
      <c r="E280" t="s">
        <v>2899</v>
      </c>
      <c r="F280" t="s">
        <v>2900</v>
      </c>
      <c r="G280" t="s">
        <v>2901</v>
      </c>
      <c r="H280" t="s">
        <v>2902</v>
      </c>
      <c r="I280" s="11" t="s">
        <v>1839</v>
      </c>
      <c r="J280" t="s">
        <v>755</v>
      </c>
    </row>
    <row r="281" spans="1:10" ht="29" customHeight="1" x14ac:dyDescent="0.2">
      <c r="A281" t="s">
        <v>2903</v>
      </c>
      <c r="B281" t="s">
        <v>2904</v>
      </c>
      <c r="C281" t="s">
        <v>2905</v>
      </c>
      <c r="D281" t="s">
        <v>2906</v>
      </c>
      <c r="E281" t="s">
        <v>2907</v>
      </c>
      <c r="F281" t="s">
        <v>2908</v>
      </c>
      <c r="G281" t="s">
        <v>2909</v>
      </c>
      <c r="H281" t="s">
        <v>1742</v>
      </c>
      <c r="I281" s="11" t="s">
        <v>1394</v>
      </c>
      <c r="J281" t="s">
        <v>755</v>
      </c>
    </row>
    <row r="282" spans="1:10" ht="29" customHeight="1" x14ac:dyDescent="0.2">
      <c r="A282" t="s">
        <v>2910</v>
      </c>
      <c r="B282" t="s">
        <v>2911</v>
      </c>
      <c r="C282" t="s">
        <v>2912</v>
      </c>
      <c r="D282" t="s">
        <v>2913</v>
      </c>
      <c r="E282" t="s">
        <v>2247</v>
      </c>
      <c r="F282" t="s">
        <v>2914</v>
      </c>
      <c r="G282" t="s">
        <v>2915</v>
      </c>
      <c r="H282" t="s">
        <v>2916</v>
      </c>
      <c r="I282" s="11" t="s">
        <v>1368</v>
      </c>
      <c r="J282" t="s">
        <v>755</v>
      </c>
    </row>
    <row r="283" spans="1:10" ht="29" customHeight="1" x14ac:dyDescent="0.2">
      <c r="A283" t="s">
        <v>2917</v>
      </c>
      <c r="B283" t="s">
        <v>2918</v>
      </c>
      <c r="C283" t="s">
        <v>2919</v>
      </c>
      <c r="D283" t="s">
        <v>2920</v>
      </c>
      <c r="E283" t="s">
        <v>2921</v>
      </c>
      <c r="F283" t="s">
        <v>2922</v>
      </c>
      <c r="G283" t="s">
        <v>2923</v>
      </c>
      <c r="H283" t="s">
        <v>1606</v>
      </c>
      <c r="I283" s="11" t="s">
        <v>765</v>
      </c>
      <c r="J283" t="s">
        <v>755</v>
      </c>
    </row>
    <row r="284" spans="1:10" ht="29" customHeight="1" x14ac:dyDescent="0.2">
      <c r="A284" t="s">
        <v>2924</v>
      </c>
      <c r="B284" t="s">
        <v>2925</v>
      </c>
      <c r="C284" t="s">
        <v>2926</v>
      </c>
      <c r="D284" t="s">
        <v>2927</v>
      </c>
      <c r="E284" t="s">
        <v>2928</v>
      </c>
      <c r="F284" t="s">
        <v>2929</v>
      </c>
      <c r="G284" t="s">
        <v>2930</v>
      </c>
      <c r="H284" t="s">
        <v>2931</v>
      </c>
      <c r="I284" s="11" t="s">
        <v>1924</v>
      </c>
      <c r="J284" t="s">
        <v>755</v>
      </c>
    </row>
    <row r="285" spans="1:10" ht="29" customHeight="1" x14ac:dyDescent="0.2">
      <c r="A285" t="s">
        <v>2932</v>
      </c>
      <c r="B285" t="s">
        <v>2933</v>
      </c>
      <c r="C285" t="s">
        <v>2934</v>
      </c>
      <c r="D285" t="s">
        <v>2935</v>
      </c>
      <c r="E285" t="s">
        <v>2936</v>
      </c>
      <c r="F285" t="s">
        <v>2937</v>
      </c>
      <c r="G285" t="s">
        <v>2938</v>
      </c>
      <c r="H285" t="s">
        <v>2939</v>
      </c>
      <c r="I285" s="11" t="s">
        <v>1281</v>
      </c>
      <c r="J285" t="s">
        <v>755</v>
      </c>
    </row>
    <row r="286" spans="1:10" ht="29" customHeight="1" x14ac:dyDescent="0.2">
      <c r="A286" t="s">
        <v>2940</v>
      </c>
      <c r="B286" t="s">
        <v>2941</v>
      </c>
      <c r="C286" t="s">
        <v>2942</v>
      </c>
      <c r="D286" t="s">
        <v>860</v>
      </c>
      <c r="E286" t="s">
        <v>2943</v>
      </c>
      <c r="F286" t="s">
        <v>2944</v>
      </c>
      <c r="G286" t="s">
        <v>2945</v>
      </c>
      <c r="H286" t="s">
        <v>2946</v>
      </c>
      <c r="I286" s="11" t="s">
        <v>793</v>
      </c>
      <c r="J286" t="s">
        <v>755</v>
      </c>
    </row>
    <row r="287" spans="1:10" ht="29" customHeight="1" x14ac:dyDescent="0.2">
      <c r="A287" t="s">
        <v>2947</v>
      </c>
      <c r="B287" t="s">
        <v>2948</v>
      </c>
      <c r="C287" t="s">
        <v>2949</v>
      </c>
      <c r="D287" t="s">
        <v>2950</v>
      </c>
      <c r="E287" t="s">
        <v>2951</v>
      </c>
      <c r="F287" t="s">
        <v>2952</v>
      </c>
      <c r="G287" t="s">
        <v>2953</v>
      </c>
      <c r="H287" t="s">
        <v>2954</v>
      </c>
      <c r="I287" s="11" t="s">
        <v>1080</v>
      </c>
      <c r="J287" t="s">
        <v>755</v>
      </c>
    </row>
    <row r="288" spans="1:10" ht="29" customHeight="1" x14ac:dyDescent="0.2">
      <c r="A288" t="s">
        <v>2955</v>
      </c>
      <c r="B288" t="s">
        <v>2956</v>
      </c>
      <c r="C288" t="s">
        <v>2957</v>
      </c>
      <c r="D288" t="s">
        <v>2958</v>
      </c>
      <c r="E288" t="s">
        <v>1803</v>
      </c>
      <c r="F288" t="s">
        <v>2959</v>
      </c>
      <c r="G288" t="s">
        <v>2960</v>
      </c>
      <c r="H288" t="s">
        <v>2961</v>
      </c>
      <c r="I288" s="11" t="s">
        <v>2962</v>
      </c>
      <c r="J288" t="s">
        <v>755</v>
      </c>
    </row>
    <row r="289" spans="1:10" ht="29" customHeight="1" x14ac:dyDescent="0.2">
      <c r="A289" t="s">
        <v>2963</v>
      </c>
      <c r="B289" t="s">
        <v>2964</v>
      </c>
      <c r="C289" t="s">
        <v>2965</v>
      </c>
      <c r="D289" t="s">
        <v>2966</v>
      </c>
      <c r="E289" t="s">
        <v>2967</v>
      </c>
      <c r="F289" t="s">
        <v>2968</v>
      </c>
      <c r="G289" t="s">
        <v>2969</v>
      </c>
      <c r="H289" t="s">
        <v>2970</v>
      </c>
      <c r="I289" s="11" t="s">
        <v>765</v>
      </c>
      <c r="J289" t="s">
        <v>755</v>
      </c>
    </row>
    <row r="290" spans="1:10" ht="29" customHeight="1" x14ac:dyDescent="0.2">
      <c r="A290" t="s">
        <v>2971</v>
      </c>
      <c r="B290" t="s">
        <v>2972</v>
      </c>
      <c r="C290" t="s">
        <v>2973</v>
      </c>
      <c r="D290" t="s">
        <v>2974</v>
      </c>
      <c r="E290" t="s">
        <v>1444</v>
      </c>
      <c r="F290" t="s">
        <v>2975</v>
      </c>
      <c r="G290" t="s">
        <v>2976</v>
      </c>
      <c r="H290" t="s">
        <v>1358</v>
      </c>
      <c r="I290" s="11" t="s">
        <v>1146</v>
      </c>
      <c r="J290" t="s">
        <v>755</v>
      </c>
    </row>
    <row r="291" spans="1:10" ht="29" customHeight="1" x14ac:dyDescent="0.2">
      <c r="A291" t="s">
        <v>2977</v>
      </c>
      <c r="B291" t="s">
        <v>2978</v>
      </c>
      <c r="C291" t="s">
        <v>2979</v>
      </c>
      <c r="D291" t="s">
        <v>2980</v>
      </c>
      <c r="E291" t="s">
        <v>2936</v>
      </c>
      <c r="F291" t="s">
        <v>2981</v>
      </c>
      <c r="G291" t="s">
        <v>2982</v>
      </c>
      <c r="H291" t="s">
        <v>2983</v>
      </c>
      <c r="I291" s="11" t="s">
        <v>2984</v>
      </c>
      <c r="J291" t="s">
        <v>755</v>
      </c>
    </row>
    <row r="292" spans="1:10" ht="29" customHeight="1" x14ac:dyDescent="0.2">
      <c r="A292" t="s">
        <v>2985</v>
      </c>
      <c r="B292" t="s">
        <v>2986</v>
      </c>
      <c r="C292" t="s">
        <v>2987</v>
      </c>
      <c r="D292" t="s">
        <v>2988</v>
      </c>
      <c r="E292" t="s">
        <v>2117</v>
      </c>
      <c r="F292" t="s">
        <v>2989</v>
      </c>
      <c r="G292" t="s">
        <v>2990</v>
      </c>
      <c r="H292" t="s">
        <v>767</v>
      </c>
      <c r="I292" s="11" t="s">
        <v>774</v>
      </c>
      <c r="J292" t="s">
        <v>755</v>
      </c>
    </row>
    <row r="293" spans="1:10" ht="29" customHeight="1" x14ac:dyDescent="0.2">
      <c r="A293" t="s">
        <v>2991</v>
      </c>
      <c r="B293" t="s">
        <v>2992</v>
      </c>
      <c r="C293" t="s">
        <v>2993</v>
      </c>
      <c r="D293" t="s">
        <v>2994</v>
      </c>
      <c r="E293" t="s">
        <v>860</v>
      </c>
      <c r="F293" t="s">
        <v>2995</v>
      </c>
      <c r="G293" t="s">
        <v>2996</v>
      </c>
      <c r="H293" t="s">
        <v>834</v>
      </c>
      <c r="I293" s="11" t="s">
        <v>1029</v>
      </c>
      <c r="J293" t="s">
        <v>755</v>
      </c>
    </row>
    <row r="294" spans="1:10" ht="29" customHeight="1" x14ac:dyDescent="0.2">
      <c r="A294" t="s">
        <v>2997</v>
      </c>
      <c r="B294" t="s">
        <v>2998</v>
      </c>
      <c r="C294" t="s">
        <v>2999</v>
      </c>
      <c r="D294" t="s">
        <v>3000</v>
      </c>
      <c r="E294" t="s">
        <v>3001</v>
      </c>
      <c r="F294" t="s">
        <v>3002</v>
      </c>
      <c r="G294" t="s">
        <v>3003</v>
      </c>
      <c r="H294" t="s">
        <v>3004</v>
      </c>
      <c r="I294" s="11" t="s">
        <v>3005</v>
      </c>
      <c r="J294" t="s">
        <v>755</v>
      </c>
    </row>
    <row r="295" spans="1:10" ht="29" customHeight="1" x14ac:dyDescent="0.2">
      <c r="A295" t="s">
        <v>3006</v>
      </c>
      <c r="B295" t="s">
        <v>3007</v>
      </c>
      <c r="C295" t="s">
        <v>3008</v>
      </c>
      <c r="D295" t="s">
        <v>3009</v>
      </c>
      <c r="E295" t="s">
        <v>3010</v>
      </c>
      <c r="F295" t="s">
        <v>3011</v>
      </c>
      <c r="G295" t="s">
        <v>3012</v>
      </c>
      <c r="H295" t="s">
        <v>3013</v>
      </c>
      <c r="I295" s="11" t="s">
        <v>3014</v>
      </c>
      <c r="J295" t="s">
        <v>755</v>
      </c>
    </row>
    <row r="296" spans="1:10" ht="29" customHeight="1" x14ac:dyDescent="0.2">
      <c r="A296" t="s">
        <v>3015</v>
      </c>
      <c r="B296" t="s">
        <v>3016</v>
      </c>
      <c r="C296" t="s">
        <v>3017</v>
      </c>
      <c r="D296" t="s">
        <v>3018</v>
      </c>
      <c r="E296" t="s">
        <v>3019</v>
      </c>
      <c r="F296" t="s">
        <v>3020</v>
      </c>
      <c r="G296" t="s">
        <v>3021</v>
      </c>
      <c r="H296" t="s">
        <v>3022</v>
      </c>
      <c r="I296" s="11" t="s">
        <v>826</v>
      </c>
      <c r="J296" t="s">
        <v>755</v>
      </c>
    </row>
    <row r="297" spans="1:10" ht="29" customHeight="1" x14ac:dyDescent="0.2">
      <c r="A297" t="s">
        <v>3023</v>
      </c>
      <c r="B297" t="s">
        <v>3024</v>
      </c>
      <c r="C297" t="s">
        <v>3025</v>
      </c>
      <c r="D297" t="s">
        <v>3026</v>
      </c>
      <c r="E297" t="s">
        <v>3027</v>
      </c>
      <c r="F297" t="s">
        <v>3028</v>
      </c>
      <c r="G297" t="s">
        <v>3029</v>
      </c>
      <c r="H297" t="s">
        <v>3030</v>
      </c>
      <c r="I297" s="11" t="s">
        <v>3031</v>
      </c>
      <c r="J297" t="s">
        <v>755</v>
      </c>
    </row>
    <row r="298" spans="1:10" ht="29" customHeight="1" x14ac:dyDescent="0.2">
      <c r="A298" t="s">
        <v>3032</v>
      </c>
      <c r="B298" t="s">
        <v>3033</v>
      </c>
      <c r="C298" t="s">
        <v>3034</v>
      </c>
      <c r="D298" t="s">
        <v>3035</v>
      </c>
      <c r="E298" t="s">
        <v>2406</v>
      </c>
      <c r="F298" t="s">
        <v>3036</v>
      </c>
      <c r="G298" t="s">
        <v>3037</v>
      </c>
      <c r="H298" t="s">
        <v>1513</v>
      </c>
      <c r="I298" s="11" t="s">
        <v>1394</v>
      </c>
      <c r="J298" t="s">
        <v>755</v>
      </c>
    </row>
    <row r="299" spans="1:10" ht="29" customHeight="1" x14ac:dyDescent="0.2">
      <c r="A299" t="s">
        <v>3038</v>
      </c>
      <c r="B299" t="s">
        <v>3039</v>
      </c>
      <c r="C299" t="s">
        <v>3040</v>
      </c>
      <c r="D299" t="s">
        <v>3041</v>
      </c>
      <c r="E299" t="s">
        <v>3042</v>
      </c>
      <c r="F299" t="s">
        <v>3043</v>
      </c>
      <c r="G299" t="s">
        <v>3044</v>
      </c>
      <c r="H299" t="s">
        <v>3045</v>
      </c>
      <c r="I299" s="11" t="s">
        <v>3046</v>
      </c>
      <c r="J299" t="s">
        <v>755</v>
      </c>
    </row>
    <row r="300" spans="1:10" ht="29" customHeight="1" x14ac:dyDescent="0.2">
      <c r="A300" t="s">
        <v>3047</v>
      </c>
      <c r="B300" t="s">
        <v>3048</v>
      </c>
      <c r="C300" t="s">
        <v>3049</v>
      </c>
      <c r="D300" t="s">
        <v>3050</v>
      </c>
      <c r="E300" t="s">
        <v>3051</v>
      </c>
      <c r="F300" t="s">
        <v>3052</v>
      </c>
      <c r="G300" t="s">
        <v>3053</v>
      </c>
      <c r="H300" t="s">
        <v>1750</v>
      </c>
      <c r="I300" s="11" t="s">
        <v>1029</v>
      </c>
      <c r="J300" t="s">
        <v>755</v>
      </c>
    </row>
    <row r="301" spans="1:10" ht="29" customHeight="1" x14ac:dyDescent="0.2">
      <c r="A301" t="s">
        <v>3054</v>
      </c>
      <c r="B301" t="s">
        <v>3055</v>
      </c>
      <c r="C301" t="s">
        <v>3056</v>
      </c>
      <c r="D301" t="s">
        <v>3057</v>
      </c>
      <c r="E301" t="s">
        <v>3058</v>
      </c>
      <c r="F301" t="s">
        <v>3059</v>
      </c>
      <c r="G301" t="s">
        <v>3060</v>
      </c>
      <c r="H301" t="s">
        <v>1320</v>
      </c>
      <c r="I301" s="11" t="s">
        <v>3061</v>
      </c>
      <c r="J301" t="s">
        <v>755</v>
      </c>
    </row>
    <row r="302" spans="1:10" ht="29" customHeight="1" x14ac:dyDescent="0.2">
      <c r="A302" t="s">
        <v>3062</v>
      </c>
      <c r="B302" t="s">
        <v>3063</v>
      </c>
      <c r="C302" t="s">
        <v>3064</v>
      </c>
      <c r="D302" t="s">
        <v>3065</v>
      </c>
      <c r="E302" t="s">
        <v>3066</v>
      </c>
      <c r="F302" t="s">
        <v>3067</v>
      </c>
      <c r="G302" t="s">
        <v>3068</v>
      </c>
      <c r="H302" t="s">
        <v>1538</v>
      </c>
      <c r="I302" s="11" t="s">
        <v>1137</v>
      </c>
      <c r="J302" t="s">
        <v>755</v>
      </c>
    </row>
    <row r="303" spans="1:10" ht="29" customHeight="1" x14ac:dyDescent="0.2">
      <c r="A303" t="s">
        <v>3069</v>
      </c>
      <c r="B303" t="s">
        <v>3070</v>
      </c>
      <c r="C303" t="s">
        <v>3071</v>
      </c>
      <c r="D303" t="s">
        <v>3072</v>
      </c>
      <c r="E303" t="s">
        <v>3073</v>
      </c>
      <c r="F303" t="s">
        <v>3074</v>
      </c>
      <c r="G303" t="s">
        <v>3075</v>
      </c>
      <c r="H303" t="s">
        <v>834</v>
      </c>
      <c r="I303" s="11" t="s">
        <v>1456</v>
      </c>
      <c r="J303" t="s">
        <v>755</v>
      </c>
    </row>
    <row r="304" spans="1:10" ht="29" customHeight="1" x14ac:dyDescent="0.2">
      <c r="A304" t="s">
        <v>3076</v>
      </c>
      <c r="B304" t="s">
        <v>3077</v>
      </c>
      <c r="C304" t="s">
        <v>3078</v>
      </c>
      <c r="D304" t="s">
        <v>860</v>
      </c>
      <c r="E304" t="s">
        <v>3079</v>
      </c>
      <c r="F304" t="s">
        <v>860</v>
      </c>
      <c r="G304" t="s">
        <v>860</v>
      </c>
      <c r="H304" t="s">
        <v>860</v>
      </c>
      <c r="I304" t="s">
        <v>860</v>
      </c>
      <c r="J304" t="s">
        <v>755</v>
      </c>
    </row>
    <row r="305" spans="1:10" ht="29" customHeight="1" x14ac:dyDescent="0.2">
      <c r="A305" t="s">
        <v>3080</v>
      </c>
      <c r="B305" t="s">
        <v>3081</v>
      </c>
      <c r="C305" t="s">
        <v>3082</v>
      </c>
      <c r="D305" t="s">
        <v>3083</v>
      </c>
      <c r="E305" t="s">
        <v>3084</v>
      </c>
      <c r="F305" t="s">
        <v>3085</v>
      </c>
      <c r="G305" t="s">
        <v>3086</v>
      </c>
      <c r="H305" t="s">
        <v>3087</v>
      </c>
      <c r="I305" s="11" t="s">
        <v>3088</v>
      </c>
      <c r="J305" t="s">
        <v>755</v>
      </c>
    </row>
    <row r="306" spans="1:10" ht="29" customHeight="1" x14ac:dyDescent="0.2">
      <c r="A306" t="s">
        <v>3089</v>
      </c>
      <c r="B306" t="s">
        <v>3090</v>
      </c>
      <c r="C306" t="s">
        <v>3091</v>
      </c>
      <c r="D306" t="s">
        <v>3092</v>
      </c>
      <c r="E306" t="s">
        <v>3093</v>
      </c>
      <c r="F306" t="s">
        <v>3094</v>
      </c>
      <c r="G306" t="s">
        <v>3095</v>
      </c>
      <c r="H306" t="s">
        <v>3096</v>
      </c>
      <c r="I306" s="11" t="s">
        <v>891</v>
      </c>
      <c r="J306" t="s">
        <v>755</v>
      </c>
    </row>
    <row r="307" spans="1:10" ht="29" customHeight="1" x14ac:dyDescent="0.2">
      <c r="A307" t="s">
        <v>3097</v>
      </c>
      <c r="B307" t="s">
        <v>3098</v>
      </c>
      <c r="C307" t="s">
        <v>3099</v>
      </c>
      <c r="D307" t="s">
        <v>3100</v>
      </c>
      <c r="E307" t="s">
        <v>3101</v>
      </c>
      <c r="F307" t="s">
        <v>3102</v>
      </c>
      <c r="G307" t="s">
        <v>3103</v>
      </c>
      <c r="H307" t="s">
        <v>3104</v>
      </c>
      <c r="I307" s="11" t="s">
        <v>1924</v>
      </c>
      <c r="J307" t="s">
        <v>755</v>
      </c>
    </row>
    <row r="308" spans="1:10" ht="29" customHeight="1" x14ac:dyDescent="0.2">
      <c r="A308" t="s">
        <v>3105</v>
      </c>
      <c r="B308" t="s">
        <v>3106</v>
      </c>
      <c r="C308" t="s">
        <v>3107</v>
      </c>
      <c r="D308" t="s">
        <v>3108</v>
      </c>
      <c r="E308" t="s">
        <v>3109</v>
      </c>
      <c r="F308" t="s">
        <v>3110</v>
      </c>
      <c r="G308" t="s">
        <v>3111</v>
      </c>
      <c r="H308" t="s">
        <v>3112</v>
      </c>
      <c r="I308" s="11" t="s">
        <v>979</v>
      </c>
      <c r="J308" t="s">
        <v>755</v>
      </c>
    </row>
    <row r="309" spans="1:10" ht="29" customHeight="1" x14ac:dyDescent="0.2">
      <c r="A309" t="s">
        <v>3113</v>
      </c>
      <c r="B309" t="s">
        <v>3114</v>
      </c>
      <c r="C309" t="s">
        <v>3115</v>
      </c>
      <c r="D309" t="s">
        <v>3116</v>
      </c>
      <c r="E309" t="s">
        <v>3117</v>
      </c>
      <c r="F309" t="s">
        <v>3118</v>
      </c>
      <c r="G309" t="s">
        <v>3119</v>
      </c>
      <c r="H309" t="s">
        <v>1703</v>
      </c>
      <c r="I309" s="11" t="s">
        <v>1321</v>
      </c>
      <c r="J309" t="s">
        <v>755</v>
      </c>
    </row>
    <row r="310" spans="1:10" ht="29" customHeight="1" x14ac:dyDescent="0.2">
      <c r="A310" t="s">
        <v>3120</v>
      </c>
      <c r="B310" t="s">
        <v>3121</v>
      </c>
      <c r="C310" t="s">
        <v>3122</v>
      </c>
      <c r="D310" t="s">
        <v>3123</v>
      </c>
      <c r="E310" t="s">
        <v>3124</v>
      </c>
      <c r="F310" t="s">
        <v>3125</v>
      </c>
      <c r="G310" t="s">
        <v>3126</v>
      </c>
      <c r="H310" t="s">
        <v>987</v>
      </c>
      <c r="I310" s="11" t="s">
        <v>793</v>
      </c>
      <c r="J310" t="s">
        <v>755</v>
      </c>
    </row>
    <row r="311" spans="1:10" ht="29" customHeight="1" x14ac:dyDescent="0.2">
      <c r="A311" t="s">
        <v>3127</v>
      </c>
      <c r="B311" t="s">
        <v>3128</v>
      </c>
      <c r="C311" t="s">
        <v>3129</v>
      </c>
      <c r="D311" t="s">
        <v>3130</v>
      </c>
      <c r="E311" t="s">
        <v>3131</v>
      </c>
      <c r="F311" t="s">
        <v>3132</v>
      </c>
      <c r="G311" t="s">
        <v>3133</v>
      </c>
      <c r="H311" t="s">
        <v>2804</v>
      </c>
      <c r="I311" s="11" t="s">
        <v>3134</v>
      </c>
      <c r="J311" t="s">
        <v>755</v>
      </c>
    </row>
    <row r="312" spans="1:10" ht="29" customHeight="1" x14ac:dyDescent="0.2">
      <c r="A312" t="s">
        <v>3135</v>
      </c>
      <c r="B312" t="s">
        <v>3136</v>
      </c>
      <c r="C312" t="s">
        <v>3137</v>
      </c>
      <c r="D312" t="s">
        <v>3138</v>
      </c>
      <c r="E312" t="s">
        <v>3139</v>
      </c>
      <c r="F312" t="s">
        <v>3140</v>
      </c>
      <c r="G312" t="s">
        <v>3141</v>
      </c>
      <c r="H312" t="s">
        <v>1155</v>
      </c>
      <c r="I312" s="11" t="s">
        <v>826</v>
      </c>
      <c r="J312" t="s">
        <v>755</v>
      </c>
    </row>
    <row r="313" spans="1:10" ht="29" customHeight="1" x14ac:dyDescent="0.2">
      <c r="A313" t="s">
        <v>3142</v>
      </c>
      <c r="B313" t="s">
        <v>3143</v>
      </c>
      <c r="C313" t="s">
        <v>3144</v>
      </c>
      <c r="D313" t="s">
        <v>3145</v>
      </c>
      <c r="E313" t="s">
        <v>3146</v>
      </c>
      <c r="F313" t="s">
        <v>3147</v>
      </c>
      <c r="G313" t="s">
        <v>3148</v>
      </c>
      <c r="H313" t="s">
        <v>3149</v>
      </c>
      <c r="I313" s="11" t="s">
        <v>951</v>
      </c>
      <c r="J313" t="s">
        <v>755</v>
      </c>
    </row>
    <row r="314" spans="1:10" ht="29" customHeight="1" x14ac:dyDescent="0.2">
      <c r="A314" t="s">
        <v>3150</v>
      </c>
      <c r="B314" t="s">
        <v>3151</v>
      </c>
      <c r="C314" t="s">
        <v>3152</v>
      </c>
      <c r="D314" t="s">
        <v>3153</v>
      </c>
      <c r="E314" t="s">
        <v>3154</v>
      </c>
      <c r="F314" t="s">
        <v>3155</v>
      </c>
      <c r="G314" t="s">
        <v>3156</v>
      </c>
      <c r="H314" t="s">
        <v>1155</v>
      </c>
      <c r="I314" s="11" t="s">
        <v>1029</v>
      </c>
      <c r="J314" t="s">
        <v>755</v>
      </c>
    </row>
    <row r="315" spans="1:10" ht="29" customHeight="1" x14ac:dyDescent="0.2">
      <c r="A315" t="s">
        <v>3157</v>
      </c>
      <c r="B315" t="s">
        <v>3158</v>
      </c>
      <c r="C315" t="s">
        <v>3159</v>
      </c>
      <c r="D315" t="s">
        <v>3160</v>
      </c>
      <c r="E315" t="s">
        <v>1373</v>
      </c>
      <c r="F315" t="s">
        <v>3161</v>
      </c>
      <c r="G315" t="s">
        <v>3162</v>
      </c>
      <c r="H315" t="s">
        <v>3163</v>
      </c>
      <c r="I315" s="11" t="s">
        <v>1281</v>
      </c>
      <c r="J315" t="s">
        <v>755</v>
      </c>
    </row>
    <row r="316" spans="1:10" ht="29" customHeight="1" x14ac:dyDescent="0.2">
      <c r="A316" t="s">
        <v>3164</v>
      </c>
      <c r="B316" t="s">
        <v>3165</v>
      </c>
      <c r="C316" t="s">
        <v>3166</v>
      </c>
      <c r="D316" t="s">
        <v>3167</v>
      </c>
      <c r="E316" t="s">
        <v>3168</v>
      </c>
      <c r="F316" t="s">
        <v>3169</v>
      </c>
      <c r="G316" t="s">
        <v>3170</v>
      </c>
      <c r="H316" t="s">
        <v>3171</v>
      </c>
      <c r="I316" s="11" t="s">
        <v>1906</v>
      </c>
      <c r="J316" t="s">
        <v>755</v>
      </c>
    </row>
    <row r="317" spans="1:10" ht="29" customHeight="1" x14ac:dyDescent="0.2">
      <c r="A317" t="s">
        <v>3172</v>
      </c>
      <c r="B317" t="s">
        <v>330</v>
      </c>
      <c r="C317" t="s">
        <v>3173</v>
      </c>
      <c r="D317" t="s">
        <v>3174</v>
      </c>
      <c r="E317" t="s">
        <v>2445</v>
      </c>
      <c r="F317" t="s">
        <v>3175</v>
      </c>
      <c r="G317" t="s">
        <v>3176</v>
      </c>
      <c r="H317" t="s">
        <v>3177</v>
      </c>
      <c r="I317" s="11" t="s">
        <v>996</v>
      </c>
      <c r="J317" t="s">
        <v>755</v>
      </c>
    </row>
    <row r="318" spans="1:10" ht="29" customHeight="1" x14ac:dyDescent="0.2">
      <c r="A318" t="s">
        <v>3178</v>
      </c>
      <c r="B318" t="s">
        <v>3179</v>
      </c>
      <c r="C318" t="s">
        <v>3180</v>
      </c>
      <c r="D318" t="s">
        <v>3181</v>
      </c>
      <c r="E318" t="s">
        <v>3182</v>
      </c>
      <c r="F318" t="s">
        <v>3183</v>
      </c>
      <c r="G318" t="s">
        <v>3184</v>
      </c>
      <c r="H318" t="s">
        <v>3185</v>
      </c>
      <c r="I318" s="11" t="s">
        <v>1472</v>
      </c>
      <c r="J318" t="s">
        <v>755</v>
      </c>
    </row>
    <row r="319" spans="1:10" ht="29" customHeight="1" x14ac:dyDescent="0.2">
      <c r="A319" t="s">
        <v>3186</v>
      </c>
      <c r="B319" t="s">
        <v>3187</v>
      </c>
      <c r="C319" t="s">
        <v>3188</v>
      </c>
      <c r="D319" t="s">
        <v>3189</v>
      </c>
      <c r="E319" t="s">
        <v>3190</v>
      </c>
      <c r="F319" t="s">
        <v>3191</v>
      </c>
      <c r="G319" t="s">
        <v>3192</v>
      </c>
      <c r="H319" t="s">
        <v>834</v>
      </c>
      <c r="I319" s="11" t="s">
        <v>1971</v>
      </c>
      <c r="J319" t="s">
        <v>755</v>
      </c>
    </row>
    <row r="320" spans="1:10" ht="29" customHeight="1" x14ac:dyDescent="0.2">
      <c r="A320" t="s">
        <v>3193</v>
      </c>
      <c r="B320" t="s">
        <v>3194</v>
      </c>
      <c r="C320" t="s">
        <v>3195</v>
      </c>
      <c r="D320" t="s">
        <v>860</v>
      </c>
      <c r="E320" t="s">
        <v>3196</v>
      </c>
      <c r="F320" t="s">
        <v>3197</v>
      </c>
      <c r="G320" t="s">
        <v>3198</v>
      </c>
      <c r="H320" t="s">
        <v>2626</v>
      </c>
      <c r="I320" s="11" t="s">
        <v>1156</v>
      </c>
      <c r="J320" t="s">
        <v>755</v>
      </c>
    </row>
    <row r="321" spans="1:10" ht="29" customHeight="1" x14ac:dyDescent="0.2">
      <c r="A321" t="s">
        <v>3199</v>
      </c>
      <c r="B321" t="s">
        <v>322</v>
      </c>
      <c r="C321" t="s">
        <v>3200</v>
      </c>
      <c r="D321" t="s">
        <v>3201</v>
      </c>
      <c r="E321" t="s">
        <v>3202</v>
      </c>
      <c r="F321" t="s">
        <v>3203</v>
      </c>
      <c r="G321" t="s">
        <v>3204</v>
      </c>
      <c r="H321" t="s">
        <v>3205</v>
      </c>
      <c r="I321" s="11" t="s">
        <v>1080</v>
      </c>
      <c r="J321" t="s">
        <v>755</v>
      </c>
    </row>
    <row r="322" spans="1:10" ht="29" customHeight="1" x14ac:dyDescent="0.2">
      <c r="A322" t="s">
        <v>3206</v>
      </c>
      <c r="B322" t="s">
        <v>326</v>
      </c>
      <c r="C322" t="s">
        <v>3207</v>
      </c>
      <c r="D322" t="s">
        <v>3208</v>
      </c>
      <c r="E322" t="s">
        <v>3209</v>
      </c>
      <c r="F322" t="s">
        <v>3210</v>
      </c>
      <c r="G322" t="s">
        <v>3211</v>
      </c>
      <c r="H322" t="s">
        <v>3212</v>
      </c>
      <c r="I322" s="11" t="s">
        <v>2494</v>
      </c>
      <c r="J322" t="s">
        <v>755</v>
      </c>
    </row>
    <row r="323" spans="1:10" ht="29" customHeight="1" x14ac:dyDescent="0.2">
      <c r="A323" t="s">
        <v>3213</v>
      </c>
      <c r="B323" t="s">
        <v>3214</v>
      </c>
      <c r="C323" t="s">
        <v>3215</v>
      </c>
      <c r="D323" t="s">
        <v>3216</v>
      </c>
      <c r="E323" t="s">
        <v>3217</v>
      </c>
      <c r="F323" t="s">
        <v>3218</v>
      </c>
      <c r="G323" t="s">
        <v>3219</v>
      </c>
      <c r="H323" t="s">
        <v>950</v>
      </c>
      <c r="I323" s="11" t="s">
        <v>1156</v>
      </c>
      <c r="J323" t="s">
        <v>755</v>
      </c>
    </row>
    <row r="324" spans="1:10" ht="29" customHeight="1" x14ac:dyDescent="0.2">
      <c r="A324" t="s">
        <v>3220</v>
      </c>
      <c r="B324" t="s">
        <v>3221</v>
      </c>
      <c r="C324" t="s">
        <v>3222</v>
      </c>
      <c r="D324" t="s">
        <v>3223</v>
      </c>
      <c r="E324" t="s">
        <v>3224</v>
      </c>
      <c r="F324" t="s">
        <v>3225</v>
      </c>
      <c r="G324" t="s">
        <v>3226</v>
      </c>
      <c r="H324" t="s">
        <v>3227</v>
      </c>
      <c r="I324" s="11" t="s">
        <v>1839</v>
      </c>
      <c r="J324" t="s">
        <v>755</v>
      </c>
    </row>
    <row r="325" spans="1:10" ht="29" customHeight="1" x14ac:dyDescent="0.2">
      <c r="A325" t="s">
        <v>3228</v>
      </c>
      <c r="B325" t="s">
        <v>3229</v>
      </c>
      <c r="C325" t="s">
        <v>3230</v>
      </c>
      <c r="D325" t="s">
        <v>3231</v>
      </c>
      <c r="E325" t="s">
        <v>3232</v>
      </c>
      <c r="F325" t="s">
        <v>3233</v>
      </c>
      <c r="G325" t="s">
        <v>3234</v>
      </c>
      <c r="H325" t="s">
        <v>3235</v>
      </c>
      <c r="I325" s="11" t="s">
        <v>951</v>
      </c>
      <c r="J325" t="s">
        <v>755</v>
      </c>
    </row>
    <row r="326" spans="1:10" ht="29" customHeight="1" x14ac:dyDescent="0.2">
      <c r="A326" t="s">
        <v>3236</v>
      </c>
      <c r="B326" t="s">
        <v>3237</v>
      </c>
      <c r="C326" t="s">
        <v>3238</v>
      </c>
      <c r="D326" t="s">
        <v>3239</v>
      </c>
      <c r="E326" t="s">
        <v>3240</v>
      </c>
      <c r="F326" t="s">
        <v>3241</v>
      </c>
      <c r="G326" t="s">
        <v>3242</v>
      </c>
      <c r="H326" t="s">
        <v>2334</v>
      </c>
      <c r="I326" s="11" t="s">
        <v>754</v>
      </c>
      <c r="J326" t="s">
        <v>755</v>
      </c>
    </row>
    <row r="327" spans="1:10" ht="29" customHeight="1" x14ac:dyDescent="0.2">
      <c r="A327" t="s">
        <v>3243</v>
      </c>
      <c r="B327" t="s">
        <v>3244</v>
      </c>
      <c r="C327" t="s">
        <v>3245</v>
      </c>
      <c r="D327" t="s">
        <v>3246</v>
      </c>
      <c r="E327" t="s">
        <v>3247</v>
      </c>
      <c r="F327" t="s">
        <v>3248</v>
      </c>
      <c r="G327" t="s">
        <v>3249</v>
      </c>
      <c r="H327" t="s">
        <v>2804</v>
      </c>
      <c r="I327" s="11" t="s">
        <v>2016</v>
      </c>
      <c r="J327" t="s">
        <v>755</v>
      </c>
    </row>
    <row r="328" spans="1:10" ht="29" customHeight="1" x14ac:dyDescent="0.2">
      <c r="A328" t="s">
        <v>3250</v>
      </c>
      <c r="B328" t="s">
        <v>3251</v>
      </c>
      <c r="C328" t="s">
        <v>3252</v>
      </c>
      <c r="D328" t="s">
        <v>3253</v>
      </c>
      <c r="E328" t="s">
        <v>3254</v>
      </c>
      <c r="F328" t="s">
        <v>3255</v>
      </c>
      <c r="G328" t="s">
        <v>3256</v>
      </c>
      <c r="H328" t="s">
        <v>3257</v>
      </c>
      <c r="I328" s="11" t="s">
        <v>3258</v>
      </c>
      <c r="J328" t="s">
        <v>755</v>
      </c>
    </row>
    <row r="329" spans="1:10" ht="29" customHeight="1" x14ac:dyDescent="0.2">
      <c r="A329" t="s">
        <v>3259</v>
      </c>
      <c r="B329" t="s">
        <v>3260</v>
      </c>
      <c r="C329" t="s">
        <v>3261</v>
      </c>
      <c r="D329" t="s">
        <v>3262</v>
      </c>
      <c r="E329" t="s">
        <v>3263</v>
      </c>
      <c r="F329" t="s">
        <v>3264</v>
      </c>
      <c r="G329" t="s">
        <v>3265</v>
      </c>
      <c r="H329" t="s">
        <v>3266</v>
      </c>
      <c r="I329" s="11" t="s">
        <v>1472</v>
      </c>
      <c r="J329" t="s">
        <v>755</v>
      </c>
    </row>
    <row r="330" spans="1:10" ht="29" customHeight="1" x14ac:dyDescent="0.2">
      <c r="A330" t="s">
        <v>3267</v>
      </c>
      <c r="B330" t="s">
        <v>3268</v>
      </c>
      <c r="C330" t="s">
        <v>3269</v>
      </c>
      <c r="D330" t="s">
        <v>3270</v>
      </c>
      <c r="E330" t="s">
        <v>3271</v>
      </c>
      <c r="F330" t="s">
        <v>3272</v>
      </c>
      <c r="G330" t="s">
        <v>3273</v>
      </c>
      <c r="H330" t="s">
        <v>3274</v>
      </c>
      <c r="I330" s="11" t="s">
        <v>1029</v>
      </c>
      <c r="J330" t="s">
        <v>755</v>
      </c>
    </row>
    <row r="331" spans="1:10" ht="29" customHeight="1" x14ac:dyDescent="0.2">
      <c r="A331" t="s">
        <v>3275</v>
      </c>
      <c r="B331" t="s">
        <v>3276</v>
      </c>
      <c r="C331" t="s">
        <v>3277</v>
      </c>
      <c r="D331" t="s">
        <v>3278</v>
      </c>
      <c r="E331" t="s">
        <v>3279</v>
      </c>
      <c r="F331" t="s">
        <v>3280</v>
      </c>
      <c r="G331" t="s">
        <v>3281</v>
      </c>
      <c r="H331" t="s">
        <v>1598</v>
      </c>
      <c r="I331" s="11" t="s">
        <v>784</v>
      </c>
      <c r="J331" t="s">
        <v>755</v>
      </c>
    </row>
    <row r="332" spans="1:10" ht="29" customHeight="1" x14ac:dyDescent="0.2">
      <c r="A332" t="s">
        <v>3282</v>
      </c>
      <c r="B332" t="s">
        <v>3283</v>
      </c>
      <c r="C332" t="s">
        <v>3284</v>
      </c>
      <c r="D332" t="s">
        <v>3285</v>
      </c>
      <c r="E332" t="s">
        <v>3286</v>
      </c>
      <c r="F332" t="s">
        <v>3287</v>
      </c>
      <c r="G332" t="s">
        <v>3288</v>
      </c>
      <c r="H332" t="s">
        <v>1012</v>
      </c>
      <c r="I332" s="11" t="s">
        <v>1734</v>
      </c>
      <c r="J332" t="s">
        <v>755</v>
      </c>
    </row>
    <row r="333" spans="1:10" ht="29" customHeight="1" x14ac:dyDescent="0.2">
      <c r="A333" t="s">
        <v>3289</v>
      </c>
      <c r="B333" t="s">
        <v>3290</v>
      </c>
      <c r="C333" t="s">
        <v>3291</v>
      </c>
      <c r="D333" t="s">
        <v>3292</v>
      </c>
      <c r="E333" t="s">
        <v>3293</v>
      </c>
      <c r="F333" t="s">
        <v>3294</v>
      </c>
      <c r="G333" t="s">
        <v>3295</v>
      </c>
      <c r="H333" t="s">
        <v>1012</v>
      </c>
      <c r="I333" s="11" t="s">
        <v>793</v>
      </c>
      <c r="J333" t="s">
        <v>755</v>
      </c>
    </row>
    <row r="334" spans="1:10" ht="29" customHeight="1" x14ac:dyDescent="0.2">
      <c r="A334" t="s">
        <v>3296</v>
      </c>
      <c r="B334" t="s">
        <v>3297</v>
      </c>
      <c r="C334" t="s">
        <v>3298</v>
      </c>
      <c r="D334" t="s">
        <v>3299</v>
      </c>
      <c r="E334" t="s">
        <v>3300</v>
      </c>
      <c r="F334" t="s">
        <v>3301</v>
      </c>
      <c r="G334" t="s">
        <v>3302</v>
      </c>
      <c r="H334" t="s">
        <v>3303</v>
      </c>
      <c r="I334" s="11" t="s">
        <v>1281</v>
      </c>
      <c r="J334" t="s">
        <v>755</v>
      </c>
    </row>
    <row r="335" spans="1:10" ht="29" customHeight="1" x14ac:dyDescent="0.2">
      <c r="A335" t="s">
        <v>3304</v>
      </c>
      <c r="B335" t="s">
        <v>3305</v>
      </c>
      <c r="C335" t="s">
        <v>3306</v>
      </c>
      <c r="D335" t="s">
        <v>3307</v>
      </c>
      <c r="E335" t="s">
        <v>3308</v>
      </c>
      <c r="F335" t="s">
        <v>3309</v>
      </c>
      <c r="G335" t="s">
        <v>3310</v>
      </c>
      <c r="H335" t="s">
        <v>3205</v>
      </c>
      <c r="I335" s="11" t="s">
        <v>1394</v>
      </c>
      <c r="J335" t="s">
        <v>755</v>
      </c>
    </row>
    <row r="336" spans="1:10" ht="29" customHeight="1" x14ac:dyDescent="0.2">
      <c r="A336" t="s">
        <v>3311</v>
      </c>
      <c r="B336" t="s">
        <v>3312</v>
      </c>
      <c r="C336" t="s">
        <v>3313</v>
      </c>
      <c r="D336" t="s">
        <v>3314</v>
      </c>
      <c r="E336" t="s">
        <v>3315</v>
      </c>
      <c r="F336" t="s">
        <v>3316</v>
      </c>
      <c r="G336" t="s">
        <v>3317</v>
      </c>
      <c r="H336" t="s">
        <v>1831</v>
      </c>
      <c r="I336" s="11" t="s">
        <v>809</v>
      </c>
      <c r="J336" t="s">
        <v>755</v>
      </c>
    </row>
    <row r="337" spans="1:10" ht="29" customHeight="1" x14ac:dyDescent="0.2">
      <c r="A337" t="s">
        <v>3318</v>
      </c>
      <c r="B337" t="s">
        <v>3319</v>
      </c>
      <c r="C337" t="s">
        <v>3320</v>
      </c>
      <c r="D337" t="s">
        <v>3321</v>
      </c>
      <c r="E337" t="s">
        <v>3322</v>
      </c>
      <c r="F337" t="s">
        <v>860</v>
      </c>
      <c r="G337" t="s">
        <v>860</v>
      </c>
      <c r="H337" t="s">
        <v>860</v>
      </c>
      <c r="I337" s="11" t="s">
        <v>3323</v>
      </c>
      <c r="J337" t="s">
        <v>755</v>
      </c>
    </row>
    <row r="338" spans="1:10" ht="29" customHeight="1" x14ac:dyDescent="0.2">
      <c r="A338" t="s">
        <v>3324</v>
      </c>
      <c r="B338" t="s">
        <v>3325</v>
      </c>
      <c r="C338" t="s">
        <v>3326</v>
      </c>
      <c r="D338" t="s">
        <v>3327</v>
      </c>
      <c r="E338" t="s">
        <v>3328</v>
      </c>
      <c r="F338" t="s">
        <v>3329</v>
      </c>
      <c r="G338" t="s">
        <v>3330</v>
      </c>
      <c r="H338" t="s">
        <v>1530</v>
      </c>
      <c r="I338" s="11" t="s">
        <v>1272</v>
      </c>
      <c r="J338" t="s">
        <v>755</v>
      </c>
    </row>
    <row r="339" spans="1:10" ht="29" customHeight="1" x14ac:dyDescent="0.2">
      <c r="A339" t="s">
        <v>3331</v>
      </c>
      <c r="B339" t="s">
        <v>328</v>
      </c>
      <c r="C339" t="s">
        <v>3332</v>
      </c>
      <c r="D339" t="s">
        <v>3333</v>
      </c>
      <c r="E339" t="s">
        <v>3334</v>
      </c>
      <c r="F339" t="s">
        <v>3335</v>
      </c>
      <c r="G339" t="s">
        <v>3336</v>
      </c>
      <c r="H339" t="s">
        <v>3257</v>
      </c>
      <c r="I339" s="11" t="s">
        <v>3337</v>
      </c>
      <c r="J339" t="s">
        <v>755</v>
      </c>
    </row>
    <row r="340" spans="1:10" ht="29" customHeight="1" x14ac:dyDescent="0.2">
      <c r="A340" t="s">
        <v>3338</v>
      </c>
      <c r="B340" t="s">
        <v>3339</v>
      </c>
      <c r="C340" t="s">
        <v>3340</v>
      </c>
      <c r="D340" t="s">
        <v>3341</v>
      </c>
      <c r="E340" t="s">
        <v>3342</v>
      </c>
      <c r="F340" t="s">
        <v>3343</v>
      </c>
      <c r="G340" t="s">
        <v>3344</v>
      </c>
      <c r="H340" t="s">
        <v>3345</v>
      </c>
      <c r="I340" s="11" t="s">
        <v>3346</v>
      </c>
      <c r="J340" t="s">
        <v>755</v>
      </c>
    </row>
    <row r="341" spans="1:10" ht="29" customHeight="1" x14ac:dyDescent="0.2">
      <c r="A341" t="s">
        <v>3347</v>
      </c>
      <c r="B341" t="s">
        <v>3348</v>
      </c>
      <c r="C341" t="s">
        <v>3349</v>
      </c>
      <c r="D341" t="s">
        <v>3350</v>
      </c>
      <c r="E341" t="s">
        <v>3351</v>
      </c>
      <c r="F341" t="s">
        <v>3352</v>
      </c>
      <c r="G341" t="s">
        <v>860</v>
      </c>
      <c r="H341" t="s">
        <v>1020</v>
      </c>
      <c r="I341" s="11" t="s">
        <v>1281</v>
      </c>
      <c r="J341" t="s">
        <v>755</v>
      </c>
    </row>
    <row r="342" spans="1:10" ht="29" customHeight="1" x14ac:dyDescent="0.2">
      <c r="A342" t="s">
        <v>3353</v>
      </c>
      <c r="B342" t="s">
        <v>3354</v>
      </c>
      <c r="C342" t="s">
        <v>3355</v>
      </c>
      <c r="D342" t="s">
        <v>3356</v>
      </c>
      <c r="E342" t="s">
        <v>1224</v>
      </c>
      <c r="F342" t="s">
        <v>3357</v>
      </c>
      <c r="G342" t="s">
        <v>3358</v>
      </c>
      <c r="H342" t="s">
        <v>3171</v>
      </c>
      <c r="I342" s="11" t="s">
        <v>951</v>
      </c>
      <c r="J342" t="s">
        <v>755</v>
      </c>
    </row>
    <row r="343" spans="1:10" ht="29" customHeight="1" x14ac:dyDescent="0.2">
      <c r="A343" t="s">
        <v>3359</v>
      </c>
      <c r="B343" t="s">
        <v>3360</v>
      </c>
      <c r="C343" t="s">
        <v>3361</v>
      </c>
      <c r="D343" t="s">
        <v>3362</v>
      </c>
      <c r="E343" t="s">
        <v>3363</v>
      </c>
      <c r="F343" t="s">
        <v>3364</v>
      </c>
      <c r="G343" t="s">
        <v>3365</v>
      </c>
      <c r="H343" t="s">
        <v>921</v>
      </c>
      <c r="I343" s="11" t="s">
        <v>1439</v>
      </c>
      <c r="J343" t="s">
        <v>755</v>
      </c>
    </row>
    <row r="344" spans="1:10" ht="29" customHeight="1" x14ac:dyDescent="0.2">
      <c r="A344" t="s">
        <v>3366</v>
      </c>
      <c r="B344" t="s">
        <v>3367</v>
      </c>
      <c r="C344" t="s">
        <v>3368</v>
      </c>
      <c r="D344" t="s">
        <v>3369</v>
      </c>
      <c r="E344" t="s">
        <v>3370</v>
      </c>
      <c r="F344" t="s">
        <v>3371</v>
      </c>
      <c r="G344" t="s">
        <v>3372</v>
      </c>
      <c r="H344" t="s">
        <v>1045</v>
      </c>
      <c r="I344" s="11" t="s">
        <v>3373</v>
      </c>
      <c r="J344" t="s">
        <v>755</v>
      </c>
    </row>
    <row r="345" spans="1:10" ht="29" customHeight="1" x14ac:dyDescent="0.2">
      <c r="A345" t="s">
        <v>3374</v>
      </c>
      <c r="B345" t="s">
        <v>329</v>
      </c>
      <c r="C345" t="s">
        <v>3375</v>
      </c>
      <c r="D345" t="s">
        <v>3376</v>
      </c>
      <c r="E345" t="s">
        <v>3377</v>
      </c>
      <c r="F345" t="s">
        <v>3378</v>
      </c>
      <c r="G345" t="s">
        <v>3379</v>
      </c>
      <c r="H345" t="s">
        <v>3380</v>
      </c>
      <c r="I345" s="11" t="s">
        <v>1195</v>
      </c>
      <c r="J345" t="s">
        <v>755</v>
      </c>
    </row>
    <row r="346" spans="1:10" ht="29" customHeight="1" x14ac:dyDescent="0.2">
      <c r="A346" t="s">
        <v>3381</v>
      </c>
      <c r="B346" t="s">
        <v>3382</v>
      </c>
      <c r="C346" t="s">
        <v>3383</v>
      </c>
      <c r="D346" t="s">
        <v>3384</v>
      </c>
      <c r="E346" t="s">
        <v>3385</v>
      </c>
      <c r="F346" t="s">
        <v>3386</v>
      </c>
      <c r="G346" t="s">
        <v>3387</v>
      </c>
      <c r="H346" t="s">
        <v>1638</v>
      </c>
      <c r="I346" s="11" t="s">
        <v>951</v>
      </c>
      <c r="J346" t="s">
        <v>755</v>
      </c>
    </row>
    <row r="347" spans="1:10" ht="29" customHeight="1" x14ac:dyDescent="0.2">
      <c r="A347" t="s">
        <v>3388</v>
      </c>
      <c r="B347" t="s">
        <v>3389</v>
      </c>
      <c r="C347" t="s">
        <v>3390</v>
      </c>
      <c r="D347" t="s">
        <v>3391</v>
      </c>
      <c r="E347" t="s">
        <v>2526</v>
      </c>
      <c r="F347" t="s">
        <v>3392</v>
      </c>
      <c r="G347" t="s">
        <v>3393</v>
      </c>
      <c r="H347" t="s">
        <v>921</v>
      </c>
      <c r="I347" s="11" t="s">
        <v>3394</v>
      </c>
      <c r="J347" t="s">
        <v>755</v>
      </c>
    </row>
    <row r="348" spans="1:10" ht="29" customHeight="1" x14ac:dyDescent="0.2">
      <c r="A348" t="s">
        <v>3395</v>
      </c>
      <c r="B348" t="s">
        <v>314</v>
      </c>
      <c r="C348" t="s">
        <v>3396</v>
      </c>
      <c r="D348" t="s">
        <v>3397</v>
      </c>
      <c r="E348" t="s">
        <v>3398</v>
      </c>
      <c r="F348" t="s">
        <v>3399</v>
      </c>
      <c r="G348" t="s">
        <v>3400</v>
      </c>
      <c r="H348" t="s">
        <v>2548</v>
      </c>
      <c r="I348" s="11" t="s">
        <v>774</v>
      </c>
      <c r="J348" t="s">
        <v>755</v>
      </c>
    </row>
    <row r="349" spans="1:10" ht="29" customHeight="1" x14ac:dyDescent="0.2">
      <c r="A349" t="s">
        <v>3401</v>
      </c>
      <c r="B349" t="s">
        <v>3402</v>
      </c>
      <c r="C349" t="s">
        <v>3403</v>
      </c>
      <c r="D349" t="s">
        <v>3404</v>
      </c>
      <c r="E349" t="s">
        <v>3405</v>
      </c>
      <c r="F349" t="s">
        <v>3406</v>
      </c>
      <c r="G349" t="s">
        <v>3407</v>
      </c>
      <c r="H349" t="s">
        <v>1417</v>
      </c>
      <c r="I349" s="11" t="s">
        <v>826</v>
      </c>
      <c r="J349" t="s">
        <v>755</v>
      </c>
    </row>
    <row r="350" spans="1:10" ht="29" customHeight="1" x14ac:dyDescent="0.2">
      <c r="A350" t="s">
        <v>3408</v>
      </c>
      <c r="B350" t="s">
        <v>3409</v>
      </c>
      <c r="C350" t="s">
        <v>3410</v>
      </c>
      <c r="D350" t="s">
        <v>3411</v>
      </c>
      <c r="E350" t="s">
        <v>3412</v>
      </c>
      <c r="F350" t="s">
        <v>3413</v>
      </c>
      <c r="G350" t="s">
        <v>3414</v>
      </c>
      <c r="H350" t="s">
        <v>3149</v>
      </c>
      <c r="I350" s="11" t="s">
        <v>774</v>
      </c>
      <c r="J350" t="s">
        <v>755</v>
      </c>
    </row>
    <row r="351" spans="1:10" ht="29" customHeight="1" x14ac:dyDescent="0.2">
      <c r="A351" t="s">
        <v>3415</v>
      </c>
      <c r="B351" t="s">
        <v>3416</v>
      </c>
      <c r="C351" t="s">
        <v>3417</v>
      </c>
      <c r="D351" t="s">
        <v>3418</v>
      </c>
      <c r="E351" t="s">
        <v>3419</v>
      </c>
      <c r="F351" t="s">
        <v>3420</v>
      </c>
      <c r="G351" t="s">
        <v>3421</v>
      </c>
      <c r="H351" t="s">
        <v>3422</v>
      </c>
      <c r="I351" s="11" t="s">
        <v>1195</v>
      </c>
      <c r="J351" t="s">
        <v>755</v>
      </c>
    </row>
    <row r="352" spans="1:10" ht="29" customHeight="1" x14ac:dyDescent="0.2">
      <c r="A352" t="s">
        <v>3423</v>
      </c>
      <c r="B352" t="s">
        <v>3424</v>
      </c>
      <c r="C352" t="s">
        <v>3425</v>
      </c>
      <c r="D352" t="s">
        <v>3426</v>
      </c>
      <c r="E352" t="s">
        <v>3427</v>
      </c>
      <c r="F352" t="s">
        <v>3428</v>
      </c>
      <c r="G352" t="s">
        <v>3429</v>
      </c>
      <c r="H352" t="s">
        <v>1576</v>
      </c>
      <c r="I352" s="11" t="s">
        <v>1281</v>
      </c>
      <c r="J352" t="s">
        <v>755</v>
      </c>
    </row>
    <row r="353" spans="1:10" ht="29" customHeight="1" x14ac:dyDescent="0.2">
      <c r="A353" t="s">
        <v>3430</v>
      </c>
      <c r="B353" t="s">
        <v>3431</v>
      </c>
      <c r="C353" t="s">
        <v>3432</v>
      </c>
      <c r="D353" t="s">
        <v>3433</v>
      </c>
      <c r="E353" t="s">
        <v>3434</v>
      </c>
      <c r="F353" t="s">
        <v>3435</v>
      </c>
      <c r="G353" t="s">
        <v>3436</v>
      </c>
      <c r="H353" t="s">
        <v>1312</v>
      </c>
      <c r="I353" s="11" t="s">
        <v>1137</v>
      </c>
      <c r="J353" t="s">
        <v>755</v>
      </c>
    </row>
    <row r="354" spans="1:10" ht="29" customHeight="1" x14ac:dyDescent="0.2">
      <c r="A354" t="s">
        <v>3437</v>
      </c>
      <c r="B354" t="s">
        <v>3438</v>
      </c>
      <c r="C354" t="s">
        <v>3439</v>
      </c>
      <c r="D354" t="s">
        <v>3440</v>
      </c>
      <c r="E354" t="s">
        <v>2028</v>
      </c>
      <c r="F354" t="s">
        <v>3441</v>
      </c>
      <c r="G354" t="s">
        <v>3442</v>
      </c>
      <c r="H354" t="s">
        <v>2070</v>
      </c>
      <c r="I354" s="11" t="s">
        <v>1195</v>
      </c>
      <c r="J354" t="s">
        <v>755</v>
      </c>
    </row>
    <row r="355" spans="1:10" ht="29" customHeight="1" x14ac:dyDescent="0.2">
      <c r="A355" t="s">
        <v>3443</v>
      </c>
      <c r="B355" t="s">
        <v>3444</v>
      </c>
      <c r="C355" t="s">
        <v>3445</v>
      </c>
      <c r="D355" t="s">
        <v>3446</v>
      </c>
      <c r="E355" t="s">
        <v>3447</v>
      </c>
      <c r="F355" t="s">
        <v>3448</v>
      </c>
      <c r="G355" t="s">
        <v>3449</v>
      </c>
      <c r="H355" t="s">
        <v>1489</v>
      </c>
      <c r="I355" s="11" t="s">
        <v>3088</v>
      </c>
      <c r="J355" t="s">
        <v>755</v>
      </c>
    </row>
    <row r="356" spans="1:10" ht="29" customHeight="1" x14ac:dyDescent="0.2">
      <c r="A356" t="s">
        <v>3450</v>
      </c>
      <c r="B356" t="s">
        <v>3451</v>
      </c>
      <c r="C356" t="s">
        <v>3452</v>
      </c>
      <c r="D356" t="s">
        <v>3453</v>
      </c>
      <c r="E356" t="s">
        <v>3454</v>
      </c>
      <c r="F356" t="s">
        <v>3455</v>
      </c>
      <c r="G356" t="s">
        <v>3456</v>
      </c>
      <c r="H356" t="s">
        <v>1590</v>
      </c>
      <c r="I356" s="11" t="s">
        <v>1350</v>
      </c>
      <c r="J356" t="s">
        <v>755</v>
      </c>
    </row>
    <row r="357" spans="1:10" ht="29" customHeight="1" x14ac:dyDescent="0.2">
      <c r="A357" t="s">
        <v>3457</v>
      </c>
      <c r="B357" t="s">
        <v>3458</v>
      </c>
      <c r="C357" t="s">
        <v>3459</v>
      </c>
      <c r="D357" t="s">
        <v>3460</v>
      </c>
      <c r="E357" t="s">
        <v>1544</v>
      </c>
      <c r="F357" t="s">
        <v>3461</v>
      </c>
      <c r="G357" t="s">
        <v>3462</v>
      </c>
      <c r="H357" t="s">
        <v>783</v>
      </c>
      <c r="I357" s="11" t="s">
        <v>1871</v>
      </c>
      <c r="J357" t="s">
        <v>755</v>
      </c>
    </row>
    <row r="358" spans="1:10" ht="29" customHeight="1" x14ac:dyDescent="0.2">
      <c r="A358" t="s">
        <v>3463</v>
      </c>
      <c r="B358" t="s">
        <v>3464</v>
      </c>
      <c r="C358" t="s">
        <v>3465</v>
      </c>
      <c r="D358" t="s">
        <v>3466</v>
      </c>
      <c r="E358" t="s">
        <v>3467</v>
      </c>
      <c r="F358" t="s">
        <v>3468</v>
      </c>
      <c r="G358" t="s">
        <v>3469</v>
      </c>
      <c r="H358" t="s">
        <v>3470</v>
      </c>
      <c r="I358" s="11" t="s">
        <v>1055</v>
      </c>
      <c r="J358" t="s">
        <v>755</v>
      </c>
    </row>
    <row r="359" spans="1:10" ht="29" customHeight="1" x14ac:dyDescent="0.2">
      <c r="A359" t="s">
        <v>3471</v>
      </c>
      <c r="B359" t="s">
        <v>3472</v>
      </c>
      <c r="C359" t="s">
        <v>3473</v>
      </c>
      <c r="D359" t="s">
        <v>3474</v>
      </c>
      <c r="E359" t="s">
        <v>2902</v>
      </c>
      <c r="F359" t="s">
        <v>860</v>
      </c>
      <c r="G359" t="s">
        <v>860</v>
      </c>
      <c r="H359" t="s">
        <v>860</v>
      </c>
      <c r="I359" t="s">
        <v>860</v>
      </c>
      <c r="J359" t="s">
        <v>965</v>
      </c>
    </row>
    <row r="360" spans="1:10" ht="29" customHeight="1" x14ac:dyDescent="0.2">
      <c r="A360" t="s">
        <v>3475</v>
      </c>
      <c r="B360" t="s">
        <v>3476</v>
      </c>
      <c r="C360" t="s">
        <v>3477</v>
      </c>
      <c r="D360" t="s">
        <v>3478</v>
      </c>
      <c r="E360" t="s">
        <v>3479</v>
      </c>
      <c r="F360" t="s">
        <v>3480</v>
      </c>
      <c r="G360" t="s">
        <v>3481</v>
      </c>
      <c r="H360" t="s">
        <v>3482</v>
      </c>
      <c r="I360" s="11" t="s">
        <v>1055</v>
      </c>
      <c r="J360" t="s">
        <v>755</v>
      </c>
    </row>
    <row r="361" spans="1:10" ht="29" customHeight="1" x14ac:dyDescent="0.2">
      <c r="A361" t="s">
        <v>3483</v>
      </c>
      <c r="B361" t="s">
        <v>3484</v>
      </c>
      <c r="C361" t="s">
        <v>3485</v>
      </c>
      <c r="D361" t="s">
        <v>3486</v>
      </c>
      <c r="E361" t="s">
        <v>3487</v>
      </c>
      <c r="F361" t="s">
        <v>3488</v>
      </c>
      <c r="G361" t="s">
        <v>3489</v>
      </c>
      <c r="H361" t="s">
        <v>3490</v>
      </c>
      <c r="I361" s="11" t="s">
        <v>1394</v>
      </c>
      <c r="J361" t="s">
        <v>755</v>
      </c>
    </row>
    <row r="362" spans="1:10" ht="29" customHeight="1" x14ac:dyDescent="0.2">
      <c r="A362" t="s">
        <v>3491</v>
      </c>
      <c r="B362" t="s">
        <v>3492</v>
      </c>
      <c r="C362" t="s">
        <v>3493</v>
      </c>
      <c r="D362" t="s">
        <v>3494</v>
      </c>
      <c r="E362" t="s">
        <v>1756</v>
      </c>
      <c r="F362" t="s">
        <v>3495</v>
      </c>
      <c r="G362" t="s">
        <v>3496</v>
      </c>
      <c r="H362" t="s">
        <v>3497</v>
      </c>
      <c r="I362" s="11" t="s">
        <v>979</v>
      </c>
      <c r="J362" t="s">
        <v>755</v>
      </c>
    </row>
    <row r="363" spans="1:10" ht="29" customHeight="1" x14ac:dyDescent="0.2">
      <c r="A363" t="s">
        <v>3498</v>
      </c>
      <c r="B363" t="s">
        <v>3499</v>
      </c>
      <c r="C363" t="s">
        <v>3500</v>
      </c>
      <c r="D363" t="s">
        <v>3501</v>
      </c>
      <c r="E363" t="s">
        <v>3502</v>
      </c>
      <c r="F363" t="s">
        <v>3503</v>
      </c>
      <c r="G363" t="s">
        <v>3504</v>
      </c>
      <c r="H363" t="s">
        <v>3505</v>
      </c>
      <c r="I363" s="11" t="s">
        <v>3506</v>
      </c>
      <c r="J363" t="s">
        <v>755</v>
      </c>
    </row>
    <row r="364" spans="1:10" ht="29" customHeight="1" x14ac:dyDescent="0.2">
      <c r="A364" t="s">
        <v>3507</v>
      </c>
      <c r="B364" t="s">
        <v>323</v>
      </c>
      <c r="C364" t="s">
        <v>3508</v>
      </c>
      <c r="D364" t="s">
        <v>3509</v>
      </c>
      <c r="E364" t="s">
        <v>2970</v>
      </c>
      <c r="F364" t="s">
        <v>3510</v>
      </c>
      <c r="G364" t="s">
        <v>3511</v>
      </c>
      <c r="H364" t="s">
        <v>1320</v>
      </c>
      <c r="I364" s="11" t="s">
        <v>1394</v>
      </c>
      <c r="J364" t="s">
        <v>755</v>
      </c>
    </row>
    <row r="365" spans="1:10" ht="29" customHeight="1" x14ac:dyDescent="0.2">
      <c r="A365" t="s">
        <v>3512</v>
      </c>
      <c r="B365" t="s">
        <v>353</v>
      </c>
      <c r="C365" t="s">
        <v>3513</v>
      </c>
      <c r="D365" t="s">
        <v>3514</v>
      </c>
      <c r="E365" t="s">
        <v>3515</v>
      </c>
      <c r="F365" t="s">
        <v>3516</v>
      </c>
      <c r="G365" t="s">
        <v>3517</v>
      </c>
      <c r="H365" t="s">
        <v>3518</v>
      </c>
      <c r="I365" s="11" t="s">
        <v>1456</v>
      </c>
      <c r="J365" t="s">
        <v>755</v>
      </c>
    </row>
    <row r="366" spans="1:10" ht="29" customHeight="1" x14ac:dyDescent="0.2">
      <c r="A366" t="s">
        <v>3519</v>
      </c>
      <c r="B366" t="s">
        <v>3520</v>
      </c>
      <c r="C366" t="s">
        <v>3521</v>
      </c>
      <c r="D366" t="s">
        <v>3522</v>
      </c>
      <c r="E366" t="s">
        <v>3523</v>
      </c>
      <c r="F366" t="s">
        <v>3524</v>
      </c>
      <c r="G366" t="s">
        <v>3525</v>
      </c>
      <c r="H366" t="s">
        <v>2311</v>
      </c>
      <c r="I366" s="11" t="s">
        <v>1195</v>
      </c>
      <c r="J366" t="s">
        <v>755</v>
      </c>
    </row>
    <row r="367" spans="1:10" ht="29" customHeight="1" x14ac:dyDescent="0.2">
      <c r="A367" t="s">
        <v>3526</v>
      </c>
      <c r="B367" t="s">
        <v>3527</v>
      </c>
      <c r="C367" t="s">
        <v>3528</v>
      </c>
      <c r="D367" t="s">
        <v>3529</v>
      </c>
      <c r="E367" t="s">
        <v>3530</v>
      </c>
      <c r="F367" t="s">
        <v>3531</v>
      </c>
      <c r="G367" t="s">
        <v>3532</v>
      </c>
      <c r="H367" t="s">
        <v>3533</v>
      </c>
      <c r="I367" s="11" t="s">
        <v>873</v>
      </c>
      <c r="J367" t="s">
        <v>755</v>
      </c>
    </row>
    <row r="368" spans="1:10" ht="29" customHeight="1" x14ac:dyDescent="0.2">
      <c r="A368" t="s">
        <v>3534</v>
      </c>
      <c r="B368" t="s">
        <v>3535</v>
      </c>
      <c r="C368" t="s">
        <v>3536</v>
      </c>
      <c r="D368" t="s">
        <v>3537</v>
      </c>
      <c r="E368" t="s">
        <v>3538</v>
      </c>
      <c r="F368" t="s">
        <v>3539</v>
      </c>
      <c r="G368" t="s">
        <v>3540</v>
      </c>
      <c r="H368" t="s">
        <v>1108</v>
      </c>
      <c r="I368" s="11" t="s">
        <v>3541</v>
      </c>
      <c r="J368" t="s">
        <v>755</v>
      </c>
    </row>
    <row r="369" spans="1:10" ht="29" customHeight="1" x14ac:dyDescent="0.2">
      <c r="A369" t="s">
        <v>3542</v>
      </c>
      <c r="B369" t="s">
        <v>3543</v>
      </c>
      <c r="C369" t="s">
        <v>3544</v>
      </c>
      <c r="D369" t="s">
        <v>3545</v>
      </c>
      <c r="E369" t="s">
        <v>3546</v>
      </c>
      <c r="F369" t="s">
        <v>3547</v>
      </c>
      <c r="G369" t="s">
        <v>3548</v>
      </c>
      <c r="H369" t="s">
        <v>3549</v>
      </c>
      <c r="I369" s="11" t="s">
        <v>1472</v>
      </c>
      <c r="J369" t="s">
        <v>755</v>
      </c>
    </row>
    <row r="370" spans="1:10" ht="29" customHeight="1" x14ac:dyDescent="0.2">
      <c r="A370" t="s">
        <v>3550</v>
      </c>
      <c r="B370" t="s">
        <v>3551</v>
      </c>
      <c r="C370" t="s">
        <v>3552</v>
      </c>
      <c r="D370" t="s">
        <v>3553</v>
      </c>
      <c r="E370" t="s">
        <v>3554</v>
      </c>
      <c r="F370" t="s">
        <v>3555</v>
      </c>
      <c r="G370" t="s">
        <v>3556</v>
      </c>
      <c r="H370" t="s">
        <v>3557</v>
      </c>
      <c r="I370" s="11" t="s">
        <v>774</v>
      </c>
      <c r="J370" t="s">
        <v>755</v>
      </c>
    </row>
    <row r="371" spans="1:10" ht="29" customHeight="1" x14ac:dyDescent="0.2">
      <c r="A371" t="s">
        <v>3558</v>
      </c>
      <c r="B371" t="s">
        <v>3559</v>
      </c>
      <c r="C371" t="s">
        <v>3560</v>
      </c>
      <c r="D371" t="s">
        <v>3561</v>
      </c>
      <c r="E371" t="s">
        <v>860</v>
      </c>
      <c r="F371" t="s">
        <v>3562</v>
      </c>
      <c r="G371" t="s">
        <v>3563</v>
      </c>
      <c r="H371" t="s">
        <v>2705</v>
      </c>
      <c r="I371" s="11" t="s">
        <v>1321</v>
      </c>
      <c r="J371" t="s">
        <v>755</v>
      </c>
    </row>
    <row r="372" spans="1:10" ht="29" customHeight="1" x14ac:dyDescent="0.2">
      <c r="A372" t="s">
        <v>3564</v>
      </c>
      <c r="B372" t="s">
        <v>3565</v>
      </c>
      <c r="C372" t="s">
        <v>3566</v>
      </c>
      <c r="D372" t="s">
        <v>860</v>
      </c>
      <c r="E372" t="s">
        <v>3567</v>
      </c>
      <c r="F372" t="s">
        <v>3568</v>
      </c>
      <c r="G372" t="s">
        <v>3569</v>
      </c>
      <c r="H372" t="s">
        <v>3570</v>
      </c>
      <c r="I372" s="11" t="s">
        <v>765</v>
      </c>
      <c r="J372" t="s">
        <v>755</v>
      </c>
    </row>
    <row r="373" spans="1:10" ht="29" customHeight="1" x14ac:dyDescent="0.2">
      <c r="A373" t="s">
        <v>3571</v>
      </c>
      <c r="B373" t="s">
        <v>3572</v>
      </c>
      <c r="C373" t="s">
        <v>3573</v>
      </c>
      <c r="D373" t="s">
        <v>3574</v>
      </c>
      <c r="E373" t="s">
        <v>2257</v>
      </c>
      <c r="F373" t="s">
        <v>860</v>
      </c>
      <c r="G373" t="s">
        <v>860</v>
      </c>
      <c r="H373" t="s">
        <v>860</v>
      </c>
      <c r="I373" s="11" t="s">
        <v>3575</v>
      </c>
      <c r="J373" t="s">
        <v>755</v>
      </c>
    </row>
    <row r="374" spans="1:10" ht="29" customHeight="1" x14ac:dyDescent="0.2">
      <c r="A374" t="s">
        <v>3576</v>
      </c>
      <c r="B374" t="s">
        <v>3577</v>
      </c>
      <c r="C374" t="s">
        <v>3578</v>
      </c>
      <c r="D374" t="s">
        <v>3579</v>
      </c>
      <c r="E374" t="s">
        <v>3580</v>
      </c>
      <c r="F374" t="s">
        <v>3581</v>
      </c>
      <c r="G374" t="s">
        <v>3582</v>
      </c>
      <c r="H374" t="s">
        <v>2039</v>
      </c>
      <c r="I374" s="11" t="s">
        <v>996</v>
      </c>
      <c r="J374" t="s">
        <v>755</v>
      </c>
    </row>
    <row r="375" spans="1:10" ht="29" customHeight="1" x14ac:dyDescent="0.2">
      <c r="A375" t="s">
        <v>3583</v>
      </c>
      <c r="B375" t="s">
        <v>3584</v>
      </c>
      <c r="C375" t="s">
        <v>3585</v>
      </c>
      <c r="D375" t="s">
        <v>860</v>
      </c>
      <c r="E375" t="s">
        <v>1034</v>
      </c>
      <c r="F375" t="s">
        <v>3586</v>
      </c>
      <c r="G375" t="s">
        <v>3587</v>
      </c>
      <c r="H375" t="s">
        <v>1530</v>
      </c>
      <c r="I375" s="11" t="s">
        <v>1281</v>
      </c>
      <c r="J375" t="s">
        <v>755</v>
      </c>
    </row>
    <row r="376" spans="1:10" ht="29" customHeight="1" x14ac:dyDescent="0.2">
      <c r="A376" t="s">
        <v>3588</v>
      </c>
      <c r="B376" t="s">
        <v>3589</v>
      </c>
      <c r="C376" t="s">
        <v>3590</v>
      </c>
      <c r="D376" t="s">
        <v>3591</v>
      </c>
      <c r="E376" t="s">
        <v>3592</v>
      </c>
      <c r="F376" t="s">
        <v>3593</v>
      </c>
      <c r="G376" t="s">
        <v>3594</v>
      </c>
      <c r="H376" t="s">
        <v>3505</v>
      </c>
      <c r="I376" s="11" t="s">
        <v>765</v>
      </c>
      <c r="J376" t="s">
        <v>755</v>
      </c>
    </row>
    <row r="377" spans="1:10" ht="29" customHeight="1" x14ac:dyDescent="0.2">
      <c r="A377" t="s">
        <v>3595</v>
      </c>
      <c r="B377" t="s">
        <v>3596</v>
      </c>
      <c r="C377" t="s">
        <v>3597</v>
      </c>
      <c r="D377" t="s">
        <v>3598</v>
      </c>
      <c r="E377" t="s">
        <v>3599</v>
      </c>
      <c r="F377" t="s">
        <v>3600</v>
      </c>
      <c r="G377" t="s">
        <v>3601</v>
      </c>
      <c r="H377" t="s">
        <v>3602</v>
      </c>
      <c r="I377" s="11" t="s">
        <v>3603</v>
      </c>
      <c r="J377" t="s">
        <v>755</v>
      </c>
    </row>
    <row r="378" spans="1:10" ht="29" customHeight="1" x14ac:dyDescent="0.2">
      <c r="A378" t="s">
        <v>3604</v>
      </c>
      <c r="B378" t="s">
        <v>3605</v>
      </c>
      <c r="C378" t="s">
        <v>3606</v>
      </c>
      <c r="D378" t="s">
        <v>3607</v>
      </c>
      <c r="E378" t="s">
        <v>3608</v>
      </c>
      <c r="F378" t="s">
        <v>3609</v>
      </c>
      <c r="G378" t="s">
        <v>3610</v>
      </c>
      <c r="H378" t="s">
        <v>3611</v>
      </c>
      <c r="I378" s="11" t="s">
        <v>979</v>
      </c>
      <c r="J378" t="s">
        <v>755</v>
      </c>
    </row>
    <row r="379" spans="1:10" ht="29" customHeight="1" x14ac:dyDescent="0.2">
      <c r="A379" t="s">
        <v>3612</v>
      </c>
      <c r="B379" t="s">
        <v>3613</v>
      </c>
      <c r="C379" t="s">
        <v>3614</v>
      </c>
      <c r="D379" t="s">
        <v>3615</v>
      </c>
      <c r="E379" t="s">
        <v>3616</v>
      </c>
      <c r="F379" t="s">
        <v>3617</v>
      </c>
      <c r="G379" t="s">
        <v>3618</v>
      </c>
      <c r="H379" t="s">
        <v>3619</v>
      </c>
      <c r="I379" s="11" t="s">
        <v>1195</v>
      </c>
      <c r="J379" t="s">
        <v>755</v>
      </c>
    </row>
    <row r="380" spans="1:10" ht="29" customHeight="1" x14ac:dyDescent="0.2">
      <c r="A380" t="s">
        <v>3620</v>
      </c>
      <c r="B380" t="s">
        <v>336</v>
      </c>
      <c r="C380" t="s">
        <v>3621</v>
      </c>
      <c r="D380" t="s">
        <v>3622</v>
      </c>
      <c r="E380" t="s">
        <v>3623</v>
      </c>
      <c r="F380" t="s">
        <v>3624</v>
      </c>
      <c r="G380" t="s">
        <v>3625</v>
      </c>
      <c r="H380" t="s">
        <v>3626</v>
      </c>
      <c r="I380" s="11" t="s">
        <v>793</v>
      </c>
      <c r="J380" t="s">
        <v>755</v>
      </c>
    </row>
    <row r="381" spans="1:10" ht="29" customHeight="1" x14ac:dyDescent="0.2">
      <c r="A381" t="s">
        <v>3627</v>
      </c>
      <c r="B381" t="s">
        <v>3628</v>
      </c>
      <c r="C381" t="s">
        <v>3629</v>
      </c>
      <c r="D381" t="s">
        <v>3630</v>
      </c>
      <c r="E381" t="s">
        <v>3631</v>
      </c>
      <c r="F381" t="s">
        <v>3632</v>
      </c>
      <c r="G381" t="s">
        <v>3633</v>
      </c>
      <c r="H381" t="s">
        <v>1513</v>
      </c>
      <c r="I381" s="11" t="s">
        <v>1394</v>
      </c>
      <c r="J381" t="s">
        <v>755</v>
      </c>
    </row>
    <row r="382" spans="1:10" ht="29" customHeight="1" x14ac:dyDescent="0.2">
      <c r="A382" t="s">
        <v>3634</v>
      </c>
      <c r="B382" t="s">
        <v>3635</v>
      </c>
      <c r="C382" t="s">
        <v>3636</v>
      </c>
      <c r="D382" t="s">
        <v>3637</v>
      </c>
      <c r="E382" t="s">
        <v>789</v>
      </c>
      <c r="F382" t="s">
        <v>3638</v>
      </c>
      <c r="G382" t="s">
        <v>3639</v>
      </c>
      <c r="H382" t="s">
        <v>3640</v>
      </c>
      <c r="I382" s="11" t="s">
        <v>1350</v>
      </c>
      <c r="J382" t="s">
        <v>755</v>
      </c>
    </row>
    <row r="383" spans="1:10" ht="29" customHeight="1" x14ac:dyDescent="0.2">
      <c r="A383" t="s">
        <v>3641</v>
      </c>
      <c r="B383" t="s">
        <v>3642</v>
      </c>
      <c r="C383" t="s">
        <v>3643</v>
      </c>
      <c r="D383" t="s">
        <v>3644</v>
      </c>
      <c r="E383" t="s">
        <v>3645</v>
      </c>
      <c r="F383" t="s">
        <v>3646</v>
      </c>
      <c r="G383" t="s">
        <v>3647</v>
      </c>
      <c r="H383" t="s">
        <v>1447</v>
      </c>
      <c r="I383" s="11" t="s">
        <v>793</v>
      </c>
      <c r="J383" t="s">
        <v>755</v>
      </c>
    </row>
    <row r="384" spans="1:10" ht="29" customHeight="1" x14ac:dyDescent="0.2">
      <c r="A384" t="s">
        <v>3648</v>
      </c>
      <c r="B384" t="s">
        <v>3649</v>
      </c>
      <c r="C384" t="s">
        <v>3650</v>
      </c>
      <c r="D384" t="s">
        <v>860</v>
      </c>
      <c r="E384" t="s">
        <v>3651</v>
      </c>
      <c r="F384" t="s">
        <v>3652</v>
      </c>
      <c r="G384" t="s">
        <v>3653</v>
      </c>
      <c r="H384" t="s">
        <v>2117</v>
      </c>
      <c r="I384" s="11" t="s">
        <v>1906</v>
      </c>
      <c r="J384" t="s">
        <v>755</v>
      </c>
    </row>
    <row r="385" spans="1:10" ht="29" customHeight="1" x14ac:dyDescent="0.2">
      <c r="A385" t="s">
        <v>3654</v>
      </c>
      <c r="B385" t="s">
        <v>3655</v>
      </c>
      <c r="C385" t="s">
        <v>3656</v>
      </c>
      <c r="D385" t="s">
        <v>3657</v>
      </c>
      <c r="E385" t="s">
        <v>3658</v>
      </c>
      <c r="F385" t="s">
        <v>3659</v>
      </c>
      <c r="G385" t="s">
        <v>3660</v>
      </c>
      <c r="H385" t="s">
        <v>1822</v>
      </c>
      <c r="I385" s="11" t="s">
        <v>864</v>
      </c>
      <c r="J385" t="s">
        <v>755</v>
      </c>
    </row>
    <row r="386" spans="1:10" ht="29" customHeight="1" x14ac:dyDescent="0.2">
      <c r="A386" t="s">
        <v>3661</v>
      </c>
      <c r="B386" t="s">
        <v>3662</v>
      </c>
      <c r="C386" t="s">
        <v>3663</v>
      </c>
      <c r="D386" t="s">
        <v>860</v>
      </c>
      <c r="E386" t="s">
        <v>1051</v>
      </c>
      <c r="F386" t="s">
        <v>860</v>
      </c>
      <c r="G386" t="s">
        <v>860</v>
      </c>
      <c r="H386" t="s">
        <v>860</v>
      </c>
      <c r="I386" t="s">
        <v>860</v>
      </c>
      <c r="J386" t="s">
        <v>965</v>
      </c>
    </row>
    <row r="387" spans="1:10" ht="29" customHeight="1" x14ac:dyDescent="0.2">
      <c r="A387" t="s">
        <v>3664</v>
      </c>
      <c r="B387" t="s">
        <v>3665</v>
      </c>
      <c r="C387" t="s">
        <v>3666</v>
      </c>
      <c r="D387" t="s">
        <v>3667</v>
      </c>
      <c r="E387" t="s">
        <v>3668</v>
      </c>
      <c r="F387" t="s">
        <v>3669</v>
      </c>
      <c r="G387" t="s">
        <v>3670</v>
      </c>
      <c r="H387" t="s">
        <v>3482</v>
      </c>
      <c r="I387" s="11" t="s">
        <v>1137</v>
      </c>
      <c r="J387" t="s">
        <v>755</v>
      </c>
    </row>
    <row r="388" spans="1:10" ht="29" customHeight="1" x14ac:dyDescent="0.2">
      <c r="A388" t="s">
        <v>3671</v>
      </c>
      <c r="B388" t="s">
        <v>3672</v>
      </c>
      <c r="C388" t="s">
        <v>3673</v>
      </c>
      <c r="D388" t="s">
        <v>3674</v>
      </c>
      <c r="E388" t="s">
        <v>3675</v>
      </c>
      <c r="F388" t="s">
        <v>3676</v>
      </c>
      <c r="G388" t="s">
        <v>3677</v>
      </c>
      <c r="H388" t="s">
        <v>3185</v>
      </c>
      <c r="I388" s="11" t="s">
        <v>754</v>
      </c>
      <c r="J388" t="s">
        <v>755</v>
      </c>
    </row>
    <row r="389" spans="1:10" ht="29" customHeight="1" x14ac:dyDescent="0.2">
      <c r="A389" t="s">
        <v>3678</v>
      </c>
      <c r="B389" t="s">
        <v>3679</v>
      </c>
      <c r="C389" t="s">
        <v>3680</v>
      </c>
      <c r="D389" t="s">
        <v>3681</v>
      </c>
      <c r="E389" t="s">
        <v>3682</v>
      </c>
      <c r="F389" t="s">
        <v>3683</v>
      </c>
      <c r="G389" t="s">
        <v>3684</v>
      </c>
      <c r="H389" t="s">
        <v>3685</v>
      </c>
      <c r="I389" s="11" t="s">
        <v>765</v>
      </c>
      <c r="J389" t="s">
        <v>755</v>
      </c>
    </row>
    <row r="390" spans="1:10" ht="29" customHeight="1" x14ac:dyDescent="0.2">
      <c r="A390" t="s">
        <v>3686</v>
      </c>
      <c r="B390" t="s">
        <v>3687</v>
      </c>
      <c r="C390" t="s">
        <v>3688</v>
      </c>
      <c r="D390" t="s">
        <v>3689</v>
      </c>
      <c r="E390" t="s">
        <v>1355</v>
      </c>
      <c r="F390" t="s">
        <v>3690</v>
      </c>
      <c r="G390" t="s">
        <v>3691</v>
      </c>
      <c r="H390" t="s">
        <v>1239</v>
      </c>
      <c r="I390" s="11" t="s">
        <v>3692</v>
      </c>
      <c r="J390" t="s">
        <v>755</v>
      </c>
    </row>
    <row r="391" spans="1:10" ht="29" customHeight="1" x14ac:dyDescent="0.2">
      <c r="A391" t="s">
        <v>3693</v>
      </c>
      <c r="B391" t="s">
        <v>3694</v>
      </c>
      <c r="C391" t="s">
        <v>3695</v>
      </c>
      <c r="D391" t="s">
        <v>3696</v>
      </c>
      <c r="E391" t="s">
        <v>3697</v>
      </c>
      <c r="F391" t="s">
        <v>3698</v>
      </c>
      <c r="G391" t="s">
        <v>3699</v>
      </c>
      <c r="H391" t="s">
        <v>2595</v>
      </c>
      <c r="I391" s="11" t="s">
        <v>1156</v>
      </c>
      <c r="J391" t="s">
        <v>755</v>
      </c>
    </row>
    <row r="392" spans="1:10" ht="29" customHeight="1" x14ac:dyDescent="0.2">
      <c r="A392" t="s">
        <v>3700</v>
      </c>
      <c r="B392" t="s">
        <v>3701</v>
      </c>
      <c r="C392" t="s">
        <v>3702</v>
      </c>
      <c r="D392" t="s">
        <v>3703</v>
      </c>
      <c r="E392" t="s">
        <v>3704</v>
      </c>
      <c r="F392" t="s">
        <v>3705</v>
      </c>
      <c r="G392" t="s">
        <v>3706</v>
      </c>
      <c r="H392" t="s">
        <v>2824</v>
      </c>
      <c r="I392" s="11" t="s">
        <v>3373</v>
      </c>
      <c r="J392" t="s">
        <v>755</v>
      </c>
    </row>
    <row r="393" spans="1:10" ht="29" customHeight="1" x14ac:dyDescent="0.2">
      <c r="A393" t="s">
        <v>3707</v>
      </c>
      <c r="B393" t="s">
        <v>3708</v>
      </c>
      <c r="C393" t="s">
        <v>3709</v>
      </c>
      <c r="D393" t="s">
        <v>3710</v>
      </c>
      <c r="E393" t="s">
        <v>1431</v>
      </c>
      <c r="F393" t="s">
        <v>3711</v>
      </c>
      <c r="G393" t="s">
        <v>3712</v>
      </c>
      <c r="H393" t="s">
        <v>2770</v>
      </c>
      <c r="I393" s="11" t="s">
        <v>1368</v>
      </c>
      <c r="J393" t="s">
        <v>755</v>
      </c>
    </row>
    <row r="394" spans="1:10" ht="29" customHeight="1" x14ac:dyDescent="0.2">
      <c r="A394" t="s">
        <v>3713</v>
      </c>
      <c r="B394" t="s">
        <v>3714</v>
      </c>
      <c r="C394" t="s">
        <v>3715</v>
      </c>
      <c r="D394" t="s">
        <v>3716</v>
      </c>
      <c r="E394" t="s">
        <v>3101</v>
      </c>
      <c r="F394" t="s">
        <v>3717</v>
      </c>
      <c r="G394" t="s">
        <v>3718</v>
      </c>
      <c r="H394" t="s">
        <v>3719</v>
      </c>
      <c r="I394" s="11" t="s">
        <v>873</v>
      </c>
      <c r="J394" t="s">
        <v>755</v>
      </c>
    </row>
    <row r="395" spans="1:10" ht="29" customHeight="1" x14ac:dyDescent="0.2">
      <c r="A395" t="s">
        <v>3720</v>
      </c>
      <c r="B395" t="s">
        <v>3721</v>
      </c>
      <c r="C395" t="s">
        <v>3722</v>
      </c>
      <c r="D395" t="s">
        <v>3723</v>
      </c>
      <c r="E395" t="s">
        <v>1444</v>
      </c>
      <c r="F395" t="s">
        <v>3724</v>
      </c>
      <c r="G395" t="s">
        <v>3725</v>
      </c>
      <c r="H395" t="s">
        <v>808</v>
      </c>
      <c r="I395" s="11" t="s">
        <v>1321</v>
      </c>
      <c r="J395" t="s">
        <v>755</v>
      </c>
    </row>
    <row r="396" spans="1:10" ht="29" customHeight="1" x14ac:dyDescent="0.2">
      <c r="A396" t="s">
        <v>3726</v>
      </c>
      <c r="B396" t="s">
        <v>3727</v>
      </c>
      <c r="C396" t="s">
        <v>3728</v>
      </c>
      <c r="D396" t="s">
        <v>860</v>
      </c>
      <c r="E396" t="s">
        <v>3729</v>
      </c>
      <c r="F396" t="s">
        <v>860</v>
      </c>
      <c r="G396" t="s">
        <v>860</v>
      </c>
      <c r="H396" t="s">
        <v>860</v>
      </c>
      <c r="I396" t="s">
        <v>860</v>
      </c>
      <c r="J396" t="s">
        <v>965</v>
      </c>
    </row>
    <row r="397" spans="1:10" ht="29" customHeight="1" x14ac:dyDescent="0.2">
      <c r="A397" t="s">
        <v>3730</v>
      </c>
      <c r="B397" t="s">
        <v>3731</v>
      </c>
      <c r="C397" t="s">
        <v>3732</v>
      </c>
      <c r="D397" t="s">
        <v>3733</v>
      </c>
      <c r="E397" t="s">
        <v>3734</v>
      </c>
      <c r="F397" t="s">
        <v>3735</v>
      </c>
      <c r="G397" t="s">
        <v>3736</v>
      </c>
      <c r="H397" t="s">
        <v>3737</v>
      </c>
      <c r="I397" s="11" t="s">
        <v>3738</v>
      </c>
      <c r="J397" t="s">
        <v>755</v>
      </c>
    </row>
    <row r="398" spans="1:10" ht="29" customHeight="1" x14ac:dyDescent="0.2">
      <c r="A398" t="s">
        <v>3739</v>
      </c>
      <c r="B398" t="s">
        <v>360</v>
      </c>
      <c r="C398" t="s">
        <v>3740</v>
      </c>
      <c r="D398" t="s">
        <v>3741</v>
      </c>
      <c r="E398" t="s">
        <v>1527</v>
      </c>
      <c r="F398" t="s">
        <v>3742</v>
      </c>
      <c r="G398" t="s">
        <v>3743</v>
      </c>
      <c r="H398" t="s">
        <v>3744</v>
      </c>
      <c r="I398" s="11" t="s">
        <v>1472</v>
      </c>
      <c r="J398" t="s">
        <v>755</v>
      </c>
    </row>
    <row r="399" spans="1:10" ht="29" customHeight="1" x14ac:dyDescent="0.2">
      <c r="A399" t="s">
        <v>3745</v>
      </c>
      <c r="B399" t="s">
        <v>3746</v>
      </c>
      <c r="C399" t="s">
        <v>3747</v>
      </c>
      <c r="D399" t="s">
        <v>3748</v>
      </c>
      <c r="E399" t="s">
        <v>1779</v>
      </c>
      <c r="F399" t="s">
        <v>860</v>
      </c>
      <c r="G399" t="s">
        <v>860</v>
      </c>
      <c r="H399" t="s">
        <v>860</v>
      </c>
      <c r="I399" t="s">
        <v>860</v>
      </c>
      <c r="J399" t="s">
        <v>965</v>
      </c>
    </row>
    <row r="400" spans="1:10" ht="29" customHeight="1" x14ac:dyDescent="0.2">
      <c r="A400" t="s">
        <v>3749</v>
      </c>
      <c r="B400" t="s">
        <v>3750</v>
      </c>
      <c r="C400" t="s">
        <v>3751</v>
      </c>
      <c r="D400" t="s">
        <v>3752</v>
      </c>
      <c r="E400" t="s">
        <v>3753</v>
      </c>
      <c r="F400" t="s">
        <v>3754</v>
      </c>
      <c r="G400" t="s">
        <v>3755</v>
      </c>
      <c r="H400" t="s">
        <v>3756</v>
      </c>
      <c r="I400" s="11" t="s">
        <v>1321</v>
      </c>
      <c r="J400" t="s">
        <v>755</v>
      </c>
    </row>
    <row r="401" spans="1:10" ht="29" customHeight="1" x14ac:dyDescent="0.2">
      <c r="A401" t="s">
        <v>3757</v>
      </c>
      <c r="B401" t="s">
        <v>3758</v>
      </c>
      <c r="C401" t="s">
        <v>3759</v>
      </c>
      <c r="D401" t="s">
        <v>3760</v>
      </c>
      <c r="E401" t="s">
        <v>3761</v>
      </c>
      <c r="F401" t="s">
        <v>3762</v>
      </c>
      <c r="G401" t="s">
        <v>3763</v>
      </c>
      <c r="H401" t="s">
        <v>2485</v>
      </c>
      <c r="I401" s="11" t="s">
        <v>826</v>
      </c>
      <c r="J401" t="s">
        <v>755</v>
      </c>
    </row>
    <row r="402" spans="1:10" ht="29" customHeight="1" x14ac:dyDescent="0.2">
      <c r="A402" t="s">
        <v>3764</v>
      </c>
      <c r="B402" t="s">
        <v>3765</v>
      </c>
      <c r="C402" t="s">
        <v>3766</v>
      </c>
      <c r="D402" t="s">
        <v>3767</v>
      </c>
      <c r="E402" t="s">
        <v>3768</v>
      </c>
      <c r="F402" t="s">
        <v>3769</v>
      </c>
      <c r="G402" t="s">
        <v>3770</v>
      </c>
      <c r="H402" t="s">
        <v>3771</v>
      </c>
      <c r="I402" s="11" t="s">
        <v>2494</v>
      </c>
      <c r="J402" t="s">
        <v>755</v>
      </c>
    </row>
    <row r="403" spans="1:10" ht="29" customHeight="1" x14ac:dyDescent="0.2">
      <c r="A403" t="s">
        <v>67</v>
      </c>
      <c r="B403" t="s">
        <v>3772</v>
      </c>
      <c r="C403" t="s">
        <v>3773</v>
      </c>
      <c r="D403" t="s">
        <v>3774</v>
      </c>
      <c r="E403" t="s">
        <v>3775</v>
      </c>
      <c r="F403" t="s">
        <v>3776</v>
      </c>
      <c r="G403" t="s">
        <v>3777</v>
      </c>
      <c r="H403" t="s">
        <v>3778</v>
      </c>
      <c r="I403" s="11" t="s">
        <v>3779</v>
      </c>
      <c r="J403" t="s">
        <v>755</v>
      </c>
    </row>
    <row r="404" spans="1:10" ht="29" customHeight="1" x14ac:dyDescent="0.2">
      <c r="A404" t="s">
        <v>3780</v>
      </c>
      <c r="B404" t="s">
        <v>3781</v>
      </c>
      <c r="C404" t="s">
        <v>3782</v>
      </c>
      <c r="D404" t="s">
        <v>3783</v>
      </c>
      <c r="E404" t="s">
        <v>3784</v>
      </c>
      <c r="F404" t="s">
        <v>3785</v>
      </c>
      <c r="G404" t="s">
        <v>3786</v>
      </c>
      <c r="H404" t="s">
        <v>808</v>
      </c>
      <c r="I404" s="11" t="s">
        <v>774</v>
      </c>
      <c r="J404" t="s">
        <v>755</v>
      </c>
    </row>
    <row r="405" spans="1:10" ht="29" customHeight="1" x14ac:dyDescent="0.2">
      <c r="A405" t="s">
        <v>3787</v>
      </c>
      <c r="B405" t="s">
        <v>3788</v>
      </c>
      <c r="C405" t="s">
        <v>3789</v>
      </c>
      <c r="D405" t="s">
        <v>3790</v>
      </c>
      <c r="E405" t="s">
        <v>3791</v>
      </c>
      <c r="F405" t="s">
        <v>3792</v>
      </c>
      <c r="G405" t="s">
        <v>3793</v>
      </c>
      <c r="H405" t="s">
        <v>3794</v>
      </c>
      <c r="I405" s="11" t="s">
        <v>793</v>
      </c>
      <c r="J405" t="s">
        <v>755</v>
      </c>
    </row>
    <row r="406" spans="1:10" ht="29" customHeight="1" x14ac:dyDescent="0.2">
      <c r="A406" t="s">
        <v>3795</v>
      </c>
      <c r="B406" t="s">
        <v>3796</v>
      </c>
      <c r="C406" t="s">
        <v>3797</v>
      </c>
      <c r="D406" t="s">
        <v>860</v>
      </c>
      <c r="E406" t="s">
        <v>3798</v>
      </c>
      <c r="F406" t="s">
        <v>860</v>
      </c>
      <c r="G406" t="s">
        <v>860</v>
      </c>
      <c r="H406" t="s">
        <v>860</v>
      </c>
      <c r="I406" s="11" t="s">
        <v>1947</v>
      </c>
      <c r="J406" t="s">
        <v>755</v>
      </c>
    </row>
    <row r="407" spans="1:10" ht="29" customHeight="1" x14ac:dyDescent="0.2">
      <c r="A407" t="s">
        <v>3799</v>
      </c>
      <c r="B407" t="s">
        <v>3800</v>
      </c>
      <c r="C407" t="s">
        <v>3801</v>
      </c>
      <c r="D407" t="s">
        <v>3802</v>
      </c>
      <c r="E407" t="s">
        <v>2271</v>
      </c>
      <c r="F407" t="s">
        <v>3803</v>
      </c>
      <c r="G407" t="s">
        <v>3804</v>
      </c>
      <c r="H407" t="s">
        <v>1020</v>
      </c>
      <c r="I407" s="11" t="s">
        <v>3805</v>
      </c>
      <c r="J407" t="s">
        <v>755</v>
      </c>
    </row>
    <row r="408" spans="1:10" ht="29" customHeight="1" x14ac:dyDescent="0.2">
      <c r="A408" t="s">
        <v>3806</v>
      </c>
      <c r="B408" t="s">
        <v>3807</v>
      </c>
      <c r="C408" t="s">
        <v>3808</v>
      </c>
      <c r="D408" t="s">
        <v>3809</v>
      </c>
      <c r="E408" t="s">
        <v>2928</v>
      </c>
      <c r="F408" t="s">
        <v>3810</v>
      </c>
      <c r="G408" t="s">
        <v>3811</v>
      </c>
      <c r="H408" t="s">
        <v>1530</v>
      </c>
      <c r="I408" s="11" t="s">
        <v>951</v>
      </c>
      <c r="J408" t="s">
        <v>755</v>
      </c>
    </row>
    <row r="409" spans="1:10" ht="29" customHeight="1" x14ac:dyDescent="0.2">
      <c r="A409" t="s">
        <v>3812</v>
      </c>
      <c r="B409" t="s">
        <v>3813</v>
      </c>
      <c r="C409" t="s">
        <v>3814</v>
      </c>
      <c r="D409" t="s">
        <v>3815</v>
      </c>
      <c r="E409" t="s">
        <v>3816</v>
      </c>
      <c r="F409" t="s">
        <v>3817</v>
      </c>
      <c r="G409" t="s">
        <v>3818</v>
      </c>
      <c r="H409" t="s">
        <v>3819</v>
      </c>
      <c r="I409" s="11" t="s">
        <v>765</v>
      </c>
      <c r="J409" t="s">
        <v>755</v>
      </c>
    </row>
    <row r="410" spans="1:10" ht="29" customHeight="1" x14ac:dyDescent="0.2">
      <c r="A410" t="s">
        <v>3820</v>
      </c>
      <c r="B410" t="s">
        <v>3821</v>
      </c>
      <c r="C410" t="s">
        <v>3822</v>
      </c>
      <c r="D410" t="s">
        <v>3823</v>
      </c>
      <c r="E410" t="s">
        <v>3824</v>
      </c>
      <c r="F410" t="s">
        <v>3825</v>
      </c>
      <c r="G410" t="s">
        <v>3826</v>
      </c>
      <c r="H410" t="s">
        <v>1358</v>
      </c>
      <c r="I410" s="11" t="s">
        <v>1688</v>
      </c>
      <c r="J410" t="s">
        <v>755</v>
      </c>
    </row>
    <row r="411" spans="1:10" ht="29" customHeight="1" x14ac:dyDescent="0.2">
      <c r="A411" t="s">
        <v>3827</v>
      </c>
      <c r="B411" t="s">
        <v>3828</v>
      </c>
      <c r="C411" t="s">
        <v>3829</v>
      </c>
      <c r="D411" t="s">
        <v>3830</v>
      </c>
      <c r="E411" t="s">
        <v>3831</v>
      </c>
      <c r="F411" t="s">
        <v>3832</v>
      </c>
      <c r="G411" t="s">
        <v>3833</v>
      </c>
      <c r="H411" t="s">
        <v>3570</v>
      </c>
      <c r="I411" s="11" t="s">
        <v>3337</v>
      </c>
      <c r="J411" t="s">
        <v>755</v>
      </c>
    </row>
    <row r="412" spans="1:10" ht="29" customHeight="1" x14ac:dyDescent="0.2">
      <c r="A412" t="s">
        <v>3834</v>
      </c>
      <c r="B412" t="s">
        <v>3835</v>
      </c>
      <c r="C412" t="s">
        <v>3836</v>
      </c>
      <c r="D412" t="s">
        <v>3837</v>
      </c>
      <c r="E412" t="s">
        <v>3838</v>
      </c>
      <c r="F412" t="s">
        <v>3839</v>
      </c>
      <c r="G412" t="s">
        <v>3840</v>
      </c>
      <c r="H412" t="s">
        <v>3719</v>
      </c>
      <c r="I412" s="11" t="s">
        <v>1281</v>
      </c>
      <c r="J412" t="s">
        <v>755</v>
      </c>
    </row>
    <row r="413" spans="1:10" ht="29" customHeight="1" x14ac:dyDescent="0.2">
      <c r="A413" t="s">
        <v>3841</v>
      </c>
      <c r="B413" t="s">
        <v>3842</v>
      </c>
      <c r="C413" t="s">
        <v>3843</v>
      </c>
      <c r="D413" t="s">
        <v>3844</v>
      </c>
      <c r="E413" t="s">
        <v>3845</v>
      </c>
      <c r="F413" t="s">
        <v>3846</v>
      </c>
      <c r="G413" t="s">
        <v>3847</v>
      </c>
      <c r="H413" t="s">
        <v>1203</v>
      </c>
      <c r="I413" s="11" t="s">
        <v>1472</v>
      </c>
      <c r="J413" t="s">
        <v>755</v>
      </c>
    </row>
    <row r="414" spans="1:10" ht="29" customHeight="1" x14ac:dyDescent="0.2">
      <c r="A414" t="s">
        <v>3848</v>
      </c>
      <c r="B414" t="s">
        <v>3849</v>
      </c>
      <c r="C414" t="s">
        <v>3850</v>
      </c>
      <c r="D414" t="s">
        <v>3851</v>
      </c>
      <c r="E414" t="s">
        <v>3852</v>
      </c>
      <c r="F414" t="s">
        <v>3853</v>
      </c>
      <c r="G414" t="s">
        <v>3854</v>
      </c>
      <c r="H414" t="s">
        <v>3640</v>
      </c>
      <c r="I414" s="11" t="s">
        <v>1464</v>
      </c>
      <c r="J414" t="s">
        <v>755</v>
      </c>
    </row>
    <row r="415" spans="1:10" ht="29" customHeight="1" x14ac:dyDescent="0.2">
      <c r="A415" t="s">
        <v>3855</v>
      </c>
      <c r="B415" t="s">
        <v>3856</v>
      </c>
      <c r="C415" t="s">
        <v>3857</v>
      </c>
      <c r="D415" t="s">
        <v>3858</v>
      </c>
      <c r="E415" t="s">
        <v>3079</v>
      </c>
      <c r="F415" t="s">
        <v>3859</v>
      </c>
      <c r="G415" t="s">
        <v>3860</v>
      </c>
      <c r="H415" t="s">
        <v>2770</v>
      </c>
      <c r="I415" s="11" t="s">
        <v>1350</v>
      </c>
      <c r="J415" t="s">
        <v>755</v>
      </c>
    </row>
    <row r="416" spans="1:10" ht="29" customHeight="1" x14ac:dyDescent="0.2">
      <c r="A416" t="s">
        <v>46</v>
      </c>
      <c r="B416" t="s">
        <v>3861</v>
      </c>
      <c r="C416" t="s">
        <v>3862</v>
      </c>
      <c r="D416" t="s">
        <v>3863</v>
      </c>
      <c r="E416" t="s">
        <v>3864</v>
      </c>
      <c r="F416" t="s">
        <v>3865</v>
      </c>
      <c r="G416" t="s">
        <v>3866</v>
      </c>
      <c r="H416" t="s">
        <v>1280</v>
      </c>
      <c r="I416" s="11" t="s">
        <v>1734</v>
      </c>
      <c r="J416" t="s">
        <v>755</v>
      </c>
    </row>
    <row r="417" spans="1:10" ht="29" customHeight="1" x14ac:dyDescent="0.2">
      <c r="A417" t="s">
        <v>3867</v>
      </c>
      <c r="B417" t="s">
        <v>3868</v>
      </c>
      <c r="C417" t="s">
        <v>3869</v>
      </c>
      <c r="D417" t="s">
        <v>3870</v>
      </c>
      <c r="E417" t="s">
        <v>2257</v>
      </c>
      <c r="F417" t="s">
        <v>3871</v>
      </c>
      <c r="G417" t="s">
        <v>3872</v>
      </c>
      <c r="H417" t="s">
        <v>1393</v>
      </c>
      <c r="I417" s="11" t="s">
        <v>1394</v>
      </c>
      <c r="J417" t="s">
        <v>755</v>
      </c>
    </row>
    <row r="418" spans="1:10" ht="29" customHeight="1" x14ac:dyDescent="0.2">
      <c r="A418" t="s">
        <v>3873</v>
      </c>
      <c r="B418" t="s">
        <v>3874</v>
      </c>
      <c r="C418" t="s">
        <v>3875</v>
      </c>
      <c r="D418" t="s">
        <v>3876</v>
      </c>
      <c r="E418" t="s">
        <v>3877</v>
      </c>
      <c r="F418" t="s">
        <v>3878</v>
      </c>
      <c r="G418" t="s">
        <v>3879</v>
      </c>
      <c r="H418" t="s">
        <v>1349</v>
      </c>
      <c r="I418" s="11" t="s">
        <v>774</v>
      </c>
      <c r="J418" t="s">
        <v>755</v>
      </c>
    </row>
    <row r="419" spans="1:10" ht="29" customHeight="1" x14ac:dyDescent="0.2">
      <c r="A419" t="s">
        <v>3880</v>
      </c>
      <c r="B419" t="s">
        <v>3881</v>
      </c>
      <c r="C419" t="s">
        <v>3882</v>
      </c>
      <c r="D419" t="s">
        <v>3883</v>
      </c>
      <c r="E419" t="s">
        <v>3884</v>
      </c>
      <c r="F419" t="s">
        <v>3885</v>
      </c>
      <c r="G419" t="s">
        <v>3886</v>
      </c>
      <c r="H419" t="s">
        <v>1376</v>
      </c>
      <c r="I419" s="11" t="s">
        <v>1156</v>
      </c>
      <c r="J419" t="s">
        <v>755</v>
      </c>
    </row>
    <row r="420" spans="1:10" ht="29" customHeight="1" x14ac:dyDescent="0.2">
      <c r="A420" t="s">
        <v>3887</v>
      </c>
      <c r="B420" t="s">
        <v>3888</v>
      </c>
      <c r="C420" t="s">
        <v>3889</v>
      </c>
      <c r="D420" t="s">
        <v>3890</v>
      </c>
      <c r="E420" t="s">
        <v>2921</v>
      </c>
      <c r="F420" t="s">
        <v>3891</v>
      </c>
      <c r="G420" t="s">
        <v>3892</v>
      </c>
      <c r="H420" t="s">
        <v>1946</v>
      </c>
      <c r="I420" s="11" t="s">
        <v>2596</v>
      </c>
      <c r="J420" t="s">
        <v>755</v>
      </c>
    </row>
    <row r="421" spans="1:10" ht="29" customHeight="1" x14ac:dyDescent="0.2">
      <c r="A421" t="s">
        <v>3893</v>
      </c>
      <c r="B421" t="s">
        <v>3894</v>
      </c>
      <c r="C421" t="s">
        <v>3895</v>
      </c>
      <c r="D421" t="s">
        <v>3896</v>
      </c>
      <c r="E421" t="s">
        <v>1779</v>
      </c>
      <c r="F421" t="s">
        <v>3897</v>
      </c>
      <c r="G421" t="s">
        <v>3898</v>
      </c>
      <c r="H421" t="s">
        <v>3899</v>
      </c>
      <c r="I421" s="11" t="s">
        <v>1924</v>
      </c>
      <c r="J421" t="s">
        <v>755</v>
      </c>
    </row>
    <row r="422" spans="1:10" ht="29" customHeight="1" x14ac:dyDescent="0.2">
      <c r="A422" t="s">
        <v>3900</v>
      </c>
      <c r="B422" t="s">
        <v>3901</v>
      </c>
      <c r="C422" t="s">
        <v>3902</v>
      </c>
      <c r="D422" t="s">
        <v>3903</v>
      </c>
      <c r="E422" t="s">
        <v>1644</v>
      </c>
      <c r="F422" t="s">
        <v>3904</v>
      </c>
      <c r="G422" t="s">
        <v>3905</v>
      </c>
      <c r="H422" t="s">
        <v>2078</v>
      </c>
      <c r="I422" s="11" t="s">
        <v>3906</v>
      </c>
      <c r="J422" t="s">
        <v>755</v>
      </c>
    </row>
    <row r="423" spans="1:10" ht="29" customHeight="1" x14ac:dyDescent="0.2">
      <c r="A423" t="s">
        <v>3907</v>
      </c>
      <c r="B423" t="s">
        <v>3908</v>
      </c>
      <c r="C423" t="s">
        <v>3909</v>
      </c>
      <c r="D423" t="s">
        <v>3910</v>
      </c>
      <c r="E423" t="s">
        <v>3300</v>
      </c>
      <c r="F423" t="s">
        <v>3911</v>
      </c>
      <c r="G423" t="s">
        <v>3912</v>
      </c>
      <c r="H423" t="s">
        <v>3913</v>
      </c>
      <c r="I423" s="11" t="s">
        <v>2720</v>
      </c>
      <c r="J423" t="s">
        <v>755</v>
      </c>
    </row>
    <row r="424" spans="1:10" ht="29" customHeight="1" x14ac:dyDescent="0.2">
      <c r="A424" t="s">
        <v>3914</v>
      </c>
      <c r="B424" t="s">
        <v>3915</v>
      </c>
      <c r="C424" t="s">
        <v>3916</v>
      </c>
      <c r="D424" t="s">
        <v>860</v>
      </c>
      <c r="E424" t="s">
        <v>1544</v>
      </c>
      <c r="F424" t="s">
        <v>3917</v>
      </c>
      <c r="G424" t="s">
        <v>3918</v>
      </c>
      <c r="H424" t="s">
        <v>3919</v>
      </c>
      <c r="I424" s="11" t="s">
        <v>1871</v>
      </c>
      <c r="J424" t="s">
        <v>755</v>
      </c>
    </row>
    <row r="425" spans="1:10" ht="29" customHeight="1" x14ac:dyDescent="0.2">
      <c r="A425" t="s">
        <v>3920</v>
      </c>
      <c r="B425" t="s">
        <v>3921</v>
      </c>
      <c r="C425" t="s">
        <v>3922</v>
      </c>
      <c r="D425" t="s">
        <v>3923</v>
      </c>
      <c r="E425" t="s">
        <v>3924</v>
      </c>
      <c r="F425" t="s">
        <v>3925</v>
      </c>
      <c r="G425" t="s">
        <v>3926</v>
      </c>
      <c r="H425" t="s">
        <v>3927</v>
      </c>
      <c r="I425" s="11" t="s">
        <v>1947</v>
      </c>
      <c r="J425" t="s">
        <v>755</v>
      </c>
    </row>
    <row r="426" spans="1:10" ht="29" customHeight="1" x14ac:dyDescent="0.2">
      <c r="A426" t="s">
        <v>3928</v>
      </c>
      <c r="B426" t="s">
        <v>3929</v>
      </c>
      <c r="C426" t="s">
        <v>3930</v>
      </c>
      <c r="D426" t="s">
        <v>3931</v>
      </c>
      <c r="E426" t="s">
        <v>3608</v>
      </c>
      <c r="F426" t="s">
        <v>3932</v>
      </c>
      <c r="G426" t="s">
        <v>3933</v>
      </c>
      <c r="H426" t="s">
        <v>2931</v>
      </c>
      <c r="I426" s="11" t="s">
        <v>1924</v>
      </c>
      <c r="J426" t="s">
        <v>755</v>
      </c>
    </row>
    <row r="427" spans="1:10" ht="29" customHeight="1" x14ac:dyDescent="0.2">
      <c r="A427" t="s">
        <v>3934</v>
      </c>
      <c r="B427" t="s">
        <v>3935</v>
      </c>
      <c r="C427" t="s">
        <v>3936</v>
      </c>
      <c r="D427" t="s">
        <v>3937</v>
      </c>
      <c r="E427" t="s">
        <v>3798</v>
      </c>
      <c r="F427" t="s">
        <v>3938</v>
      </c>
      <c r="G427" t="s">
        <v>3939</v>
      </c>
      <c r="H427" t="s">
        <v>959</v>
      </c>
      <c r="I427" s="11" t="s">
        <v>951</v>
      </c>
      <c r="J427" t="s">
        <v>755</v>
      </c>
    </row>
    <row r="428" spans="1:10" ht="29" customHeight="1" x14ac:dyDescent="0.2">
      <c r="A428" t="s">
        <v>3940</v>
      </c>
      <c r="B428" t="s">
        <v>3941</v>
      </c>
      <c r="C428" t="s">
        <v>3942</v>
      </c>
      <c r="D428" t="s">
        <v>860</v>
      </c>
      <c r="E428" t="s">
        <v>3101</v>
      </c>
      <c r="F428" t="s">
        <v>3943</v>
      </c>
      <c r="G428" t="s">
        <v>3944</v>
      </c>
      <c r="H428" t="s">
        <v>2401</v>
      </c>
      <c r="I428" s="11" t="s">
        <v>1080</v>
      </c>
      <c r="J428" t="s">
        <v>755</v>
      </c>
    </row>
    <row r="429" spans="1:10" ht="29" customHeight="1" x14ac:dyDescent="0.2">
      <c r="A429" t="s">
        <v>3945</v>
      </c>
      <c r="B429" t="s">
        <v>3946</v>
      </c>
      <c r="C429" t="s">
        <v>3947</v>
      </c>
      <c r="D429" t="s">
        <v>3948</v>
      </c>
      <c r="E429" t="s">
        <v>1644</v>
      </c>
      <c r="F429" t="s">
        <v>3949</v>
      </c>
      <c r="G429" t="s">
        <v>3950</v>
      </c>
      <c r="H429" t="s">
        <v>1227</v>
      </c>
      <c r="I429" s="11" t="s">
        <v>1137</v>
      </c>
      <c r="J429" t="s">
        <v>755</v>
      </c>
    </row>
    <row r="430" spans="1:10" ht="29" customHeight="1" x14ac:dyDescent="0.2">
      <c r="A430" t="s">
        <v>3951</v>
      </c>
      <c r="B430" t="s">
        <v>3952</v>
      </c>
      <c r="C430" t="s">
        <v>3953</v>
      </c>
      <c r="D430" t="s">
        <v>3954</v>
      </c>
      <c r="E430" t="s">
        <v>3300</v>
      </c>
      <c r="F430" t="s">
        <v>3955</v>
      </c>
      <c r="G430" t="s">
        <v>3956</v>
      </c>
      <c r="H430" t="s">
        <v>3611</v>
      </c>
      <c r="I430" s="11" t="s">
        <v>809</v>
      </c>
      <c r="J430" t="s">
        <v>755</v>
      </c>
    </row>
    <row r="431" spans="1:10" ht="29" customHeight="1" x14ac:dyDescent="0.2">
      <c r="A431" t="s">
        <v>3957</v>
      </c>
      <c r="B431" t="s">
        <v>3958</v>
      </c>
      <c r="C431" t="s">
        <v>3959</v>
      </c>
      <c r="D431" t="s">
        <v>3960</v>
      </c>
      <c r="E431" t="s">
        <v>3961</v>
      </c>
      <c r="F431" t="s">
        <v>3962</v>
      </c>
      <c r="G431" t="s">
        <v>3963</v>
      </c>
      <c r="H431" t="s">
        <v>3964</v>
      </c>
      <c r="I431" s="11" t="s">
        <v>3692</v>
      </c>
      <c r="J431" t="s">
        <v>755</v>
      </c>
    </row>
    <row r="432" spans="1:10" ht="29" customHeight="1" x14ac:dyDescent="0.2">
      <c r="A432" t="s">
        <v>3965</v>
      </c>
      <c r="B432" t="s">
        <v>3966</v>
      </c>
      <c r="C432" t="s">
        <v>3967</v>
      </c>
      <c r="D432" t="s">
        <v>3968</v>
      </c>
      <c r="E432" t="s">
        <v>3570</v>
      </c>
      <c r="F432" t="s">
        <v>3969</v>
      </c>
      <c r="G432" t="s">
        <v>3970</v>
      </c>
      <c r="H432" t="s">
        <v>3971</v>
      </c>
      <c r="I432" s="11" t="s">
        <v>951</v>
      </c>
      <c r="J432" t="s">
        <v>755</v>
      </c>
    </row>
    <row r="433" spans="1:10" ht="29" customHeight="1" x14ac:dyDescent="0.2">
      <c r="A433" t="s">
        <v>3972</v>
      </c>
      <c r="B433" t="s">
        <v>3973</v>
      </c>
      <c r="C433" t="s">
        <v>3974</v>
      </c>
      <c r="D433" t="s">
        <v>3975</v>
      </c>
      <c r="E433" t="s">
        <v>860</v>
      </c>
      <c r="F433" t="s">
        <v>3976</v>
      </c>
      <c r="G433" t="s">
        <v>3977</v>
      </c>
      <c r="H433" t="s">
        <v>1096</v>
      </c>
      <c r="I433" s="11" t="s">
        <v>1350</v>
      </c>
      <c r="J433" t="s">
        <v>755</v>
      </c>
    </row>
    <row r="434" spans="1:10" ht="29" customHeight="1" x14ac:dyDescent="0.2">
      <c r="A434" t="s">
        <v>3978</v>
      </c>
      <c r="B434" t="s">
        <v>3979</v>
      </c>
      <c r="C434" t="s">
        <v>3980</v>
      </c>
      <c r="D434" t="s">
        <v>3981</v>
      </c>
      <c r="E434" t="s">
        <v>860</v>
      </c>
      <c r="F434" t="s">
        <v>3982</v>
      </c>
      <c r="G434" t="s">
        <v>3983</v>
      </c>
      <c r="H434" t="s">
        <v>1088</v>
      </c>
      <c r="I434" s="11" t="s">
        <v>1281</v>
      </c>
      <c r="J434" t="s">
        <v>755</v>
      </c>
    </row>
    <row r="435" spans="1:10" ht="29" customHeight="1" x14ac:dyDescent="0.2">
      <c r="A435" t="s">
        <v>3984</v>
      </c>
      <c r="B435" t="s">
        <v>3985</v>
      </c>
      <c r="C435" t="s">
        <v>3986</v>
      </c>
      <c r="D435" t="s">
        <v>3987</v>
      </c>
      <c r="E435" t="s">
        <v>3988</v>
      </c>
      <c r="F435" t="s">
        <v>3989</v>
      </c>
      <c r="G435" t="s">
        <v>3990</v>
      </c>
      <c r="H435" t="s">
        <v>1349</v>
      </c>
      <c r="I435" s="11" t="s">
        <v>1137</v>
      </c>
      <c r="J435" t="s">
        <v>755</v>
      </c>
    </row>
    <row r="436" spans="1:10" ht="29" customHeight="1" x14ac:dyDescent="0.2">
      <c r="A436" t="s">
        <v>3991</v>
      </c>
      <c r="B436" t="s">
        <v>3992</v>
      </c>
      <c r="C436" t="s">
        <v>3993</v>
      </c>
      <c r="D436" t="s">
        <v>3994</v>
      </c>
      <c r="E436" t="s">
        <v>3995</v>
      </c>
      <c r="F436" t="s">
        <v>3996</v>
      </c>
      <c r="G436" t="s">
        <v>3997</v>
      </c>
      <c r="H436" t="s">
        <v>3257</v>
      </c>
      <c r="I436" s="11" t="s">
        <v>774</v>
      </c>
      <c r="J436" t="s">
        <v>755</v>
      </c>
    </row>
    <row r="437" spans="1:10" ht="29" customHeight="1" x14ac:dyDescent="0.2">
      <c r="A437" t="s">
        <v>3998</v>
      </c>
      <c r="B437" t="s">
        <v>3999</v>
      </c>
      <c r="C437" t="s">
        <v>4000</v>
      </c>
      <c r="D437" t="s">
        <v>4001</v>
      </c>
      <c r="E437" t="s">
        <v>4002</v>
      </c>
      <c r="F437" t="s">
        <v>4003</v>
      </c>
      <c r="G437" t="s">
        <v>4004</v>
      </c>
      <c r="H437" t="s">
        <v>1505</v>
      </c>
      <c r="I437" s="11" t="s">
        <v>1456</v>
      </c>
      <c r="J437" t="s">
        <v>755</v>
      </c>
    </row>
    <row r="438" spans="1:10" ht="29" customHeight="1" x14ac:dyDescent="0.2">
      <c r="A438" t="s">
        <v>4005</v>
      </c>
      <c r="B438" t="s">
        <v>4006</v>
      </c>
      <c r="C438" t="s">
        <v>4007</v>
      </c>
      <c r="D438" t="s">
        <v>4008</v>
      </c>
      <c r="E438" t="s">
        <v>4009</v>
      </c>
      <c r="F438" t="s">
        <v>4010</v>
      </c>
      <c r="G438" t="s">
        <v>4011</v>
      </c>
      <c r="H438" t="s">
        <v>1979</v>
      </c>
      <c r="I438" s="11" t="s">
        <v>4012</v>
      </c>
      <c r="J438" t="s">
        <v>755</v>
      </c>
    </row>
    <row r="439" spans="1:10" ht="29" customHeight="1" x14ac:dyDescent="0.2">
      <c r="A439" t="s">
        <v>4013</v>
      </c>
      <c r="B439" t="s">
        <v>361</v>
      </c>
      <c r="C439" t="s">
        <v>4014</v>
      </c>
      <c r="D439" t="s">
        <v>4015</v>
      </c>
      <c r="E439" t="s">
        <v>4016</v>
      </c>
      <c r="F439" t="s">
        <v>4017</v>
      </c>
      <c r="G439" t="s">
        <v>4018</v>
      </c>
      <c r="H439" t="s">
        <v>3235</v>
      </c>
      <c r="I439" s="11" t="s">
        <v>774</v>
      </c>
      <c r="J439" t="s">
        <v>755</v>
      </c>
    </row>
    <row r="440" spans="1:10" ht="29" customHeight="1" x14ac:dyDescent="0.2">
      <c r="A440" t="s">
        <v>4019</v>
      </c>
      <c r="B440" t="s">
        <v>4020</v>
      </c>
      <c r="C440" t="s">
        <v>4021</v>
      </c>
      <c r="D440" t="s">
        <v>4022</v>
      </c>
      <c r="E440" t="s">
        <v>4023</v>
      </c>
      <c r="F440" t="s">
        <v>4024</v>
      </c>
      <c r="G440" t="s">
        <v>4025</v>
      </c>
      <c r="H440" t="s">
        <v>4026</v>
      </c>
      <c r="I440" s="11" t="s">
        <v>4027</v>
      </c>
      <c r="J440" t="s">
        <v>755</v>
      </c>
    </row>
    <row r="441" spans="1:10" ht="29" customHeight="1" x14ac:dyDescent="0.2">
      <c r="A441" t="s">
        <v>4028</v>
      </c>
      <c r="B441" t="s">
        <v>4029</v>
      </c>
      <c r="C441" t="s">
        <v>4030</v>
      </c>
      <c r="D441" t="s">
        <v>4031</v>
      </c>
      <c r="E441" t="s">
        <v>4032</v>
      </c>
      <c r="F441" t="s">
        <v>4033</v>
      </c>
      <c r="G441" t="s">
        <v>4034</v>
      </c>
      <c r="H441" t="s">
        <v>4035</v>
      </c>
      <c r="I441" s="11" t="s">
        <v>979</v>
      </c>
      <c r="J441" t="s">
        <v>755</v>
      </c>
    </row>
    <row r="442" spans="1:10" ht="29" customHeight="1" x14ac:dyDescent="0.2">
      <c r="A442" t="s">
        <v>4036</v>
      </c>
      <c r="B442" t="s">
        <v>4037</v>
      </c>
      <c r="C442" t="s">
        <v>4038</v>
      </c>
      <c r="D442" t="s">
        <v>4039</v>
      </c>
      <c r="E442" t="s">
        <v>4040</v>
      </c>
      <c r="F442" t="s">
        <v>4041</v>
      </c>
      <c r="G442" t="s">
        <v>4042</v>
      </c>
      <c r="H442" t="s">
        <v>1060</v>
      </c>
      <c r="I442" s="11" t="s">
        <v>793</v>
      </c>
      <c r="J442" t="s">
        <v>755</v>
      </c>
    </row>
    <row r="443" spans="1:10" ht="29" customHeight="1" x14ac:dyDescent="0.2">
      <c r="A443" t="s">
        <v>4043</v>
      </c>
      <c r="B443" t="s">
        <v>374</v>
      </c>
      <c r="C443" t="s">
        <v>4044</v>
      </c>
      <c r="D443" t="s">
        <v>4045</v>
      </c>
      <c r="E443" t="s">
        <v>4046</v>
      </c>
      <c r="F443" t="s">
        <v>4047</v>
      </c>
      <c r="G443" t="s">
        <v>4048</v>
      </c>
      <c r="H443" t="s">
        <v>758</v>
      </c>
      <c r="I443" s="11" t="s">
        <v>835</v>
      </c>
      <c r="J443" t="s">
        <v>755</v>
      </c>
    </row>
    <row r="444" spans="1:10" ht="29" customHeight="1" x14ac:dyDescent="0.2">
      <c r="A444" t="s">
        <v>4049</v>
      </c>
      <c r="B444" t="s">
        <v>4050</v>
      </c>
      <c r="C444" t="s">
        <v>4051</v>
      </c>
      <c r="D444" t="s">
        <v>4052</v>
      </c>
      <c r="E444" t="s">
        <v>4053</v>
      </c>
      <c r="F444" t="s">
        <v>4054</v>
      </c>
      <c r="G444" t="s">
        <v>4055</v>
      </c>
      <c r="H444" t="s">
        <v>1145</v>
      </c>
      <c r="I444" s="11" t="s">
        <v>774</v>
      </c>
      <c r="J444" t="s">
        <v>755</v>
      </c>
    </row>
    <row r="445" spans="1:10" ht="29" customHeight="1" x14ac:dyDescent="0.2">
      <c r="A445" t="s">
        <v>4056</v>
      </c>
      <c r="B445" t="s">
        <v>4057</v>
      </c>
      <c r="C445" t="s">
        <v>4058</v>
      </c>
      <c r="D445" t="s">
        <v>860</v>
      </c>
      <c r="E445" t="s">
        <v>887</v>
      </c>
      <c r="F445" t="s">
        <v>4059</v>
      </c>
      <c r="G445" t="s">
        <v>4060</v>
      </c>
      <c r="H445" t="s">
        <v>3640</v>
      </c>
      <c r="I445" s="11" t="s">
        <v>4061</v>
      </c>
      <c r="J445" t="s">
        <v>755</v>
      </c>
    </row>
    <row r="446" spans="1:10" ht="29" customHeight="1" x14ac:dyDescent="0.2">
      <c r="A446" t="s">
        <v>4062</v>
      </c>
      <c r="B446" t="s">
        <v>4063</v>
      </c>
      <c r="C446" t="s">
        <v>4064</v>
      </c>
      <c r="D446" t="s">
        <v>4065</v>
      </c>
      <c r="E446" t="s">
        <v>4066</v>
      </c>
      <c r="F446" t="s">
        <v>4067</v>
      </c>
      <c r="G446" t="s">
        <v>4068</v>
      </c>
      <c r="H446" t="s">
        <v>3913</v>
      </c>
      <c r="I446" s="11" t="s">
        <v>996</v>
      </c>
      <c r="J446" t="s">
        <v>755</v>
      </c>
    </row>
    <row r="447" spans="1:10" ht="29" customHeight="1" x14ac:dyDescent="0.2">
      <c r="A447" t="s">
        <v>4069</v>
      </c>
      <c r="B447" t="s">
        <v>4070</v>
      </c>
      <c r="C447" t="s">
        <v>4071</v>
      </c>
      <c r="D447" t="s">
        <v>4072</v>
      </c>
      <c r="E447" t="s">
        <v>4073</v>
      </c>
      <c r="F447" t="s">
        <v>4074</v>
      </c>
      <c r="G447" t="s">
        <v>4075</v>
      </c>
      <c r="H447" t="s">
        <v>4076</v>
      </c>
      <c r="I447" s="11" t="s">
        <v>3005</v>
      </c>
      <c r="J447" t="s">
        <v>755</v>
      </c>
    </row>
    <row r="448" spans="1:10" ht="29" customHeight="1" x14ac:dyDescent="0.2">
      <c r="A448" t="s">
        <v>4077</v>
      </c>
      <c r="B448" t="s">
        <v>4078</v>
      </c>
      <c r="C448" t="s">
        <v>4079</v>
      </c>
      <c r="D448" t="s">
        <v>4080</v>
      </c>
      <c r="E448" t="s">
        <v>4081</v>
      </c>
      <c r="F448" t="s">
        <v>4082</v>
      </c>
      <c r="G448" t="s">
        <v>4083</v>
      </c>
      <c r="H448" t="s">
        <v>1172</v>
      </c>
      <c r="I448" s="11" t="s">
        <v>3346</v>
      </c>
      <c r="J448" t="s">
        <v>755</v>
      </c>
    </row>
    <row r="449" spans="1:10" ht="29" customHeight="1" x14ac:dyDescent="0.2">
      <c r="A449" t="s">
        <v>4084</v>
      </c>
      <c r="B449" t="s">
        <v>4085</v>
      </c>
      <c r="C449" t="s">
        <v>4086</v>
      </c>
      <c r="D449" t="s">
        <v>4087</v>
      </c>
      <c r="E449" t="s">
        <v>4088</v>
      </c>
      <c r="F449" t="s">
        <v>4089</v>
      </c>
      <c r="G449" t="s">
        <v>4090</v>
      </c>
      <c r="H449" t="s">
        <v>4091</v>
      </c>
      <c r="I449" s="11" t="s">
        <v>4092</v>
      </c>
      <c r="J449" t="s">
        <v>755</v>
      </c>
    </row>
    <row r="450" spans="1:10" ht="29" customHeight="1" x14ac:dyDescent="0.2">
      <c r="A450" t="s">
        <v>4093</v>
      </c>
      <c r="B450" t="s">
        <v>4094</v>
      </c>
      <c r="C450" t="s">
        <v>4095</v>
      </c>
      <c r="D450" t="s">
        <v>4096</v>
      </c>
      <c r="E450" t="s">
        <v>4097</v>
      </c>
      <c r="F450" t="s">
        <v>860</v>
      </c>
      <c r="G450" t="s">
        <v>860</v>
      </c>
      <c r="H450" t="s">
        <v>860</v>
      </c>
      <c r="I450" t="s">
        <v>860</v>
      </c>
      <c r="J450" t="s">
        <v>965</v>
      </c>
    </row>
    <row r="451" spans="1:10" ht="29" customHeight="1" x14ac:dyDescent="0.2">
      <c r="A451" t="s">
        <v>4098</v>
      </c>
      <c r="B451" t="s">
        <v>4099</v>
      </c>
      <c r="C451" t="s">
        <v>4100</v>
      </c>
      <c r="D451" t="s">
        <v>4101</v>
      </c>
      <c r="E451" t="s">
        <v>4102</v>
      </c>
      <c r="F451" t="s">
        <v>4103</v>
      </c>
      <c r="G451" t="s">
        <v>4104</v>
      </c>
      <c r="H451" t="s">
        <v>4105</v>
      </c>
      <c r="I451" s="11" t="s">
        <v>891</v>
      </c>
      <c r="J451" t="s">
        <v>755</v>
      </c>
    </row>
    <row r="452" spans="1:10" ht="29" customHeight="1" x14ac:dyDescent="0.2">
      <c r="A452" t="s">
        <v>4106</v>
      </c>
      <c r="B452" t="s">
        <v>4107</v>
      </c>
      <c r="C452" t="s">
        <v>4108</v>
      </c>
      <c r="D452" t="s">
        <v>4109</v>
      </c>
      <c r="E452" t="s">
        <v>4110</v>
      </c>
      <c r="F452" t="s">
        <v>4111</v>
      </c>
      <c r="G452" t="s">
        <v>4112</v>
      </c>
      <c r="H452" t="s">
        <v>1058</v>
      </c>
      <c r="I452" s="11" t="s">
        <v>4113</v>
      </c>
      <c r="J452" t="s">
        <v>755</v>
      </c>
    </row>
    <row r="453" spans="1:10" ht="29" customHeight="1" x14ac:dyDescent="0.2">
      <c r="A453" t="s">
        <v>4114</v>
      </c>
      <c r="B453" t="s">
        <v>4115</v>
      </c>
      <c r="C453" t="s">
        <v>4116</v>
      </c>
      <c r="D453" t="s">
        <v>4117</v>
      </c>
      <c r="E453" t="s">
        <v>4118</v>
      </c>
      <c r="F453" t="s">
        <v>4119</v>
      </c>
      <c r="G453" t="s">
        <v>4120</v>
      </c>
      <c r="H453" t="s">
        <v>2062</v>
      </c>
      <c r="I453" s="11" t="s">
        <v>1350</v>
      </c>
      <c r="J453" t="s">
        <v>755</v>
      </c>
    </row>
    <row r="454" spans="1:10" ht="29" customHeight="1" x14ac:dyDescent="0.2">
      <c r="A454" t="s">
        <v>4121</v>
      </c>
      <c r="B454" t="s">
        <v>4122</v>
      </c>
      <c r="C454" t="s">
        <v>4123</v>
      </c>
      <c r="D454" t="s">
        <v>4124</v>
      </c>
      <c r="E454" t="s">
        <v>2415</v>
      </c>
      <c r="F454" t="s">
        <v>4125</v>
      </c>
      <c r="G454" t="s">
        <v>4126</v>
      </c>
      <c r="H454" t="s">
        <v>3611</v>
      </c>
      <c r="I454" s="11" t="s">
        <v>3906</v>
      </c>
      <c r="J454" t="s">
        <v>755</v>
      </c>
    </row>
    <row r="455" spans="1:10" ht="29" customHeight="1" x14ac:dyDescent="0.2">
      <c r="A455" t="s">
        <v>4127</v>
      </c>
      <c r="B455" t="s">
        <v>4128</v>
      </c>
      <c r="C455" t="s">
        <v>4129</v>
      </c>
      <c r="D455" t="s">
        <v>4130</v>
      </c>
      <c r="E455" t="s">
        <v>4131</v>
      </c>
      <c r="F455" t="s">
        <v>4132</v>
      </c>
      <c r="G455" t="s">
        <v>4133</v>
      </c>
      <c r="H455" t="s">
        <v>933</v>
      </c>
      <c r="I455" s="11" t="s">
        <v>826</v>
      </c>
      <c r="J455" t="s">
        <v>755</v>
      </c>
    </row>
    <row r="456" spans="1:10" ht="29" customHeight="1" x14ac:dyDescent="0.2">
      <c r="A456" t="s">
        <v>4134</v>
      </c>
      <c r="B456" t="s">
        <v>4135</v>
      </c>
      <c r="C456" t="s">
        <v>4136</v>
      </c>
      <c r="D456" t="s">
        <v>4137</v>
      </c>
      <c r="E456" t="s">
        <v>4138</v>
      </c>
      <c r="F456" t="s">
        <v>4139</v>
      </c>
      <c r="G456" t="s">
        <v>4140</v>
      </c>
      <c r="H456" t="s">
        <v>2216</v>
      </c>
      <c r="I456" s="11" t="s">
        <v>3692</v>
      </c>
      <c r="J456" t="s">
        <v>755</v>
      </c>
    </row>
    <row r="457" spans="1:10" ht="29" customHeight="1" x14ac:dyDescent="0.2">
      <c r="A457" t="s">
        <v>4141</v>
      </c>
      <c r="B457" t="s">
        <v>4142</v>
      </c>
      <c r="C457" t="s">
        <v>4143</v>
      </c>
      <c r="D457" t="s">
        <v>4144</v>
      </c>
      <c r="E457" t="s">
        <v>4145</v>
      </c>
      <c r="F457" t="s">
        <v>4146</v>
      </c>
      <c r="G457" t="s">
        <v>4147</v>
      </c>
      <c r="H457" t="s">
        <v>4148</v>
      </c>
      <c r="I457" s="11" t="s">
        <v>873</v>
      </c>
      <c r="J457" t="s">
        <v>755</v>
      </c>
    </row>
    <row r="458" spans="1:10" ht="29" customHeight="1" x14ac:dyDescent="0.2">
      <c r="A458" t="s">
        <v>4149</v>
      </c>
      <c r="B458" t="s">
        <v>4150</v>
      </c>
      <c r="C458" t="s">
        <v>4151</v>
      </c>
      <c r="D458" t="s">
        <v>4152</v>
      </c>
      <c r="E458" t="s">
        <v>4153</v>
      </c>
      <c r="F458" t="s">
        <v>4154</v>
      </c>
      <c r="G458" t="s">
        <v>4155</v>
      </c>
      <c r="H458" t="s">
        <v>2750</v>
      </c>
      <c r="I458" s="11" t="s">
        <v>4156</v>
      </c>
      <c r="J458" t="s">
        <v>755</v>
      </c>
    </row>
    <row r="459" spans="1:10" ht="29" customHeight="1" x14ac:dyDescent="0.2">
      <c r="A459" t="s">
        <v>4157</v>
      </c>
      <c r="B459" t="s">
        <v>4158</v>
      </c>
      <c r="C459" t="s">
        <v>4159</v>
      </c>
      <c r="D459" t="s">
        <v>4160</v>
      </c>
      <c r="E459" t="s">
        <v>4161</v>
      </c>
      <c r="F459" t="s">
        <v>4162</v>
      </c>
      <c r="G459" t="s">
        <v>4163</v>
      </c>
      <c r="H459" t="s">
        <v>4164</v>
      </c>
      <c r="I459" s="11" t="s">
        <v>1195</v>
      </c>
      <c r="J459" t="s">
        <v>755</v>
      </c>
    </row>
    <row r="460" spans="1:10" ht="29" customHeight="1" x14ac:dyDescent="0.2">
      <c r="A460" t="s">
        <v>4165</v>
      </c>
      <c r="B460" t="s">
        <v>4166</v>
      </c>
      <c r="C460" t="s">
        <v>4167</v>
      </c>
      <c r="D460" t="s">
        <v>4168</v>
      </c>
      <c r="E460" t="s">
        <v>4169</v>
      </c>
      <c r="F460" t="s">
        <v>4170</v>
      </c>
      <c r="G460" t="s">
        <v>4171</v>
      </c>
      <c r="H460" t="s">
        <v>1598</v>
      </c>
      <c r="I460" s="11" t="s">
        <v>1871</v>
      </c>
      <c r="J460" t="s">
        <v>755</v>
      </c>
    </row>
    <row r="461" spans="1:10" ht="29" customHeight="1" x14ac:dyDescent="0.2">
      <c r="A461" t="s">
        <v>4172</v>
      </c>
      <c r="B461" t="s">
        <v>4173</v>
      </c>
      <c r="C461" t="s">
        <v>4174</v>
      </c>
      <c r="D461" t="s">
        <v>4175</v>
      </c>
      <c r="E461" t="s">
        <v>4176</v>
      </c>
      <c r="F461" t="s">
        <v>4177</v>
      </c>
      <c r="G461" t="s">
        <v>4178</v>
      </c>
      <c r="H461" t="s">
        <v>987</v>
      </c>
      <c r="I461" s="11" t="s">
        <v>793</v>
      </c>
      <c r="J461" t="s">
        <v>755</v>
      </c>
    </row>
    <row r="462" spans="1:10" ht="29" customHeight="1" x14ac:dyDescent="0.2">
      <c r="A462" t="s">
        <v>4179</v>
      </c>
      <c r="B462" t="s">
        <v>395</v>
      </c>
      <c r="C462" t="s">
        <v>4180</v>
      </c>
      <c r="D462" t="s">
        <v>4181</v>
      </c>
      <c r="E462" t="s">
        <v>4182</v>
      </c>
      <c r="F462" t="s">
        <v>4183</v>
      </c>
      <c r="G462" t="s">
        <v>4184</v>
      </c>
      <c r="H462" t="s">
        <v>3611</v>
      </c>
      <c r="I462" s="11" t="s">
        <v>1137</v>
      </c>
      <c r="J462" t="s">
        <v>755</v>
      </c>
    </row>
    <row r="463" spans="1:10" ht="29" customHeight="1" x14ac:dyDescent="0.2">
      <c r="A463" t="s">
        <v>4185</v>
      </c>
      <c r="B463" t="s">
        <v>4186</v>
      </c>
      <c r="C463" t="s">
        <v>4187</v>
      </c>
      <c r="D463" t="s">
        <v>4188</v>
      </c>
      <c r="E463" t="s">
        <v>2271</v>
      </c>
      <c r="F463" t="s">
        <v>4189</v>
      </c>
      <c r="G463" t="s">
        <v>4190</v>
      </c>
      <c r="H463" t="s">
        <v>4191</v>
      </c>
      <c r="I463" s="11" t="s">
        <v>1055</v>
      </c>
      <c r="J463" t="s">
        <v>755</v>
      </c>
    </row>
    <row r="464" spans="1:10" ht="29" customHeight="1" x14ac:dyDescent="0.2">
      <c r="A464" t="s">
        <v>4192</v>
      </c>
      <c r="B464" t="s">
        <v>4193</v>
      </c>
      <c r="C464" t="s">
        <v>4194</v>
      </c>
      <c r="D464" t="s">
        <v>4195</v>
      </c>
      <c r="E464" t="s">
        <v>4196</v>
      </c>
      <c r="F464" t="s">
        <v>4197</v>
      </c>
      <c r="G464" t="s">
        <v>4198</v>
      </c>
      <c r="H464" t="s">
        <v>4199</v>
      </c>
      <c r="I464" s="11" t="s">
        <v>951</v>
      </c>
      <c r="J464" t="s">
        <v>755</v>
      </c>
    </row>
    <row r="465" spans="1:10" ht="29" customHeight="1" x14ac:dyDescent="0.2">
      <c r="A465" t="s">
        <v>4200</v>
      </c>
      <c r="B465" t="s">
        <v>4201</v>
      </c>
      <c r="C465" t="s">
        <v>4202</v>
      </c>
      <c r="D465" t="s">
        <v>4203</v>
      </c>
      <c r="E465" t="s">
        <v>4204</v>
      </c>
      <c r="F465" t="s">
        <v>4205</v>
      </c>
      <c r="G465" t="s">
        <v>4206</v>
      </c>
      <c r="H465" t="s">
        <v>4207</v>
      </c>
      <c r="I465" s="11" t="s">
        <v>4208</v>
      </c>
      <c r="J465" t="s">
        <v>755</v>
      </c>
    </row>
    <row r="466" spans="1:10" ht="29" customHeight="1" x14ac:dyDescent="0.2">
      <c r="A466" t="s">
        <v>4209</v>
      </c>
      <c r="B466" t="s">
        <v>4210</v>
      </c>
      <c r="C466" t="s">
        <v>4211</v>
      </c>
      <c r="D466" t="s">
        <v>4212</v>
      </c>
      <c r="E466" t="s">
        <v>4213</v>
      </c>
      <c r="F466" t="s">
        <v>4214</v>
      </c>
      <c r="G466" t="s">
        <v>4215</v>
      </c>
      <c r="H466" t="s">
        <v>1012</v>
      </c>
      <c r="I466" s="11" t="s">
        <v>1195</v>
      </c>
      <c r="J466" t="s">
        <v>755</v>
      </c>
    </row>
    <row r="467" spans="1:10" ht="29" customHeight="1" x14ac:dyDescent="0.2">
      <c r="A467" t="s">
        <v>4216</v>
      </c>
      <c r="B467" t="s">
        <v>397</v>
      </c>
      <c r="C467" t="s">
        <v>4217</v>
      </c>
      <c r="D467" t="s">
        <v>4218</v>
      </c>
      <c r="E467" t="s">
        <v>4219</v>
      </c>
      <c r="F467" t="s">
        <v>4220</v>
      </c>
      <c r="G467" t="s">
        <v>4221</v>
      </c>
      <c r="H467" t="s">
        <v>1669</v>
      </c>
      <c r="I467" s="11" t="s">
        <v>951</v>
      </c>
      <c r="J467" t="s">
        <v>755</v>
      </c>
    </row>
    <row r="468" spans="1:10" ht="29" customHeight="1" x14ac:dyDescent="0.2">
      <c r="A468" t="s">
        <v>4222</v>
      </c>
      <c r="B468" t="s">
        <v>4223</v>
      </c>
      <c r="C468" t="s">
        <v>4224</v>
      </c>
      <c r="D468" t="s">
        <v>4225</v>
      </c>
      <c r="E468" t="s">
        <v>4226</v>
      </c>
      <c r="F468" t="s">
        <v>4227</v>
      </c>
      <c r="G468" t="s">
        <v>4228</v>
      </c>
      <c r="H468" t="s">
        <v>1718</v>
      </c>
      <c r="I468" s="11" t="s">
        <v>2410</v>
      </c>
      <c r="J468" t="s">
        <v>755</v>
      </c>
    </row>
    <row r="469" spans="1:10" ht="29" customHeight="1" x14ac:dyDescent="0.2">
      <c r="A469" t="s">
        <v>4229</v>
      </c>
      <c r="B469" t="s">
        <v>4230</v>
      </c>
      <c r="C469" t="s">
        <v>4231</v>
      </c>
      <c r="D469" t="s">
        <v>4232</v>
      </c>
      <c r="E469" t="s">
        <v>4233</v>
      </c>
      <c r="F469" t="s">
        <v>4234</v>
      </c>
      <c r="G469" t="s">
        <v>4235</v>
      </c>
      <c r="H469" t="s">
        <v>1598</v>
      </c>
      <c r="I469" s="11" t="s">
        <v>765</v>
      </c>
      <c r="J469" t="s">
        <v>755</v>
      </c>
    </row>
    <row r="470" spans="1:10" ht="29" customHeight="1" x14ac:dyDescent="0.2">
      <c r="A470" t="s">
        <v>4236</v>
      </c>
      <c r="B470" t="s">
        <v>4237</v>
      </c>
      <c r="C470" t="s">
        <v>4238</v>
      </c>
      <c r="D470" t="s">
        <v>4239</v>
      </c>
      <c r="E470" t="s">
        <v>2689</v>
      </c>
      <c r="F470" t="s">
        <v>4240</v>
      </c>
      <c r="G470" t="s">
        <v>4241</v>
      </c>
      <c r="H470" t="s">
        <v>4242</v>
      </c>
      <c r="I470" s="11" t="s">
        <v>1137</v>
      </c>
      <c r="J470" t="s">
        <v>755</v>
      </c>
    </row>
    <row r="471" spans="1:10" ht="29" customHeight="1" x14ac:dyDescent="0.2">
      <c r="A471" t="s">
        <v>4243</v>
      </c>
      <c r="B471" t="s">
        <v>4244</v>
      </c>
      <c r="C471" t="s">
        <v>4245</v>
      </c>
      <c r="D471" t="s">
        <v>4246</v>
      </c>
      <c r="E471" t="s">
        <v>1620</v>
      </c>
      <c r="F471" t="s">
        <v>4247</v>
      </c>
      <c r="G471" t="s">
        <v>4248</v>
      </c>
      <c r="H471" t="s">
        <v>4249</v>
      </c>
      <c r="I471" s="11" t="s">
        <v>826</v>
      </c>
      <c r="J471" t="s">
        <v>755</v>
      </c>
    </row>
    <row r="472" spans="1:10" ht="29" customHeight="1" x14ac:dyDescent="0.2">
      <c r="A472" t="s">
        <v>4250</v>
      </c>
      <c r="B472" t="s">
        <v>4251</v>
      </c>
      <c r="C472" t="s">
        <v>4252</v>
      </c>
      <c r="D472" t="s">
        <v>4253</v>
      </c>
      <c r="E472" t="s">
        <v>4254</v>
      </c>
      <c r="F472" t="s">
        <v>4255</v>
      </c>
      <c r="G472" t="s">
        <v>4256</v>
      </c>
      <c r="H472" t="s">
        <v>1615</v>
      </c>
      <c r="I472" s="11" t="s">
        <v>3337</v>
      </c>
      <c r="J472" t="s">
        <v>755</v>
      </c>
    </row>
    <row r="473" spans="1:10" ht="29" customHeight="1" x14ac:dyDescent="0.2">
      <c r="A473" t="s">
        <v>4257</v>
      </c>
      <c r="B473" t="s">
        <v>344</v>
      </c>
      <c r="C473" t="s">
        <v>4258</v>
      </c>
      <c r="D473" t="s">
        <v>4259</v>
      </c>
      <c r="E473" t="s">
        <v>4260</v>
      </c>
      <c r="F473" t="s">
        <v>4261</v>
      </c>
      <c r="G473" t="s">
        <v>4262</v>
      </c>
      <c r="H473" t="s">
        <v>4263</v>
      </c>
      <c r="I473" s="11" t="s">
        <v>1839</v>
      </c>
      <c r="J473" t="s">
        <v>755</v>
      </c>
    </row>
    <row r="474" spans="1:10" ht="29" customHeight="1" x14ac:dyDescent="0.2">
      <c r="A474" t="s">
        <v>4264</v>
      </c>
      <c r="B474" t="s">
        <v>4265</v>
      </c>
      <c r="C474" t="s">
        <v>4266</v>
      </c>
      <c r="D474" t="s">
        <v>4267</v>
      </c>
      <c r="E474" t="s">
        <v>4268</v>
      </c>
      <c r="F474" t="s">
        <v>4269</v>
      </c>
      <c r="G474" t="s">
        <v>4270</v>
      </c>
      <c r="H474" t="s">
        <v>1855</v>
      </c>
      <c r="I474" s="11" t="s">
        <v>4271</v>
      </c>
      <c r="J474" t="s">
        <v>755</v>
      </c>
    </row>
    <row r="475" spans="1:10" ht="29" customHeight="1" x14ac:dyDescent="0.2">
      <c r="A475" t="s">
        <v>4272</v>
      </c>
      <c r="B475" t="s">
        <v>4273</v>
      </c>
      <c r="C475" t="s">
        <v>4274</v>
      </c>
      <c r="D475" t="s">
        <v>4275</v>
      </c>
      <c r="E475" t="s">
        <v>4276</v>
      </c>
      <c r="F475" t="s">
        <v>4277</v>
      </c>
      <c r="G475" t="s">
        <v>4278</v>
      </c>
      <c r="H475" t="s">
        <v>4279</v>
      </c>
      <c r="I475" s="11" t="s">
        <v>1472</v>
      </c>
      <c r="J475" t="s">
        <v>755</v>
      </c>
    </row>
    <row r="476" spans="1:10" ht="29" customHeight="1" x14ac:dyDescent="0.2">
      <c r="A476" t="s">
        <v>4280</v>
      </c>
      <c r="B476" t="s">
        <v>4281</v>
      </c>
      <c r="C476" t="s">
        <v>4282</v>
      </c>
      <c r="D476" t="s">
        <v>4283</v>
      </c>
      <c r="E476" t="s">
        <v>4284</v>
      </c>
      <c r="F476" t="s">
        <v>4285</v>
      </c>
      <c r="G476" t="s">
        <v>4286</v>
      </c>
      <c r="H476" t="s">
        <v>3570</v>
      </c>
      <c r="I476" s="11" t="s">
        <v>1472</v>
      </c>
      <c r="J476" t="s">
        <v>755</v>
      </c>
    </row>
    <row r="477" spans="1:10" ht="29" customHeight="1" x14ac:dyDescent="0.2">
      <c r="A477" t="s">
        <v>4287</v>
      </c>
      <c r="B477" t="s">
        <v>45</v>
      </c>
      <c r="C477" t="s">
        <v>4288</v>
      </c>
      <c r="D477" t="s">
        <v>4289</v>
      </c>
      <c r="E477" t="s">
        <v>4290</v>
      </c>
      <c r="F477" t="s">
        <v>4291</v>
      </c>
      <c r="G477" t="s">
        <v>4292</v>
      </c>
      <c r="H477" t="s">
        <v>4293</v>
      </c>
      <c r="I477" s="11" t="s">
        <v>979</v>
      </c>
      <c r="J477" t="s">
        <v>755</v>
      </c>
    </row>
    <row r="478" spans="1:10" ht="29" customHeight="1" x14ac:dyDescent="0.2">
      <c r="A478" t="s">
        <v>4294</v>
      </c>
      <c r="B478" t="s">
        <v>4295</v>
      </c>
      <c r="C478" t="s">
        <v>4296</v>
      </c>
      <c r="D478" t="s">
        <v>860</v>
      </c>
      <c r="E478" t="s">
        <v>1700</v>
      </c>
      <c r="F478" t="s">
        <v>4297</v>
      </c>
      <c r="G478" t="s">
        <v>4298</v>
      </c>
      <c r="H478" t="s">
        <v>2260</v>
      </c>
      <c r="I478" s="11" t="s">
        <v>4299</v>
      </c>
      <c r="J478" t="s">
        <v>755</v>
      </c>
    </row>
    <row r="479" spans="1:10" ht="29" customHeight="1" x14ac:dyDescent="0.2">
      <c r="A479" t="s">
        <v>4300</v>
      </c>
      <c r="B479" t="s">
        <v>4301</v>
      </c>
      <c r="C479" t="s">
        <v>4302</v>
      </c>
      <c r="D479" t="s">
        <v>4303</v>
      </c>
      <c r="E479" t="s">
        <v>4304</v>
      </c>
      <c r="F479" t="s">
        <v>4305</v>
      </c>
      <c r="G479" t="s">
        <v>4306</v>
      </c>
      <c r="H479" t="s">
        <v>4307</v>
      </c>
      <c r="I479" s="11" t="s">
        <v>3337</v>
      </c>
      <c r="J479" t="s">
        <v>755</v>
      </c>
    </row>
    <row r="480" spans="1:10" ht="29" customHeight="1" x14ac:dyDescent="0.2">
      <c r="A480" t="s">
        <v>4308</v>
      </c>
      <c r="B480" t="s">
        <v>4309</v>
      </c>
      <c r="C480" t="s">
        <v>4310</v>
      </c>
      <c r="D480" t="s">
        <v>4311</v>
      </c>
      <c r="E480" t="s">
        <v>4312</v>
      </c>
      <c r="F480" t="s">
        <v>4313</v>
      </c>
      <c r="G480" t="s">
        <v>4314</v>
      </c>
      <c r="H480" t="s">
        <v>4315</v>
      </c>
      <c r="I480" s="11" t="s">
        <v>864</v>
      </c>
      <c r="J480" t="s">
        <v>755</v>
      </c>
    </row>
    <row r="481" spans="1:10" ht="29" customHeight="1" x14ac:dyDescent="0.2">
      <c r="A481" t="s">
        <v>4316</v>
      </c>
      <c r="B481" t="s">
        <v>4317</v>
      </c>
      <c r="C481" t="s">
        <v>4318</v>
      </c>
      <c r="D481" t="s">
        <v>4319</v>
      </c>
      <c r="E481" t="s">
        <v>4320</v>
      </c>
      <c r="F481" t="s">
        <v>4321</v>
      </c>
      <c r="G481" t="s">
        <v>4322</v>
      </c>
      <c r="H481" t="s">
        <v>2062</v>
      </c>
      <c r="I481" s="11" t="s">
        <v>765</v>
      </c>
      <c r="J481" t="s">
        <v>755</v>
      </c>
    </row>
    <row r="482" spans="1:10" ht="29" customHeight="1" x14ac:dyDescent="0.2">
      <c r="A482" t="s">
        <v>4323</v>
      </c>
      <c r="B482" t="s">
        <v>4324</v>
      </c>
      <c r="C482" t="s">
        <v>4325</v>
      </c>
      <c r="D482" t="s">
        <v>4326</v>
      </c>
      <c r="E482" t="s">
        <v>1355</v>
      </c>
      <c r="F482" t="s">
        <v>4327</v>
      </c>
      <c r="G482" t="s">
        <v>4328</v>
      </c>
      <c r="H482" t="s">
        <v>4329</v>
      </c>
      <c r="I482" s="11" t="s">
        <v>951</v>
      </c>
      <c r="J482" t="s">
        <v>755</v>
      </c>
    </row>
    <row r="483" spans="1:10" ht="29" customHeight="1" x14ac:dyDescent="0.2">
      <c r="A483" t="s">
        <v>4330</v>
      </c>
      <c r="B483" t="s">
        <v>4331</v>
      </c>
      <c r="C483" t="s">
        <v>4332</v>
      </c>
      <c r="D483" t="s">
        <v>4333</v>
      </c>
      <c r="E483" t="s">
        <v>4334</v>
      </c>
      <c r="F483" t="s">
        <v>4335</v>
      </c>
      <c r="G483" t="s">
        <v>4336</v>
      </c>
      <c r="H483" t="s">
        <v>4337</v>
      </c>
      <c r="I483" s="11" t="s">
        <v>4338</v>
      </c>
      <c r="J483" t="s">
        <v>755</v>
      </c>
    </row>
    <row r="484" spans="1:10" ht="29" customHeight="1" x14ac:dyDescent="0.2">
      <c r="A484" t="s">
        <v>4339</v>
      </c>
      <c r="B484" t="s">
        <v>4340</v>
      </c>
      <c r="C484" t="s">
        <v>4341</v>
      </c>
      <c r="D484" t="s">
        <v>4342</v>
      </c>
      <c r="E484" t="s">
        <v>4343</v>
      </c>
      <c r="F484" t="s">
        <v>4344</v>
      </c>
      <c r="G484" t="s">
        <v>4345</v>
      </c>
      <c r="H484" t="s">
        <v>4346</v>
      </c>
      <c r="I484" s="11" t="s">
        <v>1029</v>
      </c>
      <c r="J484" t="s">
        <v>755</v>
      </c>
    </row>
    <row r="485" spans="1:10" ht="29" customHeight="1" x14ac:dyDescent="0.2">
      <c r="A485" t="s">
        <v>4347</v>
      </c>
      <c r="B485" t="s">
        <v>4348</v>
      </c>
      <c r="C485" t="s">
        <v>4349</v>
      </c>
      <c r="D485" t="s">
        <v>4350</v>
      </c>
      <c r="E485" t="s">
        <v>2921</v>
      </c>
      <c r="F485" t="s">
        <v>4351</v>
      </c>
      <c r="G485" t="s">
        <v>4352</v>
      </c>
      <c r="H485" t="s">
        <v>4353</v>
      </c>
      <c r="I485" s="11" t="s">
        <v>1807</v>
      </c>
      <c r="J485" t="s">
        <v>755</v>
      </c>
    </row>
    <row r="486" spans="1:10" ht="29" customHeight="1" x14ac:dyDescent="0.2">
      <c r="A486" t="s">
        <v>4354</v>
      </c>
      <c r="B486" t="s">
        <v>4355</v>
      </c>
      <c r="C486" t="s">
        <v>4356</v>
      </c>
      <c r="D486" t="s">
        <v>4357</v>
      </c>
      <c r="E486" t="s">
        <v>4358</v>
      </c>
      <c r="F486" t="s">
        <v>4359</v>
      </c>
      <c r="G486" t="s">
        <v>4360</v>
      </c>
      <c r="H486" t="s">
        <v>4361</v>
      </c>
      <c r="I486" s="11" t="s">
        <v>951</v>
      </c>
      <c r="J486" t="s">
        <v>755</v>
      </c>
    </row>
    <row r="487" spans="1:10" ht="29" customHeight="1" x14ac:dyDescent="0.2">
      <c r="A487" t="s">
        <v>4362</v>
      </c>
      <c r="B487" t="s">
        <v>4363</v>
      </c>
      <c r="C487" t="s">
        <v>4364</v>
      </c>
      <c r="D487" t="s">
        <v>4365</v>
      </c>
      <c r="E487" t="s">
        <v>4366</v>
      </c>
      <c r="F487" t="s">
        <v>4367</v>
      </c>
      <c r="G487" t="s">
        <v>4368</v>
      </c>
      <c r="H487" t="s">
        <v>3719</v>
      </c>
      <c r="I487" s="11" t="s">
        <v>1064</v>
      </c>
      <c r="J487" t="s">
        <v>755</v>
      </c>
    </row>
    <row r="488" spans="1:10" ht="29" customHeight="1" x14ac:dyDescent="0.2">
      <c r="A488" t="s">
        <v>4369</v>
      </c>
      <c r="B488" t="s">
        <v>4370</v>
      </c>
      <c r="C488" t="s">
        <v>4371</v>
      </c>
      <c r="D488" t="s">
        <v>4372</v>
      </c>
      <c r="E488" t="s">
        <v>2526</v>
      </c>
      <c r="F488" t="s">
        <v>4373</v>
      </c>
      <c r="G488" t="s">
        <v>4374</v>
      </c>
      <c r="H488" t="s">
        <v>3611</v>
      </c>
      <c r="I488" s="11" t="s">
        <v>1321</v>
      </c>
      <c r="J488" t="s">
        <v>755</v>
      </c>
    </row>
    <row r="489" spans="1:10" ht="29" customHeight="1" x14ac:dyDescent="0.2">
      <c r="A489" t="s">
        <v>4375</v>
      </c>
      <c r="B489" t="s">
        <v>4376</v>
      </c>
      <c r="C489" t="s">
        <v>4377</v>
      </c>
      <c r="D489" t="s">
        <v>4378</v>
      </c>
      <c r="E489" t="s">
        <v>913</v>
      </c>
      <c r="F489" t="s">
        <v>4379</v>
      </c>
      <c r="G489" t="s">
        <v>4380</v>
      </c>
      <c r="H489" t="s">
        <v>4381</v>
      </c>
      <c r="I489" s="11" t="s">
        <v>891</v>
      </c>
      <c r="J489" t="s">
        <v>755</v>
      </c>
    </row>
    <row r="490" spans="1:10" ht="29" customHeight="1" x14ac:dyDescent="0.2">
      <c r="A490" t="s">
        <v>4382</v>
      </c>
      <c r="B490" t="s">
        <v>4383</v>
      </c>
      <c r="C490" t="s">
        <v>4384</v>
      </c>
      <c r="D490" t="s">
        <v>4385</v>
      </c>
      <c r="E490" t="s">
        <v>4386</v>
      </c>
      <c r="F490" t="s">
        <v>4387</v>
      </c>
      <c r="G490" t="s">
        <v>4388</v>
      </c>
      <c r="H490" t="s">
        <v>4389</v>
      </c>
      <c r="I490" s="11" t="s">
        <v>1211</v>
      </c>
      <c r="J490" t="s">
        <v>755</v>
      </c>
    </row>
    <row r="491" spans="1:10" ht="29" customHeight="1" x14ac:dyDescent="0.2">
      <c r="A491" t="s">
        <v>4390</v>
      </c>
      <c r="B491" t="s">
        <v>4391</v>
      </c>
      <c r="C491" t="s">
        <v>4392</v>
      </c>
      <c r="D491" t="s">
        <v>4393</v>
      </c>
      <c r="E491" t="s">
        <v>4394</v>
      </c>
      <c r="F491" t="s">
        <v>4395</v>
      </c>
      <c r="G491" t="s">
        <v>4396</v>
      </c>
      <c r="H491" t="s">
        <v>3570</v>
      </c>
      <c r="I491" s="11" t="s">
        <v>2016</v>
      </c>
      <c r="J491" t="s">
        <v>755</v>
      </c>
    </row>
    <row r="492" spans="1:10" ht="29" customHeight="1" x14ac:dyDescent="0.2">
      <c r="A492" t="s">
        <v>4397</v>
      </c>
      <c r="B492" t="s">
        <v>4398</v>
      </c>
      <c r="C492" t="s">
        <v>4399</v>
      </c>
      <c r="D492" t="s">
        <v>4400</v>
      </c>
      <c r="E492" t="s">
        <v>4401</v>
      </c>
      <c r="F492" t="s">
        <v>4402</v>
      </c>
      <c r="G492" t="s">
        <v>4403</v>
      </c>
      <c r="H492" t="s">
        <v>1149</v>
      </c>
      <c r="I492" s="11" t="s">
        <v>891</v>
      </c>
      <c r="J492" t="s">
        <v>755</v>
      </c>
    </row>
    <row r="493" spans="1:10" ht="29" customHeight="1" x14ac:dyDescent="0.2">
      <c r="A493" t="s">
        <v>4404</v>
      </c>
      <c r="B493" t="s">
        <v>4405</v>
      </c>
      <c r="C493" t="s">
        <v>4406</v>
      </c>
      <c r="D493" t="s">
        <v>4407</v>
      </c>
      <c r="E493" t="s">
        <v>4401</v>
      </c>
      <c r="F493" t="s">
        <v>4408</v>
      </c>
      <c r="G493" t="s">
        <v>4409</v>
      </c>
      <c r="H493" t="s">
        <v>1954</v>
      </c>
      <c r="I493" s="11" t="s">
        <v>1924</v>
      </c>
      <c r="J493" t="s">
        <v>755</v>
      </c>
    </row>
    <row r="494" spans="1:10" ht="29" customHeight="1" x14ac:dyDescent="0.2">
      <c r="A494" t="s">
        <v>4410</v>
      </c>
      <c r="B494" t="s">
        <v>4411</v>
      </c>
      <c r="C494" t="s">
        <v>4412</v>
      </c>
      <c r="D494" t="s">
        <v>4413</v>
      </c>
      <c r="E494" t="s">
        <v>4414</v>
      </c>
      <c r="F494" t="s">
        <v>4415</v>
      </c>
      <c r="G494" t="s">
        <v>4416</v>
      </c>
      <c r="H494" t="s">
        <v>1172</v>
      </c>
      <c r="I494" s="11" t="s">
        <v>1195</v>
      </c>
      <c r="J494" t="s">
        <v>755</v>
      </c>
    </row>
    <row r="495" spans="1:10" ht="29" customHeight="1" x14ac:dyDescent="0.2">
      <c r="A495" t="s">
        <v>4417</v>
      </c>
      <c r="B495" t="s">
        <v>4418</v>
      </c>
      <c r="C495" t="s">
        <v>4419</v>
      </c>
      <c r="D495" t="s">
        <v>4420</v>
      </c>
      <c r="E495" t="s">
        <v>4421</v>
      </c>
      <c r="F495" t="s">
        <v>4422</v>
      </c>
      <c r="G495" t="s">
        <v>4423</v>
      </c>
      <c r="H495" t="s">
        <v>2145</v>
      </c>
      <c r="I495" s="11" t="s">
        <v>1539</v>
      </c>
      <c r="J495" t="s">
        <v>755</v>
      </c>
    </row>
    <row r="496" spans="1:10" ht="29" customHeight="1" x14ac:dyDescent="0.2">
      <c r="A496" t="s">
        <v>4424</v>
      </c>
      <c r="B496" t="s">
        <v>4425</v>
      </c>
      <c r="C496" t="s">
        <v>4426</v>
      </c>
      <c r="D496" t="s">
        <v>4427</v>
      </c>
      <c r="E496" t="s">
        <v>4428</v>
      </c>
      <c r="F496" t="s">
        <v>4429</v>
      </c>
      <c r="G496" t="s">
        <v>4430</v>
      </c>
      <c r="H496" t="s">
        <v>4431</v>
      </c>
      <c r="I496" s="11" t="s">
        <v>873</v>
      </c>
      <c r="J496" t="s">
        <v>755</v>
      </c>
    </row>
    <row r="497" spans="1:10" ht="29" customHeight="1" x14ac:dyDescent="0.2">
      <c r="A497" t="s">
        <v>4432</v>
      </c>
      <c r="B497" t="s">
        <v>4433</v>
      </c>
      <c r="C497" t="s">
        <v>4434</v>
      </c>
      <c r="D497" t="s">
        <v>4435</v>
      </c>
      <c r="E497" t="s">
        <v>4436</v>
      </c>
      <c r="F497" t="s">
        <v>4437</v>
      </c>
      <c r="G497" t="s">
        <v>4438</v>
      </c>
      <c r="H497" t="s">
        <v>2493</v>
      </c>
      <c r="I497" s="11" t="s">
        <v>891</v>
      </c>
      <c r="J497" t="s">
        <v>755</v>
      </c>
    </row>
    <row r="498" spans="1:10" ht="29" customHeight="1" x14ac:dyDescent="0.2">
      <c r="A498" t="s">
        <v>4439</v>
      </c>
      <c r="B498" t="s">
        <v>4440</v>
      </c>
      <c r="C498" t="s">
        <v>4441</v>
      </c>
      <c r="D498" t="s">
        <v>4442</v>
      </c>
      <c r="E498" t="s">
        <v>4443</v>
      </c>
      <c r="F498" t="s">
        <v>4444</v>
      </c>
      <c r="G498" t="s">
        <v>4423</v>
      </c>
      <c r="H498" t="s">
        <v>4445</v>
      </c>
      <c r="I498" s="11" t="s">
        <v>4446</v>
      </c>
      <c r="J498" t="s">
        <v>755</v>
      </c>
    </row>
    <row r="499" spans="1:10" ht="29" customHeight="1" x14ac:dyDescent="0.2">
      <c r="A499" t="s">
        <v>4447</v>
      </c>
      <c r="B499" t="s">
        <v>4448</v>
      </c>
      <c r="C499" t="s">
        <v>4449</v>
      </c>
      <c r="D499" t="s">
        <v>4450</v>
      </c>
      <c r="E499" t="s">
        <v>4451</v>
      </c>
      <c r="F499" t="s">
        <v>4452</v>
      </c>
      <c r="G499" t="s">
        <v>4453</v>
      </c>
      <c r="H499" t="s">
        <v>4454</v>
      </c>
      <c r="I499" s="11" t="s">
        <v>809</v>
      </c>
      <c r="J499" t="s">
        <v>755</v>
      </c>
    </row>
    <row r="500" spans="1:10" ht="29" customHeight="1" x14ac:dyDescent="0.2">
      <c r="A500" t="s">
        <v>4455</v>
      </c>
      <c r="B500" t="s">
        <v>4456</v>
      </c>
      <c r="C500" t="s">
        <v>4457</v>
      </c>
      <c r="D500" t="s">
        <v>860</v>
      </c>
      <c r="E500" t="s">
        <v>1852</v>
      </c>
      <c r="F500" t="s">
        <v>4458</v>
      </c>
      <c r="G500" t="s">
        <v>4459</v>
      </c>
      <c r="H500" t="s">
        <v>3927</v>
      </c>
      <c r="I500" s="11" t="s">
        <v>4460</v>
      </c>
      <c r="J500" t="s">
        <v>755</v>
      </c>
    </row>
    <row r="501" spans="1:10" ht="29" customHeight="1" x14ac:dyDescent="0.2">
      <c r="A501" t="s">
        <v>4461</v>
      </c>
      <c r="B501" t="s">
        <v>4462</v>
      </c>
      <c r="C501" t="s">
        <v>4463</v>
      </c>
      <c r="D501" t="s">
        <v>4464</v>
      </c>
      <c r="E501" t="s">
        <v>4465</v>
      </c>
      <c r="F501" t="s">
        <v>4466</v>
      </c>
      <c r="G501" t="s">
        <v>4467</v>
      </c>
      <c r="H501" t="s">
        <v>2401</v>
      </c>
      <c r="I501" s="11" t="s">
        <v>4468</v>
      </c>
      <c r="J501" t="s">
        <v>755</v>
      </c>
    </row>
    <row r="502" spans="1:10" ht="29" customHeight="1" x14ac:dyDescent="0.2">
      <c r="A502" t="s">
        <v>4469</v>
      </c>
      <c r="B502" t="s">
        <v>4470</v>
      </c>
      <c r="C502" t="s">
        <v>4471</v>
      </c>
      <c r="D502" t="s">
        <v>4472</v>
      </c>
      <c r="E502" t="s">
        <v>4473</v>
      </c>
      <c r="F502" t="s">
        <v>4474</v>
      </c>
      <c r="G502" t="s">
        <v>4475</v>
      </c>
      <c r="H502" t="s">
        <v>1774</v>
      </c>
      <c r="I502" s="11" t="s">
        <v>1195</v>
      </c>
      <c r="J502" t="s">
        <v>755</v>
      </c>
    </row>
    <row r="503" spans="1:10" ht="29" customHeight="1" x14ac:dyDescent="0.2">
      <c r="A503" t="s">
        <v>4476</v>
      </c>
      <c r="B503" t="s">
        <v>4477</v>
      </c>
      <c r="C503" t="s">
        <v>4478</v>
      </c>
      <c r="D503" t="s">
        <v>4479</v>
      </c>
      <c r="E503" t="s">
        <v>860</v>
      </c>
      <c r="F503" t="s">
        <v>4480</v>
      </c>
      <c r="G503" t="s">
        <v>4481</v>
      </c>
      <c r="H503" t="s">
        <v>4482</v>
      </c>
      <c r="I503" s="11" t="s">
        <v>1906</v>
      </c>
      <c r="J503" t="s">
        <v>755</v>
      </c>
    </row>
    <row r="504" spans="1:10" ht="29" customHeight="1" x14ac:dyDescent="0.2">
      <c r="A504" t="s">
        <v>4483</v>
      </c>
      <c r="B504" t="s">
        <v>4484</v>
      </c>
      <c r="C504" t="s">
        <v>4485</v>
      </c>
      <c r="D504" t="s">
        <v>4486</v>
      </c>
      <c r="E504" t="s">
        <v>2437</v>
      </c>
      <c r="F504" t="s">
        <v>4487</v>
      </c>
      <c r="G504" t="s">
        <v>4488</v>
      </c>
      <c r="H504" t="s">
        <v>4489</v>
      </c>
      <c r="I504" s="11" t="s">
        <v>826</v>
      </c>
      <c r="J504" t="s">
        <v>755</v>
      </c>
    </row>
    <row r="505" spans="1:10" ht="29" customHeight="1" x14ac:dyDescent="0.2">
      <c r="A505" t="s">
        <v>4490</v>
      </c>
      <c r="B505" t="s">
        <v>4491</v>
      </c>
      <c r="C505" t="s">
        <v>4492</v>
      </c>
      <c r="D505" t="s">
        <v>4493</v>
      </c>
      <c r="E505" t="s">
        <v>4494</v>
      </c>
      <c r="F505" t="s">
        <v>4495</v>
      </c>
      <c r="G505" t="s">
        <v>4496</v>
      </c>
      <c r="H505" t="s">
        <v>4497</v>
      </c>
      <c r="I505" s="11" t="s">
        <v>1137</v>
      </c>
      <c r="J505" t="s">
        <v>755</v>
      </c>
    </row>
    <row r="506" spans="1:10" ht="29" customHeight="1" x14ac:dyDescent="0.2">
      <c r="A506" t="s">
        <v>4498</v>
      </c>
      <c r="B506" t="s">
        <v>4499</v>
      </c>
      <c r="C506" t="s">
        <v>4500</v>
      </c>
      <c r="D506" t="s">
        <v>4501</v>
      </c>
      <c r="E506" t="s">
        <v>4502</v>
      </c>
      <c r="F506" t="s">
        <v>4503</v>
      </c>
      <c r="G506" t="s">
        <v>4504</v>
      </c>
      <c r="H506" t="s">
        <v>1513</v>
      </c>
      <c r="I506" s="11" t="s">
        <v>1971</v>
      </c>
      <c r="J506" t="s">
        <v>755</v>
      </c>
    </row>
    <row r="507" spans="1:10" ht="29" customHeight="1" x14ac:dyDescent="0.2">
      <c r="A507" t="s">
        <v>4505</v>
      </c>
      <c r="B507" t="s">
        <v>4506</v>
      </c>
      <c r="C507" t="s">
        <v>4507</v>
      </c>
      <c r="D507" t="s">
        <v>4508</v>
      </c>
      <c r="E507" t="s">
        <v>4509</v>
      </c>
      <c r="F507" t="s">
        <v>4510</v>
      </c>
      <c r="G507" t="s">
        <v>4511</v>
      </c>
      <c r="H507" t="s">
        <v>808</v>
      </c>
      <c r="I507" s="11" t="s">
        <v>1472</v>
      </c>
      <c r="J507" t="s">
        <v>755</v>
      </c>
    </row>
    <row r="508" spans="1:10" ht="29" customHeight="1" x14ac:dyDescent="0.2">
      <c r="A508" t="s">
        <v>4512</v>
      </c>
      <c r="B508" t="s">
        <v>4513</v>
      </c>
      <c r="C508" t="s">
        <v>4514</v>
      </c>
      <c r="D508" t="s">
        <v>4515</v>
      </c>
      <c r="E508" t="s">
        <v>4312</v>
      </c>
      <c r="F508" t="s">
        <v>4516</v>
      </c>
      <c r="G508" t="s">
        <v>4517</v>
      </c>
      <c r="H508" t="s">
        <v>4518</v>
      </c>
      <c r="I508" s="11" t="s">
        <v>1195</v>
      </c>
      <c r="J508" t="s">
        <v>755</v>
      </c>
    </row>
    <row r="509" spans="1:10" ht="29" customHeight="1" x14ac:dyDescent="0.2">
      <c r="A509" t="s">
        <v>4519</v>
      </c>
      <c r="B509" t="s">
        <v>4520</v>
      </c>
      <c r="C509" t="s">
        <v>4521</v>
      </c>
      <c r="D509" t="s">
        <v>4522</v>
      </c>
      <c r="E509" t="s">
        <v>4523</v>
      </c>
      <c r="F509" t="s">
        <v>4524</v>
      </c>
      <c r="G509" t="s">
        <v>4525</v>
      </c>
      <c r="H509" t="s">
        <v>4526</v>
      </c>
      <c r="I509" s="11" t="s">
        <v>1321</v>
      </c>
      <c r="J509" t="s">
        <v>755</v>
      </c>
    </row>
    <row r="510" spans="1:10" ht="29" customHeight="1" x14ac:dyDescent="0.2">
      <c r="A510" t="s">
        <v>4527</v>
      </c>
      <c r="B510" t="s">
        <v>4528</v>
      </c>
      <c r="C510" t="s">
        <v>4529</v>
      </c>
      <c r="D510" t="s">
        <v>4530</v>
      </c>
      <c r="E510" t="s">
        <v>860</v>
      </c>
      <c r="F510" t="s">
        <v>4531</v>
      </c>
      <c r="G510" t="s">
        <v>4532</v>
      </c>
      <c r="H510" t="s">
        <v>2705</v>
      </c>
      <c r="I510" s="11" t="s">
        <v>1350</v>
      </c>
      <c r="J510" t="s">
        <v>755</v>
      </c>
    </row>
    <row r="511" spans="1:10" ht="29" customHeight="1" x14ac:dyDescent="0.2">
      <c r="A511" t="s">
        <v>4533</v>
      </c>
      <c r="B511" t="s">
        <v>4534</v>
      </c>
      <c r="C511" t="s">
        <v>4535</v>
      </c>
      <c r="D511" t="s">
        <v>4536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965</v>
      </c>
    </row>
    <row r="512" spans="1:10" ht="29" customHeight="1" x14ac:dyDescent="0.2">
      <c r="A512" t="s">
        <v>4537</v>
      </c>
      <c r="B512" t="s">
        <v>4538</v>
      </c>
      <c r="C512" t="s">
        <v>4539</v>
      </c>
      <c r="D512" t="s">
        <v>4540</v>
      </c>
      <c r="E512" t="s">
        <v>4541</v>
      </c>
      <c r="F512" t="s">
        <v>4542</v>
      </c>
      <c r="G512" t="s">
        <v>4543</v>
      </c>
      <c r="H512" t="s">
        <v>1615</v>
      </c>
      <c r="I512" s="11" t="s">
        <v>1137</v>
      </c>
      <c r="J512" t="s">
        <v>755</v>
      </c>
    </row>
    <row r="513" spans="1:10" ht="29" customHeight="1" x14ac:dyDescent="0.2">
      <c r="A513" t="s">
        <v>4544</v>
      </c>
      <c r="B513" t="s">
        <v>4545</v>
      </c>
      <c r="C513" t="s">
        <v>4546</v>
      </c>
      <c r="D513" t="s">
        <v>4547</v>
      </c>
      <c r="E513" t="s">
        <v>4548</v>
      </c>
      <c r="F513" t="s">
        <v>4549</v>
      </c>
      <c r="G513" t="s">
        <v>4550</v>
      </c>
      <c r="H513" t="s">
        <v>2648</v>
      </c>
      <c r="I513" s="11" t="s">
        <v>1472</v>
      </c>
      <c r="J513" t="s">
        <v>755</v>
      </c>
    </row>
    <row r="514" spans="1:10" ht="29" customHeight="1" x14ac:dyDescent="0.2">
      <c r="A514" t="s">
        <v>4551</v>
      </c>
      <c r="B514" t="s">
        <v>4552</v>
      </c>
      <c r="C514" t="s">
        <v>4553</v>
      </c>
      <c r="D514" t="s">
        <v>4554</v>
      </c>
      <c r="E514" t="s">
        <v>2616</v>
      </c>
      <c r="F514" t="s">
        <v>4555</v>
      </c>
      <c r="G514" t="s">
        <v>4556</v>
      </c>
      <c r="H514" t="s">
        <v>1894</v>
      </c>
      <c r="I514" s="11" t="s">
        <v>864</v>
      </c>
      <c r="J514" t="s">
        <v>755</v>
      </c>
    </row>
    <row r="515" spans="1:10" ht="29" customHeight="1" x14ac:dyDescent="0.2">
      <c r="A515" t="s">
        <v>4557</v>
      </c>
      <c r="B515" t="s">
        <v>4558</v>
      </c>
      <c r="C515" t="s">
        <v>4559</v>
      </c>
      <c r="D515" t="s">
        <v>4560</v>
      </c>
      <c r="E515" t="s">
        <v>3377</v>
      </c>
      <c r="F515" t="s">
        <v>4561</v>
      </c>
      <c r="G515" t="s">
        <v>4562</v>
      </c>
      <c r="H515" t="s">
        <v>2326</v>
      </c>
      <c r="I515" s="11" t="s">
        <v>809</v>
      </c>
      <c r="J515" t="s">
        <v>755</v>
      </c>
    </row>
    <row r="516" spans="1:10" ht="29" customHeight="1" x14ac:dyDescent="0.2">
      <c r="A516" t="s">
        <v>4563</v>
      </c>
      <c r="B516" t="s">
        <v>4564</v>
      </c>
      <c r="C516" t="s">
        <v>4565</v>
      </c>
      <c r="D516" t="s">
        <v>4566</v>
      </c>
      <c r="E516" t="s">
        <v>3623</v>
      </c>
      <c r="F516" t="s">
        <v>4567</v>
      </c>
      <c r="G516" t="s">
        <v>4568</v>
      </c>
      <c r="H516" t="s">
        <v>4569</v>
      </c>
      <c r="I516" s="11" t="s">
        <v>979</v>
      </c>
      <c r="J516" t="s">
        <v>755</v>
      </c>
    </row>
    <row r="517" spans="1:10" ht="29" customHeight="1" x14ac:dyDescent="0.2">
      <c r="A517" t="s">
        <v>4570</v>
      </c>
      <c r="B517" t="s">
        <v>4571</v>
      </c>
      <c r="C517" t="s">
        <v>4572</v>
      </c>
      <c r="D517" t="s">
        <v>860</v>
      </c>
      <c r="E517" t="s">
        <v>4573</v>
      </c>
      <c r="F517" t="s">
        <v>4574</v>
      </c>
      <c r="G517" t="s">
        <v>4575</v>
      </c>
      <c r="H517" t="s">
        <v>1954</v>
      </c>
      <c r="I517" s="11" t="s">
        <v>891</v>
      </c>
      <c r="J517" t="s">
        <v>755</v>
      </c>
    </row>
    <row r="518" spans="1:10" ht="29" customHeight="1" x14ac:dyDescent="0.2">
      <c r="A518" t="s">
        <v>4576</v>
      </c>
      <c r="B518" t="s">
        <v>4577</v>
      </c>
      <c r="C518" t="s">
        <v>4578</v>
      </c>
      <c r="D518" t="s">
        <v>4579</v>
      </c>
      <c r="E518" t="s">
        <v>2376</v>
      </c>
      <c r="F518" t="s">
        <v>4580</v>
      </c>
      <c r="G518" t="s">
        <v>4581</v>
      </c>
      <c r="H518" t="s">
        <v>4582</v>
      </c>
      <c r="I518" s="11" t="s">
        <v>4583</v>
      </c>
      <c r="J518" t="s">
        <v>755</v>
      </c>
    </row>
    <row r="519" spans="1:10" ht="29" customHeight="1" x14ac:dyDescent="0.2">
      <c r="A519" t="s">
        <v>4584</v>
      </c>
      <c r="B519" t="s">
        <v>4585</v>
      </c>
      <c r="C519" t="s">
        <v>4586</v>
      </c>
      <c r="D519" t="s">
        <v>4587</v>
      </c>
      <c r="E519" t="s">
        <v>4588</v>
      </c>
      <c r="F519" t="s">
        <v>4589</v>
      </c>
      <c r="G519" t="s">
        <v>4590</v>
      </c>
      <c r="H519" t="s">
        <v>2983</v>
      </c>
      <c r="I519" s="11" t="s">
        <v>979</v>
      </c>
      <c r="J519" t="s">
        <v>755</v>
      </c>
    </row>
    <row r="520" spans="1:10" ht="29" customHeight="1" x14ac:dyDescent="0.2">
      <c r="A520" t="s">
        <v>4591</v>
      </c>
      <c r="B520" t="s">
        <v>4592</v>
      </c>
      <c r="C520" t="s">
        <v>4593</v>
      </c>
      <c r="D520" t="s">
        <v>4594</v>
      </c>
      <c r="E520" t="s">
        <v>4595</v>
      </c>
      <c r="F520" t="s">
        <v>4596</v>
      </c>
      <c r="G520" t="s">
        <v>4597</v>
      </c>
      <c r="H520" t="s">
        <v>4598</v>
      </c>
      <c r="I520" s="11" t="s">
        <v>1137</v>
      </c>
      <c r="J520" t="s">
        <v>755</v>
      </c>
    </row>
    <row r="521" spans="1:10" ht="29" customHeight="1" x14ac:dyDescent="0.2">
      <c r="A521" t="s">
        <v>4599</v>
      </c>
      <c r="B521" t="s">
        <v>4600</v>
      </c>
      <c r="C521" t="s">
        <v>4601</v>
      </c>
      <c r="D521" t="s">
        <v>4602</v>
      </c>
      <c r="E521" t="s">
        <v>4603</v>
      </c>
      <c r="F521" t="s">
        <v>4604</v>
      </c>
      <c r="G521" t="s">
        <v>4605</v>
      </c>
      <c r="H521" t="s">
        <v>1742</v>
      </c>
      <c r="I521" s="11" t="s">
        <v>1281</v>
      </c>
      <c r="J521" t="s">
        <v>755</v>
      </c>
    </row>
    <row r="522" spans="1:10" ht="29" customHeight="1" x14ac:dyDescent="0.2">
      <c r="A522" t="s">
        <v>4606</v>
      </c>
      <c r="B522" t="s">
        <v>4607</v>
      </c>
      <c r="C522" t="s">
        <v>4608</v>
      </c>
      <c r="D522" t="s">
        <v>4609</v>
      </c>
      <c r="E522" t="s">
        <v>1518</v>
      </c>
      <c r="F522" t="s">
        <v>4610</v>
      </c>
      <c r="G522" t="s">
        <v>4611</v>
      </c>
      <c r="H522" t="s">
        <v>3470</v>
      </c>
      <c r="I522" s="11" t="s">
        <v>1281</v>
      </c>
      <c r="J522" t="s">
        <v>755</v>
      </c>
    </row>
    <row r="523" spans="1:10" ht="29" customHeight="1" x14ac:dyDescent="0.2">
      <c r="A523" t="s">
        <v>4612</v>
      </c>
      <c r="B523" t="s">
        <v>4613</v>
      </c>
      <c r="C523" t="s">
        <v>4614</v>
      </c>
      <c r="D523" t="s">
        <v>4615</v>
      </c>
      <c r="E523" t="s">
        <v>3363</v>
      </c>
      <c r="F523" t="s">
        <v>4616</v>
      </c>
      <c r="G523" t="s">
        <v>4617</v>
      </c>
      <c r="H523" t="s">
        <v>1831</v>
      </c>
      <c r="I523" s="11" t="s">
        <v>855</v>
      </c>
      <c r="J523" t="s">
        <v>755</v>
      </c>
    </row>
    <row r="524" spans="1:10" ht="29" customHeight="1" x14ac:dyDescent="0.2">
      <c r="A524" t="s">
        <v>4618</v>
      </c>
      <c r="B524" t="s">
        <v>4619</v>
      </c>
      <c r="C524" t="s">
        <v>4620</v>
      </c>
      <c r="D524" t="s">
        <v>4621</v>
      </c>
      <c r="E524" t="s">
        <v>4622</v>
      </c>
      <c r="F524" t="s">
        <v>4623</v>
      </c>
      <c r="G524" t="s">
        <v>4624</v>
      </c>
      <c r="H524" t="s">
        <v>4625</v>
      </c>
      <c r="I524" s="11" t="s">
        <v>1472</v>
      </c>
      <c r="J524" t="s">
        <v>755</v>
      </c>
    </row>
    <row r="525" spans="1:10" ht="29" customHeight="1" x14ac:dyDescent="0.2">
      <c r="A525" t="s">
        <v>4626</v>
      </c>
      <c r="B525" t="s">
        <v>4627</v>
      </c>
      <c r="C525" t="s">
        <v>4628</v>
      </c>
      <c r="D525" t="s">
        <v>4629</v>
      </c>
      <c r="E525" t="s">
        <v>3447</v>
      </c>
      <c r="F525" t="s">
        <v>4630</v>
      </c>
      <c r="G525" t="s">
        <v>4631</v>
      </c>
      <c r="H525" t="s">
        <v>4632</v>
      </c>
      <c r="I525" s="11" t="s">
        <v>1394</v>
      </c>
      <c r="J525" t="s">
        <v>755</v>
      </c>
    </row>
    <row r="526" spans="1:10" ht="29" customHeight="1" x14ac:dyDescent="0.2">
      <c r="A526" t="s">
        <v>4633</v>
      </c>
      <c r="B526" t="s">
        <v>4634</v>
      </c>
      <c r="C526" t="s">
        <v>4635</v>
      </c>
      <c r="D526" t="s">
        <v>4636</v>
      </c>
      <c r="E526" t="s">
        <v>4637</v>
      </c>
      <c r="F526" t="s">
        <v>4638</v>
      </c>
      <c r="G526" t="s">
        <v>4639</v>
      </c>
      <c r="H526" t="s">
        <v>4640</v>
      </c>
      <c r="I526" s="11" t="s">
        <v>873</v>
      </c>
      <c r="J526" t="s">
        <v>755</v>
      </c>
    </row>
    <row r="527" spans="1:10" ht="29" customHeight="1" x14ac:dyDescent="0.2">
      <c r="A527" t="s">
        <v>4641</v>
      </c>
      <c r="B527" t="s">
        <v>4642</v>
      </c>
      <c r="C527" t="s">
        <v>4643</v>
      </c>
      <c r="D527" t="s">
        <v>4644</v>
      </c>
      <c r="E527" t="s">
        <v>4414</v>
      </c>
      <c r="F527" t="s">
        <v>4645</v>
      </c>
      <c r="G527" t="s">
        <v>4646</v>
      </c>
      <c r="H527" t="s">
        <v>753</v>
      </c>
      <c r="I527" s="11" t="s">
        <v>1029</v>
      </c>
      <c r="J527" t="s">
        <v>755</v>
      </c>
    </row>
    <row r="528" spans="1:10" ht="29" customHeight="1" x14ac:dyDescent="0.2">
      <c r="A528" t="s">
        <v>4647</v>
      </c>
      <c r="B528" t="s">
        <v>4648</v>
      </c>
      <c r="C528" t="s">
        <v>4649</v>
      </c>
      <c r="D528" t="s">
        <v>4650</v>
      </c>
      <c r="E528" t="s">
        <v>3079</v>
      </c>
      <c r="F528" t="s">
        <v>4651</v>
      </c>
      <c r="G528" t="s">
        <v>4652</v>
      </c>
      <c r="H528" t="s">
        <v>4653</v>
      </c>
      <c r="I528" s="11" t="s">
        <v>4654</v>
      </c>
      <c r="J528" t="s">
        <v>755</v>
      </c>
    </row>
    <row r="529" spans="1:10" ht="29" customHeight="1" x14ac:dyDescent="0.2">
      <c r="A529" t="s">
        <v>4655</v>
      </c>
      <c r="B529" t="s">
        <v>4656</v>
      </c>
      <c r="C529" t="s">
        <v>4657</v>
      </c>
      <c r="D529" t="s">
        <v>4658</v>
      </c>
      <c r="E529" t="s">
        <v>4659</v>
      </c>
      <c r="F529" t="s">
        <v>4660</v>
      </c>
      <c r="G529" t="s">
        <v>4661</v>
      </c>
      <c r="H529" t="s">
        <v>4662</v>
      </c>
      <c r="I529" s="11" t="s">
        <v>1906</v>
      </c>
      <c r="J529" t="s">
        <v>755</v>
      </c>
    </row>
    <row r="530" spans="1:10" ht="29" customHeight="1" x14ac:dyDescent="0.2">
      <c r="A530" t="s">
        <v>4663</v>
      </c>
      <c r="B530" t="s">
        <v>409</v>
      </c>
      <c r="C530" t="s">
        <v>4664</v>
      </c>
      <c r="D530" t="s">
        <v>4665</v>
      </c>
      <c r="E530" t="s">
        <v>2831</v>
      </c>
      <c r="F530" t="s">
        <v>4666</v>
      </c>
      <c r="G530" t="s">
        <v>4667</v>
      </c>
      <c r="H530" t="s">
        <v>1271</v>
      </c>
      <c r="I530" s="11" t="s">
        <v>4668</v>
      </c>
      <c r="J530" t="s">
        <v>755</v>
      </c>
    </row>
    <row r="531" spans="1:10" ht="29" customHeight="1" x14ac:dyDescent="0.2">
      <c r="A531" t="s">
        <v>4669</v>
      </c>
      <c r="B531" t="s">
        <v>4670</v>
      </c>
      <c r="C531" t="s">
        <v>4671</v>
      </c>
      <c r="D531" t="s">
        <v>860</v>
      </c>
      <c r="E531" t="s">
        <v>4386</v>
      </c>
      <c r="F531" t="s">
        <v>860</v>
      </c>
      <c r="G531" t="s">
        <v>860</v>
      </c>
      <c r="H531" t="s">
        <v>860</v>
      </c>
      <c r="I531" t="s">
        <v>860</v>
      </c>
      <c r="J531" t="s">
        <v>965</v>
      </c>
    </row>
    <row r="532" spans="1:10" ht="29" customHeight="1" x14ac:dyDescent="0.2">
      <c r="A532" t="s">
        <v>4672</v>
      </c>
      <c r="B532" t="s">
        <v>4673</v>
      </c>
      <c r="C532" t="s">
        <v>4674</v>
      </c>
      <c r="D532" t="s">
        <v>4675</v>
      </c>
      <c r="E532" t="s">
        <v>4676</v>
      </c>
      <c r="F532" t="s">
        <v>4677</v>
      </c>
      <c r="G532" t="s">
        <v>4678</v>
      </c>
      <c r="H532" t="s">
        <v>4679</v>
      </c>
      <c r="I532" s="11" t="s">
        <v>951</v>
      </c>
      <c r="J532" t="s">
        <v>755</v>
      </c>
    </row>
    <row r="533" spans="1:10" ht="29" customHeight="1" x14ac:dyDescent="0.2">
      <c r="A533" t="s">
        <v>4680</v>
      </c>
      <c r="B533" t="s">
        <v>4681</v>
      </c>
      <c r="C533" t="s">
        <v>4682</v>
      </c>
      <c r="D533" t="s">
        <v>4683</v>
      </c>
      <c r="E533" t="s">
        <v>4684</v>
      </c>
      <c r="F533" t="s">
        <v>4685</v>
      </c>
      <c r="G533" t="s">
        <v>4686</v>
      </c>
      <c r="H533" t="s">
        <v>4687</v>
      </c>
      <c r="I533" s="11" t="s">
        <v>4688</v>
      </c>
      <c r="J533" t="s">
        <v>755</v>
      </c>
    </row>
    <row r="534" spans="1:10" ht="29" customHeight="1" x14ac:dyDescent="0.2">
      <c r="A534" t="s">
        <v>4689</v>
      </c>
      <c r="B534" t="s">
        <v>4690</v>
      </c>
      <c r="C534" t="s">
        <v>4691</v>
      </c>
      <c r="D534" t="s">
        <v>4692</v>
      </c>
      <c r="E534" t="s">
        <v>4693</v>
      </c>
      <c r="F534" t="s">
        <v>4694</v>
      </c>
      <c r="G534" t="s">
        <v>4695</v>
      </c>
      <c r="H534" t="s">
        <v>4696</v>
      </c>
      <c r="I534" s="11" t="s">
        <v>996</v>
      </c>
      <c r="J534" t="s">
        <v>755</v>
      </c>
    </row>
    <row r="535" spans="1:10" ht="29" customHeight="1" x14ac:dyDescent="0.2">
      <c r="A535" t="s">
        <v>4697</v>
      </c>
      <c r="B535" t="s">
        <v>4698</v>
      </c>
      <c r="C535" t="s">
        <v>4699</v>
      </c>
      <c r="D535" t="s">
        <v>4700</v>
      </c>
      <c r="E535" t="s">
        <v>860</v>
      </c>
      <c r="F535" t="s">
        <v>4701</v>
      </c>
      <c r="G535" t="s">
        <v>4702</v>
      </c>
      <c r="H535" t="s">
        <v>3274</v>
      </c>
      <c r="I535" s="11" t="s">
        <v>1924</v>
      </c>
      <c r="J535" t="s">
        <v>755</v>
      </c>
    </row>
    <row r="536" spans="1:10" ht="29" customHeight="1" x14ac:dyDescent="0.2">
      <c r="A536" t="s">
        <v>4703</v>
      </c>
      <c r="B536" t="s">
        <v>4704</v>
      </c>
      <c r="C536" t="s">
        <v>4705</v>
      </c>
      <c r="D536" t="s">
        <v>4706</v>
      </c>
      <c r="E536" t="s">
        <v>1355</v>
      </c>
      <c r="F536" t="s">
        <v>4707</v>
      </c>
      <c r="G536" t="s">
        <v>4708</v>
      </c>
      <c r="H536" t="s">
        <v>4709</v>
      </c>
      <c r="I536" s="11" t="s">
        <v>1368</v>
      </c>
      <c r="J536" t="s">
        <v>755</v>
      </c>
    </row>
    <row r="537" spans="1:10" ht="29" customHeight="1" x14ac:dyDescent="0.2">
      <c r="A537" t="s">
        <v>4710</v>
      </c>
      <c r="B537" t="s">
        <v>4711</v>
      </c>
      <c r="C537" t="s">
        <v>4712</v>
      </c>
      <c r="D537" t="s">
        <v>4713</v>
      </c>
      <c r="E537" t="s">
        <v>4714</v>
      </c>
      <c r="F537" t="s">
        <v>4715</v>
      </c>
      <c r="G537" t="s">
        <v>4716</v>
      </c>
      <c r="H537" t="s">
        <v>4717</v>
      </c>
      <c r="I537" s="11" t="s">
        <v>4338</v>
      </c>
      <c r="J537" t="s">
        <v>755</v>
      </c>
    </row>
    <row r="538" spans="1:10" ht="29" customHeight="1" x14ac:dyDescent="0.2">
      <c r="A538" t="s">
        <v>4718</v>
      </c>
      <c r="B538" t="s">
        <v>4719</v>
      </c>
      <c r="C538" t="s">
        <v>4720</v>
      </c>
      <c r="D538" t="s">
        <v>860</v>
      </c>
      <c r="E538" t="s">
        <v>4721</v>
      </c>
      <c r="F538" t="s">
        <v>860</v>
      </c>
      <c r="G538" t="s">
        <v>860</v>
      </c>
      <c r="H538" t="s">
        <v>860</v>
      </c>
      <c r="I538" t="s">
        <v>860</v>
      </c>
      <c r="J538" t="s">
        <v>965</v>
      </c>
    </row>
    <row r="539" spans="1:10" ht="29" customHeight="1" x14ac:dyDescent="0.2">
      <c r="A539" t="s">
        <v>4722</v>
      </c>
      <c r="B539" t="s">
        <v>4723</v>
      </c>
      <c r="C539" t="s">
        <v>4724</v>
      </c>
      <c r="D539" t="s">
        <v>4725</v>
      </c>
      <c r="E539" t="s">
        <v>4726</v>
      </c>
      <c r="F539" t="s">
        <v>4727</v>
      </c>
      <c r="G539" t="s">
        <v>4728</v>
      </c>
      <c r="H539" t="s">
        <v>1703</v>
      </c>
      <c r="I539" s="11" t="s">
        <v>1137</v>
      </c>
      <c r="J539" t="s">
        <v>755</v>
      </c>
    </row>
    <row r="540" spans="1:10" ht="29" customHeight="1" x14ac:dyDescent="0.2">
      <c r="A540" t="s">
        <v>4729</v>
      </c>
      <c r="B540" t="s">
        <v>4730</v>
      </c>
      <c r="C540" t="s">
        <v>4731</v>
      </c>
      <c r="D540" t="s">
        <v>4732</v>
      </c>
      <c r="E540" t="s">
        <v>4733</v>
      </c>
      <c r="F540" t="s">
        <v>4734</v>
      </c>
      <c r="G540" t="s">
        <v>4735</v>
      </c>
      <c r="H540" t="s">
        <v>4736</v>
      </c>
      <c r="I540" s="11" t="s">
        <v>1394</v>
      </c>
      <c r="J540" t="s">
        <v>755</v>
      </c>
    </row>
    <row r="541" spans="1:10" ht="29" customHeight="1" x14ac:dyDescent="0.2">
      <c r="A541" t="s">
        <v>4737</v>
      </c>
      <c r="B541" t="s">
        <v>4738</v>
      </c>
      <c r="C541" t="s">
        <v>4739</v>
      </c>
      <c r="D541" t="s">
        <v>4740</v>
      </c>
      <c r="E541" t="s">
        <v>4741</v>
      </c>
      <c r="F541" t="s">
        <v>4742</v>
      </c>
      <c r="G541" t="s">
        <v>4743</v>
      </c>
      <c r="H541" t="s">
        <v>1471</v>
      </c>
      <c r="I541" s="11" t="s">
        <v>1064</v>
      </c>
      <c r="J541" t="s">
        <v>755</v>
      </c>
    </row>
    <row r="542" spans="1:10" ht="29" customHeight="1" x14ac:dyDescent="0.2">
      <c r="A542" t="s">
        <v>4744</v>
      </c>
      <c r="B542" t="s">
        <v>4745</v>
      </c>
      <c r="C542" t="s">
        <v>4746</v>
      </c>
      <c r="D542" t="s">
        <v>4747</v>
      </c>
      <c r="E542" t="s">
        <v>2021</v>
      </c>
      <c r="F542" t="s">
        <v>4748</v>
      </c>
      <c r="G542" t="s">
        <v>4749</v>
      </c>
      <c r="H542" t="s">
        <v>2804</v>
      </c>
      <c r="I542" s="11" t="s">
        <v>826</v>
      </c>
      <c r="J542" t="s">
        <v>755</v>
      </c>
    </row>
    <row r="543" spans="1:10" ht="29" customHeight="1" x14ac:dyDescent="0.2">
      <c r="A543" t="s">
        <v>4750</v>
      </c>
      <c r="B543" t="s">
        <v>4751</v>
      </c>
      <c r="C543" t="s">
        <v>4752</v>
      </c>
      <c r="D543" t="s">
        <v>4753</v>
      </c>
      <c r="E543" t="s">
        <v>4754</v>
      </c>
      <c r="F543" t="s">
        <v>4755</v>
      </c>
      <c r="G543" t="s">
        <v>4756</v>
      </c>
      <c r="H543" t="s">
        <v>4757</v>
      </c>
      <c r="I543" s="11" t="s">
        <v>1156</v>
      </c>
      <c r="J543" t="s">
        <v>755</v>
      </c>
    </row>
    <row r="544" spans="1:10" ht="29" customHeight="1" x14ac:dyDescent="0.2">
      <c r="A544" t="s">
        <v>4758</v>
      </c>
      <c r="B544" t="s">
        <v>4759</v>
      </c>
      <c r="C544" t="s">
        <v>4760</v>
      </c>
      <c r="D544" t="s">
        <v>4761</v>
      </c>
      <c r="E544" t="s">
        <v>4762</v>
      </c>
      <c r="F544" t="s">
        <v>4763</v>
      </c>
      <c r="G544" t="s">
        <v>4764</v>
      </c>
      <c r="H544" t="s">
        <v>2242</v>
      </c>
      <c r="I544" s="11" t="s">
        <v>996</v>
      </c>
      <c r="J544" t="s">
        <v>755</v>
      </c>
    </row>
    <row r="545" spans="1:10" ht="29" customHeight="1" x14ac:dyDescent="0.2">
      <c r="A545" t="s">
        <v>4765</v>
      </c>
      <c r="B545" t="s">
        <v>4766</v>
      </c>
      <c r="C545" t="s">
        <v>4767</v>
      </c>
      <c r="D545" t="s">
        <v>4768</v>
      </c>
      <c r="E545" t="s">
        <v>4769</v>
      </c>
      <c r="F545" t="s">
        <v>4770</v>
      </c>
      <c r="G545" t="s">
        <v>4771</v>
      </c>
      <c r="H545" t="s">
        <v>1855</v>
      </c>
      <c r="I545" s="11" t="s">
        <v>826</v>
      </c>
      <c r="J545" t="s">
        <v>755</v>
      </c>
    </row>
    <row r="546" spans="1:10" ht="29" customHeight="1" x14ac:dyDescent="0.2">
      <c r="A546" t="s">
        <v>4772</v>
      </c>
      <c r="B546" t="s">
        <v>4773</v>
      </c>
      <c r="C546" t="s">
        <v>4774</v>
      </c>
      <c r="D546" t="s">
        <v>4775</v>
      </c>
      <c r="E546" t="s">
        <v>1435</v>
      </c>
      <c r="F546" t="s">
        <v>4776</v>
      </c>
      <c r="G546" t="s">
        <v>4777</v>
      </c>
      <c r="H546" t="s">
        <v>4778</v>
      </c>
      <c r="I546" s="11" t="s">
        <v>4779</v>
      </c>
      <c r="J546" t="s">
        <v>755</v>
      </c>
    </row>
    <row r="547" spans="1:10" ht="29" customHeight="1" x14ac:dyDescent="0.2">
      <c r="A547" t="s">
        <v>4780</v>
      </c>
      <c r="B547" t="s">
        <v>4781</v>
      </c>
      <c r="C547" t="s">
        <v>4782</v>
      </c>
      <c r="D547" t="s">
        <v>4783</v>
      </c>
      <c r="E547" t="s">
        <v>4784</v>
      </c>
      <c r="F547" t="s">
        <v>4785</v>
      </c>
      <c r="G547" t="s">
        <v>4786</v>
      </c>
      <c r="H547" t="s">
        <v>2015</v>
      </c>
      <c r="I547" s="11" t="s">
        <v>996</v>
      </c>
      <c r="J547" t="s">
        <v>755</v>
      </c>
    </row>
    <row r="548" spans="1:10" ht="29" customHeight="1" x14ac:dyDescent="0.2">
      <c r="A548" t="s">
        <v>4787</v>
      </c>
      <c r="B548" t="s">
        <v>4788</v>
      </c>
      <c r="C548" t="s">
        <v>4789</v>
      </c>
      <c r="D548" t="s">
        <v>4790</v>
      </c>
      <c r="E548" t="s">
        <v>4791</v>
      </c>
      <c r="F548" t="s">
        <v>4792</v>
      </c>
      <c r="G548" t="s">
        <v>4793</v>
      </c>
      <c r="H548" t="s">
        <v>4794</v>
      </c>
      <c r="I548" s="11" t="s">
        <v>835</v>
      </c>
      <c r="J548" t="s">
        <v>755</v>
      </c>
    </row>
    <row r="549" spans="1:10" ht="29" customHeight="1" x14ac:dyDescent="0.2">
      <c r="A549" t="s">
        <v>4795</v>
      </c>
      <c r="B549" t="s">
        <v>4796</v>
      </c>
      <c r="C549" t="s">
        <v>4797</v>
      </c>
      <c r="D549" t="s">
        <v>4798</v>
      </c>
      <c r="E549" t="s">
        <v>4799</v>
      </c>
      <c r="F549" t="s">
        <v>4800</v>
      </c>
      <c r="G549" t="s">
        <v>4801</v>
      </c>
      <c r="H549" t="s">
        <v>863</v>
      </c>
      <c r="I549" s="11" t="s">
        <v>1368</v>
      </c>
      <c r="J549" t="s">
        <v>755</v>
      </c>
    </row>
    <row r="550" spans="1:10" ht="29" customHeight="1" x14ac:dyDescent="0.2">
      <c r="A550" t="s">
        <v>4802</v>
      </c>
      <c r="B550" t="s">
        <v>4803</v>
      </c>
      <c r="C550" t="s">
        <v>4804</v>
      </c>
      <c r="D550" t="s">
        <v>4805</v>
      </c>
      <c r="E550" t="s">
        <v>4002</v>
      </c>
      <c r="F550" t="s">
        <v>4806</v>
      </c>
      <c r="G550" t="s">
        <v>4807</v>
      </c>
      <c r="H550" t="s">
        <v>1742</v>
      </c>
      <c r="I550" s="11" t="s">
        <v>951</v>
      </c>
      <c r="J550" t="s">
        <v>755</v>
      </c>
    </row>
    <row r="551" spans="1:10" ht="29" customHeight="1" x14ac:dyDescent="0.2">
      <c r="A551" t="s">
        <v>4808</v>
      </c>
      <c r="B551" t="s">
        <v>4809</v>
      </c>
      <c r="C551" t="s">
        <v>4810</v>
      </c>
      <c r="D551" t="s">
        <v>860</v>
      </c>
      <c r="E551" t="s">
        <v>4811</v>
      </c>
      <c r="F551" t="s">
        <v>4812</v>
      </c>
      <c r="G551" t="s">
        <v>4813</v>
      </c>
      <c r="H551" t="s">
        <v>4814</v>
      </c>
      <c r="I551" s="11" t="s">
        <v>4815</v>
      </c>
      <c r="J551" t="s">
        <v>755</v>
      </c>
    </row>
    <row r="552" spans="1:10" ht="29" customHeight="1" x14ac:dyDescent="0.2">
      <c r="A552" t="s">
        <v>4816</v>
      </c>
      <c r="B552" t="s">
        <v>448</v>
      </c>
      <c r="C552" t="s">
        <v>4817</v>
      </c>
      <c r="D552" t="s">
        <v>4818</v>
      </c>
      <c r="E552" t="s">
        <v>4819</v>
      </c>
      <c r="F552" t="s">
        <v>4820</v>
      </c>
      <c r="G552" t="s">
        <v>4821</v>
      </c>
      <c r="H552" t="s">
        <v>3149</v>
      </c>
      <c r="I552" s="11" t="s">
        <v>4822</v>
      </c>
      <c r="J552" t="s">
        <v>755</v>
      </c>
    </row>
    <row r="553" spans="1:10" ht="29" customHeight="1" x14ac:dyDescent="0.2">
      <c r="A553" t="s">
        <v>4823</v>
      </c>
      <c r="B553" t="s">
        <v>4824</v>
      </c>
      <c r="C553" t="s">
        <v>4825</v>
      </c>
      <c r="D553" t="s">
        <v>4826</v>
      </c>
      <c r="E553" t="s">
        <v>4827</v>
      </c>
      <c r="F553" t="s">
        <v>4828</v>
      </c>
      <c r="G553" t="s">
        <v>4829</v>
      </c>
      <c r="H553" t="s">
        <v>4389</v>
      </c>
      <c r="I553" s="11" t="s">
        <v>4830</v>
      </c>
      <c r="J553" t="s">
        <v>755</v>
      </c>
    </row>
    <row r="554" spans="1:10" ht="29" customHeight="1" x14ac:dyDescent="0.2">
      <c r="A554" t="s">
        <v>4831</v>
      </c>
      <c r="B554" t="s">
        <v>4832</v>
      </c>
      <c r="C554" t="s">
        <v>1422</v>
      </c>
      <c r="D554" t="s">
        <v>4833</v>
      </c>
      <c r="E554" t="s">
        <v>4834</v>
      </c>
      <c r="F554" t="s">
        <v>4835</v>
      </c>
      <c r="G554" t="s">
        <v>4836</v>
      </c>
      <c r="H554" t="s">
        <v>1304</v>
      </c>
      <c r="I554" s="11" t="s">
        <v>1539</v>
      </c>
      <c r="J554" t="s">
        <v>755</v>
      </c>
    </row>
    <row r="555" spans="1:10" ht="29" customHeight="1" x14ac:dyDescent="0.2">
      <c r="A555" t="s">
        <v>4837</v>
      </c>
      <c r="B555" t="s">
        <v>4838</v>
      </c>
      <c r="C555" t="s">
        <v>4839</v>
      </c>
      <c r="D555" t="s">
        <v>4840</v>
      </c>
      <c r="E555" t="s">
        <v>4841</v>
      </c>
      <c r="F555" t="s">
        <v>4842</v>
      </c>
      <c r="G555" t="s">
        <v>4843</v>
      </c>
      <c r="H555" t="s">
        <v>4844</v>
      </c>
      <c r="I555" s="11" t="s">
        <v>1195</v>
      </c>
      <c r="J555" t="s">
        <v>755</v>
      </c>
    </row>
    <row r="556" spans="1:10" ht="29" customHeight="1" x14ac:dyDescent="0.2">
      <c r="A556" t="s">
        <v>4845</v>
      </c>
      <c r="B556" t="s">
        <v>4846</v>
      </c>
      <c r="C556" t="s">
        <v>4847</v>
      </c>
      <c r="D556" t="s">
        <v>4848</v>
      </c>
      <c r="E556" t="s">
        <v>4849</v>
      </c>
      <c r="F556" t="s">
        <v>4850</v>
      </c>
      <c r="G556" t="s">
        <v>4851</v>
      </c>
      <c r="H556" t="s">
        <v>4852</v>
      </c>
      <c r="I556" s="11" t="s">
        <v>1924</v>
      </c>
      <c r="J556" t="s">
        <v>755</v>
      </c>
    </row>
    <row r="557" spans="1:10" ht="29" customHeight="1" x14ac:dyDescent="0.2">
      <c r="A557" t="s">
        <v>4853</v>
      </c>
      <c r="B557" t="s">
        <v>4854</v>
      </c>
      <c r="C557" t="s">
        <v>4855</v>
      </c>
      <c r="D557" t="s">
        <v>4856</v>
      </c>
      <c r="E557" t="s">
        <v>4857</v>
      </c>
      <c r="F557" t="s">
        <v>4858</v>
      </c>
      <c r="G557" t="s">
        <v>4859</v>
      </c>
      <c r="H557" t="s">
        <v>2879</v>
      </c>
      <c r="I557" s="11" t="s">
        <v>951</v>
      </c>
      <c r="J557" t="s">
        <v>755</v>
      </c>
    </row>
    <row r="558" spans="1:10" ht="29" customHeight="1" x14ac:dyDescent="0.2">
      <c r="A558" t="s">
        <v>4860</v>
      </c>
      <c r="B558" t="s">
        <v>4861</v>
      </c>
      <c r="C558" t="s">
        <v>4862</v>
      </c>
      <c r="D558" t="s">
        <v>4863</v>
      </c>
      <c r="E558" t="s">
        <v>2437</v>
      </c>
      <c r="F558" t="s">
        <v>4864</v>
      </c>
      <c r="G558" t="s">
        <v>4865</v>
      </c>
      <c r="H558" t="s">
        <v>4401</v>
      </c>
      <c r="I558" s="11" t="s">
        <v>826</v>
      </c>
      <c r="J558" t="s">
        <v>755</v>
      </c>
    </row>
    <row r="559" spans="1:10" ht="29" customHeight="1" x14ac:dyDescent="0.2">
      <c r="A559" t="s">
        <v>4866</v>
      </c>
      <c r="B559" t="s">
        <v>4867</v>
      </c>
      <c r="C559" t="s">
        <v>4868</v>
      </c>
      <c r="D559" t="s">
        <v>4869</v>
      </c>
      <c r="E559" t="s">
        <v>4870</v>
      </c>
      <c r="F559" t="s">
        <v>4871</v>
      </c>
      <c r="G559" t="s">
        <v>4872</v>
      </c>
      <c r="H559" t="s">
        <v>3470</v>
      </c>
      <c r="I559" s="11" t="s">
        <v>1137</v>
      </c>
      <c r="J559" t="s">
        <v>755</v>
      </c>
    </row>
    <row r="560" spans="1:10" ht="29" customHeight="1" x14ac:dyDescent="0.2">
      <c r="A560" t="s">
        <v>4873</v>
      </c>
      <c r="B560" t="s">
        <v>4874</v>
      </c>
      <c r="C560" t="s">
        <v>4875</v>
      </c>
      <c r="D560" t="s">
        <v>4876</v>
      </c>
      <c r="E560" t="s">
        <v>4877</v>
      </c>
      <c r="F560" t="s">
        <v>4878</v>
      </c>
      <c r="G560" t="s">
        <v>4879</v>
      </c>
      <c r="H560" t="s">
        <v>2742</v>
      </c>
      <c r="I560" s="11" t="s">
        <v>4880</v>
      </c>
      <c r="J560" t="s">
        <v>755</v>
      </c>
    </row>
    <row r="561" spans="1:10" ht="29" customHeight="1" x14ac:dyDescent="0.2">
      <c r="A561" t="s">
        <v>4881</v>
      </c>
      <c r="B561" t="s">
        <v>4882</v>
      </c>
      <c r="C561" t="s">
        <v>4883</v>
      </c>
      <c r="D561" t="s">
        <v>4884</v>
      </c>
      <c r="E561" t="s">
        <v>4885</v>
      </c>
      <c r="F561" t="s">
        <v>4886</v>
      </c>
      <c r="G561" t="s">
        <v>4887</v>
      </c>
      <c r="H561" t="s">
        <v>4888</v>
      </c>
      <c r="I561" s="11" t="s">
        <v>1368</v>
      </c>
      <c r="J561" t="s">
        <v>755</v>
      </c>
    </row>
    <row r="562" spans="1:10" ht="29" customHeight="1" x14ac:dyDescent="0.2">
      <c r="A562" t="s">
        <v>4889</v>
      </c>
      <c r="B562" t="s">
        <v>4890</v>
      </c>
      <c r="C562" t="s">
        <v>4891</v>
      </c>
      <c r="D562" t="s">
        <v>4892</v>
      </c>
      <c r="E562" t="s">
        <v>789</v>
      </c>
      <c r="F562" t="s">
        <v>4893</v>
      </c>
      <c r="G562" t="s">
        <v>4894</v>
      </c>
      <c r="H562" t="s">
        <v>1480</v>
      </c>
      <c r="I562" s="11" t="s">
        <v>1187</v>
      </c>
      <c r="J562" t="s">
        <v>755</v>
      </c>
    </row>
    <row r="563" spans="1:10" ht="29" customHeight="1" x14ac:dyDescent="0.2">
      <c r="A563" t="s">
        <v>4895</v>
      </c>
      <c r="B563" t="s">
        <v>4896</v>
      </c>
      <c r="C563" t="s">
        <v>4897</v>
      </c>
      <c r="D563" t="s">
        <v>4898</v>
      </c>
      <c r="E563" t="s">
        <v>4899</v>
      </c>
      <c r="F563" t="s">
        <v>4900</v>
      </c>
      <c r="G563" t="s">
        <v>4901</v>
      </c>
      <c r="H563" t="s">
        <v>4902</v>
      </c>
      <c r="I563" s="11" t="s">
        <v>1281</v>
      </c>
      <c r="J563" t="s">
        <v>755</v>
      </c>
    </row>
    <row r="564" spans="1:10" ht="29" customHeight="1" x14ac:dyDescent="0.2">
      <c r="A564" t="s">
        <v>4903</v>
      </c>
      <c r="B564" t="s">
        <v>4904</v>
      </c>
      <c r="C564" t="s">
        <v>4905</v>
      </c>
      <c r="D564" t="s">
        <v>4906</v>
      </c>
      <c r="E564" t="s">
        <v>4907</v>
      </c>
      <c r="F564" t="s">
        <v>4908</v>
      </c>
      <c r="G564" t="s">
        <v>4909</v>
      </c>
      <c r="H564" t="s">
        <v>1203</v>
      </c>
      <c r="I564" s="11" t="s">
        <v>2371</v>
      </c>
      <c r="J564" t="s">
        <v>755</v>
      </c>
    </row>
    <row r="565" spans="1:10" ht="29" customHeight="1" x14ac:dyDescent="0.2">
      <c r="A565" t="s">
        <v>4910</v>
      </c>
      <c r="B565" t="s">
        <v>4911</v>
      </c>
      <c r="C565" t="s">
        <v>4912</v>
      </c>
      <c r="D565" t="s">
        <v>4913</v>
      </c>
      <c r="E565" t="s">
        <v>860</v>
      </c>
      <c r="F565" t="s">
        <v>4914</v>
      </c>
      <c r="G565" t="s">
        <v>4915</v>
      </c>
      <c r="H565" t="s">
        <v>3257</v>
      </c>
      <c r="I565" s="11" t="s">
        <v>1055</v>
      </c>
      <c r="J565" t="s">
        <v>755</v>
      </c>
    </row>
    <row r="566" spans="1:10" ht="29" customHeight="1" x14ac:dyDescent="0.2">
      <c r="A566" t="s">
        <v>4916</v>
      </c>
      <c r="B566" t="s">
        <v>4917</v>
      </c>
      <c r="C566" t="s">
        <v>4918</v>
      </c>
      <c r="D566" t="s">
        <v>4919</v>
      </c>
      <c r="E566" t="s">
        <v>4920</v>
      </c>
      <c r="F566" t="s">
        <v>4921</v>
      </c>
      <c r="G566" t="s">
        <v>4922</v>
      </c>
      <c r="H566" t="s">
        <v>2824</v>
      </c>
      <c r="I566" s="11" t="s">
        <v>1321</v>
      </c>
      <c r="J566" t="s">
        <v>755</v>
      </c>
    </row>
    <row r="567" spans="1:10" ht="29" customHeight="1" x14ac:dyDescent="0.2">
      <c r="A567" t="s">
        <v>4923</v>
      </c>
      <c r="B567" t="s">
        <v>4924</v>
      </c>
      <c r="C567" t="s">
        <v>4925</v>
      </c>
      <c r="D567" t="s">
        <v>4926</v>
      </c>
      <c r="E567" t="s">
        <v>1317</v>
      </c>
      <c r="F567" t="s">
        <v>4927</v>
      </c>
      <c r="G567" t="s">
        <v>4928</v>
      </c>
      <c r="H567" t="s">
        <v>4929</v>
      </c>
      <c r="I567" s="11" t="s">
        <v>1156</v>
      </c>
      <c r="J567" t="s">
        <v>755</v>
      </c>
    </row>
    <row r="568" spans="1:10" ht="29" customHeight="1" x14ac:dyDescent="0.2">
      <c r="A568" t="s">
        <v>4930</v>
      </c>
      <c r="B568" t="s">
        <v>4931</v>
      </c>
      <c r="C568" t="s">
        <v>4932</v>
      </c>
      <c r="D568" t="s">
        <v>4933</v>
      </c>
      <c r="E568" t="s">
        <v>4934</v>
      </c>
      <c r="F568" t="s">
        <v>4935</v>
      </c>
      <c r="G568" t="s">
        <v>4936</v>
      </c>
      <c r="H568" t="s">
        <v>4315</v>
      </c>
      <c r="I568" s="11" t="s">
        <v>1281</v>
      </c>
      <c r="J568" t="s">
        <v>755</v>
      </c>
    </row>
    <row r="569" spans="1:10" ht="29" customHeight="1" x14ac:dyDescent="0.2">
      <c r="A569" t="s">
        <v>4937</v>
      </c>
      <c r="B569" t="s">
        <v>4938</v>
      </c>
      <c r="C569" t="s">
        <v>4939</v>
      </c>
      <c r="D569" t="s">
        <v>4940</v>
      </c>
      <c r="E569" t="s">
        <v>4941</v>
      </c>
      <c r="F569" t="s">
        <v>4942</v>
      </c>
      <c r="G569" t="s">
        <v>4943</v>
      </c>
      <c r="H569" t="s">
        <v>4944</v>
      </c>
      <c r="I569" s="11" t="s">
        <v>4945</v>
      </c>
      <c r="J569" t="s">
        <v>755</v>
      </c>
    </row>
    <row r="570" spans="1:10" ht="29" customHeight="1" x14ac:dyDescent="0.2">
      <c r="A570" t="s">
        <v>4946</v>
      </c>
      <c r="B570" t="s">
        <v>4947</v>
      </c>
      <c r="C570" t="s">
        <v>4948</v>
      </c>
      <c r="D570" t="s">
        <v>4949</v>
      </c>
      <c r="E570" t="s">
        <v>2437</v>
      </c>
      <c r="F570" t="s">
        <v>4950</v>
      </c>
      <c r="G570" t="s">
        <v>4951</v>
      </c>
      <c r="H570" t="s">
        <v>4952</v>
      </c>
      <c r="I570" s="11" t="s">
        <v>4953</v>
      </c>
      <c r="J570" t="s">
        <v>755</v>
      </c>
    </row>
    <row r="571" spans="1:10" ht="29" customHeight="1" x14ac:dyDescent="0.2">
      <c r="A571" t="s">
        <v>4954</v>
      </c>
      <c r="B571" t="s">
        <v>4955</v>
      </c>
      <c r="C571" t="s">
        <v>4956</v>
      </c>
      <c r="D571" t="s">
        <v>4957</v>
      </c>
      <c r="E571" t="s">
        <v>4958</v>
      </c>
      <c r="F571" t="s">
        <v>4959</v>
      </c>
      <c r="G571" t="s">
        <v>4960</v>
      </c>
      <c r="H571" t="s">
        <v>4961</v>
      </c>
      <c r="I571" s="11" t="s">
        <v>2962</v>
      </c>
      <c r="J571" t="s">
        <v>755</v>
      </c>
    </row>
    <row r="572" spans="1:10" ht="29" customHeight="1" x14ac:dyDescent="0.2">
      <c r="A572" t="s">
        <v>4962</v>
      </c>
      <c r="B572" t="s">
        <v>449</v>
      </c>
      <c r="C572" t="s">
        <v>4963</v>
      </c>
      <c r="D572" t="s">
        <v>4964</v>
      </c>
      <c r="E572" t="s">
        <v>4965</v>
      </c>
      <c r="F572" t="s">
        <v>4966</v>
      </c>
      <c r="G572" t="s">
        <v>4967</v>
      </c>
      <c r="H572" t="s">
        <v>4968</v>
      </c>
      <c r="I572" s="11" t="s">
        <v>951</v>
      </c>
      <c r="J572" t="s">
        <v>755</v>
      </c>
    </row>
    <row r="573" spans="1:10" ht="29" customHeight="1" x14ac:dyDescent="0.2">
      <c r="A573" t="s">
        <v>4969</v>
      </c>
      <c r="B573" t="s">
        <v>451</v>
      </c>
      <c r="C573" t="s">
        <v>4970</v>
      </c>
      <c r="D573" t="s">
        <v>4971</v>
      </c>
      <c r="E573" t="s">
        <v>4972</v>
      </c>
      <c r="F573" t="s">
        <v>4973</v>
      </c>
      <c r="G573" t="s">
        <v>4974</v>
      </c>
      <c r="H573" t="s">
        <v>2567</v>
      </c>
      <c r="I573" s="11" t="s">
        <v>2016</v>
      </c>
      <c r="J573" t="s">
        <v>755</v>
      </c>
    </row>
    <row r="574" spans="1:10" ht="29" customHeight="1" x14ac:dyDescent="0.2">
      <c r="A574" t="s">
        <v>4975</v>
      </c>
      <c r="B574" t="s">
        <v>4976</v>
      </c>
      <c r="C574" t="s">
        <v>4977</v>
      </c>
      <c r="D574" t="s">
        <v>4978</v>
      </c>
      <c r="E574" t="s">
        <v>4979</v>
      </c>
      <c r="F574" t="s">
        <v>4980</v>
      </c>
      <c r="G574" t="s">
        <v>4981</v>
      </c>
      <c r="H574" t="s">
        <v>4982</v>
      </c>
      <c r="I574" s="11" t="s">
        <v>793</v>
      </c>
      <c r="J574" t="s">
        <v>755</v>
      </c>
    </row>
    <row r="575" spans="1:10" ht="29" customHeight="1" x14ac:dyDescent="0.2">
      <c r="A575" t="s">
        <v>4983</v>
      </c>
      <c r="B575" t="s">
        <v>4984</v>
      </c>
      <c r="C575" t="s">
        <v>4985</v>
      </c>
      <c r="D575" t="s">
        <v>4986</v>
      </c>
      <c r="E575" t="s">
        <v>1502</v>
      </c>
      <c r="F575" t="s">
        <v>4987</v>
      </c>
      <c r="G575" t="s">
        <v>4988</v>
      </c>
      <c r="H575" t="s">
        <v>4989</v>
      </c>
      <c r="I575" s="11" t="s">
        <v>1456</v>
      </c>
      <c r="J575" t="s">
        <v>755</v>
      </c>
    </row>
    <row r="576" spans="1:10" ht="29" customHeight="1" x14ac:dyDescent="0.2">
      <c r="A576" t="s">
        <v>4990</v>
      </c>
      <c r="B576" t="s">
        <v>173</v>
      </c>
      <c r="C576" t="s">
        <v>4991</v>
      </c>
      <c r="D576" t="s">
        <v>4992</v>
      </c>
      <c r="E576" t="s">
        <v>4993</v>
      </c>
      <c r="F576" t="s">
        <v>4994</v>
      </c>
      <c r="G576" t="s">
        <v>4995</v>
      </c>
      <c r="H576" t="s">
        <v>1096</v>
      </c>
      <c r="I576" s="11" t="s">
        <v>793</v>
      </c>
      <c r="J576" t="s">
        <v>755</v>
      </c>
    </row>
    <row r="577" spans="1:10" ht="29" customHeight="1" x14ac:dyDescent="0.2">
      <c r="A577" t="s">
        <v>4996</v>
      </c>
      <c r="B577" t="s">
        <v>439</v>
      </c>
      <c r="C577" t="s">
        <v>4997</v>
      </c>
      <c r="D577" t="s">
        <v>4998</v>
      </c>
      <c r="E577" t="s">
        <v>2490</v>
      </c>
      <c r="F577" t="s">
        <v>4999</v>
      </c>
      <c r="G577" t="s">
        <v>5000</v>
      </c>
      <c r="H577" t="s">
        <v>5001</v>
      </c>
      <c r="I577" s="11" t="s">
        <v>826</v>
      </c>
      <c r="J577" t="s">
        <v>755</v>
      </c>
    </row>
    <row r="578" spans="1:10" ht="29" customHeight="1" x14ac:dyDescent="0.2">
      <c r="A578" t="s">
        <v>5002</v>
      </c>
      <c r="B578" t="s">
        <v>5003</v>
      </c>
      <c r="C578" t="s">
        <v>5004</v>
      </c>
      <c r="D578" t="s">
        <v>5005</v>
      </c>
      <c r="E578" t="s">
        <v>5006</v>
      </c>
      <c r="F578" t="s">
        <v>5007</v>
      </c>
      <c r="G578" t="s">
        <v>5008</v>
      </c>
      <c r="H578" t="s">
        <v>5009</v>
      </c>
      <c r="I578" s="11" t="s">
        <v>754</v>
      </c>
      <c r="J578" t="s">
        <v>755</v>
      </c>
    </row>
    <row r="579" spans="1:10" ht="29" customHeight="1" x14ac:dyDescent="0.2">
      <c r="A579" t="s">
        <v>5010</v>
      </c>
      <c r="B579" t="s">
        <v>5011</v>
      </c>
      <c r="C579" t="s">
        <v>5012</v>
      </c>
      <c r="D579" t="s">
        <v>5013</v>
      </c>
      <c r="E579" t="s">
        <v>1779</v>
      </c>
      <c r="F579" t="s">
        <v>5014</v>
      </c>
      <c r="G579" t="s">
        <v>5015</v>
      </c>
      <c r="H579" t="s">
        <v>5016</v>
      </c>
      <c r="I579" s="11" t="s">
        <v>4338</v>
      </c>
      <c r="J579" t="s">
        <v>755</v>
      </c>
    </row>
    <row r="580" spans="1:10" ht="29" customHeight="1" x14ac:dyDescent="0.2">
      <c r="A580" t="s">
        <v>5017</v>
      </c>
      <c r="B580" t="s">
        <v>5018</v>
      </c>
      <c r="C580" t="s">
        <v>5019</v>
      </c>
      <c r="D580" t="s">
        <v>5020</v>
      </c>
      <c r="E580" t="s">
        <v>4622</v>
      </c>
      <c r="F580" t="s">
        <v>5021</v>
      </c>
      <c r="G580" t="s">
        <v>5022</v>
      </c>
      <c r="H580" t="s">
        <v>5023</v>
      </c>
      <c r="I580" s="11" t="s">
        <v>1156</v>
      </c>
      <c r="J580" t="s">
        <v>755</v>
      </c>
    </row>
    <row r="581" spans="1:10" ht="29" customHeight="1" x14ac:dyDescent="0.2">
      <c r="A581" t="s">
        <v>5024</v>
      </c>
      <c r="B581" t="s">
        <v>5025</v>
      </c>
      <c r="C581" t="s">
        <v>5026</v>
      </c>
      <c r="D581" t="s">
        <v>5027</v>
      </c>
      <c r="E581" t="s">
        <v>5028</v>
      </c>
      <c r="F581" t="s">
        <v>5029</v>
      </c>
      <c r="G581" t="s">
        <v>5030</v>
      </c>
      <c r="H581" t="s">
        <v>4482</v>
      </c>
      <c r="I581" s="11" t="s">
        <v>1734</v>
      </c>
      <c r="J581" t="s">
        <v>755</v>
      </c>
    </row>
    <row r="582" spans="1:10" ht="29" customHeight="1" x14ac:dyDescent="0.2">
      <c r="A582" t="s">
        <v>5031</v>
      </c>
      <c r="B582" t="s">
        <v>5032</v>
      </c>
      <c r="C582" t="s">
        <v>5033</v>
      </c>
      <c r="D582" t="s">
        <v>5034</v>
      </c>
      <c r="E582" t="s">
        <v>5035</v>
      </c>
      <c r="F582" t="s">
        <v>5036</v>
      </c>
      <c r="G582" t="s">
        <v>5037</v>
      </c>
      <c r="H582" t="s">
        <v>5038</v>
      </c>
      <c r="I582" s="11" t="s">
        <v>1464</v>
      </c>
      <c r="J582" t="s">
        <v>755</v>
      </c>
    </row>
    <row r="583" spans="1:10" ht="29" customHeight="1" x14ac:dyDescent="0.2">
      <c r="A583" t="s">
        <v>5039</v>
      </c>
      <c r="B583" t="s">
        <v>5040</v>
      </c>
      <c r="C583" t="s">
        <v>5041</v>
      </c>
      <c r="D583" t="s">
        <v>5042</v>
      </c>
      <c r="E583" t="s">
        <v>5043</v>
      </c>
      <c r="F583" t="s">
        <v>5044</v>
      </c>
      <c r="G583" t="s">
        <v>5045</v>
      </c>
      <c r="H583" t="s">
        <v>5046</v>
      </c>
      <c r="I583" s="11" t="s">
        <v>5047</v>
      </c>
      <c r="J583" t="s">
        <v>755</v>
      </c>
    </row>
    <row r="584" spans="1:10" ht="29" customHeight="1" x14ac:dyDescent="0.2">
      <c r="A584" t="s">
        <v>5048</v>
      </c>
      <c r="B584" t="s">
        <v>5049</v>
      </c>
      <c r="C584" t="s">
        <v>5050</v>
      </c>
      <c r="D584" t="s">
        <v>5051</v>
      </c>
      <c r="E584" t="s">
        <v>1326</v>
      </c>
      <c r="F584" t="s">
        <v>5052</v>
      </c>
      <c r="G584" t="s">
        <v>5053</v>
      </c>
      <c r="H584" t="s">
        <v>5054</v>
      </c>
      <c r="I584" s="11" t="s">
        <v>5055</v>
      </c>
      <c r="J584" t="s">
        <v>755</v>
      </c>
    </row>
    <row r="585" spans="1:10" ht="29" customHeight="1" x14ac:dyDescent="0.2">
      <c r="A585" t="s">
        <v>5056</v>
      </c>
      <c r="B585" t="s">
        <v>5057</v>
      </c>
      <c r="C585" t="s">
        <v>5058</v>
      </c>
      <c r="D585" t="s">
        <v>5059</v>
      </c>
      <c r="E585" t="s">
        <v>4292</v>
      </c>
      <c r="F585" t="s">
        <v>5060</v>
      </c>
      <c r="G585" t="s">
        <v>5061</v>
      </c>
      <c r="H585" t="s">
        <v>5062</v>
      </c>
      <c r="I585" s="11" t="s">
        <v>951</v>
      </c>
      <c r="J585" t="s">
        <v>755</v>
      </c>
    </row>
    <row r="586" spans="1:10" ht="29" customHeight="1" x14ac:dyDescent="0.2">
      <c r="A586" t="s">
        <v>5063</v>
      </c>
      <c r="B586" t="s">
        <v>5064</v>
      </c>
      <c r="C586" t="s">
        <v>860</v>
      </c>
      <c r="D586" t="s">
        <v>860</v>
      </c>
      <c r="E586" t="s">
        <v>860</v>
      </c>
      <c r="F586" t="s">
        <v>5065</v>
      </c>
      <c r="G586" t="s">
        <v>5066</v>
      </c>
      <c r="H586" t="s">
        <v>5067</v>
      </c>
      <c r="I586" s="11" t="s">
        <v>1021</v>
      </c>
      <c r="J586" t="s">
        <v>755</v>
      </c>
    </row>
    <row r="587" spans="1:10" ht="29" customHeight="1" x14ac:dyDescent="0.2">
      <c r="A587" t="s">
        <v>5068</v>
      </c>
      <c r="B587" t="s">
        <v>5069</v>
      </c>
      <c r="C587" t="s">
        <v>5070</v>
      </c>
      <c r="D587" t="s">
        <v>5071</v>
      </c>
      <c r="E587" t="s">
        <v>2474</v>
      </c>
      <c r="F587" t="s">
        <v>5072</v>
      </c>
      <c r="G587" t="s">
        <v>5073</v>
      </c>
      <c r="H587" t="s">
        <v>5074</v>
      </c>
      <c r="I587" s="11" t="s">
        <v>873</v>
      </c>
      <c r="J587" t="s">
        <v>755</v>
      </c>
    </row>
    <row r="588" spans="1:10" ht="29" customHeight="1" x14ac:dyDescent="0.2">
      <c r="A588" t="s">
        <v>5075</v>
      </c>
      <c r="B588" t="s">
        <v>5076</v>
      </c>
      <c r="C588" t="s">
        <v>5077</v>
      </c>
      <c r="D588" t="s">
        <v>5078</v>
      </c>
      <c r="E588" t="s">
        <v>5079</v>
      </c>
      <c r="F588" t="s">
        <v>5080</v>
      </c>
      <c r="G588" t="s">
        <v>5081</v>
      </c>
      <c r="H588" t="s">
        <v>1623</v>
      </c>
      <c r="I588" s="11" t="s">
        <v>4271</v>
      </c>
      <c r="J588" t="s">
        <v>755</v>
      </c>
    </row>
    <row r="589" spans="1:10" ht="29" customHeight="1" x14ac:dyDescent="0.2">
      <c r="A589" t="s">
        <v>5082</v>
      </c>
      <c r="B589" t="s">
        <v>5083</v>
      </c>
      <c r="C589" t="s">
        <v>5084</v>
      </c>
      <c r="D589" t="s">
        <v>5085</v>
      </c>
      <c r="E589" t="s">
        <v>5086</v>
      </c>
      <c r="F589" t="s">
        <v>5087</v>
      </c>
      <c r="G589" t="s">
        <v>5088</v>
      </c>
      <c r="H589" t="s">
        <v>4653</v>
      </c>
      <c r="I589" s="11" t="s">
        <v>3337</v>
      </c>
      <c r="J589" t="s">
        <v>755</v>
      </c>
    </row>
    <row r="590" spans="1:10" ht="29" customHeight="1" x14ac:dyDescent="0.2">
      <c r="A590" t="s">
        <v>5089</v>
      </c>
      <c r="B590" t="s">
        <v>5090</v>
      </c>
      <c r="C590" t="s">
        <v>5091</v>
      </c>
      <c r="D590" t="s">
        <v>5092</v>
      </c>
      <c r="E590" t="s">
        <v>860</v>
      </c>
      <c r="F590" t="s">
        <v>860</v>
      </c>
      <c r="G590" t="s">
        <v>860</v>
      </c>
      <c r="H590" t="s">
        <v>860</v>
      </c>
      <c r="I590" s="11" t="s">
        <v>1456</v>
      </c>
      <c r="J590" t="s">
        <v>755</v>
      </c>
    </row>
    <row r="591" spans="1:10" ht="29" customHeight="1" x14ac:dyDescent="0.2">
      <c r="A591" t="s">
        <v>5093</v>
      </c>
      <c r="B591" t="s">
        <v>5094</v>
      </c>
      <c r="C591" t="s">
        <v>5095</v>
      </c>
      <c r="D591" t="s">
        <v>5096</v>
      </c>
      <c r="E591" t="s">
        <v>5097</v>
      </c>
      <c r="F591" t="s">
        <v>5098</v>
      </c>
      <c r="G591" t="s">
        <v>5099</v>
      </c>
      <c r="H591" t="s">
        <v>1560</v>
      </c>
      <c r="I591" s="11" t="s">
        <v>873</v>
      </c>
      <c r="J591" t="s">
        <v>755</v>
      </c>
    </row>
    <row r="592" spans="1:10" ht="29" customHeight="1" x14ac:dyDescent="0.2">
      <c r="A592" t="s">
        <v>5100</v>
      </c>
      <c r="B592" t="s">
        <v>5101</v>
      </c>
      <c r="C592" t="s">
        <v>5102</v>
      </c>
      <c r="D592" t="s">
        <v>5103</v>
      </c>
      <c r="E592" t="s">
        <v>5104</v>
      </c>
      <c r="F592" t="s">
        <v>5105</v>
      </c>
      <c r="G592" t="s">
        <v>5106</v>
      </c>
      <c r="H592" t="s">
        <v>5107</v>
      </c>
      <c r="I592" s="11" t="s">
        <v>5108</v>
      </c>
      <c r="J592" t="s">
        <v>755</v>
      </c>
    </row>
    <row r="593" spans="1:10" ht="29" customHeight="1" x14ac:dyDescent="0.2">
      <c r="A593" t="s">
        <v>5109</v>
      </c>
      <c r="B593" t="s">
        <v>5110</v>
      </c>
      <c r="C593" t="s">
        <v>5111</v>
      </c>
      <c r="D593" t="s">
        <v>5112</v>
      </c>
      <c r="E593" t="s">
        <v>783</v>
      </c>
      <c r="F593" t="s">
        <v>5113</v>
      </c>
      <c r="G593" t="s">
        <v>5114</v>
      </c>
      <c r="H593" t="s">
        <v>3794</v>
      </c>
      <c r="I593" s="11" t="s">
        <v>1195</v>
      </c>
      <c r="J593" t="s">
        <v>755</v>
      </c>
    </row>
    <row r="594" spans="1:10" ht="29" customHeight="1" x14ac:dyDescent="0.2">
      <c r="A594" t="s">
        <v>5115</v>
      </c>
      <c r="B594" t="s">
        <v>5116</v>
      </c>
      <c r="C594" t="s">
        <v>5117</v>
      </c>
      <c r="D594" t="s">
        <v>5118</v>
      </c>
      <c r="E594" t="s">
        <v>5119</v>
      </c>
      <c r="F594" t="s">
        <v>5120</v>
      </c>
      <c r="G594" t="s">
        <v>5121</v>
      </c>
      <c r="H594" t="s">
        <v>5122</v>
      </c>
      <c r="I594" s="11" t="s">
        <v>765</v>
      </c>
      <c r="J594" t="s">
        <v>755</v>
      </c>
    </row>
    <row r="595" spans="1:10" ht="29" customHeight="1" x14ac:dyDescent="0.2">
      <c r="A595" t="s">
        <v>5123</v>
      </c>
      <c r="B595" t="s">
        <v>5124</v>
      </c>
      <c r="C595" t="s">
        <v>5125</v>
      </c>
      <c r="D595" t="s">
        <v>5126</v>
      </c>
      <c r="E595" t="s">
        <v>4877</v>
      </c>
      <c r="F595" t="s">
        <v>5127</v>
      </c>
      <c r="G595" t="s">
        <v>5128</v>
      </c>
      <c r="H595" t="s">
        <v>753</v>
      </c>
      <c r="I595" s="11" t="s">
        <v>5129</v>
      </c>
      <c r="J595" t="s">
        <v>755</v>
      </c>
    </row>
    <row r="596" spans="1:10" ht="29" customHeight="1" x14ac:dyDescent="0.2">
      <c r="A596" t="s">
        <v>5130</v>
      </c>
      <c r="B596" t="s">
        <v>5131</v>
      </c>
      <c r="C596" t="s">
        <v>5132</v>
      </c>
      <c r="D596" t="s">
        <v>5133</v>
      </c>
      <c r="E596" t="s">
        <v>2415</v>
      </c>
      <c r="F596" t="s">
        <v>5134</v>
      </c>
      <c r="G596" t="s">
        <v>5135</v>
      </c>
      <c r="H596" t="s">
        <v>3470</v>
      </c>
      <c r="I596" s="11" t="s">
        <v>951</v>
      </c>
      <c r="J596" t="s">
        <v>755</v>
      </c>
    </row>
    <row r="597" spans="1:10" ht="29" customHeight="1" x14ac:dyDescent="0.2">
      <c r="A597" t="s">
        <v>5136</v>
      </c>
      <c r="B597" t="s">
        <v>5137</v>
      </c>
      <c r="C597" t="s">
        <v>5138</v>
      </c>
      <c r="D597" t="s">
        <v>5139</v>
      </c>
      <c r="E597" t="s">
        <v>5140</v>
      </c>
      <c r="F597" t="s">
        <v>5141</v>
      </c>
      <c r="G597" t="s">
        <v>5142</v>
      </c>
      <c r="H597" t="s">
        <v>3927</v>
      </c>
      <c r="I597" s="11" t="s">
        <v>3005</v>
      </c>
      <c r="J597" t="s">
        <v>755</v>
      </c>
    </row>
    <row r="598" spans="1:10" ht="29" customHeight="1" x14ac:dyDescent="0.2">
      <c r="A598" t="s">
        <v>5143</v>
      </c>
      <c r="B598" t="s">
        <v>5144</v>
      </c>
      <c r="C598" t="s">
        <v>5145</v>
      </c>
      <c r="D598" t="s">
        <v>5146</v>
      </c>
      <c r="E598" t="s">
        <v>5147</v>
      </c>
      <c r="F598" t="s">
        <v>5148</v>
      </c>
      <c r="G598" t="s">
        <v>5149</v>
      </c>
      <c r="H598" t="s">
        <v>5150</v>
      </c>
      <c r="I598" s="11" t="s">
        <v>2016</v>
      </c>
      <c r="J598" t="s">
        <v>755</v>
      </c>
    </row>
    <row r="599" spans="1:10" ht="29" customHeight="1" x14ac:dyDescent="0.2">
      <c r="A599" t="s">
        <v>5151</v>
      </c>
      <c r="B599" t="s">
        <v>5152</v>
      </c>
      <c r="C599" t="s">
        <v>5153</v>
      </c>
      <c r="D599" t="s">
        <v>5154</v>
      </c>
      <c r="E599" t="s">
        <v>4386</v>
      </c>
      <c r="F599" t="s">
        <v>5155</v>
      </c>
      <c r="G599" t="s">
        <v>5156</v>
      </c>
      <c r="H599" t="s">
        <v>1806</v>
      </c>
      <c r="I599" s="11" t="s">
        <v>774</v>
      </c>
      <c r="J599" t="s">
        <v>755</v>
      </c>
    </row>
    <row r="600" spans="1:10" ht="29" customHeight="1" x14ac:dyDescent="0.2">
      <c r="A600" t="s">
        <v>5157</v>
      </c>
      <c r="B600" t="s">
        <v>5158</v>
      </c>
      <c r="C600" t="s">
        <v>5159</v>
      </c>
      <c r="D600" t="s">
        <v>5160</v>
      </c>
      <c r="E600" t="s">
        <v>4794</v>
      </c>
      <c r="F600" t="s">
        <v>860</v>
      </c>
      <c r="G600" t="s">
        <v>860</v>
      </c>
      <c r="H600" t="s">
        <v>860</v>
      </c>
      <c r="I600" t="s">
        <v>860</v>
      </c>
      <c r="J600" t="s">
        <v>965</v>
      </c>
    </row>
    <row r="601" spans="1:10" ht="29" customHeight="1" x14ac:dyDescent="0.2">
      <c r="A601" t="s">
        <v>5161</v>
      </c>
      <c r="B601" t="s">
        <v>5162</v>
      </c>
      <c r="C601" t="s">
        <v>5163</v>
      </c>
      <c r="D601" t="s">
        <v>5164</v>
      </c>
      <c r="E601" t="s">
        <v>5165</v>
      </c>
      <c r="F601" t="s">
        <v>5166</v>
      </c>
      <c r="G601" t="s">
        <v>5167</v>
      </c>
      <c r="H601" t="s">
        <v>924</v>
      </c>
      <c r="I601" s="11" t="s">
        <v>5168</v>
      </c>
      <c r="J601" t="s">
        <v>755</v>
      </c>
    </row>
    <row r="602" spans="1:10" ht="29" customHeight="1" x14ac:dyDescent="0.2">
      <c r="A602" t="s">
        <v>5169</v>
      </c>
      <c r="B602" t="s">
        <v>5170</v>
      </c>
      <c r="C602" t="s">
        <v>5171</v>
      </c>
      <c r="D602" t="s">
        <v>5172</v>
      </c>
      <c r="E602" t="s">
        <v>2271</v>
      </c>
      <c r="F602" t="s">
        <v>860</v>
      </c>
      <c r="G602" t="s">
        <v>860</v>
      </c>
      <c r="H602" t="s">
        <v>860</v>
      </c>
      <c r="I602" t="s">
        <v>860</v>
      </c>
      <c r="J602" t="s">
        <v>965</v>
      </c>
    </row>
    <row r="603" spans="1:10" ht="29" customHeight="1" x14ac:dyDescent="0.2">
      <c r="A603" t="s">
        <v>5173</v>
      </c>
      <c r="B603" t="s">
        <v>5174</v>
      </c>
      <c r="C603" t="s">
        <v>5175</v>
      </c>
      <c r="D603" t="s">
        <v>860</v>
      </c>
      <c r="E603" t="s">
        <v>5176</v>
      </c>
      <c r="F603" t="s">
        <v>5177</v>
      </c>
      <c r="G603" t="s">
        <v>5178</v>
      </c>
      <c r="H603" t="s">
        <v>3719</v>
      </c>
      <c r="I603" s="11" t="s">
        <v>1211</v>
      </c>
      <c r="J603" t="s">
        <v>755</v>
      </c>
    </row>
    <row r="604" spans="1:10" ht="29" customHeight="1" x14ac:dyDescent="0.2">
      <c r="A604" t="s">
        <v>5179</v>
      </c>
      <c r="B604" t="s">
        <v>5180</v>
      </c>
      <c r="C604" t="s">
        <v>5181</v>
      </c>
      <c r="D604" t="s">
        <v>5182</v>
      </c>
      <c r="E604" t="s">
        <v>1976</v>
      </c>
      <c r="F604" t="s">
        <v>5183</v>
      </c>
      <c r="G604" t="s">
        <v>5184</v>
      </c>
      <c r="H604" t="s">
        <v>956</v>
      </c>
      <c r="I604" s="11" t="s">
        <v>1321</v>
      </c>
      <c r="J604" t="s">
        <v>755</v>
      </c>
    </row>
    <row r="605" spans="1:10" ht="29" customHeight="1" x14ac:dyDescent="0.2">
      <c r="A605" t="s">
        <v>5185</v>
      </c>
      <c r="B605" t="s">
        <v>5186</v>
      </c>
      <c r="C605" t="s">
        <v>5187</v>
      </c>
      <c r="D605" t="s">
        <v>5188</v>
      </c>
      <c r="E605" t="s">
        <v>5189</v>
      </c>
      <c r="F605" t="s">
        <v>5190</v>
      </c>
      <c r="G605" t="s">
        <v>5191</v>
      </c>
      <c r="H605" t="s">
        <v>4794</v>
      </c>
      <c r="I605" s="11" t="s">
        <v>1137</v>
      </c>
      <c r="J605" t="s">
        <v>755</v>
      </c>
    </row>
    <row r="606" spans="1:10" ht="29" customHeight="1" x14ac:dyDescent="0.2">
      <c r="A606" t="s">
        <v>5192</v>
      </c>
      <c r="B606" t="s">
        <v>5193</v>
      </c>
      <c r="C606" t="s">
        <v>5194</v>
      </c>
      <c r="D606" t="s">
        <v>5195</v>
      </c>
      <c r="E606" t="s">
        <v>3623</v>
      </c>
      <c r="F606" t="s">
        <v>860</v>
      </c>
      <c r="G606" t="s">
        <v>860</v>
      </c>
      <c r="H606" t="s">
        <v>860</v>
      </c>
      <c r="I606" t="s">
        <v>860</v>
      </c>
      <c r="J606" t="s">
        <v>965</v>
      </c>
    </row>
    <row r="607" spans="1:10" ht="29" customHeight="1" x14ac:dyDescent="0.2">
      <c r="A607" t="s">
        <v>5196</v>
      </c>
      <c r="B607" t="s">
        <v>5197</v>
      </c>
      <c r="C607" t="s">
        <v>5198</v>
      </c>
      <c r="D607" t="s">
        <v>5199</v>
      </c>
      <c r="E607" t="s">
        <v>1051</v>
      </c>
      <c r="F607" t="s">
        <v>5200</v>
      </c>
      <c r="G607" t="s">
        <v>5201</v>
      </c>
      <c r="H607" t="s">
        <v>5202</v>
      </c>
      <c r="I607" s="11" t="s">
        <v>1211</v>
      </c>
      <c r="J607" t="s">
        <v>755</v>
      </c>
    </row>
    <row r="608" spans="1:10" ht="29" customHeight="1" x14ac:dyDescent="0.2">
      <c r="A608" t="s">
        <v>5203</v>
      </c>
      <c r="B608" t="s">
        <v>5204</v>
      </c>
      <c r="C608" t="s">
        <v>5205</v>
      </c>
      <c r="D608" t="s">
        <v>5206</v>
      </c>
      <c r="E608" t="s">
        <v>4073</v>
      </c>
      <c r="F608" t="s">
        <v>5207</v>
      </c>
      <c r="G608" t="s">
        <v>5208</v>
      </c>
      <c r="H608" t="s">
        <v>3899</v>
      </c>
      <c r="I608" s="11" t="s">
        <v>951</v>
      </c>
      <c r="J608" t="s">
        <v>755</v>
      </c>
    </row>
    <row r="609" spans="1:10" ht="29" customHeight="1" x14ac:dyDescent="0.2">
      <c r="A609" t="s">
        <v>5209</v>
      </c>
      <c r="B609" t="s">
        <v>5210</v>
      </c>
      <c r="C609" t="s">
        <v>5211</v>
      </c>
      <c r="D609" t="s">
        <v>5212</v>
      </c>
      <c r="E609" t="s">
        <v>5213</v>
      </c>
      <c r="F609" t="s">
        <v>5214</v>
      </c>
      <c r="G609" t="s">
        <v>5215</v>
      </c>
      <c r="H609" t="s">
        <v>1401</v>
      </c>
      <c r="I609" s="11" t="s">
        <v>826</v>
      </c>
      <c r="J609" t="s">
        <v>755</v>
      </c>
    </row>
    <row r="610" spans="1:10" ht="29" customHeight="1" x14ac:dyDescent="0.2">
      <c r="A610" t="s">
        <v>5216</v>
      </c>
      <c r="B610" t="s">
        <v>5217</v>
      </c>
      <c r="C610" t="s">
        <v>5218</v>
      </c>
      <c r="D610" t="s">
        <v>5219</v>
      </c>
      <c r="E610" t="s">
        <v>5220</v>
      </c>
      <c r="F610" t="s">
        <v>5221</v>
      </c>
      <c r="G610" t="s">
        <v>5222</v>
      </c>
      <c r="H610" t="s">
        <v>1271</v>
      </c>
      <c r="I610" s="11" t="s">
        <v>1211</v>
      </c>
      <c r="J610" t="s">
        <v>755</v>
      </c>
    </row>
    <row r="611" spans="1:10" ht="29" customHeight="1" x14ac:dyDescent="0.2">
      <c r="A611" t="s">
        <v>5223</v>
      </c>
      <c r="B611" t="s">
        <v>5224</v>
      </c>
      <c r="C611" t="s">
        <v>5225</v>
      </c>
      <c r="D611" t="s">
        <v>5226</v>
      </c>
      <c r="E611" t="s">
        <v>3570</v>
      </c>
      <c r="F611" t="s">
        <v>5227</v>
      </c>
      <c r="G611" t="s">
        <v>5228</v>
      </c>
      <c r="H611" t="s">
        <v>5229</v>
      </c>
      <c r="I611" s="11" t="s">
        <v>996</v>
      </c>
      <c r="J611" t="s">
        <v>755</v>
      </c>
    </row>
    <row r="612" spans="1:10" ht="29" customHeight="1" x14ac:dyDescent="0.2">
      <c r="A612" t="s">
        <v>5230</v>
      </c>
      <c r="B612" t="s">
        <v>5231</v>
      </c>
      <c r="C612" t="s">
        <v>5232</v>
      </c>
      <c r="D612" t="s">
        <v>5233</v>
      </c>
      <c r="E612" t="s">
        <v>5234</v>
      </c>
      <c r="F612" t="s">
        <v>5235</v>
      </c>
      <c r="G612" t="s">
        <v>5236</v>
      </c>
      <c r="H612" t="s">
        <v>825</v>
      </c>
      <c r="I612" s="11" t="s">
        <v>1456</v>
      </c>
      <c r="J612" t="s">
        <v>755</v>
      </c>
    </row>
    <row r="613" spans="1:10" ht="29" customHeight="1" x14ac:dyDescent="0.2">
      <c r="A613" t="s">
        <v>5237</v>
      </c>
      <c r="B613" t="s">
        <v>5238</v>
      </c>
      <c r="C613" t="s">
        <v>5239</v>
      </c>
      <c r="D613" t="s">
        <v>5240</v>
      </c>
      <c r="E613" t="s">
        <v>1718</v>
      </c>
      <c r="F613" t="s">
        <v>5241</v>
      </c>
      <c r="G613" t="s">
        <v>5242</v>
      </c>
      <c r="H613" t="s">
        <v>1590</v>
      </c>
      <c r="I613" s="11" t="s">
        <v>1394</v>
      </c>
      <c r="J613" t="s">
        <v>755</v>
      </c>
    </row>
    <row r="614" spans="1:10" ht="29" customHeight="1" x14ac:dyDescent="0.2">
      <c r="A614" t="s">
        <v>5243</v>
      </c>
      <c r="B614" t="s">
        <v>5244</v>
      </c>
      <c r="C614" t="s">
        <v>5245</v>
      </c>
      <c r="D614" t="s">
        <v>5246</v>
      </c>
      <c r="E614" t="s">
        <v>2085</v>
      </c>
      <c r="F614" t="s">
        <v>5247</v>
      </c>
      <c r="G614" t="s">
        <v>5248</v>
      </c>
      <c r="H614" t="s">
        <v>1831</v>
      </c>
      <c r="I614" s="11" t="s">
        <v>1055</v>
      </c>
      <c r="J614" t="s">
        <v>755</v>
      </c>
    </row>
    <row r="615" spans="1:10" ht="29" customHeight="1" x14ac:dyDescent="0.2">
      <c r="A615" t="s">
        <v>5249</v>
      </c>
      <c r="B615" t="s">
        <v>5250</v>
      </c>
      <c r="C615" t="s">
        <v>5251</v>
      </c>
      <c r="D615" t="s">
        <v>5252</v>
      </c>
      <c r="E615" t="s">
        <v>5253</v>
      </c>
      <c r="F615" t="s">
        <v>5254</v>
      </c>
      <c r="G615" t="s">
        <v>5255</v>
      </c>
      <c r="H615" t="s">
        <v>2242</v>
      </c>
      <c r="I615" s="11" t="s">
        <v>1839</v>
      </c>
      <c r="J615" t="s">
        <v>755</v>
      </c>
    </row>
    <row r="616" spans="1:10" ht="29" customHeight="1" x14ac:dyDescent="0.2">
      <c r="A616" t="s">
        <v>5256</v>
      </c>
      <c r="B616" t="s">
        <v>5257</v>
      </c>
      <c r="C616" t="s">
        <v>5258</v>
      </c>
      <c r="D616" t="s">
        <v>5259</v>
      </c>
      <c r="E616" t="s">
        <v>2631</v>
      </c>
      <c r="F616" t="s">
        <v>5260</v>
      </c>
      <c r="G616" t="s">
        <v>5261</v>
      </c>
      <c r="H616" t="s">
        <v>1096</v>
      </c>
      <c r="I616" s="11" t="s">
        <v>979</v>
      </c>
      <c r="J616" t="s">
        <v>755</v>
      </c>
    </row>
    <row r="617" spans="1:10" ht="29" customHeight="1" x14ac:dyDescent="0.2">
      <c r="A617" t="s">
        <v>5262</v>
      </c>
      <c r="B617" t="s">
        <v>5263</v>
      </c>
      <c r="C617" t="s">
        <v>5264</v>
      </c>
      <c r="D617" t="s">
        <v>5265</v>
      </c>
      <c r="E617" t="s">
        <v>5266</v>
      </c>
      <c r="F617" t="s">
        <v>5267</v>
      </c>
      <c r="G617" t="s">
        <v>5268</v>
      </c>
      <c r="H617" t="s">
        <v>3927</v>
      </c>
      <c r="I617" s="11" t="s">
        <v>1439</v>
      </c>
      <c r="J617" t="s">
        <v>755</v>
      </c>
    </row>
    <row r="618" spans="1:10" ht="29" customHeight="1" x14ac:dyDescent="0.2">
      <c r="A618" t="s">
        <v>5269</v>
      </c>
      <c r="B618" t="s">
        <v>5270</v>
      </c>
      <c r="C618" t="s">
        <v>5271</v>
      </c>
      <c r="D618" t="s">
        <v>5272</v>
      </c>
      <c r="E618" t="s">
        <v>5273</v>
      </c>
      <c r="F618" t="s">
        <v>5274</v>
      </c>
      <c r="G618" t="s">
        <v>5275</v>
      </c>
      <c r="H618" t="s">
        <v>5276</v>
      </c>
      <c r="I618" s="11" t="s">
        <v>1321</v>
      </c>
      <c r="J618" t="s">
        <v>755</v>
      </c>
    </row>
    <row r="619" spans="1:10" ht="29" customHeight="1" x14ac:dyDescent="0.2">
      <c r="A619" t="s">
        <v>5277</v>
      </c>
      <c r="B619" t="s">
        <v>5278</v>
      </c>
      <c r="C619" t="s">
        <v>5279</v>
      </c>
      <c r="D619" t="s">
        <v>5280</v>
      </c>
      <c r="E619" t="s">
        <v>5281</v>
      </c>
      <c r="F619" t="s">
        <v>860</v>
      </c>
      <c r="G619" t="s">
        <v>860</v>
      </c>
      <c r="H619" t="s">
        <v>860</v>
      </c>
      <c r="I619" s="11" t="s">
        <v>996</v>
      </c>
      <c r="J619" t="s">
        <v>755</v>
      </c>
    </row>
    <row r="620" spans="1:10" ht="29" customHeight="1" x14ac:dyDescent="0.2">
      <c r="A620" t="s">
        <v>5282</v>
      </c>
      <c r="B620" t="s">
        <v>5283</v>
      </c>
      <c r="C620" t="s">
        <v>5284</v>
      </c>
      <c r="D620" t="s">
        <v>5285</v>
      </c>
      <c r="E620" t="s">
        <v>5286</v>
      </c>
      <c r="F620" t="s">
        <v>5287</v>
      </c>
      <c r="G620" t="s">
        <v>5288</v>
      </c>
      <c r="H620" t="s">
        <v>1530</v>
      </c>
      <c r="I620" s="11" t="s">
        <v>873</v>
      </c>
      <c r="J620" t="s">
        <v>755</v>
      </c>
    </row>
    <row r="621" spans="1:10" ht="29" customHeight="1" x14ac:dyDescent="0.2">
      <c r="A621" t="s">
        <v>5289</v>
      </c>
      <c r="B621" t="s">
        <v>5290</v>
      </c>
      <c r="C621" t="s">
        <v>5291</v>
      </c>
      <c r="D621" t="s">
        <v>5292</v>
      </c>
      <c r="E621" t="s">
        <v>5293</v>
      </c>
      <c r="F621" t="s">
        <v>5294</v>
      </c>
      <c r="G621" t="s">
        <v>5295</v>
      </c>
      <c r="H621" t="s">
        <v>4454</v>
      </c>
      <c r="I621" s="11" t="s">
        <v>5296</v>
      </c>
      <c r="J621" t="s">
        <v>755</v>
      </c>
    </row>
    <row r="622" spans="1:10" ht="29" customHeight="1" x14ac:dyDescent="0.2">
      <c r="A622" t="s">
        <v>5297</v>
      </c>
      <c r="B622" t="s">
        <v>5298</v>
      </c>
      <c r="C622" t="s">
        <v>5299</v>
      </c>
      <c r="D622" t="s">
        <v>5300</v>
      </c>
      <c r="E622" t="s">
        <v>5301</v>
      </c>
      <c r="F622" t="s">
        <v>5302</v>
      </c>
      <c r="G622" t="s">
        <v>5303</v>
      </c>
      <c r="H622" t="s">
        <v>5304</v>
      </c>
      <c r="I622" s="11" t="s">
        <v>979</v>
      </c>
      <c r="J622" t="s">
        <v>755</v>
      </c>
    </row>
    <row r="623" spans="1:10" ht="29" customHeight="1" x14ac:dyDescent="0.2">
      <c r="A623" t="s">
        <v>5305</v>
      </c>
      <c r="B623" t="s">
        <v>5306</v>
      </c>
      <c r="C623" t="s">
        <v>5307</v>
      </c>
      <c r="D623" t="s">
        <v>5308</v>
      </c>
      <c r="E623" t="s">
        <v>5309</v>
      </c>
      <c r="F623" t="s">
        <v>5310</v>
      </c>
      <c r="G623" t="s">
        <v>5311</v>
      </c>
      <c r="H623" t="s">
        <v>5312</v>
      </c>
      <c r="I623" s="11" t="s">
        <v>5313</v>
      </c>
      <c r="J623" t="s">
        <v>755</v>
      </c>
    </row>
    <row r="624" spans="1:10" ht="29" customHeight="1" x14ac:dyDescent="0.2">
      <c r="A624" t="s">
        <v>5314</v>
      </c>
      <c r="B624" t="s">
        <v>5315</v>
      </c>
      <c r="C624" t="s">
        <v>5316</v>
      </c>
      <c r="D624" t="s">
        <v>5317</v>
      </c>
      <c r="E624" t="s">
        <v>5318</v>
      </c>
      <c r="F624" t="s">
        <v>5319</v>
      </c>
      <c r="G624" t="s">
        <v>5320</v>
      </c>
      <c r="H624" t="s">
        <v>5321</v>
      </c>
      <c r="I624" s="11" t="s">
        <v>3373</v>
      </c>
      <c r="J624" t="s">
        <v>755</v>
      </c>
    </row>
    <row r="625" spans="1:10" ht="29" customHeight="1" x14ac:dyDescent="0.2">
      <c r="A625" t="s">
        <v>5322</v>
      </c>
      <c r="B625" t="s">
        <v>5323</v>
      </c>
      <c r="C625" t="s">
        <v>5324</v>
      </c>
      <c r="D625" t="s">
        <v>5325</v>
      </c>
      <c r="E625" t="s">
        <v>5326</v>
      </c>
      <c r="F625" t="s">
        <v>5327</v>
      </c>
      <c r="G625" t="s">
        <v>5328</v>
      </c>
      <c r="H625" t="s">
        <v>1855</v>
      </c>
      <c r="I625" s="11" t="s">
        <v>1472</v>
      </c>
      <c r="J625" t="s">
        <v>755</v>
      </c>
    </row>
    <row r="626" spans="1:10" ht="29" customHeight="1" x14ac:dyDescent="0.2">
      <c r="A626" t="s">
        <v>5329</v>
      </c>
      <c r="B626" t="s">
        <v>5330</v>
      </c>
      <c r="C626" t="s">
        <v>5331</v>
      </c>
      <c r="D626" t="s">
        <v>5332</v>
      </c>
      <c r="E626" t="s">
        <v>5333</v>
      </c>
      <c r="F626" t="s">
        <v>5334</v>
      </c>
      <c r="G626" t="s">
        <v>5335</v>
      </c>
      <c r="H626" t="s">
        <v>3557</v>
      </c>
      <c r="I626" s="11" t="s">
        <v>1137</v>
      </c>
      <c r="J626" t="s">
        <v>755</v>
      </c>
    </row>
    <row r="627" spans="1:10" ht="29" customHeight="1" x14ac:dyDescent="0.2">
      <c r="A627" t="s">
        <v>5336</v>
      </c>
      <c r="B627" t="s">
        <v>5337</v>
      </c>
      <c r="C627" t="s">
        <v>5338</v>
      </c>
      <c r="D627" t="s">
        <v>5339</v>
      </c>
      <c r="E627" t="s">
        <v>5340</v>
      </c>
      <c r="F627" t="s">
        <v>5341</v>
      </c>
      <c r="G627" t="s">
        <v>5342</v>
      </c>
      <c r="H627" t="s">
        <v>4811</v>
      </c>
      <c r="I627" s="11" t="s">
        <v>1281</v>
      </c>
      <c r="J627" t="s">
        <v>755</v>
      </c>
    </row>
    <row r="628" spans="1:10" ht="29" customHeight="1" x14ac:dyDescent="0.2">
      <c r="A628" t="s">
        <v>5343</v>
      </c>
      <c r="B628" t="s">
        <v>5344</v>
      </c>
      <c r="C628" t="s">
        <v>5345</v>
      </c>
      <c r="D628" t="s">
        <v>5346</v>
      </c>
      <c r="E628" t="s">
        <v>5347</v>
      </c>
      <c r="F628" t="s">
        <v>5348</v>
      </c>
      <c r="G628" t="s">
        <v>5349</v>
      </c>
      <c r="H628" t="s">
        <v>3971</v>
      </c>
      <c r="I628" s="11" t="s">
        <v>784</v>
      </c>
      <c r="J628" t="s">
        <v>755</v>
      </c>
    </row>
    <row r="629" spans="1:10" ht="29" customHeight="1" x14ac:dyDescent="0.2">
      <c r="A629" t="s">
        <v>5350</v>
      </c>
      <c r="B629" t="s">
        <v>5351</v>
      </c>
      <c r="C629" t="s">
        <v>5352</v>
      </c>
      <c r="D629" t="s">
        <v>5353</v>
      </c>
      <c r="E629" t="s">
        <v>5119</v>
      </c>
      <c r="F629" t="s">
        <v>5354</v>
      </c>
      <c r="G629" t="s">
        <v>5355</v>
      </c>
      <c r="H629" t="s">
        <v>5356</v>
      </c>
      <c r="I629" s="11" t="s">
        <v>996</v>
      </c>
      <c r="J629" t="s">
        <v>755</v>
      </c>
    </row>
    <row r="630" spans="1:10" ht="29" customHeight="1" x14ac:dyDescent="0.2">
      <c r="A630" t="s">
        <v>5357</v>
      </c>
      <c r="B630" t="s">
        <v>5358</v>
      </c>
      <c r="C630" t="s">
        <v>5359</v>
      </c>
      <c r="D630" t="s">
        <v>5360</v>
      </c>
      <c r="E630" t="s">
        <v>5361</v>
      </c>
      <c r="F630" t="s">
        <v>5362</v>
      </c>
      <c r="G630" t="s">
        <v>5363</v>
      </c>
      <c r="H630" t="s">
        <v>1136</v>
      </c>
      <c r="I630" s="11" t="s">
        <v>1472</v>
      </c>
      <c r="J630" t="s">
        <v>755</v>
      </c>
    </row>
    <row r="631" spans="1:10" ht="29" customHeight="1" x14ac:dyDescent="0.2">
      <c r="A631" t="s">
        <v>5364</v>
      </c>
      <c r="B631" t="s">
        <v>5365</v>
      </c>
      <c r="C631" t="s">
        <v>5366</v>
      </c>
      <c r="D631" t="s">
        <v>5367</v>
      </c>
      <c r="E631" t="s">
        <v>5368</v>
      </c>
      <c r="F631" t="s">
        <v>5369</v>
      </c>
      <c r="G631" t="s">
        <v>5370</v>
      </c>
      <c r="H631" t="s">
        <v>5371</v>
      </c>
      <c r="I631" s="11" t="s">
        <v>1195</v>
      </c>
      <c r="J631" t="s">
        <v>755</v>
      </c>
    </row>
    <row r="632" spans="1:10" ht="29" customHeight="1" x14ac:dyDescent="0.2">
      <c r="A632" t="s">
        <v>5372</v>
      </c>
      <c r="B632" t="s">
        <v>5373</v>
      </c>
      <c r="C632" t="s">
        <v>5374</v>
      </c>
      <c r="D632" t="s">
        <v>5375</v>
      </c>
      <c r="E632" t="s">
        <v>5376</v>
      </c>
      <c r="F632" t="s">
        <v>860</v>
      </c>
      <c r="G632" t="s">
        <v>860</v>
      </c>
      <c r="H632" t="s">
        <v>860</v>
      </c>
      <c r="I632" s="11" t="s">
        <v>5377</v>
      </c>
      <c r="J632" t="s">
        <v>755</v>
      </c>
    </row>
    <row r="633" spans="1:10" ht="29" customHeight="1" x14ac:dyDescent="0.2">
      <c r="A633" t="s">
        <v>5378</v>
      </c>
      <c r="B633" t="s">
        <v>5379</v>
      </c>
      <c r="C633" t="s">
        <v>5380</v>
      </c>
      <c r="D633" t="s">
        <v>5381</v>
      </c>
      <c r="E633" t="s">
        <v>4131</v>
      </c>
      <c r="F633" t="s">
        <v>5382</v>
      </c>
      <c r="G633" t="s">
        <v>5383</v>
      </c>
      <c r="H633" t="s">
        <v>5384</v>
      </c>
      <c r="I633" s="11" t="s">
        <v>1195</v>
      </c>
      <c r="J633" t="s">
        <v>755</v>
      </c>
    </row>
    <row r="634" spans="1:10" ht="29" customHeight="1" x14ac:dyDescent="0.2">
      <c r="A634" t="s">
        <v>5385</v>
      </c>
      <c r="B634" t="s">
        <v>5386</v>
      </c>
      <c r="C634" t="s">
        <v>5387</v>
      </c>
      <c r="D634" t="s">
        <v>5388</v>
      </c>
      <c r="E634" t="s">
        <v>3079</v>
      </c>
      <c r="F634" t="s">
        <v>5389</v>
      </c>
      <c r="G634" t="s">
        <v>5390</v>
      </c>
      <c r="H634" t="s">
        <v>5276</v>
      </c>
      <c r="I634" s="11" t="s">
        <v>1029</v>
      </c>
      <c r="J634" t="s">
        <v>755</v>
      </c>
    </row>
    <row r="635" spans="1:10" ht="29" customHeight="1" x14ac:dyDescent="0.2">
      <c r="A635" t="s">
        <v>5391</v>
      </c>
      <c r="B635" t="s">
        <v>5392</v>
      </c>
      <c r="C635" t="s">
        <v>5393</v>
      </c>
      <c r="D635" t="s">
        <v>5394</v>
      </c>
      <c r="E635" t="s">
        <v>5395</v>
      </c>
      <c r="F635" t="s">
        <v>5396</v>
      </c>
      <c r="G635" t="s">
        <v>5397</v>
      </c>
      <c r="H635" t="s">
        <v>4885</v>
      </c>
      <c r="I635" s="11" t="s">
        <v>1281</v>
      </c>
      <c r="J635" t="s">
        <v>755</v>
      </c>
    </row>
    <row r="636" spans="1:10" ht="29" customHeight="1" x14ac:dyDescent="0.2">
      <c r="A636" t="s">
        <v>5398</v>
      </c>
      <c r="B636" t="s">
        <v>5399</v>
      </c>
      <c r="C636" t="s">
        <v>5400</v>
      </c>
      <c r="D636" t="s">
        <v>5401</v>
      </c>
      <c r="E636" t="s">
        <v>5402</v>
      </c>
      <c r="F636" t="s">
        <v>5403</v>
      </c>
      <c r="G636" t="s">
        <v>5404</v>
      </c>
      <c r="H636" t="s">
        <v>5405</v>
      </c>
      <c r="I636" s="11" t="s">
        <v>826</v>
      </c>
      <c r="J636" t="s">
        <v>755</v>
      </c>
    </row>
    <row r="637" spans="1:10" ht="29" customHeight="1" x14ac:dyDescent="0.2">
      <c r="A637" t="s">
        <v>5406</v>
      </c>
      <c r="B637" t="s">
        <v>5407</v>
      </c>
      <c r="C637" t="s">
        <v>5408</v>
      </c>
      <c r="D637" t="s">
        <v>5409</v>
      </c>
      <c r="E637" t="s">
        <v>5410</v>
      </c>
      <c r="F637" t="s">
        <v>5411</v>
      </c>
      <c r="G637" t="s">
        <v>5412</v>
      </c>
      <c r="H637" t="s">
        <v>5413</v>
      </c>
      <c r="I637" s="11" t="s">
        <v>1439</v>
      </c>
      <c r="J637" t="s">
        <v>755</v>
      </c>
    </row>
    <row r="638" spans="1:10" ht="29" customHeight="1" x14ac:dyDescent="0.2">
      <c r="A638" t="s">
        <v>5414</v>
      </c>
      <c r="B638" t="s">
        <v>5415</v>
      </c>
      <c r="C638" t="s">
        <v>5416</v>
      </c>
      <c r="D638" t="s">
        <v>5417</v>
      </c>
      <c r="E638" t="s">
        <v>5418</v>
      </c>
      <c r="F638" t="s">
        <v>5419</v>
      </c>
      <c r="G638" t="s">
        <v>5420</v>
      </c>
      <c r="H638" t="s">
        <v>825</v>
      </c>
      <c r="I638" s="11" t="s">
        <v>951</v>
      </c>
      <c r="J638" t="s">
        <v>755</v>
      </c>
    </row>
    <row r="639" spans="1:10" ht="29" customHeight="1" x14ac:dyDescent="0.2">
      <c r="A639" t="s">
        <v>5421</v>
      </c>
      <c r="B639" t="s">
        <v>5422</v>
      </c>
      <c r="C639" t="s">
        <v>5423</v>
      </c>
      <c r="D639" t="s">
        <v>5424</v>
      </c>
      <c r="E639" t="s">
        <v>860</v>
      </c>
      <c r="F639" t="s">
        <v>5425</v>
      </c>
      <c r="G639" t="s">
        <v>5426</v>
      </c>
      <c r="H639" t="s">
        <v>5427</v>
      </c>
      <c r="I639" s="11" t="s">
        <v>1195</v>
      </c>
      <c r="J639" t="s">
        <v>755</v>
      </c>
    </row>
    <row r="640" spans="1:10" ht="29" customHeight="1" x14ac:dyDescent="0.2">
      <c r="A640" t="s">
        <v>5428</v>
      </c>
      <c r="B640" t="s">
        <v>5429</v>
      </c>
      <c r="C640" t="s">
        <v>5430</v>
      </c>
      <c r="D640" t="s">
        <v>5431</v>
      </c>
      <c r="E640" t="s">
        <v>2044</v>
      </c>
      <c r="F640" t="s">
        <v>5432</v>
      </c>
      <c r="G640" t="s">
        <v>5433</v>
      </c>
      <c r="H640" t="s">
        <v>2455</v>
      </c>
      <c r="I640" s="11" t="s">
        <v>1029</v>
      </c>
      <c r="J640" t="s">
        <v>755</v>
      </c>
    </row>
    <row r="641" spans="1:10" ht="29" customHeight="1" x14ac:dyDescent="0.2">
      <c r="A641" t="s">
        <v>5434</v>
      </c>
      <c r="B641" t="s">
        <v>5435</v>
      </c>
      <c r="C641" t="s">
        <v>5436</v>
      </c>
      <c r="D641" t="s">
        <v>5437</v>
      </c>
      <c r="E641" t="s">
        <v>5438</v>
      </c>
      <c r="F641" t="s">
        <v>5439</v>
      </c>
      <c r="G641" t="s">
        <v>5440</v>
      </c>
      <c r="H641" t="s">
        <v>3171</v>
      </c>
      <c r="I641" s="11" t="s">
        <v>979</v>
      </c>
      <c r="J641" t="s">
        <v>755</v>
      </c>
    </row>
    <row r="642" spans="1:10" ht="29" customHeight="1" x14ac:dyDescent="0.2">
      <c r="A642" t="s">
        <v>5441</v>
      </c>
      <c r="B642" t="s">
        <v>5442</v>
      </c>
      <c r="C642" t="s">
        <v>5443</v>
      </c>
      <c r="D642" t="s">
        <v>860</v>
      </c>
      <c r="E642" t="s">
        <v>5444</v>
      </c>
      <c r="F642" t="s">
        <v>5445</v>
      </c>
      <c r="G642" t="s">
        <v>5446</v>
      </c>
      <c r="H642" t="s">
        <v>3205</v>
      </c>
      <c r="I642" s="11" t="s">
        <v>873</v>
      </c>
      <c r="J642" t="s">
        <v>755</v>
      </c>
    </row>
    <row r="643" spans="1:10" ht="29" customHeight="1" x14ac:dyDescent="0.2">
      <c r="A643" t="s">
        <v>5447</v>
      </c>
      <c r="B643" t="s">
        <v>5448</v>
      </c>
      <c r="C643" t="s">
        <v>5449</v>
      </c>
      <c r="D643" t="s">
        <v>5450</v>
      </c>
      <c r="E643" t="s">
        <v>5451</v>
      </c>
      <c r="F643" t="s">
        <v>5452</v>
      </c>
      <c r="G643" t="s">
        <v>5453</v>
      </c>
      <c r="H643" t="s">
        <v>1096</v>
      </c>
      <c r="I643" s="11" t="s">
        <v>2456</v>
      </c>
      <c r="J643" t="s">
        <v>755</v>
      </c>
    </row>
    <row r="644" spans="1:10" ht="29" customHeight="1" x14ac:dyDescent="0.2">
      <c r="A644" t="s">
        <v>5454</v>
      </c>
      <c r="B644" t="s">
        <v>5455</v>
      </c>
      <c r="C644" t="s">
        <v>5456</v>
      </c>
      <c r="D644" t="s">
        <v>5457</v>
      </c>
      <c r="E644" t="s">
        <v>1920</v>
      </c>
      <c r="F644" t="s">
        <v>5458</v>
      </c>
      <c r="G644" t="s">
        <v>5459</v>
      </c>
      <c r="H644" t="s">
        <v>4736</v>
      </c>
      <c r="I644" s="11" t="s">
        <v>754</v>
      </c>
      <c r="J644" t="s">
        <v>755</v>
      </c>
    </row>
    <row r="645" spans="1:10" ht="29" customHeight="1" x14ac:dyDescent="0.2">
      <c r="A645" t="s">
        <v>5460</v>
      </c>
      <c r="B645" t="s">
        <v>5461</v>
      </c>
      <c r="C645" t="s">
        <v>5462</v>
      </c>
      <c r="D645" t="s">
        <v>5463</v>
      </c>
      <c r="E645" t="s">
        <v>5464</v>
      </c>
      <c r="F645" t="s">
        <v>5465</v>
      </c>
      <c r="G645" t="s">
        <v>5466</v>
      </c>
      <c r="H645" t="s">
        <v>1104</v>
      </c>
      <c r="I645" s="11" t="s">
        <v>826</v>
      </c>
      <c r="J645" t="s">
        <v>755</v>
      </c>
    </row>
    <row r="646" spans="1:10" ht="29" customHeight="1" x14ac:dyDescent="0.2">
      <c r="A646" t="s">
        <v>5467</v>
      </c>
      <c r="B646" t="s">
        <v>5468</v>
      </c>
      <c r="C646" t="s">
        <v>5469</v>
      </c>
      <c r="D646" t="s">
        <v>5470</v>
      </c>
      <c r="E646" t="s">
        <v>5471</v>
      </c>
      <c r="F646" t="s">
        <v>5472</v>
      </c>
      <c r="G646" t="s">
        <v>5473</v>
      </c>
      <c r="H646" t="s">
        <v>1590</v>
      </c>
      <c r="I646" s="11" t="s">
        <v>891</v>
      </c>
      <c r="J646" t="s">
        <v>755</v>
      </c>
    </row>
    <row r="647" spans="1:10" ht="29" customHeight="1" x14ac:dyDescent="0.2">
      <c r="A647" t="s">
        <v>5474</v>
      </c>
      <c r="B647" t="s">
        <v>5475</v>
      </c>
      <c r="C647" t="s">
        <v>5476</v>
      </c>
      <c r="D647" t="s">
        <v>5477</v>
      </c>
      <c r="E647" t="s">
        <v>5478</v>
      </c>
      <c r="F647" t="s">
        <v>5479</v>
      </c>
      <c r="G647" t="s">
        <v>5480</v>
      </c>
      <c r="H647" t="s">
        <v>5481</v>
      </c>
      <c r="I647" s="11" t="s">
        <v>951</v>
      </c>
      <c r="J647" t="s">
        <v>755</v>
      </c>
    </row>
    <row r="648" spans="1:10" ht="29" customHeight="1" x14ac:dyDescent="0.2">
      <c r="A648" t="s">
        <v>5482</v>
      </c>
      <c r="B648" t="s">
        <v>5483</v>
      </c>
      <c r="C648" t="s">
        <v>5484</v>
      </c>
      <c r="D648" t="s">
        <v>5485</v>
      </c>
      <c r="E648" t="s">
        <v>5486</v>
      </c>
      <c r="F648" t="s">
        <v>5487</v>
      </c>
      <c r="G648" t="s">
        <v>5488</v>
      </c>
      <c r="H648" t="s">
        <v>5489</v>
      </c>
      <c r="I648" s="11" t="s">
        <v>5490</v>
      </c>
      <c r="J648" t="s">
        <v>755</v>
      </c>
    </row>
    <row r="649" spans="1:10" ht="29" customHeight="1" x14ac:dyDescent="0.2">
      <c r="A649" t="s">
        <v>5491</v>
      </c>
      <c r="B649" t="s">
        <v>5492</v>
      </c>
      <c r="C649" t="s">
        <v>5493</v>
      </c>
      <c r="D649" t="s">
        <v>5494</v>
      </c>
      <c r="E649" t="s">
        <v>5495</v>
      </c>
      <c r="F649" t="s">
        <v>5496</v>
      </c>
      <c r="G649" t="s">
        <v>5497</v>
      </c>
      <c r="H649" t="s">
        <v>2015</v>
      </c>
      <c r="I649" s="11" t="s">
        <v>826</v>
      </c>
      <c r="J649" t="s">
        <v>755</v>
      </c>
    </row>
    <row r="650" spans="1:10" ht="29" customHeight="1" x14ac:dyDescent="0.2">
      <c r="A650" t="s">
        <v>5498</v>
      </c>
      <c r="B650" t="s">
        <v>5499</v>
      </c>
      <c r="C650" t="s">
        <v>5500</v>
      </c>
      <c r="D650" t="s">
        <v>5501</v>
      </c>
      <c r="E650" t="s">
        <v>4040</v>
      </c>
      <c r="F650" t="s">
        <v>5502</v>
      </c>
      <c r="G650" t="s">
        <v>5503</v>
      </c>
      <c r="H650" t="s">
        <v>5504</v>
      </c>
      <c r="I650" s="11" t="s">
        <v>1394</v>
      </c>
      <c r="J650" t="s">
        <v>755</v>
      </c>
    </row>
    <row r="651" spans="1:10" ht="29" customHeight="1" x14ac:dyDescent="0.2">
      <c r="A651" t="s">
        <v>5505</v>
      </c>
      <c r="B651" t="s">
        <v>5506</v>
      </c>
      <c r="C651" t="s">
        <v>5507</v>
      </c>
      <c r="D651" t="s">
        <v>5508</v>
      </c>
      <c r="E651" t="s">
        <v>5509</v>
      </c>
      <c r="F651" t="s">
        <v>5510</v>
      </c>
      <c r="G651" t="s">
        <v>5511</v>
      </c>
      <c r="H651" t="s">
        <v>1623</v>
      </c>
      <c r="I651" s="11" t="s">
        <v>873</v>
      </c>
      <c r="J651" t="s">
        <v>755</v>
      </c>
    </row>
    <row r="652" spans="1:10" ht="29" customHeight="1" x14ac:dyDescent="0.2">
      <c r="A652" t="s">
        <v>5512</v>
      </c>
      <c r="B652" t="s">
        <v>5513</v>
      </c>
      <c r="C652" t="s">
        <v>5514</v>
      </c>
      <c r="D652" t="s">
        <v>5515</v>
      </c>
      <c r="E652" t="s">
        <v>1326</v>
      </c>
      <c r="F652" t="s">
        <v>5516</v>
      </c>
      <c r="G652" t="s">
        <v>5517</v>
      </c>
      <c r="H652" t="s">
        <v>5518</v>
      </c>
      <c r="I652" s="11" t="s">
        <v>979</v>
      </c>
      <c r="J652" t="s">
        <v>755</v>
      </c>
    </row>
    <row r="653" spans="1:10" ht="29" customHeight="1" x14ac:dyDescent="0.2">
      <c r="A653" t="s">
        <v>5519</v>
      </c>
      <c r="B653" t="s">
        <v>5520</v>
      </c>
      <c r="C653" t="s">
        <v>5521</v>
      </c>
      <c r="D653" t="s">
        <v>5522</v>
      </c>
      <c r="E653" t="s">
        <v>860</v>
      </c>
      <c r="F653" t="s">
        <v>5523</v>
      </c>
      <c r="G653" t="s">
        <v>5524</v>
      </c>
      <c r="H653" t="s">
        <v>1718</v>
      </c>
      <c r="I653" s="11" t="s">
        <v>765</v>
      </c>
      <c r="J653" t="s">
        <v>755</v>
      </c>
    </row>
    <row r="654" spans="1:10" ht="29" customHeight="1" x14ac:dyDescent="0.2">
      <c r="A654" t="s">
        <v>5525</v>
      </c>
      <c r="B654" t="s">
        <v>5526</v>
      </c>
      <c r="C654" t="s">
        <v>5527</v>
      </c>
      <c r="D654" t="s">
        <v>5528</v>
      </c>
      <c r="E654" t="s">
        <v>5529</v>
      </c>
      <c r="F654" t="s">
        <v>5530</v>
      </c>
      <c r="G654" t="s">
        <v>5531</v>
      </c>
      <c r="H654" t="s">
        <v>5532</v>
      </c>
      <c r="I654" s="11" t="s">
        <v>1211</v>
      </c>
      <c r="J654" t="s">
        <v>755</v>
      </c>
    </row>
    <row r="655" spans="1:10" ht="29" customHeight="1" x14ac:dyDescent="0.2">
      <c r="A655" t="s">
        <v>5533</v>
      </c>
      <c r="B655" t="s">
        <v>5534</v>
      </c>
      <c r="C655" t="s">
        <v>5535</v>
      </c>
      <c r="D655" t="s">
        <v>5536</v>
      </c>
      <c r="E655" t="s">
        <v>5537</v>
      </c>
      <c r="F655" t="s">
        <v>5538</v>
      </c>
      <c r="G655" t="s">
        <v>5539</v>
      </c>
      <c r="H655" t="s">
        <v>5540</v>
      </c>
      <c r="I655" s="11" t="s">
        <v>1394</v>
      </c>
      <c r="J655" t="s">
        <v>755</v>
      </c>
    </row>
    <row r="656" spans="1:10" ht="29" customHeight="1" x14ac:dyDescent="0.2">
      <c r="A656" t="s">
        <v>5541</v>
      </c>
      <c r="B656" t="s">
        <v>5542</v>
      </c>
      <c r="C656" t="s">
        <v>5543</v>
      </c>
      <c r="D656" t="s">
        <v>5544</v>
      </c>
      <c r="E656" t="s">
        <v>5545</v>
      </c>
      <c r="F656" t="s">
        <v>5546</v>
      </c>
      <c r="G656" t="s">
        <v>5547</v>
      </c>
      <c r="H656" t="s">
        <v>5548</v>
      </c>
      <c r="I656" s="11" t="s">
        <v>2962</v>
      </c>
      <c r="J656" t="s">
        <v>755</v>
      </c>
    </row>
    <row r="657" spans="1:10" ht="29" customHeight="1" x14ac:dyDescent="0.2">
      <c r="A657" t="s">
        <v>5549</v>
      </c>
      <c r="B657" t="s">
        <v>5550</v>
      </c>
      <c r="C657" t="s">
        <v>5551</v>
      </c>
      <c r="D657" t="s">
        <v>5552</v>
      </c>
      <c r="E657" t="s">
        <v>2967</v>
      </c>
      <c r="F657" t="s">
        <v>5553</v>
      </c>
      <c r="G657" t="s">
        <v>5554</v>
      </c>
      <c r="H657" t="s">
        <v>987</v>
      </c>
      <c r="I657" s="11" t="s">
        <v>1195</v>
      </c>
      <c r="J657" t="s">
        <v>755</v>
      </c>
    </row>
    <row r="658" spans="1:10" ht="29" customHeight="1" x14ac:dyDescent="0.2">
      <c r="A658" t="s">
        <v>5555</v>
      </c>
      <c r="B658" t="s">
        <v>5556</v>
      </c>
      <c r="C658" t="s">
        <v>5557</v>
      </c>
      <c r="D658" t="s">
        <v>5558</v>
      </c>
      <c r="E658" t="s">
        <v>2257</v>
      </c>
      <c r="F658" t="s">
        <v>5559</v>
      </c>
      <c r="G658" t="s">
        <v>5560</v>
      </c>
      <c r="H658" t="s">
        <v>5561</v>
      </c>
      <c r="I658" s="11" t="s">
        <v>1321</v>
      </c>
      <c r="J658" t="s">
        <v>755</v>
      </c>
    </row>
    <row r="659" spans="1:10" ht="29" customHeight="1" x14ac:dyDescent="0.2">
      <c r="A659" t="s">
        <v>5562</v>
      </c>
      <c r="B659" t="s">
        <v>5563</v>
      </c>
      <c r="C659" t="s">
        <v>5564</v>
      </c>
      <c r="D659" t="s">
        <v>5565</v>
      </c>
      <c r="E659" t="s">
        <v>2967</v>
      </c>
      <c r="F659" t="s">
        <v>5566</v>
      </c>
      <c r="G659" t="s">
        <v>5567</v>
      </c>
      <c r="H659" t="s">
        <v>3163</v>
      </c>
      <c r="I659" s="11" t="s">
        <v>1272</v>
      </c>
      <c r="J659" t="s">
        <v>755</v>
      </c>
    </row>
    <row r="660" spans="1:10" ht="29" customHeight="1" x14ac:dyDescent="0.2">
      <c r="A660" t="s">
        <v>5568</v>
      </c>
      <c r="B660" t="s">
        <v>5569</v>
      </c>
      <c r="C660" t="s">
        <v>5570</v>
      </c>
      <c r="D660" t="s">
        <v>5571</v>
      </c>
      <c r="E660" t="s">
        <v>984</v>
      </c>
      <c r="F660" t="s">
        <v>5572</v>
      </c>
      <c r="G660" t="s">
        <v>5573</v>
      </c>
      <c r="H660" t="s">
        <v>4263</v>
      </c>
      <c r="I660" s="11" t="s">
        <v>1394</v>
      </c>
      <c r="J660" t="s">
        <v>755</v>
      </c>
    </row>
    <row r="661" spans="1:10" ht="29" customHeight="1" x14ac:dyDescent="0.2">
      <c r="A661" t="s">
        <v>5574</v>
      </c>
      <c r="B661" t="s">
        <v>5575</v>
      </c>
      <c r="C661" t="s">
        <v>5576</v>
      </c>
      <c r="D661" t="s">
        <v>5577</v>
      </c>
      <c r="E661" t="s">
        <v>5410</v>
      </c>
      <c r="F661" t="s">
        <v>5578</v>
      </c>
      <c r="G661" t="s">
        <v>5579</v>
      </c>
      <c r="H661" t="s">
        <v>5580</v>
      </c>
      <c r="I661" s="11" t="s">
        <v>1029</v>
      </c>
      <c r="J661" t="s">
        <v>755</v>
      </c>
    </row>
    <row r="662" spans="1:10" ht="29" customHeight="1" x14ac:dyDescent="0.2">
      <c r="A662" t="s">
        <v>5581</v>
      </c>
      <c r="B662" t="s">
        <v>5582</v>
      </c>
      <c r="C662" t="s">
        <v>5583</v>
      </c>
      <c r="D662" t="s">
        <v>5584</v>
      </c>
      <c r="E662" t="s">
        <v>5585</v>
      </c>
      <c r="F662" t="s">
        <v>5586</v>
      </c>
      <c r="G662" t="s">
        <v>5587</v>
      </c>
      <c r="H662" t="s">
        <v>5588</v>
      </c>
      <c r="I662" s="11" t="s">
        <v>3575</v>
      </c>
      <c r="J662" t="s">
        <v>755</v>
      </c>
    </row>
    <row r="663" spans="1:10" ht="29" customHeight="1" x14ac:dyDescent="0.2">
      <c r="A663" t="s">
        <v>5589</v>
      </c>
      <c r="B663" t="s">
        <v>5590</v>
      </c>
      <c r="C663" t="s">
        <v>5591</v>
      </c>
      <c r="D663" t="s">
        <v>5592</v>
      </c>
      <c r="E663" t="s">
        <v>5593</v>
      </c>
      <c r="F663" t="s">
        <v>5594</v>
      </c>
      <c r="G663" t="s">
        <v>5595</v>
      </c>
      <c r="H663" t="s">
        <v>2070</v>
      </c>
      <c r="I663" s="11" t="s">
        <v>2016</v>
      </c>
      <c r="J663" t="s">
        <v>755</v>
      </c>
    </row>
    <row r="664" spans="1:10" ht="29" customHeight="1" x14ac:dyDescent="0.2">
      <c r="A664" t="s">
        <v>5596</v>
      </c>
      <c r="B664" t="s">
        <v>5597</v>
      </c>
      <c r="C664" t="s">
        <v>5598</v>
      </c>
      <c r="D664" t="s">
        <v>5599</v>
      </c>
      <c r="E664" t="s">
        <v>5600</v>
      </c>
      <c r="F664" t="s">
        <v>5601</v>
      </c>
      <c r="G664" t="s">
        <v>5602</v>
      </c>
      <c r="H664" t="s">
        <v>1855</v>
      </c>
      <c r="I664" s="11" t="s">
        <v>793</v>
      </c>
      <c r="J664" t="s">
        <v>755</v>
      </c>
    </row>
    <row r="665" spans="1:10" ht="29" customHeight="1" x14ac:dyDescent="0.2">
      <c r="A665" t="s">
        <v>5603</v>
      </c>
      <c r="B665" t="s">
        <v>5604</v>
      </c>
      <c r="C665" t="s">
        <v>5605</v>
      </c>
      <c r="D665" t="s">
        <v>5606</v>
      </c>
      <c r="E665" t="s">
        <v>4386</v>
      </c>
      <c r="F665" t="s">
        <v>5607</v>
      </c>
      <c r="G665" t="s">
        <v>5608</v>
      </c>
      <c r="H665" t="s">
        <v>5609</v>
      </c>
      <c r="I665" s="11" t="s">
        <v>873</v>
      </c>
      <c r="J665" t="s">
        <v>755</v>
      </c>
    </row>
    <row r="666" spans="1:10" ht="29" customHeight="1" x14ac:dyDescent="0.2">
      <c r="A666" t="s">
        <v>5610</v>
      </c>
      <c r="B666" t="s">
        <v>5611</v>
      </c>
      <c r="C666" t="s">
        <v>5612</v>
      </c>
      <c r="D666" t="s">
        <v>5613</v>
      </c>
      <c r="E666" t="s">
        <v>913</v>
      </c>
      <c r="F666" t="s">
        <v>5614</v>
      </c>
      <c r="G666" t="s">
        <v>5615</v>
      </c>
      <c r="H666" t="s">
        <v>995</v>
      </c>
      <c r="I666" s="11" t="s">
        <v>1055</v>
      </c>
      <c r="J666" t="s">
        <v>755</v>
      </c>
    </row>
    <row r="667" spans="1:10" ht="29" customHeight="1" x14ac:dyDescent="0.2">
      <c r="A667" t="s">
        <v>5616</v>
      </c>
      <c r="B667" t="s">
        <v>5617</v>
      </c>
      <c r="C667" t="s">
        <v>5618</v>
      </c>
      <c r="D667" t="s">
        <v>5619</v>
      </c>
      <c r="E667" t="s">
        <v>5620</v>
      </c>
      <c r="F667" t="s">
        <v>5621</v>
      </c>
      <c r="G667" t="s">
        <v>5622</v>
      </c>
      <c r="H667" t="s">
        <v>2595</v>
      </c>
      <c r="I667" s="11" t="s">
        <v>1187</v>
      </c>
      <c r="J667" t="s">
        <v>755</v>
      </c>
    </row>
    <row r="668" spans="1:10" ht="29" customHeight="1" x14ac:dyDescent="0.2">
      <c r="A668" t="s">
        <v>5623</v>
      </c>
      <c r="B668" t="s">
        <v>5624</v>
      </c>
      <c r="C668" t="s">
        <v>5625</v>
      </c>
      <c r="D668" t="s">
        <v>5626</v>
      </c>
      <c r="E668" t="s">
        <v>822</v>
      </c>
      <c r="F668" t="s">
        <v>5627</v>
      </c>
      <c r="G668" t="s">
        <v>5628</v>
      </c>
      <c r="H668" t="s">
        <v>773</v>
      </c>
      <c r="I668" s="11" t="s">
        <v>774</v>
      </c>
      <c r="J668" t="s">
        <v>755</v>
      </c>
    </row>
    <row r="669" spans="1:10" ht="29" customHeight="1" x14ac:dyDescent="0.2">
      <c r="A669" t="s">
        <v>5629</v>
      </c>
      <c r="B669" t="s">
        <v>5630</v>
      </c>
      <c r="C669" t="s">
        <v>5631</v>
      </c>
      <c r="D669" t="s">
        <v>5632</v>
      </c>
      <c r="E669" t="s">
        <v>5633</v>
      </c>
      <c r="F669" t="s">
        <v>5634</v>
      </c>
      <c r="G669" t="s">
        <v>5635</v>
      </c>
      <c r="H669" t="s">
        <v>1696</v>
      </c>
      <c r="I669" s="11" t="s">
        <v>1607</v>
      </c>
      <c r="J669" t="s">
        <v>755</v>
      </c>
    </row>
    <row r="670" spans="1:10" ht="29" customHeight="1" x14ac:dyDescent="0.2">
      <c r="A670" t="s">
        <v>5636</v>
      </c>
      <c r="B670" t="s">
        <v>5637</v>
      </c>
      <c r="C670" t="s">
        <v>5638</v>
      </c>
      <c r="D670" t="s">
        <v>5639</v>
      </c>
      <c r="E670" t="s">
        <v>5640</v>
      </c>
      <c r="F670" t="s">
        <v>5641</v>
      </c>
      <c r="G670" t="s">
        <v>5642</v>
      </c>
      <c r="H670" t="s">
        <v>1304</v>
      </c>
      <c r="I670" s="11" t="s">
        <v>1472</v>
      </c>
      <c r="J670" t="s">
        <v>755</v>
      </c>
    </row>
    <row r="671" spans="1:10" ht="29" customHeight="1" x14ac:dyDescent="0.2">
      <c r="A671" t="s">
        <v>5643</v>
      </c>
      <c r="B671" t="s">
        <v>5644</v>
      </c>
      <c r="C671" t="s">
        <v>5645</v>
      </c>
      <c r="D671" t="s">
        <v>5646</v>
      </c>
      <c r="E671" t="s">
        <v>1017</v>
      </c>
      <c r="F671" t="s">
        <v>5647</v>
      </c>
      <c r="G671" t="s">
        <v>5648</v>
      </c>
      <c r="H671" t="s">
        <v>2145</v>
      </c>
      <c r="I671" s="11" t="s">
        <v>873</v>
      </c>
      <c r="J671" t="s">
        <v>755</v>
      </c>
    </row>
    <row r="672" spans="1:10" ht="29" customHeight="1" x14ac:dyDescent="0.2">
      <c r="A672" t="s">
        <v>5649</v>
      </c>
      <c r="B672" t="s">
        <v>5650</v>
      </c>
      <c r="C672" t="s">
        <v>5651</v>
      </c>
      <c r="D672" t="s">
        <v>5652</v>
      </c>
      <c r="E672" t="s">
        <v>5653</v>
      </c>
      <c r="F672" t="s">
        <v>5654</v>
      </c>
      <c r="G672" t="s">
        <v>5655</v>
      </c>
      <c r="H672" t="s">
        <v>5656</v>
      </c>
      <c r="I672" s="11" t="s">
        <v>1064</v>
      </c>
      <c r="J672" t="s">
        <v>755</v>
      </c>
    </row>
    <row r="673" spans="1:10" ht="29" customHeight="1" x14ac:dyDescent="0.2">
      <c r="A673" t="s">
        <v>5657</v>
      </c>
      <c r="B673" t="s">
        <v>5658</v>
      </c>
      <c r="C673" t="s">
        <v>5659</v>
      </c>
      <c r="D673" t="s">
        <v>5660</v>
      </c>
      <c r="E673" t="s">
        <v>1938</v>
      </c>
      <c r="F673" t="s">
        <v>5661</v>
      </c>
      <c r="G673" t="s">
        <v>5662</v>
      </c>
      <c r="H673" t="s">
        <v>2619</v>
      </c>
      <c r="I673" s="11" t="s">
        <v>765</v>
      </c>
      <c r="J673" t="s">
        <v>755</v>
      </c>
    </row>
    <row r="674" spans="1:10" ht="29" customHeight="1" x14ac:dyDescent="0.2">
      <c r="A674" t="s">
        <v>5663</v>
      </c>
      <c r="B674" t="s">
        <v>5664</v>
      </c>
      <c r="C674" t="s">
        <v>5665</v>
      </c>
      <c r="D674" t="s">
        <v>5666</v>
      </c>
      <c r="E674" t="s">
        <v>5667</v>
      </c>
      <c r="F674" t="s">
        <v>5668</v>
      </c>
      <c r="G674" t="s">
        <v>5669</v>
      </c>
      <c r="H674" t="s">
        <v>3964</v>
      </c>
      <c r="I674" s="11" t="s">
        <v>4156</v>
      </c>
      <c r="J674" t="s">
        <v>755</v>
      </c>
    </row>
    <row r="675" spans="1:10" ht="29" customHeight="1" x14ac:dyDescent="0.2">
      <c r="A675" t="s">
        <v>5670</v>
      </c>
      <c r="B675" t="s">
        <v>5671</v>
      </c>
      <c r="C675" t="s">
        <v>5672</v>
      </c>
      <c r="D675" t="s">
        <v>5673</v>
      </c>
      <c r="E675" t="s">
        <v>5674</v>
      </c>
      <c r="F675" t="s">
        <v>5675</v>
      </c>
      <c r="G675" t="s">
        <v>5676</v>
      </c>
      <c r="H675" t="s">
        <v>3719</v>
      </c>
      <c r="I675" s="11" t="s">
        <v>1456</v>
      </c>
      <c r="J675" t="s">
        <v>755</v>
      </c>
    </row>
    <row r="676" spans="1:10" ht="29" customHeight="1" x14ac:dyDescent="0.2">
      <c r="A676" t="s">
        <v>5677</v>
      </c>
      <c r="B676" t="s">
        <v>5678</v>
      </c>
      <c r="C676" t="s">
        <v>5679</v>
      </c>
      <c r="D676" t="s">
        <v>5680</v>
      </c>
      <c r="E676" t="s">
        <v>5681</v>
      </c>
      <c r="F676" t="s">
        <v>5682</v>
      </c>
      <c r="G676" t="s">
        <v>5683</v>
      </c>
      <c r="H676" t="s">
        <v>3567</v>
      </c>
      <c r="I676" s="11" t="s">
        <v>1607</v>
      </c>
      <c r="J676" t="s">
        <v>755</v>
      </c>
    </row>
    <row r="677" spans="1:10" ht="29" customHeight="1" x14ac:dyDescent="0.2">
      <c r="A677" t="s">
        <v>5684</v>
      </c>
      <c r="B677" t="s">
        <v>5685</v>
      </c>
      <c r="C677" t="s">
        <v>5686</v>
      </c>
      <c r="D677" t="s">
        <v>5687</v>
      </c>
      <c r="E677" t="s">
        <v>5688</v>
      </c>
      <c r="F677" t="s">
        <v>5689</v>
      </c>
      <c r="G677" t="s">
        <v>5690</v>
      </c>
      <c r="H677" t="s">
        <v>5384</v>
      </c>
      <c r="I677" s="11" t="s">
        <v>774</v>
      </c>
      <c r="J677" t="s">
        <v>755</v>
      </c>
    </row>
    <row r="678" spans="1:10" ht="29" customHeight="1" x14ac:dyDescent="0.2">
      <c r="A678" t="s">
        <v>5691</v>
      </c>
      <c r="B678" t="s">
        <v>5692</v>
      </c>
      <c r="C678" t="s">
        <v>5693</v>
      </c>
      <c r="D678" t="s">
        <v>5694</v>
      </c>
      <c r="E678" t="s">
        <v>1355</v>
      </c>
      <c r="F678" t="s">
        <v>5695</v>
      </c>
      <c r="G678" t="s">
        <v>5696</v>
      </c>
      <c r="H678" t="s">
        <v>3171</v>
      </c>
      <c r="I678" s="11" t="s">
        <v>1321</v>
      </c>
      <c r="J678" t="s">
        <v>755</v>
      </c>
    </row>
    <row r="679" spans="1:10" ht="29" customHeight="1" x14ac:dyDescent="0.2">
      <c r="A679" t="s">
        <v>5697</v>
      </c>
      <c r="B679" t="s">
        <v>5698</v>
      </c>
      <c r="C679" t="s">
        <v>5699</v>
      </c>
      <c r="D679" t="s">
        <v>5700</v>
      </c>
      <c r="E679" t="s">
        <v>3279</v>
      </c>
      <c r="F679" t="s">
        <v>5701</v>
      </c>
      <c r="G679" t="s">
        <v>5702</v>
      </c>
      <c r="H679" t="s">
        <v>4482</v>
      </c>
      <c r="I679" s="11" t="s">
        <v>873</v>
      </c>
      <c r="J679" t="s">
        <v>755</v>
      </c>
    </row>
    <row r="680" spans="1:10" ht="29" customHeight="1" x14ac:dyDescent="0.2">
      <c r="A680" t="s">
        <v>5703</v>
      </c>
      <c r="B680" t="s">
        <v>5704</v>
      </c>
      <c r="C680" t="s">
        <v>5705</v>
      </c>
      <c r="D680" t="s">
        <v>5706</v>
      </c>
      <c r="E680" t="s">
        <v>5707</v>
      </c>
      <c r="F680" t="s">
        <v>5708</v>
      </c>
      <c r="G680" t="s">
        <v>5709</v>
      </c>
      <c r="H680" t="s">
        <v>2117</v>
      </c>
      <c r="I680" s="11" t="s">
        <v>1472</v>
      </c>
      <c r="J680" t="s">
        <v>755</v>
      </c>
    </row>
    <row r="681" spans="1:10" ht="29" customHeight="1" x14ac:dyDescent="0.2">
      <c r="A681" t="s">
        <v>5710</v>
      </c>
      <c r="B681" t="s">
        <v>5711</v>
      </c>
      <c r="C681" t="s">
        <v>5712</v>
      </c>
      <c r="D681" t="s">
        <v>5713</v>
      </c>
      <c r="E681" t="s">
        <v>3263</v>
      </c>
      <c r="F681" t="s">
        <v>5714</v>
      </c>
      <c r="G681" t="s">
        <v>5715</v>
      </c>
      <c r="H681" t="s">
        <v>5716</v>
      </c>
      <c r="I681" s="11" t="s">
        <v>1439</v>
      </c>
      <c r="J681" t="s">
        <v>755</v>
      </c>
    </row>
    <row r="682" spans="1:10" ht="29" customHeight="1" x14ac:dyDescent="0.2">
      <c r="A682" t="s">
        <v>5717</v>
      </c>
      <c r="B682" t="s">
        <v>5718</v>
      </c>
      <c r="C682" t="s">
        <v>5719</v>
      </c>
      <c r="D682" t="s">
        <v>5720</v>
      </c>
      <c r="E682" t="s">
        <v>5721</v>
      </c>
      <c r="F682" t="s">
        <v>5722</v>
      </c>
      <c r="G682" t="s">
        <v>5723</v>
      </c>
      <c r="H682" t="s">
        <v>5724</v>
      </c>
      <c r="I682" s="11" t="s">
        <v>2220</v>
      </c>
      <c r="J682" t="s">
        <v>755</v>
      </c>
    </row>
    <row r="683" spans="1:10" ht="29" customHeight="1" x14ac:dyDescent="0.2">
      <c r="A683" t="s">
        <v>5725</v>
      </c>
      <c r="B683" t="s">
        <v>5726</v>
      </c>
      <c r="C683" t="s">
        <v>5727</v>
      </c>
      <c r="D683" t="s">
        <v>5728</v>
      </c>
      <c r="E683" t="s">
        <v>1710</v>
      </c>
      <c r="F683" t="s">
        <v>5729</v>
      </c>
      <c r="G683" t="s">
        <v>5730</v>
      </c>
      <c r="H683" t="s">
        <v>5731</v>
      </c>
      <c r="I683" s="11" t="s">
        <v>1350</v>
      </c>
      <c r="J683" t="s">
        <v>755</v>
      </c>
    </row>
    <row r="684" spans="1:10" ht="29" customHeight="1" x14ac:dyDescent="0.2">
      <c r="A684" t="s">
        <v>5732</v>
      </c>
      <c r="B684" t="s">
        <v>5733</v>
      </c>
      <c r="C684" t="s">
        <v>5734</v>
      </c>
      <c r="D684" t="s">
        <v>5735</v>
      </c>
      <c r="E684" t="s">
        <v>1200</v>
      </c>
      <c r="F684" t="s">
        <v>5736</v>
      </c>
      <c r="G684" t="s">
        <v>5737</v>
      </c>
      <c r="H684" t="s">
        <v>1568</v>
      </c>
      <c r="I684" s="11" t="s">
        <v>5738</v>
      </c>
      <c r="J684" t="s">
        <v>755</v>
      </c>
    </row>
    <row r="685" spans="1:10" ht="29" customHeight="1" x14ac:dyDescent="0.2">
      <c r="A685" t="s">
        <v>5739</v>
      </c>
      <c r="B685" t="s">
        <v>5740</v>
      </c>
      <c r="C685" t="s">
        <v>5741</v>
      </c>
      <c r="D685" t="s">
        <v>5742</v>
      </c>
      <c r="E685" t="s">
        <v>5743</v>
      </c>
      <c r="F685" t="s">
        <v>5744</v>
      </c>
      <c r="G685" t="s">
        <v>5745</v>
      </c>
      <c r="H685" t="s">
        <v>950</v>
      </c>
      <c r="I685" s="11" t="s">
        <v>5746</v>
      </c>
      <c r="J685" t="s">
        <v>755</v>
      </c>
    </row>
    <row r="686" spans="1:10" ht="29" customHeight="1" x14ac:dyDescent="0.2">
      <c r="A686" t="s">
        <v>5747</v>
      </c>
      <c r="B686" t="s">
        <v>5748</v>
      </c>
      <c r="C686" t="s">
        <v>5749</v>
      </c>
      <c r="D686" t="s">
        <v>5750</v>
      </c>
      <c r="E686" t="s">
        <v>5751</v>
      </c>
      <c r="F686" t="s">
        <v>5752</v>
      </c>
      <c r="G686" t="s">
        <v>5753</v>
      </c>
      <c r="H686" t="s">
        <v>1530</v>
      </c>
      <c r="I686" s="11" t="s">
        <v>873</v>
      </c>
      <c r="J686" t="s">
        <v>755</v>
      </c>
    </row>
    <row r="687" spans="1:10" ht="29" customHeight="1" x14ac:dyDescent="0.2">
      <c r="A687" t="s">
        <v>5754</v>
      </c>
      <c r="B687" t="s">
        <v>5755</v>
      </c>
      <c r="C687" t="s">
        <v>5756</v>
      </c>
      <c r="D687" t="s">
        <v>5757</v>
      </c>
      <c r="E687" t="s">
        <v>5758</v>
      </c>
      <c r="F687" t="s">
        <v>5759</v>
      </c>
      <c r="G687" t="s">
        <v>5760</v>
      </c>
      <c r="H687" t="s">
        <v>4035</v>
      </c>
      <c r="I687" s="11" t="s">
        <v>809</v>
      </c>
      <c r="J687" t="s">
        <v>755</v>
      </c>
    </row>
    <row r="688" spans="1:10" ht="29" customHeight="1" x14ac:dyDescent="0.2">
      <c r="A688" t="s">
        <v>5761</v>
      </c>
      <c r="B688" t="s">
        <v>5762</v>
      </c>
      <c r="C688" t="s">
        <v>5763</v>
      </c>
      <c r="D688" t="s">
        <v>5764</v>
      </c>
      <c r="E688" t="s">
        <v>5765</v>
      </c>
      <c r="F688" t="s">
        <v>5766</v>
      </c>
      <c r="G688" t="s">
        <v>5767</v>
      </c>
      <c r="H688" t="s">
        <v>5768</v>
      </c>
      <c r="I688" s="11" t="s">
        <v>855</v>
      </c>
      <c r="J688" t="s">
        <v>755</v>
      </c>
    </row>
    <row r="689" spans="1:10" ht="29" customHeight="1" x14ac:dyDescent="0.2">
      <c r="A689" t="s">
        <v>5769</v>
      </c>
      <c r="B689" t="s">
        <v>5770</v>
      </c>
      <c r="C689" t="s">
        <v>5771</v>
      </c>
      <c r="D689" t="s">
        <v>5772</v>
      </c>
      <c r="E689" t="s">
        <v>5773</v>
      </c>
      <c r="F689" t="s">
        <v>5774</v>
      </c>
      <c r="G689" t="s">
        <v>5775</v>
      </c>
      <c r="H689" t="s">
        <v>5776</v>
      </c>
      <c r="I689" s="11" t="s">
        <v>3337</v>
      </c>
      <c r="J689" t="s">
        <v>755</v>
      </c>
    </row>
    <row r="690" spans="1:10" ht="29" customHeight="1" x14ac:dyDescent="0.2">
      <c r="A690" t="s">
        <v>5777</v>
      </c>
      <c r="B690" t="s">
        <v>5778</v>
      </c>
      <c r="C690" t="s">
        <v>5779</v>
      </c>
      <c r="D690" t="s">
        <v>5780</v>
      </c>
      <c r="E690" t="s">
        <v>2390</v>
      </c>
      <c r="F690" t="s">
        <v>5781</v>
      </c>
      <c r="G690" t="s">
        <v>5782</v>
      </c>
      <c r="H690" t="s">
        <v>5768</v>
      </c>
      <c r="I690" s="11" t="s">
        <v>1472</v>
      </c>
      <c r="J690" t="s">
        <v>755</v>
      </c>
    </row>
    <row r="691" spans="1:10" ht="29" customHeight="1" x14ac:dyDescent="0.2">
      <c r="A691" t="s">
        <v>5783</v>
      </c>
      <c r="B691" t="s">
        <v>5784</v>
      </c>
      <c r="C691" t="s">
        <v>5785</v>
      </c>
      <c r="D691" t="s">
        <v>5786</v>
      </c>
      <c r="E691" t="s">
        <v>1317</v>
      </c>
      <c r="F691" t="s">
        <v>5787</v>
      </c>
      <c r="G691" t="s">
        <v>5788</v>
      </c>
      <c r="H691" t="s">
        <v>2334</v>
      </c>
      <c r="I691" s="11" t="s">
        <v>1281</v>
      </c>
      <c r="J691" t="s">
        <v>755</v>
      </c>
    </row>
    <row r="692" spans="1:10" ht="29" customHeight="1" x14ac:dyDescent="0.2">
      <c r="A692" t="s">
        <v>5789</v>
      </c>
      <c r="B692" t="s">
        <v>5790</v>
      </c>
      <c r="C692" t="s">
        <v>5791</v>
      </c>
      <c r="D692" t="s">
        <v>5792</v>
      </c>
      <c r="E692" t="s">
        <v>860</v>
      </c>
      <c r="F692" t="s">
        <v>5793</v>
      </c>
      <c r="G692" t="s">
        <v>5794</v>
      </c>
      <c r="H692" t="s">
        <v>4736</v>
      </c>
      <c r="I692" s="11" t="s">
        <v>1439</v>
      </c>
      <c r="J692" t="s">
        <v>755</v>
      </c>
    </row>
    <row r="693" spans="1:10" ht="29" customHeight="1" x14ac:dyDescent="0.2">
      <c r="A693" t="s">
        <v>5795</v>
      </c>
      <c r="B693" t="s">
        <v>5796</v>
      </c>
      <c r="C693" t="s">
        <v>5797</v>
      </c>
      <c r="D693" t="s">
        <v>5798</v>
      </c>
      <c r="E693" t="s">
        <v>860</v>
      </c>
      <c r="F693" t="s">
        <v>860</v>
      </c>
      <c r="G693" t="s">
        <v>860</v>
      </c>
      <c r="H693" t="s">
        <v>860</v>
      </c>
      <c r="I693" s="11" t="s">
        <v>2016</v>
      </c>
      <c r="J693" t="s">
        <v>755</v>
      </c>
    </row>
    <row r="694" spans="1:10" ht="29" customHeight="1" x14ac:dyDescent="0.2">
      <c r="A694" t="s">
        <v>5799</v>
      </c>
      <c r="B694" t="s">
        <v>5800</v>
      </c>
      <c r="C694" t="s">
        <v>5801</v>
      </c>
      <c r="D694" t="s">
        <v>5802</v>
      </c>
      <c r="E694" t="s">
        <v>5803</v>
      </c>
      <c r="F694" t="s">
        <v>5804</v>
      </c>
      <c r="G694" t="s">
        <v>5805</v>
      </c>
      <c r="H694" t="s">
        <v>5806</v>
      </c>
      <c r="I694" s="11" t="s">
        <v>1607</v>
      </c>
      <c r="J694" t="s">
        <v>755</v>
      </c>
    </row>
    <row r="695" spans="1:10" ht="29" customHeight="1" x14ac:dyDescent="0.2">
      <c r="A695" t="s">
        <v>5807</v>
      </c>
      <c r="B695" t="s">
        <v>5808</v>
      </c>
      <c r="C695" t="s">
        <v>5809</v>
      </c>
      <c r="D695" t="s">
        <v>5810</v>
      </c>
      <c r="E695" t="s">
        <v>5811</v>
      </c>
      <c r="F695" t="s">
        <v>5812</v>
      </c>
      <c r="G695" t="s">
        <v>5813</v>
      </c>
      <c r="H695" t="s">
        <v>1606</v>
      </c>
      <c r="I695" s="11" t="s">
        <v>951</v>
      </c>
      <c r="J695" t="s">
        <v>755</v>
      </c>
    </row>
    <row r="696" spans="1:10" ht="29" customHeight="1" x14ac:dyDescent="0.2">
      <c r="A696" t="s">
        <v>5814</v>
      </c>
      <c r="B696" t="s">
        <v>5815</v>
      </c>
      <c r="C696" t="s">
        <v>5816</v>
      </c>
      <c r="D696" t="s">
        <v>5817</v>
      </c>
      <c r="E696" t="s">
        <v>5818</v>
      </c>
      <c r="F696" t="s">
        <v>5819</v>
      </c>
      <c r="G696" t="s">
        <v>5820</v>
      </c>
      <c r="H696" t="s">
        <v>5009</v>
      </c>
      <c r="I696" s="11" t="s">
        <v>5821</v>
      </c>
      <c r="J696" t="s">
        <v>755</v>
      </c>
    </row>
    <row r="697" spans="1:10" ht="29" customHeight="1" x14ac:dyDescent="0.2">
      <c r="A697" t="s">
        <v>5822</v>
      </c>
      <c r="B697" t="s">
        <v>5823</v>
      </c>
      <c r="C697" t="s">
        <v>5824</v>
      </c>
      <c r="D697" t="s">
        <v>5825</v>
      </c>
      <c r="E697" t="s">
        <v>3363</v>
      </c>
      <c r="F697" t="s">
        <v>5826</v>
      </c>
      <c r="G697" t="s">
        <v>5827</v>
      </c>
      <c r="H697" t="s">
        <v>3205</v>
      </c>
      <c r="I697" s="11" t="s">
        <v>5828</v>
      </c>
      <c r="J697" t="s">
        <v>755</v>
      </c>
    </row>
    <row r="698" spans="1:10" ht="29" customHeight="1" x14ac:dyDescent="0.2">
      <c r="A698" t="s">
        <v>5829</v>
      </c>
      <c r="B698" t="s">
        <v>5830</v>
      </c>
      <c r="C698" t="s">
        <v>5831</v>
      </c>
      <c r="D698" t="s">
        <v>5832</v>
      </c>
      <c r="E698" t="s">
        <v>5833</v>
      </c>
      <c r="F698" t="s">
        <v>5834</v>
      </c>
      <c r="G698" t="s">
        <v>5835</v>
      </c>
      <c r="H698" t="s">
        <v>2824</v>
      </c>
      <c r="I698" s="11" t="s">
        <v>793</v>
      </c>
      <c r="J698" t="s">
        <v>755</v>
      </c>
    </row>
    <row r="699" spans="1:10" ht="29" customHeight="1" x14ac:dyDescent="0.2">
      <c r="A699" t="s">
        <v>5836</v>
      </c>
      <c r="B699" t="s">
        <v>5837</v>
      </c>
      <c r="C699" t="s">
        <v>5838</v>
      </c>
      <c r="D699" t="s">
        <v>860</v>
      </c>
      <c r="E699" t="s">
        <v>4153</v>
      </c>
      <c r="F699" t="s">
        <v>5839</v>
      </c>
      <c r="G699" t="s">
        <v>5840</v>
      </c>
      <c r="H699" t="s">
        <v>3470</v>
      </c>
      <c r="I699" s="11" t="s">
        <v>1195</v>
      </c>
      <c r="J699" t="s">
        <v>755</v>
      </c>
    </row>
    <row r="700" spans="1:10" ht="29" customHeight="1" x14ac:dyDescent="0.2">
      <c r="A700" t="s">
        <v>5841</v>
      </c>
      <c r="B700" t="s">
        <v>5842</v>
      </c>
      <c r="C700" t="s">
        <v>5843</v>
      </c>
      <c r="D700" t="s">
        <v>5844</v>
      </c>
      <c r="E700" t="s">
        <v>1497</v>
      </c>
      <c r="F700" t="s">
        <v>5845</v>
      </c>
      <c r="G700" t="s">
        <v>5846</v>
      </c>
      <c r="H700" t="s">
        <v>5847</v>
      </c>
      <c r="I700" s="11" t="s">
        <v>793</v>
      </c>
      <c r="J700" t="s">
        <v>755</v>
      </c>
    </row>
    <row r="701" spans="1:10" ht="29" customHeight="1" x14ac:dyDescent="0.2">
      <c r="A701" t="s">
        <v>5848</v>
      </c>
      <c r="B701" t="s">
        <v>5849</v>
      </c>
      <c r="C701" t="s">
        <v>5850</v>
      </c>
      <c r="D701" t="s">
        <v>5851</v>
      </c>
      <c r="E701" t="s">
        <v>5852</v>
      </c>
      <c r="F701" t="s">
        <v>5853</v>
      </c>
      <c r="G701" t="s">
        <v>5854</v>
      </c>
      <c r="H701" t="s">
        <v>4968</v>
      </c>
      <c r="I701" s="11" t="s">
        <v>1472</v>
      </c>
      <c r="J701" t="s">
        <v>755</v>
      </c>
    </row>
    <row r="702" spans="1:10" ht="29" customHeight="1" x14ac:dyDescent="0.2">
      <c r="A702" t="s">
        <v>5855</v>
      </c>
      <c r="B702" t="s">
        <v>31</v>
      </c>
      <c r="C702" t="s">
        <v>5856</v>
      </c>
      <c r="D702" t="s">
        <v>5857</v>
      </c>
      <c r="E702" t="s">
        <v>3419</v>
      </c>
      <c r="F702" t="s">
        <v>5858</v>
      </c>
      <c r="G702" t="s">
        <v>5859</v>
      </c>
      <c r="H702" t="s">
        <v>2595</v>
      </c>
      <c r="I702" s="11" t="s">
        <v>1064</v>
      </c>
      <c r="J702" t="s">
        <v>755</v>
      </c>
    </row>
    <row r="703" spans="1:10" ht="29" customHeight="1" x14ac:dyDescent="0.2">
      <c r="A703" t="s">
        <v>5860</v>
      </c>
      <c r="B703" t="s">
        <v>5861</v>
      </c>
      <c r="C703" t="s">
        <v>5862</v>
      </c>
      <c r="D703" t="s">
        <v>5863</v>
      </c>
      <c r="E703" t="s">
        <v>5864</v>
      </c>
      <c r="F703" t="s">
        <v>860</v>
      </c>
      <c r="G703" t="s">
        <v>860</v>
      </c>
      <c r="H703" t="s">
        <v>860</v>
      </c>
      <c r="I703" t="s">
        <v>860</v>
      </c>
      <c r="J703" t="s">
        <v>965</v>
      </c>
    </row>
    <row r="704" spans="1:10" ht="29" customHeight="1" x14ac:dyDescent="0.2">
      <c r="A704" t="s">
        <v>5865</v>
      </c>
      <c r="B704" t="s">
        <v>5866</v>
      </c>
      <c r="C704" t="s">
        <v>5867</v>
      </c>
      <c r="D704" t="s">
        <v>5868</v>
      </c>
      <c r="E704" t="s">
        <v>5869</v>
      </c>
      <c r="F704" t="s">
        <v>860</v>
      </c>
      <c r="G704" t="s">
        <v>860</v>
      </c>
      <c r="H704" t="s">
        <v>860</v>
      </c>
      <c r="I704" t="s">
        <v>860</v>
      </c>
      <c r="J704" t="s">
        <v>965</v>
      </c>
    </row>
    <row r="705" spans="1:10" ht="29" customHeight="1" x14ac:dyDescent="0.2">
      <c r="A705" t="s">
        <v>5870</v>
      </c>
      <c r="B705" t="s">
        <v>5871</v>
      </c>
      <c r="C705" t="s">
        <v>5872</v>
      </c>
      <c r="D705" t="s">
        <v>5873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965</v>
      </c>
    </row>
    <row r="706" spans="1:10" ht="29" customHeight="1" x14ac:dyDescent="0.2">
      <c r="A706" t="s">
        <v>5874</v>
      </c>
      <c r="B706" t="s">
        <v>5875</v>
      </c>
      <c r="C706" t="s">
        <v>5876</v>
      </c>
      <c r="D706" t="s">
        <v>5877</v>
      </c>
      <c r="E706" t="s">
        <v>5878</v>
      </c>
      <c r="F706" t="s">
        <v>5879</v>
      </c>
      <c r="G706" t="s">
        <v>5880</v>
      </c>
      <c r="H706" t="s">
        <v>5881</v>
      </c>
      <c r="I706" s="11" t="s">
        <v>5108</v>
      </c>
      <c r="J706" t="s">
        <v>755</v>
      </c>
    </row>
    <row r="707" spans="1:10" ht="29" customHeight="1" x14ac:dyDescent="0.2">
      <c r="A707" t="s">
        <v>5882</v>
      </c>
      <c r="B707" t="s">
        <v>5883</v>
      </c>
      <c r="C707" t="s">
        <v>5884</v>
      </c>
      <c r="D707" t="s">
        <v>5885</v>
      </c>
      <c r="E707" t="s">
        <v>5886</v>
      </c>
      <c r="F707" t="s">
        <v>5887</v>
      </c>
      <c r="G707" t="s">
        <v>5888</v>
      </c>
      <c r="H707" t="s">
        <v>5889</v>
      </c>
      <c r="I707" s="11" t="s">
        <v>1105</v>
      </c>
      <c r="J707" t="s">
        <v>755</v>
      </c>
    </row>
    <row r="708" spans="1:10" ht="29" customHeight="1" x14ac:dyDescent="0.2">
      <c r="A708" t="s">
        <v>5890</v>
      </c>
      <c r="B708" t="s">
        <v>5891</v>
      </c>
      <c r="C708" t="s">
        <v>5892</v>
      </c>
      <c r="D708" t="s">
        <v>5893</v>
      </c>
      <c r="E708" t="s">
        <v>5894</v>
      </c>
      <c r="F708" t="s">
        <v>5895</v>
      </c>
      <c r="G708" t="s">
        <v>5896</v>
      </c>
      <c r="H708" t="s">
        <v>3619</v>
      </c>
      <c r="I708" s="11" t="s">
        <v>1137</v>
      </c>
      <c r="J708" t="s">
        <v>755</v>
      </c>
    </row>
    <row r="709" spans="1:10" ht="29" customHeight="1" x14ac:dyDescent="0.2">
      <c r="A709" t="s">
        <v>5897</v>
      </c>
      <c r="B709" t="s">
        <v>5898</v>
      </c>
      <c r="C709" t="s">
        <v>5899</v>
      </c>
      <c r="D709" t="s">
        <v>5900</v>
      </c>
      <c r="E709" t="s">
        <v>5901</v>
      </c>
      <c r="F709" t="s">
        <v>860</v>
      </c>
      <c r="G709" t="s">
        <v>860</v>
      </c>
      <c r="H709" t="s">
        <v>860</v>
      </c>
      <c r="I709" t="s">
        <v>860</v>
      </c>
      <c r="J709" t="s">
        <v>965</v>
      </c>
    </row>
    <row r="710" spans="1:10" ht="29" customHeight="1" x14ac:dyDescent="0.2">
      <c r="A710" t="s">
        <v>5902</v>
      </c>
      <c r="B710" t="s">
        <v>5903</v>
      </c>
      <c r="C710" t="s">
        <v>5904</v>
      </c>
      <c r="D710" t="s">
        <v>5905</v>
      </c>
      <c r="E710" t="s">
        <v>1581</v>
      </c>
      <c r="F710" t="s">
        <v>5906</v>
      </c>
      <c r="G710" t="s">
        <v>5907</v>
      </c>
      <c r="H710" t="s">
        <v>5908</v>
      </c>
      <c r="I710" s="11" t="s">
        <v>5909</v>
      </c>
      <c r="J710" t="s">
        <v>755</v>
      </c>
    </row>
    <row r="711" spans="1:10" ht="29" customHeight="1" x14ac:dyDescent="0.2">
      <c r="A711" t="s">
        <v>5910</v>
      </c>
      <c r="B711" t="s">
        <v>5911</v>
      </c>
      <c r="C711" t="s">
        <v>5912</v>
      </c>
      <c r="D711" t="s">
        <v>5913</v>
      </c>
      <c r="E711" t="s">
        <v>2928</v>
      </c>
      <c r="F711" t="s">
        <v>5914</v>
      </c>
      <c r="G711" t="s">
        <v>5915</v>
      </c>
      <c r="H711" t="s">
        <v>1012</v>
      </c>
      <c r="I711" s="11" t="s">
        <v>1046</v>
      </c>
      <c r="J711" t="s">
        <v>755</v>
      </c>
    </row>
    <row r="712" spans="1:10" ht="29" customHeight="1" x14ac:dyDescent="0.2">
      <c r="A712" t="s">
        <v>5916</v>
      </c>
      <c r="B712" t="s">
        <v>5917</v>
      </c>
      <c r="C712" t="s">
        <v>5918</v>
      </c>
      <c r="D712" t="s">
        <v>5919</v>
      </c>
      <c r="E712" t="s">
        <v>4811</v>
      </c>
      <c r="F712" t="s">
        <v>5920</v>
      </c>
      <c r="G712" t="s">
        <v>5921</v>
      </c>
      <c r="H712" t="s">
        <v>2117</v>
      </c>
      <c r="I712" s="11" t="s">
        <v>765</v>
      </c>
      <c r="J712" t="s">
        <v>755</v>
      </c>
    </row>
    <row r="713" spans="1:10" ht="29" customHeight="1" x14ac:dyDescent="0.2">
      <c r="A713" t="s">
        <v>5922</v>
      </c>
      <c r="B713" t="s">
        <v>5923</v>
      </c>
      <c r="C713" t="s">
        <v>5924</v>
      </c>
      <c r="D713" t="s">
        <v>5925</v>
      </c>
      <c r="E713" t="s">
        <v>5926</v>
      </c>
      <c r="F713" t="s">
        <v>5927</v>
      </c>
      <c r="G713" t="s">
        <v>5928</v>
      </c>
      <c r="H713" t="s">
        <v>3567</v>
      </c>
      <c r="I713" s="11" t="s">
        <v>864</v>
      </c>
      <c r="J713" t="s">
        <v>755</v>
      </c>
    </row>
    <row r="714" spans="1:10" ht="29" customHeight="1" x14ac:dyDescent="0.2">
      <c r="A714" t="s">
        <v>5929</v>
      </c>
      <c r="B714" t="s">
        <v>5930</v>
      </c>
      <c r="C714" t="s">
        <v>5931</v>
      </c>
      <c r="D714" t="s">
        <v>5932</v>
      </c>
      <c r="E714" t="s">
        <v>5933</v>
      </c>
      <c r="F714" t="s">
        <v>5934</v>
      </c>
      <c r="G714" t="s">
        <v>5935</v>
      </c>
      <c r="H714" t="s">
        <v>1401</v>
      </c>
      <c r="I714" s="11" t="s">
        <v>1472</v>
      </c>
      <c r="J714" t="s">
        <v>755</v>
      </c>
    </row>
    <row r="715" spans="1:10" ht="29" customHeight="1" x14ac:dyDescent="0.2">
      <c r="A715" t="s">
        <v>5936</v>
      </c>
      <c r="B715" t="s">
        <v>5937</v>
      </c>
      <c r="C715" t="s">
        <v>5938</v>
      </c>
      <c r="D715" t="s">
        <v>5939</v>
      </c>
      <c r="E715" t="s">
        <v>5940</v>
      </c>
      <c r="F715" t="s">
        <v>5941</v>
      </c>
      <c r="G715" t="s">
        <v>5942</v>
      </c>
      <c r="H715" t="s">
        <v>1815</v>
      </c>
      <c r="I715" s="11" t="s">
        <v>1368</v>
      </c>
      <c r="J715" t="s">
        <v>755</v>
      </c>
    </row>
    <row r="716" spans="1:10" ht="29" customHeight="1" x14ac:dyDescent="0.2">
      <c r="A716" t="s">
        <v>5943</v>
      </c>
      <c r="B716" t="s">
        <v>5944</v>
      </c>
      <c r="C716" t="s">
        <v>5945</v>
      </c>
      <c r="D716" t="s">
        <v>5946</v>
      </c>
      <c r="E716" t="s">
        <v>5947</v>
      </c>
      <c r="F716" t="s">
        <v>5948</v>
      </c>
      <c r="G716" t="s">
        <v>5949</v>
      </c>
      <c r="H716" t="s">
        <v>2145</v>
      </c>
      <c r="I716" s="11" t="s">
        <v>1029</v>
      </c>
      <c r="J716" t="s">
        <v>755</v>
      </c>
    </row>
    <row r="717" spans="1:10" ht="29" customHeight="1" x14ac:dyDescent="0.2">
      <c r="A717" t="s">
        <v>5950</v>
      </c>
      <c r="B717" t="s">
        <v>5951</v>
      </c>
      <c r="C717" t="s">
        <v>5952</v>
      </c>
      <c r="D717" t="s">
        <v>5953</v>
      </c>
      <c r="E717" t="s">
        <v>5954</v>
      </c>
      <c r="F717" t="s">
        <v>5955</v>
      </c>
      <c r="G717" t="s">
        <v>5956</v>
      </c>
      <c r="H717" t="s">
        <v>919</v>
      </c>
      <c r="I717" s="11" t="s">
        <v>754</v>
      </c>
      <c r="J717" t="s">
        <v>755</v>
      </c>
    </row>
    <row r="718" spans="1:10" ht="29" customHeight="1" x14ac:dyDescent="0.2">
      <c r="A718" t="s">
        <v>5957</v>
      </c>
      <c r="B718" t="s">
        <v>5958</v>
      </c>
      <c r="C718" t="s">
        <v>5959</v>
      </c>
      <c r="D718" t="s">
        <v>5960</v>
      </c>
      <c r="E718" t="s">
        <v>5961</v>
      </c>
      <c r="F718" t="s">
        <v>5962</v>
      </c>
      <c r="G718" t="s">
        <v>5963</v>
      </c>
      <c r="H718" t="s">
        <v>1687</v>
      </c>
      <c r="I718" s="11" t="s">
        <v>891</v>
      </c>
      <c r="J718" t="s">
        <v>755</v>
      </c>
    </row>
    <row r="719" spans="1:10" ht="29" customHeight="1" x14ac:dyDescent="0.2">
      <c r="A719" t="s">
        <v>5964</v>
      </c>
      <c r="B719" t="s">
        <v>5965</v>
      </c>
      <c r="C719" t="s">
        <v>5966</v>
      </c>
      <c r="D719" t="s">
        <v>860</v>
      </c>
      <c r="E719" t="s">
        <v>5967</v>
      </c>
      <c r="F719" t="s">
        <v>5968</v>
      </c>
      <c r="G719" t="s">
        <v>5969</v>
      </c>
      <c r="H719" t="s">
        <v>5970</v>
      </c>
      <c r="I719" s="11" t="s">
        <v>1046</v>
      </c>
      <c r="J719" t="s">
        <v>755</v>
      </c>
    </row>
    <row r="720" spans="1:10" ht="29" customHeight="1" x14ac:dyDescent="0.2">
      <c r="A720" t="s">
        <v>5971</v>
      </c>
      <c r="B720" t="s">
        <v>5972</v>
      </c>
      <c r="C720" t="s">
        <v>5973</v>
      </c>
      <c r="D720" t="s">
        <v>5974</v>
      </c>
      <c r="E720" t="s">
        <v>5975</v>
      </c>
      <c r="F720" t="s">
        <v>5976</v>
      </c>
      <c r="G720" t="s">
        <v>5977</v>
      </c>
      <c r="H720" t="s">
        <v>3104</v>
      </c>
      <c r="I720" s="11" t="s">
        <v>774</v>
      </c>
      <c r="J720" t="s">
        <v>755</v>
      </c>
    </row>
    <row r="721" spans="1:10" ht="29" customHeight="1" x14ac:dyDescent="0.2">
      <c r="A721" t="s">
        <v>5978</v>
      </c>
      <c r="B721" t="s">
        <v>502</v>
      </c>
      <c r="C721" t="s">
        <v>5979</v>
      </c>
      <c r="D721" t="s">
        <v>5980</v>
      </c>
      <c r="E721" t="s">
        <v>4254</v>
      </c>
      <c r="F721" t="s">
        <v>5981</v>
      </c>
      <c r="G721" t="s">
        <v>5982</v>
      </c>
      <c r="H721" t="s">
        <v>2567</v>
      </c>
      <c r="I721" s="11" t="s">
        <v>765</v>
      </c>
      <c r="J721" t="s">
        <v>755</v>
      </c>
    </row>
    <row r="722" spans="1:10" ht="29" customHeight="1" x14ac:dyDescent="0.2">
      <c r="A722" t="s">
        <v>5983</v>
      </c>
      <c r="B722" t="s">
        <v>515</v>
      </c>
      <c r="C722" t="s">
        <v>5984</v>
      </c>
      <c r="D722" t="s">
        <v>5985</v>
      </c>
      <c r="E722" t="s">
        <v>3447</v>
      </c>
      <c r="F722" t="s">
        <v>5986</v>
      </c>
      <c r="G722" t="s">
        <v>5987</v>
      </c>
      <c r="H722" t="s">
        <v>5988</v>
      </c>
      <c r="I722" s="11" t="s">
        <v>1156</v>
      </c>
      <c r="J722" t="s">
        <v>755</v>
      </c>
    </row>
    <row r="723" spans="1:10" ht="29" customHeight="1" x14ac:dyDescent="0.2">
      <c r="A723" t="s">
        <v>5989</v>
      </c>
      <c r="B723" t="s">
        <v>5990</v>
      </c>
      <c r="C723" t="s">
        <v>5991</v>
      </c>
      <c r="D723" t="s">
        <v>5992</v>
      </c>
      <c r="E723" t="s">
        <v>5993</v>
      </c>
      <c r="F723" t="s">
        <v>5994</v>
      </c>
      <c r="G723" t="s">
        <v>5995</v>
      </c>
      <c r="H723" t="s">
        <v>5046</v>
      </c>
      <c r="I723" s="11" t="s">
        <v>1195</v>
      </c>
      <c r="J723" t="s">
        <v>755</v>
      </c>
    </row>
    <row r="724" spans="1:10" ht="29" customHeight="1" x14ac:dyDescent="0.2">
      <c r="A724" t="s">
        <v>5996</v>
      </c>
      <c r="B724" t="s">
        <v>5997</v>
      </c>
      <c r="C724" t="s">
        <v>5998</v>
      </c>
      <c r="D724" t="s">
        <v>5999</v>
      </c>
      <c r="E724" t="s">
        <v>6000</v>
      </c>
      <c r="F724" t="s">
        <v>6001</v>
      </c>
      <c r="G724" t="s">
        <v>6002</v>
      </c>
      <c r="H724" t="s">
        <v>3112</v>
      </c>
      <c r="I724" s="11" t="s">
        <v>1924</v>
      </c>
      <c r="J724" t="s">
        <v>755</v>
      </c>
    </row>
    <row r="725" spans="1:10" ht="29" customHeight="1" x14ac:dyDescent="0.2">
      <c r="A725" t="s">
        <v>6003</v>
      </c>
      <c r="B725" t="s">
        <v>6004</v>
      </c>
      <c r="C725" t="s">
        <v>6005</v>
      </c>
      <c r="D725" t="s">
        <v>6006</v>
      </c>
      <c r="E725" t="s">
        <v>6007</v>
      </c>
      <c r="F725" t="s">
        <v>6008</v>
      </c>
      <c r="G725" t="s">
        <v>6009</v>
      </c>
      <c r="H725" t="s">
        <v>1239</v>
      </c>
      <c r="I725" s="11" t="s">
        <v>1924</v>
      </c>
      <c r="J725" t="s">
        <v>755</v>
      </c>
    </row>
    <row r="726" spans="1:10" ht="29" customHeight="1" x14ac:dyDescent="0.2">
      <c r="A726" t="s">
        <v>6010</v>
      </c>
      <c r="B726" t="s">
        <v>6011</v>
      </c>
      <c r="C726" t="s">
        <v>6012</v>
      </c>
      <c r="D726" t="s">
        <v>6013</v>
      </c>
      <c r="E726" t="s">
        <v>2616</v>
      </c>
      <c r="F726" t="s">
        <v>6014</v>
      </c>
      <c r="G726" t="s">
        <v>6015</v>
      </c>
      <c r="H726" t="s">
        <v>1979</v>
      </c>
      <c r="I726" s="11" t="s">
        <v>1456</v>
      </c>
      <c r="J726" t="s">
        <v>755</v>
      </c>
    </row>
    <row r="727" spans="1:10" ht="29" customHeight="1" x14ac:dyDescent="0.2">
      <c r="A727" t="s">
        <v>6016</v>
      </c>
      <c r="B727" t="s">
        <v>6017</v>
      </c>
      <c r="C727" t="s">
        <v>6018</v>
      </c>
      <c r="D727" t="s">
        <v>6019</v>
      </c>
      <c r="E727" t="s">
        <v>6020</v>
      </c>
      <c r="F727" t="s">
        <v>6021</v>
      </c>
      <c r="G727" t="s">
        <v>6022</v>
      </c>
      <c r="H727" t="s">
        <v>2039</v>
      </c>
      <c r="I727" s="11" t="s">
        <v>1137</v>
      </c>
      <c r="J727" t="s">
        <v>755</v>
      </c>
    </row>
    <row r="728" spans="1:10" ht="29" customHeight="1" x14ac:dyDescent="0.2">
      <c r="A728" t="s">
        <v>6023</v>
      </c>
      <c r="B728" t="s">
        <v>6024</v>
      </c>
      <c r="C728" t="s">
        <v>6025</v>
      </c>
      <c r="D728" t="s">
        <v>6026</v>
      </c>
      <c r="E728" t="s">
        <v>3884</v>
      </c>
      <c r="F728" t="s">
        <v>6027</v>
      </c>
      <c r="G728" t="s">
        <v>6028</v>
      </c>
      <c r="H728" t="s">
        <v>6029</v>
      </c>
      <c r="I728" s="11" t="s">
        <v>4779</v>
      </c>
      <c r="J728" t="s">
        <v>755</v>
      </c>
    </row>
    <row r="729" spans="1:10" ht="29" customHeight="1" x14ac:dyDescent="0.2">
      <c r="A729" t="s">
        <v>6030</v>
      </c>
      <c r="B729" t="s">
        <v>6031</v>
      </c>
      <c r="C729" t="s">
        <v>6032</v>
      </c>
      <c r="D729" t="s">
        <v>6033</v>
      </c>
      <c r="E729" t="s">
        <v>2667</v>
      </c>
      <c r="F729" t="s">
        <v>6034</v>
      </c>
      <c r="G729" t="s">
        <v>6035</v>
      </c>
      <c r="H729" t="s">
        <v>6036</v>
      </c>
      <c r="I729" s="11" t="s">
        <v>891</v>
      </c>
      <c r="J729" t="s">
        <v>755</v>
      </c>
    </row>
    <row r="730" spans="1:10" ht="29" customHeight="1" x14ac:dyDescent="0.2">
      <c r="A730" t="s">
        <v>6037</v>
      </c>
      <c r="B730" t="s">
        <v>6038</v>
      </c>
      <c r="C730" t="s">
        <v>6039</v>
      </c>
      <c r="D730" t="s">
        <v>6040</v>
      </c>
      <c r="E730" t="s">
        <v>1326</v>
      </c>
      <c r="F730" t="s">
        <v>6041</v>
      </c>
      <c r="G730" t="s">
        <v>6042</v>
      </c>
      <c r="H730" t="s">
        <v>3791</v>
      </c>
      <c r="I730" s="11" t="s">
        <v>1539</v>
      </c>
      <c r="J730" t="s">
        <v>755</v>
      </c>
    </row>
    <row r="731" spans="1:10" ht="29" customHeight="1" x14ac:dyDescent="0.2">
      <c r="A731" t="s">
        <v>6043</v>
      </c>
      <c r="B731" t="s">
        <v>6044</v>
      </c>
      <c r="C731" t="s">
        <v>6045</v>
      </c>
      <c r="D731" t="s">
        <v>6046</v>
      </c>
      <c r="E731" t="s">
        <v>6047</v>
      </c>
      <c r="F731" t="s">
        <v>6048</v>
      </c>
      <c r="G731" t="s">
        <v>6049</v>
      </c>
      <c r="H731" t="s">
        <v>1815</v>
      </c>
      <c r="I731" s="11" t="s">
        <v>855</v>
      </c>
      <c r="J731" t="s">
        <v>755</v>
      </c>
    </row>
    <row r="732" spans="1:10" ht="29" customHeight="1" x14ac:dyDescent="0.2">
      <c r="A732" t="s">
        <v>6050</v>
      </c>
      <c r="B732" t="s">
        <v>6051</v>
      </c>
      <c r="C732" t="s">
        <v>6052</v>
      </c>
      <c r="D732" t="s">
        <v>6053</v>
      </c>
      <c r="E732" t="s">
        <v>6054</v>
      </c>
      <c r="F732" t="s">
        <v>6055</v>
      </c>
      <c r="G732" t="s">
        <v>6056</v>
      </c>
      <c r="H732" t="s">
        <v>1172</v>
      </c>
      <c r="I732" s="11" t="s">
        <v>4208</v>
      </c>
      <c r="J732" t="s">
        <v>755</v>
      </c>
    </row>
    <row r="733" spans="1:10" ht="29" customHeight="1" x14ac:dyDescent="0.2">
      <c r="A733" t="s">
        <v>6057</v>
      </c>
      <c r="B733" t="s">
        <v>6058</v>
      </c>
      <c r="C733" t="s">
        <v>6059</v>
      </c>
      <c r="D733" t="s">
        <v>6060</v>
      </c>
      <c r="E733" t="s">
        <v>6061</v>
      </c>
      <c r="F733" t="s">
        <v>6062</v>
      </c>
      <c r="G733" t="s">
        <v>6063</v>
      </c>
      <c r="H733" t="s">
        <v>6064</v>
      </c>
      <c r="I733" s="11" t="s">
        <v>2634</v>
      </c>
      <c r="J733" t="s">
        <v>755</v>
      </c>
    </row>
    <row r="734" spans="1:10" ht="29" customHeight="1" x14ac:dyDescent="0.2">
      <c r="A734" t="s">
        <v>6065</v>
      </c>
      <c r="B734" t="s">
        <v>6066</v>
      </c>
      <c r="C734" t="s">
        <v>6067</v>
      </c>
      <c r="D734" t="s">
        <v>6068</v>
      </c>
      <c r="E734" t="s">
        <v>1224</v>
      </c>
      <c r="F734" t="s">
        <v>6069</v>
      </c>
      <c r="G734" t="s">
        <v>6070</v>
      </c>
      <c r="H734" t="s">
        <v>1831</v>
      </c>
      <c r="I734" s="11" t="s">
        <v>1906</v>
      </c>
      <c r="J734" t="s">
        <v>755</v>
      </c>
    </row>
    <row r="735" spans="1:10" ht="29" customHeight="1" x14ac:dyDescent="0.2">
      <c r="A735" t="s">
        <v>6071</v>
      </c>
      <c r="B735" t="s">
        <v>6072</v>
      </c>
      <c r="C735" t="s">
        <v>6073</v>
      </c>
      <c r="D735" t="s">
        <v>6074</v>
      </c>
      <c r="E735" t="s">
        <v>6075</v>
      </c>
      <c r="F735" t="s">
        <v>6076</v>
      </c>
      <c r="G735" t="s">
        <v>6077</v>
      </c>
      <c r="H735" t="s">
        <v>6078</v>
      </c>
      <c r="I735" s="11" t="s">
        <v>3541</v>
      </c>
      <c r="J735" t="s">
        <v>755</v>
      </c>
    </row>
    <row r="736" spans="1:10" ht="29" customHeight="1" x14ac:dyDescent="0.2">
      <c r="A736" t="s">
        <v>6079</v>
      </c>
      <c r="B736" t="s">
        <v>6080</v>
      </c>
      <c r="C736" t="s">
        <v>6081</v>
      </c>
      <c r="D736" t="s">
        <v>6082</v>
      </c>
      <c r="E736" t="s">
        <v>5104</v>
      </c>
      <c r="F736" t="s">
        <v>6083</v>
      </c>
      <c r="G736" t="s">
        <v>6084</v>
      </c>
      <c r="H736" t="s">
        <v>6085</v>
      </c>
      <c r="I736" s="11" t="s">
        <v>2371</v>
      </c>
      <c r="J736" t="s">
        <v>755</v>
      </c>
    </row>
    <row r="737" spans="1:10" ht="29" customHeight="1" x14ac:dyDescent="0.2">
      <c r="A737" t="s">
        <v>6086</v>
      </c>
      <c r="B737" t="s">
        <v>6087</v>
      </c>
      <c r="C737" t="s">
        <v>6088</v>
      </c>
      <c r="D737" t="s">
        <v>6089</v>
      </c>
      <c r="E737" t="s">
        <v>6090</v>
      </c>
      <c r="F737" t="s">
        <v>6091</v>
      </c>
      <c r="G737" t="s">
        <v>6092</v>
      </c>
      <c r="H737" t="s">
        <v>2477</v>
      </c>
      <c r="I737" s="11" t="s">
        <v>3323</v>
      </c>
      <c r="J737" t="s">
        <v>755</v>
      </c>
    </row>
    <row r="738" spans="1:10" ht="29" customHeight="1" x14ac:dyDescent="0.2">
      <c r="A738" t="s">
        <v>6093</v>
      </c>
      <c r="B738" t="s">
        <v>6094</v>
      </c>
      <c r="C738" t="s">
        <v>6095</v>
      </c>
      <c r="D738" t="s">
        <v>6096</v>
      </c>
      <c r="E738" t="s">
        <v>6097</v>
      </c>
      <c r="F738" t="s">
        <v>6098</v>
      </c>
      <c r="G738" t="s">
        <v>6099</v>
      </c>
      <c r="H738" t="s">
        <v>6100</v>
      </c>
      <c r="I738" s="11" t="s">
        <v>1137</v>
      </c>
      <c r="J738" t="s">
        <v>755</v>
      </c>
    </row>
    <row r="739" spans="1:10" ht="29" customHeight="1" x14ac:dyDescent="0.2">
      <c r="A739" t="s">
        <v>6101</v>
      </c>
      <c r="B739" t="s">
        <v>6102</v>
      </c>
      <c r="C739" t="s">
        <v>6103</v>
      </c>
      <c r="D739" t="s">
        <v>6104</v>
      </c>
      <c r="E739" t="s">
        <v>6105</v>
      </c>
      <c r="F739" t="s">
        <v>6106</v>
      </c>
      <c r="G739" t="s">
        <v>6107</v>
      </c>
      <c r="H739" t="s">
        <v>3927</v>
      </c>
      <c r="I739" s="11" t="s">
        <v>951</v>
      </c>
      <c r="J739" t="s">
        <v>755</v>
      </c>
    </row>
    <row r="740" spans="1:10" ht="29" customHeight="1" x14ac:dyDescent="0.2">
      <c r="A740" t="s">
        <v>6108</v>
      </c>
      <c r="B740" t="s">
        <v>6109</v>
      </c>
      <c r="C740" t="s">
        <v>6110</v>
      </c>
      <c r="D740" t="s">
        <v>6111</v>
      </c>
      <c r="E740" t="s">
        <v>6112</v>
      </c>
      <c r="F740" t="s">
        <v>6113</v>
      </c>
      <c r="G740" t="s">
        <v>6114</v>
      </c>
      <c r="H740" t="s">
        <v>2085</v>
      </c>
      <c r="I740" s="11" t="s">
        <v>1734</v>
      </c>
      <c r="J740" t="s">
        <v>755</v>
      </c>
    </row>
    <row r="741" spans="1:10" ht="29" customHeight="1" x14ac:dyDescent="0.2">
      <c r="A741" t="s">
        <v>6115</v>
      </c>
      <c r="B741" t="s">
        <v>6116</v>
      </c>
      <c r="C741" t="s">
        <v>4535</v>
      </c>
      <c r="D741" t="s">
        <v>6117</v>
      </c>
      <c r="E741" t="s">
        <v>6118</v>
      </c>
      <c r="F741" t="s">
        <v>6119</v>
      </c>
      <c r="G741" t="s">
        <v>6120</v>
      </c>
      <c r="H741" t="s">
        <v>1979</v>
      </c>
      <c r="I741" s="11" t="s">
        <v>1464</v>
      </c>
      <c r="J741" t="s">
        <v>755</v>
      </c>
    </row>
    <row r="742" spans="1:10" ht="29" customHeight="1" x14ac:dyDescent="0.2">
      <c r="A742" t="s">
        <v>6121</v>
      </c>
      <c r="B742" t="s">
        <v>6122</v>
      </c>
      <c r="C742" t="s">
        <v>6123</v>
      </c>
      <c r="D742" t="s">
        <v>6124</v>
      </c>
      <c r="E742" t="s">
        <v>6125</v>
      </c>
      <c r="F742" t="s">
        <v>6126</v>
      </c>
      <c r="G742" t="s">
        <v>6127</v>
      </c>
      <c r="H742" t="s">
        <v>6128</v>
      </c>
      <c r="I742" s="11" t="s">
        <v>1029</v>
      </c>
      <c r="J742" t="s">
        <v>755</v>
      </c>
    </row>
    <row r="743" spans="1:10" ht="29" customHeight="1" x14ac:dyDescent="0.2">
      <c r="A743" t="s">
        <v>6129</v>
      </c>
      <c r="B743" t="s">
        <v>6130</v>
      </c>
      <c r="C743" t="s">
        <v>6131</v>
      </c>
      <c r="D743" t="s">
        <v>6132</v>
      </c>
      <c r="E743" t="s">
        <v>6133</v>
      </c>
      <c r="F743" t="s">
        <v>6134</v>
      </c>
      <c r="G743" t="s">
        <v>6135</v>
      </c>
      <c r="H743" t="s">
        <v>4952</v>
      </c>
      <c r="I743" s="11" t="s">
        <v>6136</v>
      </c>
      <c r="J743" t="s">
        <v>755</v>
      </c>
    </row>
    <row r="744" spans="1:10" ht="29" customHeight="1" x14ac:dyDescent="0.2">
      <c r="A744" t="s">
        <v>6137</v>
      </c>
      <c r="B744" t="s">
        <v>6138</v>
      </c>
      <c r="C744" t="s">
        <v>6139</v>
      </c>
      <c r="D744" t="s">
        <v>6140</v>
      </c>
      <c r="E744" t="s">
        <v>6141</v>
      </c>
      <c r="F744" t="s">
        <v>6142</v>
      </c>
      <c r="G744" t="s">
        <v>6143</v>
      </c>
      <c r="H744" t="s">
        <v>6144</v>
      </c>
      <c r="I744" s="11" t="s">
        <v>1055</v>
      </c>
      <c r="J744" t="s">
        <v>755</v>
      </c>
    </row>
    <row r="745" spans="1:10" ht="29" customHeight="1" x14ac:dyDescent="0.2">
      <c r="A745" t="s">
        <v>6145</v>
      </c>
      <c r="B745" t="s">
        <v>6146</v>
      </c>
      <c r="C745" t="s">
        <v>6147</v>
      </c>
      <c r="D745" t="s">
        <v>6148</v>
      </c>
      <c r="E745" t="s">
        <v>6149</v>
      </c>
      <c r="F745" t="s">
        <v>6150</v>
      </c>
      <c r="G745" t="s">
        <v>6151</v>
      </c>
      <c r="H745" t="s">
        <v>6152</v>
      </c>
      <c r="I745" s="11" t="s">
        <v>754</v>
      </c>
      <c r="J745" t="s">
        <v>755</v>
      </c>
    </row>
    <row r="746" spans="1:10" ht="29" customHeight="1" x14ac:dyDescent="0.2">
      <c r="A746" t="s">
        <v>6153</v>
      </c>
      <c r="B746" t="s">
        <v>6154</v>
      </c>
      <c r="C746" t="s">
        <v>6155</v>
      </c>
      <c r="D746" t="s">
        <v>860</v>
      </c>
      <c r="E746" t="s">
        <v>1766</v>
      </c>
      <c r="F746" t="s">
        <v>860</v>
      </c>
      <c r="G746" t="s">
        <v>860</v>
      </c>
      <c r="H746" t="s">
        <v>860</v>
      </c>
      <c r="I746" t="s">
        <v>860</v>
      </c>
      <c r="J746" t="s">
        <v>755</v>
      </c>
    </row>
    <row r="747" spans="1:10" ht="29" customHeight="1" x14ac:dyDescent="0.2">
      <c r="A747" t="s">
        <v>6156</v>
      </c>
      <c r="B747" t="s">
        <v>6157</v>
      </c>
      <c r="C747" t="s">
        <v>6158</v>
      </c>
      <c r="D747" t="s">
        <v>6159</v>
      </c>
      <c r="E747" t="s">
        <v>6160</v>
      </c>
      <c r="F747" t="s">
        <v>6161</v>
      </c>
      <c r="G747" t="s">
        <v>6162</v>
      </c>
      <c r="H747" t="s">
        <v>6163</v>
      </c>
      <c r="I747" s="11" t="s">
        <v>3134</v>
      </c>
      <c r="J747" t="s">
        <v>755</v>
      </c>
    </row>
    <row r="748" spans="1:10" ht="29" customHeight="1" x14ac:dyDescent="0.2">
      <c r="A748" t="s">
        <v>6164</v>
      </c>
      <c r="B748" t="s">
        <v>6165</v>
      </c>
      <c r="C748" t="s">
        <v>6166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965</v>
      </c>
    </row>
    <row r="749" spans="1:10" ht="29" customHeight="1" x14ac:dyDescent="0.2">
      <c r="A749" t="s">
        <v>6167</v>
      </c>
      <c r="B749" t="s">
        <v>6168</v>
      </c>
      <c r="C749" t="s">
        <v>6169</v>
      </c>
      <c r="D749" t="s">
        <v>6170</v>
      </c>
      <c r="E749" t="s">
        <v>1779</v>
      </c>
      <c r="F749" t="s">
        <v>6171</v>
      </c>
      <c r="G749" t="s">
        <v>6172</v>
      </c>
      <c r="H749" t="s">
        <v>5540</v>
      </c>
      <c r="I749" s="11" t="s">
        <v>996</v>
      </c>
      <c r="J749" t="s">
        <v>755</v>
      </c>
    </row>
    <row r="750" spans="1:10" ht="29" customHeight="1" x14ac:dyDescent="0.2">
      <c r="A750" t="s">
        <v>6173</v>
      </c>
      <c r="B750" t="s">
        <v>6174</v>
      </c>
      <c r="C750" t="s">
        <v>6175</v>
      </c>
      <c r="D750" t="s">
        <v>6176</v>
      </c>
      <c r="E750" t="s">
        <v>1502</v>
      </c>
      <c r="F750" t="s">
        <v>6177</v>
      </c>
      <c r="G750" t="s">
        <v>6178</v>
      </c>
      <c r="H750" t="s">
        <v>3303</v>
      </c>
      <c r="I750" s="11" t="s">
        <v>1137</v>
      </c>
      <c r="J750" t="s">
        <v>755</v>
      </c>
    </row>
    <row r="751" spans="1:10" ht="29" customHeight="1" x14ac:dyDescent="0.2">
      <c r="A751" t="s">
        <v>6179</v>
      </c>
      <c r="B751" t="s">
        <v>6180</v>
      </c>
      <c r="C751" t="s">
        <v>6181</v>
      </c>
      <c r="D751" t="s">
        <v>6182</v>
      </c>
      <c r="E751" t="s">
        <v>6183</v>
      </c>
      <c r="F751" t="s">
        <v>6184</v>
      </c>
      <c r="G751" t="s">
        <v>6185</v>
      </c>
      <c r="H751" t="s">
        <v>6186</v>
      </c>
      <c r="I751" s="11" t="s">
        <v>1456</v>
      </c>
      <c r="J751" t="s">
        <v>755</v>
      </c>
    </row>
    <row r="752" spans="1:10" ht="29" customHeight="1" x14ac:dyDescent="0.2">
      <c r="A752" t="s">
        <v>6187</v>
      </c>
      <c r="B752" t="s">
        <v>6188</v>
      </c>
      <c r="C752" t="s">
        <v>6189</v>
      </c>
      <c r="D752" t="s">
        <v>6190</v>
      </c>
      <c r="E752" t="s">
        <v>933</v>
      </c>
      <c r="F752" t="s">
        <v>6191</v>
      </c>
      <c r="G752" t="s">
        <v>6192</v>
      </c>
      <c r="H752" t="s">
        <v>4944</v>
      </c>
      <c r="I752" s="11" t="s">
        <v>1281</v>
      </c>
      <c r="J752" t="s">
        <v>755</v>
      </c>
    </row>
    <row r="753" spans="1:10" ht="29" customHeight="1" x14ac:dyDescent="0.2">
      <c r="A753" t="s">
        <v>6193</v>
      </c>
      <c r="B753" t="s">
        <v>6194</v>
      </c>
      <c r="C753" t="s">
        <v>6195</v>
      </c>
      <c r="D753" t="s">
        <v>6196</v>
      </c>
      <c r="E753" t="s">
        <v>6197</v>
      </c>
      <c r="F753" t="s">
        <v>6198</v>
      </c>
      <c r="G753" t="s">
        <v>6199</v>
      </c>
      <c r="H753" t="s">
        <v>6200</v>
      </c>
      <c r="I753" s="11" t="s">
        <v>784</v>
      </c>
      <c r="J753" t="s">
        <v>755</v>
      </c>
    </row>
    <row r="754" spans="1:10" ht="29" customHeight="1" x14ac:dyDescent="0.2">
      <c r="A754" t="s">
        <v>6201</v>
      </c>
      <c r="B754" t="s">
        <v>6202</v>
      </c>
      <c r="C754" t="s">
        <v>6203</v>
      </c>
      <c r="D754" t="s">
        <v>6204</v>
      </c>
      <c r="E754" t="s">
        <v>6205</v>
      </c>
      <c r="F754" t="s">
        <v>6206</v>
      </c>
      <c r="G754" t="s">
        <v>6207</v>
      </c>
      <c r="H754" t="s">
        <v>3470</v>
      </c>
      <c r="I754" s="11" t="s">
        <v>1055</v>
      </c>
      <c r="J754" t="s">
        <v>755</v>
      </c>
    </row>
    <row r="755" spans="1:10" ht="29" customHeight="1" x14ac:dyDescent="0.2">
      <c r="A755" t="s">
        <v>6208</v>
      </c>
      <c r="B755" t="s">
        <v>529</v>
      </c>
      <c r="C755" t="s">
        <v>6209</v>
      </c>
      <c r="D755" t="s">
        <v>6210</v>
      </c>
      <c r="E755" t="s">
        <v>3079</v>
      </c>
      <c r="F755" t="s">
        <v>6211</v>
      </c>
      <c r="G755" t="s">
        <v>6212</v>
      </c>
      <c r="H755" t="s">
        <v>3104</v>
      </c>
      <c r="I755" s="11" t="s">
        <v>754</v>
      </c>
      <c r="J755" t="s">
        <v>755</v>
      </c>
    </row>
    <row r="756" spans="1:10" ht="29" customHeight="1" x14ac:dyDescent="0.2">
      <c r="A756" t="s">
        <v>6213</v>
      </c>
      <c r="B756" t="s">
        <v>6214</v>
      </c>
      <c r="C756" t="s">
        <v>6215</v>
      </c>
      <c r="D756" t="s">
        <v>6216</v>
      </c>
      <c r="E756" t="s">
        <v>6217</v>
      </c>
      <c r="F756" t="s">
        <v>6218</v>
      </c>
      <c r="G756" t="s">
        <v>6219</v>
      </c>
      <c r="H756" t="s">
        <v>1653</v>
      </c>
      <c r="I756" s="11" t="s">
        <v>3014</v>
      </c>
      <c r="J756" t="s">
        <v>755</v>
      </c>
    </row>
    <row r="757" spans="1:10" ht="29" customHeight="1" x14ac:dyDescent="0.2">
      <c r="A757" t="s">
        <v>6220</v>
      </c>
      <c r="B757" t="s">
        <v>6221</v>
      </c>
      <c r="C757" t="s">
        <v>6222</v>
      </c>
      <c r="D757" t="s">
        <v>860</v>
      </c>
      <c r="E757" t="s">
        <v>2271</v>
      </c>
      <c r="F757" t="s">
        <v>6223</v>
      </c>
      <c r="G757" t="s">
        <v>6224</v>
      </c>
      <c r="H757" t="s">
        <v>1096</v>
      </c>
      <c r="I757" s="11" t="s">
        <v>1947</v>
      </c>
      <c r="J757" t="s">
        <v>755</v>
      </c>
    </row>
    <row r="758" spans="1:10" ht="29" customHeight="1" x14ac:dyDescent="0.2">
      <c r="A758" t="s">
        <v>6225</v>
      </c>
      <c r="B758" t="s">
        <v>6226</v>
      </c>
      <c r="C758" t="s">
        <v>6227</v>
      </c>
      <c r="D758" t="s">
        <v>6228</v>
      </c>
      <c r="E758" t="s">
        <v>6229</v>
      </c>
      <c r="F758" t="s">
        <v>6230</v>
      </c>
      <c r="G758" t="s">
        <v>6231</v>
      </c>
      <c r="H758" t="s">
        <v>4885</v>
      </c>
      <c r="I758" s="11" t="s">
        <v>793</v>
      </c>
      <c r="J758" t="s">
        <v>755</v>
      </c>
    </row>
    <row r="759" spans="1:10" ht="29" customHeight="1" x14ac:dyDescent="0.2">
      <c r="A759" t="s">
        <v>6232</v>
      </c>
      <c r="B759" t="s">
        <v>6233</v>
      </c>
      <c r="C759" t="s">
        <v>6234</v>
      </c>
      <c r="D759" t="s">
        <v>6235</v>
      </c>
      <c r="E759" t="s">
        <v>1920</v>
      </c>
      <c r="F759" t="s">
        <v>6236</v>
      </c>
      <c r="G759" t="s">
        <v>6237</v>
      </c>
      <c r="H759" t="s">
        <v>6238</v>
      </c>
      <c r="I759" s="11" t="s">
        <v>1607</v>
      </c>
      <c r="J759" t="s">
        <v>755</v>
      </c>
    </row>
    <row r="760" spans="1:10" ht="29" customHeight="1" x14ac:dyDescent="0.2">
      <c r="A760" t="s">
        <v>6239</v>
      </c>
      <c r="B760" t="s">
        <v>6240</v>
      </c>
      <c r="C760" t="s">
        <v>6241</v>
      </c>
      <c r="D760" t="s">
        <v>6242</v>
      </c>
      <c r="E760" t="s">
        <v>2021</v>
      </c>
      <c r="F760" t="s">
        <v>6243</v>
      </c>
      <c r="G760" t="s">
        <v>6244</v>
      </c>
      <c r="H760" t="s">
        <v>5716</v>
      </c>
      <c r="I760" s="11" t="s">
        <v>4338</v>
      </c>
      <c r="J760" t="s">
        <v>755</v>
      </c>
    </row>
    <row r="761" spans="1:10" ht="29" customHeight="1" x14ac:dyDescent="0.2">
      <c r="A761" t="s">
        <v>6245</v>
      </c>
      <c r="B761" t="s">
        <v>6246</v>
      </c>
      <c r="C761" t="s">
        <v>6247</v>
      </c>
      <c r="D761" t="s">
        <v>6248</v>
      </c>
      <c r="E761" t="s">
        <v>6249</v>
      </c>
      <c r="F761" t="s">
        <v>6250</v>
      </c>
      <c r="G761" t="s">
        <v>6251</v>
      </c>
      <c r="H761" t="s">
        <v>5276</v>
      </c>
      <c r="I761" s="11" t="s">
        <v>2016</v>
      </c>
      <c r="J761" t="s">
        <v>755</v>
      </c>
    </row>
    <row r="762" spans="1:10" ht="29" customHeight="1" x14ac:dyDescent="0.2">
      <c r="A762" t="s">
        <v>6252</v>
      </c>
      <c r="B762" t="s">
        <v>6253</v>
      </c>
      <c r="C762" t="s">
        <v>6254</v>
      </c>
      <c r="D762" t="s">
        <v>6255</v>
      </c>
      <c r="E762" t="s">
        <v>1710</v>
      </c>
      <c r="F762" t="s">
        <v>6256</v>
      </c>
      <c r="G762" t="s">
        <v>6257</v>
      </c>
      <c r="H762" t="s">
        <v>2039</v>
      </c>
      <c r="I762" s="11" t="s">
        <v>1195</v>
      </c>
      <c r="J762" t="s">
        <v>755</v>
      </c>
    </row>
    <row r="763" spans="1:10" ht="29" customHeight="1" x14ac:dyDescent="0.2">
      <c r="A763" t="s">
        <v>6258</v>
      </c>
      <c r="B763" t="s">
        <v>6259</v>
      </c>
      <c r="C763" t="s">
        <v>6260</v>
      </c>
      <c r="D763" t="s">
        <v>6261</v>
      </c>
      <c r="E763" t="s">
        <v>3079</v>
      </c>
      <c r="F763" t="s">
        <v>6262</v>
      </c>
      <c r="G763" t="s">
        <v>3332</v>
      </c>
      <c r="H763" t="s">
        <v>6263</v>
      </c>
      <c r="I763" s="11" t="s">
        <v>1839</v>
      </c>
      <c r="J763" t="s">
        <v>755</v>
      </c>
    </row>
    <row r="764" spans="1:10" ht="29" customHeight="1" x14ac:dyDescent="0.2">
      <c r="A764" t="s">
        <v>6264</v>
      </c>
      <c r="B764" t="s">
        <v>6265</v>
      </c>
      <c r="C764" t="s">
        <v>6266</v>
      </c>
      <c r="D764" t="s">
        <v>6267</v>
      </c>
      <c r="E764" t="s">
        <v>6268</v>
      </c>
      <c r="F764" t="s">
        <v>6269</v>
      </c>
      <c r="G764" t="s">
        <v>6270</v>
      </c>
      <c r="H764" t="s">
        <v>6271</v>
      </c>
      <c r="I764" s="11" t="s">
        <v>1924</v>
      </c>
      <c r="J764" t="s">
        <v>755</v>
      </c>
    </row>
    <row r="765" spans="1:10" ht="29" customHeight="1" x14ac:dyDescent="0.2">
      <c r="A765" t="s">
        <v>6272</v>
      </c>
      <c r="B765" t="s">
        <v>532</v>
      </c>
      <c r="C765" t="s">
        <v>6273</v>
      </c>
      <c r="D765" t="s">
        <v>6274</v>
      </c>
      <c r="E765" t="s">
        <v>913</v>
      </c>
      <c r="F765" t="s">
        <v>6275</v>
      </c>
      <c r="G765" t="s">
        <v>6276</v>
      </c>
      <c r="H765" t="s">
        <v>1045</v>
      </c>
      <c r="I765" s="11" t="s">
        <v>793</v>
      </c>
      <c r="J765" t="s">
        <v>755</v>
      </c>
    </row>
    <row r="766" spans="1:10" ht="29" customHeight="1" x14ac:dyDescent="0.2">
      <c r="A766" t="s">
        <v>6277</v>
      </c>
      <c r="B766" t="s">
        <v>6278</v>
      </c>
      <c r="C766" t="s">
        <v>6279</v>
      </c>
      <c r="D766" t="s">
        <v>6280</v>
      </c>
      <c r="E766" t="s">
        <v>1152</v>
      </c>
      <c r="F766" t="s">
        <v>6281</v>
      </c>
      <c r="G766" t="s">
        <v>6282</v>
      </c>
      <c r="H766" t="s">
        <v>800</v>
      </c>
      <c r="I766" s="11" t="s">
        <v>1137</v>
      </c>
      <c r="J766" t="s">
        <v>755</v>
      </c>
    </row>
    <row r="767" spans="1:10" ht="29" customHeight="1" x14ac:dyDescent="0.2">
      <c r="A767" t="s">
        <v>6283</v>
      </c>
      <c r="B767" t="s">
        <v>6284</v>
      </c>
      <c r="C767" t="s">
        <v>6285</v>
      </c>
      <c r="D767" t="s">
        <v>6286</v>
      </c>
      <c r="E767" t="s">
        <v>6287</v>
      </c>
      <c r="F767" t="s">
        <v>6288</v>
      </c>
      <c r="G767" t="s">
        <v>6289</v>
      </c>
      <c r="H767" t="s">
        <v>2954</v>
      </c>
      <c r="I767" s="11" t="s">
        <v>1472</v>
      </c>
      <c r="J767" t="s">
        <v>755</v>
      </c>
    </row>
    <row r="768" spans="1:10" ht="29" customHeight="1" x14ac:dyDescent="0.2">
      <c r="A768" t="s">
        <v>6290</v>
      </c>
      <c r="B768" t="s">
        <v>6291</v>
      </c>
      <c r="C768" t="s">
        <v>6292</v>
      </c>
      <c r="D768" t="s">
        <v>6293</v>
      </c>
      <c r="E768" t="s">
        <v>6294</v>
      </c>
      <c r="F768" t="s">
        <v>6295</v>
      </c>
      <c r="G768" t="s">
        <v>6296</v>
      </c>
      <c r="H768" t="s">
        <v>2109</v>
      </c>
      <c r="I768" s="11" t="s">
        <v>2720</v>
      </c>
      <c r="J768" t="s">
        <v>755</v>
      </c>
    </row>
    <row r="769" spans="1:10" ht="29" customHeight="1" x14ac:dyDescent="0.2">
      <c r="A769" t="s">
        <v>6297</v>
      </c>
      <c r="B769" t="s">
        <v>6298</v>
      </c>
      <c r="C769" t="s">
        <v>6299</v>
      </c>
      <c r="D769" t="s">
        <v>6300</v>
      </c>
      <c r="E769" t="s">
        <v>4625</v>
      </c>
      <c r="F769" t="s">
        <v>6301</v>
      </c>
      <c r="G769" t="s">
        <v>6302</v>
      </c>
      <c r="H769" t="s">
        <v>6303</v>
      </c>
      <c r="I769" s="11" t="s">
        <v>1472</v>
      </c>
      <c r="J769" t="s">
        <v>755</v>
      </c>
    </row>
    <row r="770" spans="1:10" ht="29" customHeight="1" x14ac:dyDescent="0.2">
      <c r="A770" t="s">
        <v>6304</v>
      </c>
      <c r="B770" t="s">
        <v>6305</v>
      </c>
      <c r="C770" t="s">
        <v>6306</v>
      </c>
      <c r="D770" t="s">
        <v>6307</v>
      </c>
      <c r="E770" t="s">
        <v>6308</v>
      </c>
      <c r="F770" t="s">
        <v>6309</v>
      </c>
      <c r="G770" t="s">
        <v>6310</v>
      </c>
      <c r="H770" t="s">
        <v>1995</v>
      </c>
      <c r="I770" s="11" t="s">
        <v>6311</v>
      </c>
      <c r="J770" t="s">
        <v>755</v>
      </c>
    </row>
    <row r="771" spans="1:10" ht="29" customHeight="1" x14ac:dyDescent="0.2">
      <c r="A771" t="s">
        <v>6312</v>
      </c>
      <c r="B771" t="s">
        <v>6313</v>
      </c>
      <c r="C771" t="s">
        <v>6314</v>
      </c>
      <c r="D771" t="s">
        <v>6315</v>
      </c>
      <c r="E771" t="s">
        <v>6316</v>
      </c>
      <c r="F771" t="s">
        <v>6317</v>
      </c>
      <c r="G771" t="s">
        <v>6318</v>
      </c>
      <c r="H771" t="s">
        <v>6319</v>
      </c>
      <c r="I771" s="11" t="s">
        <v>873</v>
      </c>
      <c r="J771" t="s">
        <v>755</v>
      </c>
    </row>
    <row r="772" spans="1:10" ht="29" customHeight="1" x14ac:dyDescent="0.2">
      <c r="A772" t="s">
        <v>6320</v>
      </c>
      <c r="B772" t="s">
        <v>6321</v>
      </c>
      <c r="C772" t="s">
        <v>6322</v>
      </c>
      <c r="D772" t="s">
        <v>6323</v>
      </c>
      <c r="E772" t="s">
        <v>1920</v>
      </c>
      <c r="F772" t="s">
        <v>6324</v>
      </c>
      <c r="G772" t="s">
        <v>6325</v>
      </c>
      <c r="H772" t="s">
        <v>1831</v>
      </c>
      <c r="I772" s="11" t="s">
        <v>1871</v>
      </c>
      <c r="J772" t="s">
        <v>755</v>
      </c>
    </row>
    <row r="773" spans="1:10" ht="29" customHeight="1" x14ac:dyDescent="0.2">
      <c r="A773" t="s">
        <v>6326</v>
      </c>
      <c r="B773" t="s">
        <v>6327</v>
      </c>
      <c r="C773" t="s">
        <v>6328</v>
      </c>
      <c r="D773" t="s">
        <v>6329</v>
      </c>
      <c r="E773" t="s">
        <v>6330</v>
      </c>
      <c r="F773" t="s">
        <v>6331</v>
      </c>
      <c r="G773" t="s">
        <v>6332</v>
      </c>
      <c r="H773" t="s">
        <v>6333</v>
      </c>
      <c r="I773" s="11" t="s">
        <v>1472</v>
      </c>
      <c r="J773" t="s">
        <v>755</v>
      </c>
    </row>
    <row r="774" spans="1:10" ht="29" customHeight="1" x14ac:dyDescent="0.2">
      <c r="A774" t="s">
        <v>6334</v>
      </c>
      <c r="B774" t="s">
        <v>6335</v>
      </c>
      <c r="C774" t="s">
        <v>6336</v>
      </c>
      <c r="D774" t="s">
        <v>6337</v>
      </c>
      <c r="E774" t="s">
        <v>2406</v>
      </c>
      <c r="F774" t="s">
        <v>6338</v>
      </c>
      <c r="G774" t="s">
        <v>6339</v>
      </c>
      <c r="H774" t="s">
        <v>3149</v>
      </c>
      <c r="I774" s="11" t="s">
        <v>1394</v>
      </c>
      <c r="J774" t="s">
        <v>755</v>
      </c>
    </row>
    <row r="775" spans="1:10" ht="29" customHeight="1" x14ac:dyDescent="0.2">
      <c r="A775" t="s">
        <v>6340</v>
      </c>
      <c r="B775" t="s">
        <v>6341</v>
      </c>
      <c r="C775" t="s">
        <v>6342</v>
      </c>
      <c r="D775" t="s">
        <v>6343</v>
      </c>
      <c r="E775" t="s">
        <v>1285</v>
      </c>
      <c r="F775" t="s">
        <v>6344</v>
      </c>
      <c r="G775" t="s">
        <v>6345</v>
      </c>
      <c r="H775" t="s">
        <v>6346</v>
      </c>
      <c r="I775" s="11" t="s">
        <v>1321</v>
      </c>
      <c r="J775" t="s">
        <v>755</v>
      </c>
    </row>
    <row r="776" spans="1:10" ht="29" customHeight="1" x14ac:dyDescent="0.2">
      <c r="A776" t="s">
        <v>6347</v>
      </c>
      <c r="B776" t="s">
        <v>6348</v>
      </c>
      <c r="C776" t="s">
        <v>6349</v>
      </c>
      <c r="D776" t="s">
        <v>6350</v>
      </c>
      <c r="E776" t="s">
        <v>6351</v>
      </c>
      <c r="F776" t="s">
        <v>6352</v>
      </c>
      <c r="G776" t="s">
        <v>6353</v>
      </c>
      <c r="H776" t="s">
        <v>6354</v>
      </c>
      <c r="I776" s="11" t="s">
        <v>1029</v>
      </c>
      <c r="J776" t="s">
        <v>755</v>
      </c>
    </row>
    <row r="777" spans="1:10" ht="29" customHeight="1" x14ac:dyDescent="0.2">
      <c r="A777" t="s">
        <v>6355</v>
      </c>
      <c r="B777" t="s">
        <v>6356</v>
      </c>
      <c r="C777" t="s">
        <v>6357</v>
      </c>
      <c r="D777" t="s">
        <v>6358</v>
      </c>
      <c r="E777" t="s">
        <v>1390</v>
      </c>
      <c r="F777" t="s">
        <v>6359</v>
      </c>
      <c r="G777" t="s">
        <v>6360</v>
      </c>
      <c r="H777" t="s">
        <v>5532</v>
      </c>
      <c r="I777" s="11" t="s">
        <v>979</v>
      </c>
      <c r="J777" t="s">
        <v>755</v>
      </c>
    </row>
    <row r="778" spans="1:10" ht="29" customHeight="1" x14ac:dyDescent="0.2">
      <c r="A778" t="s">
        <v>6361</v>
      </c>
      <c r="B778" t="s">
        <v>6362</v>
      </c>
      <c r="C778" t="s">
        <v>6363</v>
      </c>
      <c r="D778" t="s">
        <v>6364</v>
      </c>
      <c r="E778" t="s">
        <v>6365</v>
      </c>
      <c r="F778" t="s">
        <v>6366</v>
      </c>
      <c r="G778" t="s">
        <v>6367</v>
      </c>
      <c r="H778" t="s">
        <v>2039</v>
      </c>
      <c r="I778" s="11" t="s">
        <v>6368</v>
      </c>
      <c r="J778" t="s">
        <v>755</v>
      </c>
    </row>
    <row r="779" spans="1:10" ht="29" customHeight="1" x14ac:dyDescent="0.2">
      <c r="A779" t="s">
        <v>6369</v>
      </c>
      <c r="B779" t="s">
        <v>6370</v>
      </c>
      <c r="C779" t="s">
        <v>6371</v>
      </c>
      <c r="D779" t="s">
        <v>6372</v>
      </c>
      <c r="E779" t="s">
        <v>6373</v>
      </c>
      <c r="F779" t="s">
        <v>6374</v>
      </c>
      <c r="G779" t="s">
        <v>6375</v>
      </c>
      <c r="H779" t="s">
        <v>1742</v>
      </c>
      <c r="I779" s="11" t="s">
        <v>765</v>
      </c>
      <c r="J779" t="s">
        <v>755</v>
      </c>
    </row>
    <row r="780" spans="1:10" ht="29" customHeight="1" x14ac:dyDescent="0.2">
      <c r="A780" t="s">
        <v>6376</v>
      </c>
      <c r="B780" t="s">
        <v>6377</v>
      </c>
      <c r="C780" t="s">
        <v>6378</v>
      </c>
      <c r="D780" t="s">
        <v>6379</v>
      </c>
      <c r="E780" t="s">
        <v>2360</v>
      </c>
      <c r="F780" t="s">
        <v>860</v>
      </c>
      <c r="G780" t="s">
        <v>860</v>
      </c>
      <c r="H780" t="s">
        <v>860</v>
      </c>
      <c r="I780" t="s">
        <v>860</v>
      </c>
      <c r="J780" t="s">
        <v>965</v>
      </c>
    </row>
    <row r="781" spans="1:10" ht="29" customHeight="1" x14ac:dyDescent="0.2">
      <c r="A781" t="s">
        <v>6380</v>
      </c>
      <c r="B781" t="s">
        <v>6381</v>
      </c>
      <c r="C781" t="s">
        <v>6382</v>
      </c>
      <c r="D781" t="s">
        <v>6383</v>
      </c>
      <c r="E781" t="s">
        <v>6384</v>
      </c>
      <c r="F781" t="s">
        <v>6385</v>
      </c>
      <c r="G781" t="s">
        <v>6386</v>
      </c>
      <c r="H781" t="s">
        <v>6387</v>
      </c>
      <c r="I781" s="11" t="s">
        <v>826</v>
      </c>
      <c r="J781" t="s">
        <v>755</v>
      </c>
    </row>
    <row r="782" spans="1:10" ht="29" customHeight="1" x14ac:dyDescent="0.2">
      <c r="A782" t="s">
        <v>6388</v>
      </c>
      <c r="B782" t="s">
        <v>6389</v>
      </c>
      <c r="C782" t="s">
        <v>6390</v>
      </c>
      <c r="D782" t="s">
        <v>6391</v>
      </c>
      <c r="E782" t="s">
        <v>6392</v>
      </c>
      <c r="F782" t="s">
        <v>6393</v>
      </c>
      <c r="G782" t="s">
        <v>6394</v>
      </c>
      <c r="H782" t="s">
        <v>4263</v>
      </c>
      <c r="I782" s="11" t="s">
        <v>4156</v>
      </c>
      <c r="J782" t="s">
        <v>755</v>
      </c>
    </row>
    <row r="783" spans="1:10" ht="29" customHeight="1" x14ac:dyDescent="0.2">
      <c r="A783" t="s">
        <v>6395</v>
      </c>
      <c r="B783" t="s">
        <v>6396</v>
      </c>
      <c r="C783" t="s">
        <v>6397</v>
      </c>
      <c r="D783" t="s">
        <v>6398</v>
      </c>
      <c r="E783" t="s">
        <v>3263</v>
      </c>
      <c r="F783" t="s">
        <v>6399</v>
      </c>
      <c r="G783" t="s">
        <v>6400</v>
      </c>
      <c r="H783" t="s">
        <v>2902</v>
      </c>
      <c r="I783" s="11" t="s">
        <v>6401</v>
      </c>
      <c r="J783" t="s">
        <v>755</v>
      </c>
    </row>
    <row r="784" spans="1:10" ht="29" customHeight="1" x14ac:dyDescent="0.2">
      <c r="A784" t="s">
        <v>6402</v>
      </c>
      <c r="B784" t="s">
        <v>6403</v>
      </c>
      <c r="C784" t="s">
        <v>6404</v>
      </c>
      <c r="D784" t="s">
        <v>6405</v>
      </c>
      <c r="E784" t="s">
        <v>4097</v>
      </c>
      <c r="F784" t="s">
        <v>6406</v>
      </c>
      <c r="G784" t="s">
        <v>6407</v>
      </c>
      <c r="H784" t="s">
        <v>3794</v>
      </c>
      <c r="I784" s="11" t="s">
        <v>1137</v>
      </c>
      <c r="J784" t="s">
        <v>755</v>
      </c>
    </row>
    <row r="785" spans="1:10" ht="29" customHeight="1" x14ac:dyDescent="0.2">
      <c r="A785" t="s">
        <v>6408</v>
      </c>
      <c r="B785" t="s">
        <v>6409</v>
      </c>
      <c r="C785" t="s">
        <v>6410</v>
      </c>
      <c r="D785" t="s">
        <v>6411</v>
      </c>
      <c r="E785" t="s">
        <v>6412</v>
      </c>
      <c r="F785" t="s">
        <v>6413</v>
      </c>
      <c r="G785" t="s">
        <v>6414</v>
      </c>
      <c r="H785" t="s">
        <v>1954</v>
      </c>
      <c r="I785" s="11" t="s">
        <v>1734</v>
      </c>
      <c r="J785" t="s">
        <v>755</v>
      </c>
    </row>
    <row r="786" spans="1:10" ht="29" customHeight="1" x14ac:dyDescent="0.2">
      <c r="A786" t="s">
        <v>6415</v>
      </c>
      <c r="B786" t="s">
        <v>6416</v>
      </c>
      <c r="C786" t="s">
        <v>6417</v>
      </c>
      <c r="D786" t="s">
        <v>6418</v>
      </c>
      <c r="E786" t="s">
        <v>2015</v>
      </c>
      <c r="F786" t="s">
        <v>6419</v>
      </c>
      <c r="G786" t="s">
        <v>6420</v>
      </c>
      <c r="H786" t="s">
        <v>6421</v>
      </c>
      <c r="I786" s="11" t="s">
        <v>1472</v>
      </c>
      <c r="J786" t="s">
        <v>755</v>
      </c>
    </row>
    <row r="787" spans="1:10" ht="29" customHeight="1" x14ac:dyDescent="0.2">
      <c r="A787" t="s">
        <v>6422</v>
      </c>
      <c r="B787" t="s">
        <v>6423</v>
      </c>
      <c r="C787" t="s">
        <v>6424</v>
      </c>
      <c r="D787" t="s">
        <v>6425</v>
      </c>
      <c r="E787" t="s">
        <v>6426</v>
      </c>
      <c r="F787" t="s">
        <v>6427</v>
      </c>
      <c r="G787" t="s">
        <v>6428</v>
      </c>
      <c r="H787" t="s">
        <v>6429</v>
      </c>
      <c r="I787" s="11" t="s">
        <v>2016</v>
      </c>
      <c r="J787" t="s">
        <v>755</v>
      </c>
    </row>
    <row r="788" spans="1:10" ht="29" customHeight="1" x14ac:dyDescent="0.2">
      <c r="A788" t="s">
        <v>6430</v>
      </c>
      <c r="B788" t="s">
        <v>6431</v>
      </c>
      <c r="C788" t="s">
        <v>6432</v>
      </c>
      <c r="D788" t="s">
        <v>6433</v>
      </c>
      <c r="E788" t="s">
        <v>6434</v>
      </c>
      <c r="F788" t="s">
        <v>6435</v>
      </c>
      <c r="G788" t="s">
        <v>6436</v>
      </c>
      <c r="H788" t="s">
        <v>1045</v>
      </c>
      <c r="I788" s="11" t="s">
        <v>1439</v>
      </c>
      <c r="J788" t="s">
        <v>755</v>
      </c>
    </row>
    <row r="789" spans="1:10" ht="29" customHeight="1" x14ac:dyDescent="0.2">
      <c r="A789" t="s">
        <v>6437</v>
      </c>
      <c r="B789" t="s">
        <v>6438</v>
      </c>
      <c r="C789" t="s">
        <v>6439</v>
      </c>
      <c r="D789" t="s">
        <v>6440</v>
      </c>
      <c r="E789" t="s">
        <v>6441</v>
      </c>
      <c r="F789" t="s">
        <v>6442</v>
      </c>
      <c r="G789" t="s">
        <v>6443</v>
      </c>
      <c r="H789" t="s">
        <v>1096</v>
      </c>
      <c r="I789" s="11" t="s">
        <v>951</v>
      </c>
      <c r="J789" t="s">
        <v>755</v>
      </c>
    </row>
    <row r="790" spans="1:10" ht="29" customHeight="1" x14ac:dyDescent="0.2">
      <c r="A790" t="s">
        <v>6444</v>
      </c>
      <c r="B790" t="s">
        <v>6445</v>
      </c>
      <c r="C790" t="s">
        <v>6446</v>
      </c>
      <c r="D790" t="s">
        <v>6447</v>
      </c>
      <c r="E790" t="s">
        <v>6448</v>
      </c>
      <c r="F790" t="s">
        <v>6449</v>
      </c>
      <c r="G790" t="s">
        <v>6450</v>
      </c>
      <c r="H790" t="s">
        <v>6451</v>
      </c>
      <c r="I790" s="11" t="s">
        <v>2494</v>
      </c>
      <c r="J790" t="s">
        <v>755</v>
      </c>
    </row>
    <row r="791" spans="1:10" ht="29" customHeight="1" x14ac:dyDescent="0.2">
      <c r="A791" t="s">
        <v>6452</v>
      </c>
      <c r="B791" t="s">
        <v>6453</v>
      </c>
      <c r="C791" t="s">
        <v>6454</v>
      </c>
      <c r="D791" t="s">
        <v>6455</v>
      </c>
      <c r="E791" t="s">
        <v>2257</v>
      </c>
      <c r="F791" t="s">
        <v>6456</v>
      </c>
      <c r="G791" t="s">
        <v>6457</v>
      </c>
      <c r="H791" t="s">
        <v>6458</v>
      </c>
      <c r="I791" s="11" t="s">
        <v>1064</v>
      </c>
      <c r="J791" t="s">
        <v>755</v>
      </c>
    </row>
    <row r="792" spans="1:10" ht="29" customHeight="1" x14ac:dyDescent="0.2">
      <c r="A792" t="s">
        <v>6459</v>
      </c>
      <c r="B792" t="s">
        <v>544</v>
      </c>
      <c r="C792" t="s">
        <v>6460</v>
      </c>
      <c r="D792" t="s">
        <v>6461</v>
      </c>
      <c r="E792" t="s">
        <v>1502</v>
      </c>
      <c r="F792" t="s">
        <v>6462</v>
      </c>
      <c r="G792" t="s">
        <v>6463</v>
      </c>
      <c r="H792" t="s">
        <v>6464</v>
      </c>
      <c r="I792" s="11" t="s">
        <v>873</v>
      </c>
      <c r="J792" t="s">
        <v>755</v>
      </c>
    </row>
    <row r="793" spans="1:10" ht="29" customHeight="1" x14ac:dyDescent="0.2">
      <c r="A793" t="s">
        <v>6465</v>
      </c>
      <c r="B793" t="s">
        <v>6466</v>
      </c>
      <c r="C793" t="s">
        <v>6467</v>
      </c>
      <c r="D793" t="s">
        <v>6468</v>
      </c>
      <c r="E793" t="s">
        <v>6469</v>
      </c>
      <c r="F793" t="s">
        <v>6470</v>
      </c>
      <c r="G793" t="s">
        <v>6471</v>
      </c>
      <c r="H793" t="s">
        <v>5970</v>
      </c>
      <c r="I793" s="11" t="s">
        <v>3337</v>
      </c>
      <c r="J793" t="s">
        <v>755</v>
      </c>
    </row>
    <row r="794" spans="1:10" ht="29" customHeight="1" x14ac:dyDescent="0.2">
      <c r="A794" t="s">
        <v>6472</v>
      </c>
      <c r="B794" t="s">
        <v>6473</v>
      </c>
      <c r="C794" t="s">
        <v>6474</v>
      </c>
      <c r="D794" t="s">
        <v>6475</v>
      </c>
      <c r="E794" t="s">
        <v>6476</v>
      </c>
      <c r="F794" t="s">
        <v>6477</v>
      </c>
      <c r="G794" t="s">
        <v>6478</v>
      </c>
      <c r="H794" t="s">
        <v>6479</v>
      </c>
      <c r="I794" s="11" t="s">
        <v>1607</v>
      </c>
      <c r="J794" t="s">
        <v>755</v>
      </c>
    </row>
    <row r="795" spans="1:10" ht="29" customHeight="1" x14ac:dyDescent="0.2">
      <c r="A795" t="s">
        <v>6480</v>
      </c>
      <c r="B795" t="s">
        <v>6481</v>
      </c>
      <c r="C795" t="s">
        <v>6482</v>
      </c>
      <c r="D795" t="s">
        <v>6483</v>
      </c>
      <c r="E795" t="s">
        <v>6484</v>
      </c>
      <c r="F795" t="s">
        <v>6485</v>
      </c>
      <c r="G795" t="s">
        <v>6486</v>
      </c>
      <c r="H795" t="s">
        <v>1687</v>
      </c>
      <c r="I795" s="11" t="s">
        <v>1539</v>
      </c>
      <c r="J795" t="s">
        <v>755</v>
      </c>
    </row>
    <row r="796" spans="1:10" ht="29" customHeight="1" x14ac:dyDescent="0.2">
      <c r="A796" t="s">
        <v>6487</v>
      </c>
      <c r="B796" t="s">
        <v>6488</v>
      </c>
      <c r="C796" t="s">
        <v>6489</v>
      </c>
      <c r="D796" t="s">
        <v>6490</v>
      </c>
      <c r="E796" t="s">
        <v>6491</v>
      </c>
      <c r="F796" t="s">
        <v>860</v>
      </c>
      <c r="G796" t="s">
        <v>860</v>
      </c>
      <c r="H796" t="s">
        <v>860</v>
      </c>
      <c r="I796" t="s">
        <v>860</v>
      </c>
      <c r="J796" t="s">
        <v>965</v>
      </c>
    </row>
    <row r="797" spans="1:10" ht="29" customHeight="1" x14ac:dyDescent="0.2">
      <c r="A797" t="s">
        <v>6492</v>
      </c>
      <c r="B797" t="s">
        <v>6493</v>
      </c>
      <c r="C797" t="s">
        <v>6494</v>
      </c>
      <c r="D797" t="s">
        <v>6495</v>
      </c>
      <c r="E797" t="s">
        <v>6496</v>
      </c>
      <c r="F797" t="s">
        <v>6497</v>
      </c>
      <c r="G797" t="s">
        <v>6498</v>
      </c>
      <c r="H797" t="s">
        <v>1164</v>
      </c>
      <c r="I797" s="11" t="s">
        <v>1156</v>
      </c>
      <c r="J797" t="s">
        <v>755</v>
      </c>
    </row>
    <row r="798" spans="1:10" ht="29" customHeight="1" x14ac:dyDescent="0.2">
      <c r="A798" t="s">
        <v>6499</v>
      </c>
      <c r="B798" t="s">
        <v>6500</v>
      </c>
      <c r="C798" t="s">
        <v>6501</v>
      </c>
      <c r="D798" t="s">
        <v>6502</v>
      </c>
      <c r="E798" t="s">
        <v>2257</v>
      </c>
      <c r="F798" t="s">
        <v>6503</v>
      </c>
      <c r="G798" t="s">
        <v>6504</v>
      </c>
      <c r="H798" t="s">
        <v>1037</v>
      </c>
      <c r="I798" s="11" t="s">
        <v>6505</v>
      </c>
      <c r="J798" t="s">
        <v>755</v>
      </c>
    </row>
    <row r="799" spans="1:10" ht="29" customHeight="1" x14ac:dyDescent="0.2">
      <c r="A799" t="s">
        <v>6506</v>
      </c>
      <c r="B799" t="s">
        <v>6507</v>
      </c>
      <c r="C799" t="s">
        <v>6508</v>
      </c>
      <c r="D799" t="s">
        <v>6509</v>
      </c>
      <c r="E799" t="s">
        <v>6510</v>
      </c>
      <c r="F799" t="s">
        <v>6511</v>
      </c>
      <c r="G799" t="s">
        <v>6512</v>
      </c>
      <c r="H799" t="s">
        <v>3112</v>
      </c>
      <c r="I799" s="11" t="s">
        <v>793</v>
      </c>
      <c r="J799" t="s">
        <v>755</v>
      </c>
    </row>
    <row r="800" spans="1:10" ht="29" customHeight="1" x14ac:dyDescent="0.2">
      <c r="A800" t="s">
        <v>6513</v>
      </c>
      <c r="B800" t="s">
        <v>6514</v>
      </c>
      <c r="C800" t="s">
        <v>6515</v>
      </c>
      <c r="D800" t="s">
        <v>6516</v>
      </c>
      <c r="E800" t="s">
        <v>6517</v>
      </c>
      <c r="F800" t="s">
        <v>6518</v>
      </c>
      <c r="G800" t="s">
        <v>6519</v>
      </c>
      <c r="H800" t="s">
        <v>933</v>
      </c>
      <c r="I800" s="11" t="s">
        <v>6520</v>
      </c>
      <c r="J800" t="s">
        <v>755</v>
      </c>
    </row>
    <row r="801" spans="1:10" ht="29" customHeight="1" x14ac:dyDescent="0.2">
      <c r="A801" t="s">
        <v>6521</v>
      </c>
      <c r="B801" t="s">
        <v>6522</v>
      </c>
      <c r="C801" t="s">
        <v>6523</v>
      </c>
      <c r="D801" t="s">
        <v>6524</v>
      </c>
      <c r="E801" t="s">
        <v>6525</v>
      </c>
      <c r="F801" t="s">
        <v>6526</v>
      </c>
      <c r="G801" t="s">
        <v>6527</v>
      </c>
      <c r="H801" t="s">
        <v>1806</v>
      </c>
      <c r="I801" s="11" t="s">
        <v>873</v>
      </c>
      <c r="J801" t="s">
        <v>755</v>
      </c>
    </row>
    <row r="802" spans="1:10" ht="29" customHeight="1" x14ac:dyDescent="0.2">
      <c r="A802" t="s">
        <v>6528</v>
      </c>
      <c r="B802" t="s">
        <v>6529</v>
      </c>
      <c r="C802" t="s">
        <v>6530</v>
      </c>
      <c r="D802" t="s">
        <v>6531</v>
      </c>
      <c r="E802" t="s">
        <v>4920</v>
      </c>
      <c r="F802" t="s">
        <v>6532</v>
      </c>
      <c r="G802" t="s">
        <v>6533</v>
      </c>
      <c r="H802" t="s">
        <v>5150</v>
      </c>
      <c r="I802" s="11" t="s">
        <v>826</v>
      </c>
      <c r="J802" t="s">
        <v>755</v>
      </c>
    </row>
    <row r="803" spans="1:10" ht="29" customHeight="1" x14ac:dyDescent="0.2">
      <c r="A803" t="s">
        <v>6534</v>
      </c>
      <c r="B803" t="s">
        <v>6535</v>
      </c>
      <c r="C803" t="s">
        <v>6536</v>
      </c>
      <c r="D803" t="s">
        <v>6537</v>
      </c>
      <c r="E803" t="s">
        <v>4081</v>
      </c>
      <c r="F803" t="s">
        <v>6538</v>
      </c>
      <c r="G803" t="s">
        <v>6539</v>
      </c>
      <c r="H803" t="s">
        <v>6540</v>
      </c>
      <c r="I803" s="11" t="s">
        <v>1464</v>
      </c>
      <c r="J803" t="s">
        <v>755</v>
      </c>
    </row>
    <row r="804" spans="1:10" ht="29" customHeight="1" x14ac:dyDescent="0.2">
      <c r="A804" t="s">
        <v>6541</v>
      </c>
      <c r="B804" t="s">
        <v>6542</v>
      </c>
      <c r="C804" t="s">
        <v>6543</v>
      </c>
      <c r="D804" t="s">
        <v>6544</v>
      </c>
      <c r="E804" t="s">
        <v>6545</v>
      </c>
      <c r="F804" t="s">
        <v>6546</v>
      </c>
      <c r="G804" t="s">
        <v>6547</v>
      </c>
      <c r="H804" t="s">
        <v>1401</v>
      </c>
      <c r="I804" s="11" t="s">
        <v>1924</v>
      </c>
      <c r="J804" t="s">
        <v>755</v>
      </c>
    </row>
    <row r="805" spans="1:10" ht="29" customHeight="1" x14ac:dyDescent="0.2">
      <c r="A805" t="s">
        <v>6548</v>
      </c>
      <c r="B805" t="s">
        <v>6549</v>
      </c>
      <c r="C805" t="s">
        <v>6550</v>
      </c>
      <c r="D805" t="s">
        <v>6551</v>
      </c>
      <c r="E805" t="s">
        <v>860</v>
      </c>
      <c r="F805" t="s">
        <v>6552</v>
      </c>
      <c r="G805" t="s">
        <v>6553</v>
      </c>
      <c r="H805" t="s">
        <v>6554</v>
      </c>
      <c r="I805" s="11" t="s">
        <v>6555</v>
      </c>
      <c r="J805" t="s">
        <v>755</v>
      </c>
    </row>
    <row r="806" spans="1:10" ht="29" customHeight="1" x14ac:dyDescent="0.2">
      <c r="A806" t="s">
        <v>6556</v>
      </c>
      <c r="B806" t="s">
        <v>6557</v>
      </c>
      <c r="C806" t="s">
        <v>6558</v>
      </c>
      <c r="D806" t="s">
        <v>6559</v>
      </c>
      <c r="E806" t="s">
        <v>6560</v>
      </c>
      <c r="F806" t="s">
        <v>6561</v>
      </c>
      <c r="G806" t="s">
        <v>6562</v>
      </c>
      <c r="H806" t="s">
        <v>3505</v>
      </c>
      <c r="I806" s="11" t="s">
        <v>2962</v>
      </c>
      <c r="J806" t="s">
        <v>755</v>
      </c>
    </row>
    <row r="807" spans="1:10" ht="29" customHeight="1" x14ac:dyDescent="0.2">
      <c r="A807" t="s">
        <v>6563</v>
      </c>
      <c r="B807" t="s">
        <v>6564</v>
      </c>
      <c r="C807" t="s">
        <v>6565</v>
      </c>
      <c r="D807" t="s">
        <v>6566</v>
      </c>
      <c r="E807" t="s">
        <v>2667</v>
      </c>
      <c r="F807" t="s">
        <v>860</v>
      </c>
      <c r="G807" t="s">
        <v>860</v>
      </c>
      <c r="H807" t="s">
        <v>860</v>
      </c>
      <c r="I807" t="s">
        <v>860</v>
      </c>
      <c r="J807" t="s">
        <v>965</v>
      </c>
    </row>
    <row r="808" spans="1:10" ht="29" customHeight="1" x14ac:dyDescent="0.2">
      <c r="A808" t="s">
        <v>6567</v>
      </c>
      <c r="B808" t="s">
        <v>6568</v>
      </c>
      <c r="C808" t="s">
        <v>6569</v>
      </c>
      <c r="D808" t="s">
        <v>6570</v>
      </c>
      <c r="E808" t="s">
        <v>6571</v>
      </c>
      <c r="F808" t="s">
        <v>860</v>
      </c>
      <c r="G808" t="s">
        <v>860</v>
      </c>
      <c r="H808" t="s">
        <v>860</v>
      </c>
      <c r="I808" s="11" t="s">
        <v>1281</v>
      </c>
      <c r="J808" t="s">
        <v>755</v>
      </c>
    </row>
    <row r="809" spans="1:10" ht="29" customHeight="1" x14ac:dyDescent="0.2">
      <c r="A809" t="s">
        <v>6572</v>
      </c>
      <c r="B809" t="s">
        <v>6573</v>
      </c>
      <c r="C809" t="s">
        <v>6574</v>
      </c>
      <c r="D809" t="s">
        <v>6575</v>
      </c>
      <c r="E809" t="s">
        <v>6576</v>
      </c>
      <c r="F809" t="s">
        <v>6577</v>
      </c>
      <c r="G809" t="s">
        <v>6578</v>
      </c>
      <c r="H809" t="s">
        <v>3640</v>
      </c>
      <c r="I809" s="11" t="s">
        <v>826</v>
      </c>
      <c r="J809" t="s">
        <v>755</v>
      </c>
    </row>
    <row r="810" spans="1:10" ht="29" customHeight="1" x14ac:dyDescent="0.2">
      <c r="A810" t="s">
        <v>6579</v>
      </c>
      <c r="B810" t="s">
        <v>6580</v>
      </c>
      <c r="C810" t="s">
        <v>6581</v>
      </c>
      <c r="D810" t="s">
        <v>6582</v>
      </c>
      <c r="E810" t="s">
        <v>6583</v>
      </c>
      <c r="F810" t="s">
        <v>6584</v>
      </c>
      <c r="G810" t="s">
        <v>6585</v>
      </c>
      <c r="H810" t="s">
        <v>1568</v>
      </c>
      <c r="I810" s="11" t="s">
        <v>1394</v>
      </c>
      <c r="J810" t="s">
        <v>755</v>
      </c>
    </row>
    <row r="811" spans="1:10" ht="29" customHeight="1" x14ac:dyDescent="0.2">
      <c r="A811" t="s">
        <v>6586</v>
      </c>
      <c r="B811" t="s">
        <v>6587</v>
      </c>
      <c r="C811" t="s">
        <v>6588</v>
      </c>
      <c r="D811" t="s">
        <v>860</v>
      </c>
      <c r="E811" t="s">
        <v>6589</v>
      </c>
      <c r="F811" t="s">
        <v>6590</v>
      </c>
      <c r="G811" t="s">
        <v>6591</v>
      </c>
      <c r="H811" t="s">
        <v>6592</v>
      </c>
      <c r="I811" s="11" t="s">
        <v>6593</v>
      </c>
      <c r="J811" t="s">
        <v>755</v>
      </c>
    </row>
    <row r="812" spans="1:10" ht="29" customHeight="1" x14ac:dyDescent="0.2">
      <c r="A812" t="s">
        <v>6594</v>
      </c>
      <c r="B812" t="s">
        <v>6595</v>
      </c>
      <c r="C812" t="s">
        <v>6596</v>
      </c>
      <c r="D812" t="s">
        <v>6597</v>
      </c>
      <c r="E812" t="s">
        <v>2271</v>
      </c>
      <c r="F812" t="s">
        <v>6598</v>
      </c>
      <c r="G812" t="s">
        <v>6599</v>
      </c>
      <c r="H812" t="s">
        <v>6600</v>
      </c>
      <c r="I812" s="11" t="s">
        <v>1552</v>
      </c>
      <c r="J812" t="s">
        <v>755</v>
      </c>
    </row>
    <row r="813" spans="1:10" ht="29" customHeight="1" x14ac:dyDescent="0.2">
      <c r="A813" t="s">
        <v>6601</v>
      </c>
      <c r="B813" t="s">
        <v>6602</v>
      </c>
      <c r="C813" t="s">
        <v>6603</v>
      </c>
      <c r="D813" t="s">
        <v>6604</v>
      </c>
      <c r="E813" t="s">
        <v>2907</v>
      </c>
      <c r="F813" t="s">
        <v>6605</v>
      </c>
      <c r="G813" t="s">
        <v>6606</v>
      </c>
      <c r="H813" t="s">
        <v>1054</v>
      </c>
      <c r="I813" s="11" t="s">
        <v>1924</v>
      </c>
      <c r="J813" t="s">
        <v>755</v>
      </c>
    </row>
    <row r="814" spans="1:10" ht="29" customHeight="1" x14ac:dyDescent="0.2">
      <c r="A814" t="s">
        <v>6607</v>
      </c>
      <c r="B814" t="s">
        <v>6608</v>
      </c>
      <c r="C814" t="s">
        <v>6609</v>
      </c>
      <c r="D814" t="s">
        <v>860</v>
      </c>
      <c r="E814" t="s">
        <v>6610</v>
      </c>
      <c r="F814" t="s">
        <v>6611</v>
      </c>
      <c r="G814" t="s">
        <v>6612</v>
      </c>
      <c r="H814" t="s">
        <v>4482</v>
      </c>
      <c r="I814" s="11" t="s">
        <v>754</v>
      </c>
      <c r="J814" t="s">
        <v>755</v>
      </c>
    </row>
    <row r="815" spans="1:10" ht="29" customHeight="1" x14ac:dyDescent="0.2">
      <c r="A815" t="s">
        <v>6613</v>
      </c>
      <c r="B815" t="s">
        <v>6614</v>
      </c>
      <c r="C815" t="s">
        <v>6615</v>
      </c>
      <c r="D815" t="s">
        <v>6616</v>
      </c>
      <c r="E815" t="s">
        <v>6617</v>
      </c>
      <c r="F815" t="s">
        <v>860</v>
      </c>
      <c r="G815" t="s">
        <v>860</v>
      </c>
      <c r="H815" t="s">
        <v>860</v>
      </c>
      <c r="I815" t="s">
        <v>860</v>
      </c>
      <c r="J815" t="s">
        <v>965</v>
      </c>
    </row>
    <row r="816" spans="1:10" ht="29" customHeight="1" x14ac:dyDescent="0.2">
      <c r="A816" t="s">
        <v>6618</v>
      </c>
      <c r="B816" t="s">
        <v>6619</v>
      </c>
      <c r="C816" t="s">
        <v>6620</v>
      </c>
      <c r="D816" t="s">
        <v>6621</v>
      </c>
      <c r="E816" t="s">
        <v>6622</v>
      </c>
      <c r="F816" t="s">
        <v>6623</v>
      </c>
      <c r="G816" t="s">
        <v>6624</v>
      </c>
      <c r="H816" t="s">
        <v>1669</v>
      </c>
      <c r="I816" s="11" t="s">
        <v>1783</v>
      </c>
      <c r="J816" t="s">
        <v>755</v>
      </c>
    </row>
    <row r="817" spans="1:10" ht="29" customHeight="1" x14ac:dyDescent="0.2">
      <c r="A817" t="s">
        <v>6625</v>
      </c>
      <c r="B817" t="s">
        <v>6626</v>
      </c>
      <c r="C817" t="s">
        <v>6627</v>
      </c>
      <c r="D817" t="s">
        <v>6628</v>
      </c>
      <c r="E817" t="s">
        <v>2233</v>
      </c>
      <c r="F817" t="s">
        <v>6629</v>
      </c>
      <c r="G817" t="s">
        <v>6630</v>
      </c>
      <c r="H817" t="s">
        <v>4929</v>
      </c>
      <c r="I817" s="11" t="s">
        <v>6631</v>
      </c>
      <c r="J817" t="s">
        <v>755</v>
      </c>
    </row>
    <row r="818" spans="1:10" ht="29" customHeight="1" x14ac:dyDescent="0.2">
      <c r="A818" t="s">
        <v>6632</v>
      </c>
      <c r="B818" t="s">
        <v>6633</v>
      </c>
      <c r="C818" t="s">
        <v>6634</v>
      </c>
      <c r="D818" t="s">
        <v>6635</v>
      </c>
      <c r="E818" t="s">
        <v>6636</v>
      </c>
      <c r="F818" t="s">
        <v>6637</v>
      </c>
      <c r="G818" t="s">
        <v>6638</v>
      </c>
      <c r="H818" t="s">
        <v>6639</v>
      </c>
      <c r="I818" s="11" t="s">
        <v>951</v>
      </c>
      <c r="J818" t="s">
        <v>755</v>
      </c>
    </row>
    <row r="819" spans="1:10" ht="29" customHeight="1" x14ac:dyDescent="0.2">
      <c r="A819" t="s">
        <v>6640</v>
      </c>
      <c r="B819" t="s">
        <v>6641</v>
      </c>
      <c r="C819" t="s">
        <v>6642</v>
      </c>
      <c r="D819" t="s">
        <v>6643</v>
      </c>
      <c r="E819" t="s">
        <v>1435</v>
      </c>
      <c r="F819" t="s">
        <v>6644</v>
      </c>
      <c r="G819" t="s">
        <v>6645</v>
      </c>
      <c r="H819" t="s">
        <v>5122</v>
      </c>
      <c r="I819" s="11" t="s">
        <v>1350</v>
      </c>
      <c r="J819" t="s">
        <v>755</v>
      </c>
    </row>
    <row r="820" spans="1:10" ht="29" customHeight="1" x14ac:dyDescent="0.2">
      <c r="A820" t="s">
        <v>6646</v>
      </c>
      <c r="B820" t="s">
        <v>6647</v>
      </c>
      <c r="C820" t="s">
        <v>6648</v>
      </c>
      <c r="D820" t="s">
        <v>860</v>
      </c>
      <c r="E820" t="s">
        <v>4784</v>
      </c>
      <c r="F820" t="s">
        <v>6649</v>
      </c>
      <c r="G820" t="s">
        <v>6650</v>
      </c>
      <c r="H820" t="s">
        <v>6144</v>
      </c>
      <c r="I820" s="11" t="s">
        <v>1751</v>
      </c>
      <c r="J820" t="s">
        <v>755</v>
      </c>
    </row>
    <row r="821" spans="1:10" ht="29" customHeight="1" x14ac:dyDescent="0.2">
      <c r="A821" t="s">
        <v>6651</v>
      </c>
      <c r="B821" t="s">
        <v>6652</v>
      </c>
      <c r="C821" t="s">
        <v>6653</v>
      </c>
      <c r="D821" t="s">
        <v>6654</v>
      </c>
      <c r="E821" t="s">
        <v>6655</v>
      </c>
      <c r="F821" t="s">
        <v>6656</v>
      </c>
      <c r="G821" t="s">
        <v>6657</v>
      </c>
      <c r="H821" t="s">
        <v>6592</v>
      </c>
      <c r="I821" s="11" t="s">
        <v>979</v>
      </c>
      <c r="J821" t="s">
        <v>755</v>
      </c>
    </row>
    <row r="822" spans="1:10" ht="29" customHeight="1" x14ac:dyDescent="0.2">
      <c r="A822" t="s">
        <v>6658</v>
      </c>
      <c r="B822" t="s">
        <v>6659</v>
      </c>
      <c r="C822" t="s">
        <v>6660</v>
      </c>
      <c r="D822" t="s">
        <v>6661</v>
      </c>
      <c r="E822" t="s">
        <v>6662</v>
      </c>
      <c r="F822" t="s">
        <v>6663</v>
      </c>
      <c r="G822" t="s">
        <v>6664</v>
      </c>
      <c r="H822" t="s">
        <v>4794</v>
      </c>
      <c r="I822" s="11" t="s">
        <v>3373</v>
      </c>
      <c r="J822" t="s">
        <v>755</v>
      </c>
    </row>
    <row r="823" spans="1:10" ht="29" customHeight="1" x14ac:dyDescent="0.2">
      <c r="A823" t="s">
        <v>6665</v>
      </c>
      <c r="B823" t="s">
        <v>6666</v>
      </c>
      <c r="C823" t="s">
        <v>6667</v>
      </c>
      <c r="D823" t="s">
        <v>6668</v>
      </c>
      <c r="E823" t="s">
        <v>6669</v>
      </c>
      <c r="F823" t="s">
        <v>6670</v>
      </c>
      <c r="G823" t="s">
        <v>6671</v>
      </c>
      <c r="H823" t="s">
        <v>6672</v>
      </c>
      <c r="I823" s="11" t="s">
        <v>4945</v>
      </c>
      <c r="J823" t="s">
        <v>755</v>
      </c>
    </row>
    <row r="824" spans="1:10" ht="29" customHeight="1" x14ac:dyDescent="0.2">
      <c r="A824" t="s">
        <v>6673</v>
      </c>
      <c r="B824" t="s">
        <v>6674</v>
      </c>
      <c r="C824" t="s">
        <v>6675</v>
      </c>
      <c r="D824" t="s">
        <v>6676</v>
      </c>
      <c r="E824" t="s">
        <v>6677</v>
      </c>
      <c r="F824" t="s">
        <v>6678</v>
      </c>
      <c r="G824" t="s">
        <v>6679</v>
      </c>
      <c r="H824" t="s">
        <v>1227</v>
      </c>
      <c r="I824" s="11" t="s">
        <v>1211</v>
      </c>
      <c r="J824" t="s">
        <v>755</v>
      </c>
    </row>
    <row r="825" spans="1:10" ht="29" customHeight="1" x14ac:dyDescent="0.2">
      <c r="A825" t="s">
        <v>6680</v>
      </c>
      <c r="B825" t="s">
        <v>6681</v>
      </c>
      <c r="C825" t="s">
        <v>6682</v>
      </c>
      <c r="D825" t="s">
        <v>6683</v>
      </c>
      <c r="E825" t="s">
        <v>1326</v>
      </c>
      <c r="F825" t="s">
        <v>6684</v>
      </c>
      <c r="G825" t="s">
        <v>6685</v>
      </c>
      <c r="H825" t="s">
        <v>2062</v>
      </c>
      <c r="I825" s="11" t="s">
        <v>6686</v>
      </c>
      <c r="J825" t="s">
        <v>755</v>
      </c>
    </row>
    <row r="826" spans="1:10" ht="29" customHeight="1" x14ac:dyDescent="0.2">
      <c r="A826" t="s">
        <v>6687</v>
      </c>
      <c r="B826" t="s">
        <v>6688</v>
      </c>
      <c r="C826" t="s">
        <v>6689</v>
      </c>
      <c r="D826" t="s">
        <v>860</v>
      </c>
      <c r="E826" t="s">
        <v>6690</v>
      </c>
      <c r="F826" t="s">
        <v>860</v>
      </c>
      <c r="G826" t="s">
        <v>860</v>
      </c>
      <c r="H826" t="s">
        <v>860</v>
      </c>
      <c r="I826" t="s">
        <v>860</v>
      </c>
      <c r="J826" t="s">
        <v>965</v>
      </c>
    </row>
    <row r="827" spans="1:10" ht="29" customHeight="1" x14ac:dyDescent="0.2">
      <c r="A827" t="s">
        <v>6691</v>
      </c>
      <c r="B827" t="s">
        <v>6692</v>
      </c>
      <c r="C827" t="s">
        <v>6693</v>
      </c>
      <c r="D827" t="s">
        <v>860</v>
      </c>
      <c r="E827" t="s">
        <v>2132</v>
      </c>
      <c r="F827" t="s">
        <v>6694</v>
      </c>
      <c r="G827" t="s">
        <v>6695</v>
      </c>
      <c r="H827" t="s">
        <v>777</v>
      </c>
      <c r="I827" s="11" t="s">
        <v>1281</v>
      </c>
      <c r="J827" t="s">
        <v>755</v>
      </c>
    </row>
    <row r="828" spans="1:10" ht="29" customHeight="1" x14ac:dyDescent="0.2">
      <c r="A828" t="s">
        <v>6696</v>
      </c>
      <c r="B828" t="s">
        <v>6697</v>
      </c>
      <c r="C828" t="s">
        <v>6698</v>
      </c>
      <c r="D828" t="s">
        <v>6699</v>
      </c>
      <c r="E828" t="s">
        <v>4131</v>
      </c>
      <c r="F828" t="s">
        <v>6700</v>
      </c>
      <c r="G828" t="s">
        <v>6701</v>
      </c>
      <c r="H828" t="s">
        <v>5768</v>
      </c>
      <c r="I828" s="11" t="s">
        <v>1156</v>
      </c>
      <c r="J828" t="s">
        <v>755</v>
      </c>
    </row>
    <row r="829" spans="1:10" ht="29" customHeight="1" x14ac:dyDescent="0.2">
      <c r="A829" t="s">
        <v>6702</v>
      </c>
      <c r="B829" t="s">
        <v>6703</v>
      </c>
      <c r="C829" t="s">
        <v>6704</v>
      </c>
      <c r="D829" t="s">
        <v>6705</v>
      </c>
      <c r="E829" t="s">
        <v>6706</v>
      </c>
      <c r="F829" t="s">
        <v>6707</v>
      </c>
      <c r="G829" t="s">
        <v>6708</v>
      </c>
      <c r="H829" t="s">
        <v>6709</v>
      </c>
      <c r="I829" s="11" t="s">
        <v>6710</v>
      </c>
      <c r="J829" t="s">
        <v>755</v>
      </c>
    </row>
    <row r="830" spans="1:10" ht="29" customHeight="1" x14ac:dyDescent="0.2">
      <c r="A830" t="s">
        <v>6711</v>
      </c>
      <c r="B830" t="s">
        <v>6712</v>
      </c>
      <c r="C830" t="s">
        <v>6713</v>
      </c>
      <c r="D830" t="s">
        <v>6714</v>
      </c>
      <c r="E830" t="s">
        <v>6715</v>
      </c>
      <c r="F830" t="s">
        <v>860</v>
      </c>
      <c r="G830" t="s">
        <v>860</v>
      </c>
      <c r="H830" t="s">
        <v>860</v>
      </c>
      <c r="I830" s="11" t="s">
        <v>1137</v>
      </c>
      <c r="J830" t="s">
        <v>755</v>
      </c>
    </row>
    <row r="831" spans="1:10" ht="29" customHeight="1" x14ac:dyDescent="0.2">
      <c r="A831" t="s">
        <v>6716</v>
      </c>
      <c r="B831" t="s">
        <v>6717</v>
      </c>
      <c r="C831" t="s">
        <v>6718</v>
      </c>
      <c r="D831" t="s">
        <v>6719</v>
      </c>
      <c r="E831" t="s">
        <v>4961</v>
      </c>
      <c r="F831" t="s">
        <v>860</v>
      </c>
      <c r="G831" t="s">
        <v>860</v>
      </c>
      <c r="H831" t="s">
        <v>860</v>
      </c>
      <c r="I831" s="11" t="s">
        <v>1394</v>
      </c>
      <c r="J831" t="s">
        <v>755</v>
      </c>
    </row>
    <row r="832" spans="1:10" ht="29" customHeight="1" x14ac:dyDescent="0.2">
      <c r="A832" t="s">
        <v>6720</v>
      </c>
      <c r="B832" t="s">
        <v>6721</v>
      </c>
      <c r="C832" t="s">
        <v>6722</v>
      </c>
      <c r="D832" t="s">
        <v>6723</v>
      </c>
      <c r="E832" t="s">
        <v>2853</v>
      </c>
      <c r="F832" t="s">
        <v>6724</v>
      </c>
      <c r="G832" t="s">
        <v>6725</v>
      </c>
      <c r="H832" t="s">
        <v>2015</v>
      </c>
      <c r="I832" s="11" t="s">
        <v>826</v>
      </c>
      <c r="J832" t="s">
        <v>755</v>
      </c>
    </row>
    <row r="833" spans="1:10" ht="29" customHeight="1" x14ac:dyDescent="0.2">
      <c r="A833" t="s">
        <v>6726</v>
      </c>
      <c r="B833" t="s">
        <v>6727</v>
      </c>
      <c r="C833" t="s">
        <v>6728</v>
      </c>
      <c r="D833" t="s">
        <v>860</v>
      </c>
      <c r="E833" t="s">
        <v>2021</v>
      </c>
      <c r="F833" t="s">
        <v>860</v>
      </c>
      <c r="G833" t="s">
        <v>860</v>
      </c>
      <c r="H833" t="s">
        <v>860</v>
      </c>
      <c r="I833" t="s">
        <v>860</v>
      </c>
      <c r="J833" t="s">
        <v>965</v>
      </c>
    </row>
    <row r="834" spans="1:10" ht="29" customHeight="1" x14ac:dyDescent="0.2">
      <c r="A834" t="s">
        <v>6729</v>
      </c>
      <c r="B834" t="s">
        <v>6730</v>
      </c>
      <c r="C834" t="s">
        <v>6731</v>
      </c>
      <c r="D834" t="s">
        <v>6732</v>
      </c>
      <c r="E834" t="s">
        <v>1304</v>
      </c>
      <c r="F834" t="s">
        <v>6733</v>
      </c>
      <c r="G834" t="s">
        <v>6734</v>
      </c>
      <c r="H834" t="s">
        <v>6735</v>
      </c>
      <c r="I834" s="11" t="s">
        <v>835</v>
      </c>
      <c r="J834" t="s">
        <v>755</v>
      </c>
    </row>
    <row r="835" spans="1:10" ht="29" customHeight="1" x14ac:dyDescent="0.2">
      <c r="A835" t="s">
        <v>6736</v>
      </c>
      <c r="B835" t="s">
        <v>6737</v>
      </c>
      <c r="C835" t="s">
        <v>6738</v>
      </c>
      <c r="D835" t="s">
        <v>6739</v>
      </c>
      <c r="E835" t="s">
        <v>822</v>
      </c>
      <c r="F835" t="s">
        <v>6740</v>
      </c>
      <c r="G835" t="s">
        <v>6741</v>
      </c>
      <c r="H835" t="s">
        <v>6346</v>
      </c>
      <c r="I835" s="11" t="s">
        <v>6742</v>
      </c>
      <c r="J835" t="s">
        <v>755</v>
      </c>
    </row>
    <row r="836" spans="1:10" ht="29" customHeight="1" x14ac:dyDescent="0.2">
      <c r="A836" t="s">
        <v>6743</v>
      </c>
      <c r="B836" t="s">
        <v>6744</v>
      </c>
      <c r="C836" t="s">
        <v>1497</v>
      </c>
      <c r="D836" t="s">
        <v>6745</v>
      </c>
      <c r="E836" t="s">
        <v>6746</v>
      </c>
      <c r="F836" t="s">
        <v>6747</v>
      </c>
      <c r="G836" t="s">
        <v>4865</v>
      </c>
      <c r="H836" t="s">
        <v>1222</v>
      </c>
      <c r="I836" s="11" t="s">
        <v>996</v>
      </c>
      <c r="J836" t="s">
        <v>755</v>
      </c>
    </row>
    <row r="837" spans="1:10" ht="29" customHeight="1" x14ac:dyDescent="0.2">
      <c r="A837" t="s">
        <v>6748</v>
      </c>
      <c r="B837" t="s">
        <v>6749</v>
      </c>
      <c r="C837" t="s">
        <v>6750</v>
      </c>
      <c r="D837" t="s">
        <v>6751</v>
      </c>
      <c r="E837" t="s">
        <v>6752</v>
      </c>
      <c r="F837" t="s">
        <v>6753</v>
      </c>
      <c r="G837" t="s">
        <v>6754</v>
      </c>
      <c r="H837" t="s">
        <v>1096</v>
      </c>
      <c r="I837" s="11" t="s">
        <v>6368</v>
      </c>
      <c r="J837" t="s">
        <v>755</v>
      </c>
    </row>
    <row r="838" spans="1:10" ht="29" customHeight="1" x14ac:dyDescent="0.2">
      <c r="A838" t="s">
        <v>6755</v>
      </c>
      <c r="B838" t="s">
        <v>6756</v>
      </c>
      <c r="C838" t="s">
        <v>6757</v>
      </c>
      <c r="D838" t="s">
        <v>6758</v>
      </c>
      <c r="E838" t="s">
        <v>860</v>
      </c>
      <c r="F838" t="s">
        <v>6759</v>
      </c>
      <c r="G838" t="s">
        <v>6760</v>
      </c>
      <c r="H838" t="s">
        <v>6761</v>
      </c>
      <c r="I838" s="11" t="s">
        <v>3805</v>
      </c>
      <c r="J838" t="s">
        <v>755</v>
      </c>
    </row>
    <row r="839" spans="1:10" ht="29" customHeight="1" x14ac:dyDescent="0.2">
      <c r="A839" t="s">
        <v>6762</v>
      </c>
      <c r="B839" t="s">
        <v>6763</v>
      </c>
      <c r="C839" t="s">
        <v>6764</v>
      </c>
      <c r="D839" t="s">
        <v>6765</v>
      </c>
      <c r="E839" t="s">
        <v>6766</v>
      </c>
      <c r="F839" t="s">
        <v>6767</v>
      </c>
      <c r="G839" t="s">
        <v>6768</v>
      </c>
      <c r="H839" t="s">
        <v>5009</v>
      </c>
      <c r="I839" s="11" t="s">
        <v>1539</v>
      </c>
      <c r="J839" t="s">
        <v>755</v>
      </c>
    </row>
    <row r="840" spans="1:10" ht="29" customHeight="1" x14ac:dyDescent="0.2">
      <c r="A840" t="s">
        <v>6769</v>
      </c>
      <c r="B840" t="s">
        <v>6770</v>
      </c>
      <c r="C840" t="s">
        <v>6771</v>
      </c>
      <c r="D840" t="s">
        <v>6772</v>
      </c>
      <c r="E840" t="s">
        <v>6773</v>
      </c>
      <c r="F840" t="s">
        <v>6774</v>
      </c>
      <c r="G840" t="s">
        <v>6775</v>
      </c>
      <c r="H840" t="s">
        <v>3087</v>
      </c>
      <c r="I840" s="11" t="s">
        <v>6776</v>
      </c>
      <c r="J840" t="s">
        <v>755</v>
      </c>
    </row>
    <row r="841" spans="1:10" ht="29" customHeight="1" x14ac:dyDescent="0.2">
      <c r="A841" t="s">
        <v>6777</v>
      </c>
      <c r="B841" t="s">
        <v>6778</v>
      </c>
      <c r="C841" t="s">
        <v>6779</v>
      </c>
      <c r="D841" t="s">
        <v>6780</v>
      </c>
      <c r="E841" t="s">
        <v>6781</v>
      </c>
      <c r="F841" t="s">
        <v>6782</v>
      </c>
      <c r="G841" t="s">
        <v>6783</v>
      </c>
      <c r="H841" t="s">
        <v>1696</v>
      </c>
      <c r="I841" s="11" t="s">
        <v>1064</v>
      </c>
      <c r="J841" t="s">
        <v>755</v>
      </c>
    </row>
    <row r="842" spans="1:10" ht="29" customHeight="1" x14ac:dyDescent="0.2">
      <c r="A842" t="s">
        <v>6784</v>
      </c>
      <c r="B842" t="s">
        <v>6785</v>
      </c>
      <c r="C842" t="s">
        <v>6786</v>
      </c>
      <c r="D842" t="s">
        <v>6787</v>
      </c>
      <c r="E842" t="s">
        <v>6788</v>
      </c>
      <c r="F842" t="s">
        <v>6789</v>
      </c>
      <c r="G842" t="s">
        <v>6790</v>
      </c>
      <c r="H842" t="s">
        <v>3171</v>
      </c>
      <c r="I842" s="11" t="s">
        <v>793</v>
      </c>
      <c r="J842" t="s">
        <v>755</v>
      </c>
    </row>
    <row r="843" spans="1:10" ht="29" customHeight="1" x14ac:dyDescent="0.2">
      <c r="A843" t="s">
        <v>6791</v>
      </c>
      <c r="B843" t="s">
        <v>6792</v>
      </c>
      <c r="C843" t="s">
        <v>6793</v>
      </c>
      <c r="D843" t="s">
        <v>6794</v>
      </c>
      <c r="E843" t="s">
        <v>6795</v>
      </c>
      <c r="F843" t="s">
        <v>6796</v>
      </c>
      <c r="G843" t="s">
        <v>6797</v>
      </c>
      <c r="H843" t="s">
        <v>1227</v>
      </c>
      <c r="I843" s="11" t="s">
        <v>3337</v>
      </c>
      <c r="J843" t="s">
        <v>755</v>
      </c>
    </row>
    <row r="844" spans="1:10" ht="29" customHeight="1" x14ac:dyDescent="0.2">
      <c r="A844" t="s">
        <v>6798</v>
      </c>
      <c r="B844" t="s">
        <v>6799</v>
      </c>
      <c r="C844" t="s">
        <v>6800</v>
      </c>
      <c r="D844" t="s">
        <v>860</v>
      </c>
      <c r="E844" t="s">
        <v>6801</v>
      </c>
      <c r="F844" t="s">
        <v>4361</v>
      </c>
      <c r="G844" t="s">
        <v>6802</v>
      </c>
      <c r="H844" t="s">
        <v>4361</v>
      </c>
      <c r="I844" s="11" t="s">
        <v>4815</v>
      </c>
      <c r="J844" t="s">
        <v>755</v>
      </c>
    </row>
    <row r="845" spans="1:10" ht="29" customHeight="1" x14ac:dyDescent="0.2">
      <c r="A845" t="s">
        <v>6803</v>
      </c>
      <c r="B845" t="s">
        <v>6804</v>
      </c>
      <c r="C845" t="s">
        <v>6805</v>
      </c>
      <c r="D845" t="s">
        <v>6806</v>
      </c>
      <c r="E845" t="s">
        <v>6807</v>
      </c>
      <c r="F845" t="s">
        <v>6808</v>
      </c>
      <c r="G845" t="s">
        <v>6809</v>
      </c>
      <c r="H845" t="s">
        <v>1447</v>
      </c>
      <c r="I845" s="11" t="s">
        <v>951</v>
      </c>
      <c r="J845" t="s">
        <v>755</v>
      </c>
    </row>
    <row r="846" spans="1:10" ht="29" customHeight="1" x14ac:dyDescent="0.2">
      <c r="A846" t="s">
        <v>6810</v>
      </c>
      <c r="B846" t="s">
        <v>6811</v>
      </c>
      <c r="C846" t="s">
        <v>6812</v>
      </c>
      <c r="D846" t="s">
        <v>860</v>
      </c>
      <c r="E846" t="s">
        <v>6813</v>
      </c>
      <c r="F846" t="s">
        <v>860</v>
      </c>
      <c r="G846" t="s">
        <v>860</v>
      </c>
      <c r="H846" t="s">
        <v>860</v>
      </c>
      <c r="I846" t="s">
        <v>860</v>
      </c>
      <c r="J846" t="s">
        <v>965</v>
      </c>
    </row>
    <row r="847" spans="1:10" ht="29" customHeight="1" x14ac:dyDescent="0.2">
      <c r="A847" t="s">
        <v>6814</v>
      </c>
      <c r="B847" t="s">
        <v>6815</v>
      </c>
      <c r="C847" t="s">
        <v>6816</v>
      </c>
      <c r="D847" t="s">
        <v>6817</v>
      </c>
      <c r="E847" t="s">
        <v>6818</v>
      </c>
      <c r="F847" t="s">
        <v>6819</v>
      </c>
      <c r="G847" t="s">
        <v>6820</v>
      </c>
      <c r="H847" t="s">
        <v>6821</v>
      </c>
      <c r="I847" s="11" t="s">
        <v>1272</v>
      </c>
      <c r="J847" t="s">
        <v>755</v>
      </c>
    </row>
    <row r="848" spans="1:10" ht="29" customHeight="1" x14ac:dyDescent="0.2">
      <c r="A848" t="s">
        <v>6822</v>
      </c>
      <c r="B848" t="s">
        <v>6823</v>
      </c>
      <c r="C848" t="s">
        <v>6824</v>
      </c>
      <c r="D848" t="s">
        <v>860</v>
      </c>
      <c r="E848" t="s">
        <v>4733</v>
      </c>
      <c r="F848" t="s">
        <v>6825</v>
      </c>
      <c r="G848" t="s">
        <v>6826</v>
      </c>
      <c r="H848" t="s">
        <v>6827</v>
      </c>
      <c r="I848" s="11" t="s">
        <v>6828</v>
      </c>
      <c r="J848" t="s">
        <v>755</v>
      </c>
    </row>
    <row r="849" spans="1:10" ht="29" customHeight="1" x14ac:dyDescent="0.2">
      <c r="A849" t="s">
        <v>6829</v>
      </c>
      <c r="B849" t="s">
        <v>6830</v>
      </c>
      <c r="C849" t="s">
        <v>6831</v>
      </c>
      <c r="D849" t="s">
        <v>6832</v>
      </c>
      <c r="E849" t="s">
        <v>6833</v>
      </c>
      <c r="F849" t="s">
        <v>6834</v>
      </c>
      <c r="G849" t="s">
        <v>6835</v>
      </c>
      <c r="H849" t="s">
        <v>6836</v>
      </c>
      <c r="I849" s="11" t="s">
        <v>1924</v>
      </c>
      <c r="J849" t="s">
        <v>755</v>
      </c>
    </row>
    <row r="850" spans="1:10" ht="29" customHeight="1" x14ac:dyDescent="0.2">
      <c r="A850" t="s">
        <v>6837</v>
      </c>
      <c r="B850" t="s">
        <v>6838</v>
      </c>
      <c r="C850" t="s">
        <v>6839</v>
      </c>
      <c r="D850" t="s">
        <v>6840</v>
      </c>
      <c r="E850" t="s">
        <v>6841</v>
      </c>
      <c r="F850" t="s">
        <v>6842</v>
      </c>
      <c r="G850" t="s">
        <v>6843</v>
      </c>
      <c r="H850" t="s">
        <v>2902</v>
      </c>
      <c r="I850" s="11" t="s">
        <v>1156</v>
      </c>
      <c r="J850" t="s">
        <v>755</v>
      </c>
    </row>
    <row r="851" spans="1:10" ht="29" customHeight="1" x14ac:dyDescent="0.2">
      <c r="A851" t="s">
        <v>6844</v>
      </c>
      <c r="B851" t="s">
        <v>6845</v>
      </c>
      <c r="C851" t="s">
        <v>6846</v>
      </c>
      <c r="D851" t="s">
        <v>6847</v>
      </c>
      <c r="E851" t="s">
        <v>947</v>
      </c>
      <c r="F851" t="s">
        <v>6848</v>
      </c>
      <c r="G851" t="s">
        <v>6849</v>
      </c>
      <c r="H851" t="s">
        <v>1696</v>
      </c>
      <c r="I851" s="11" t="s">
        <v>5129</v>
      </c>
      <c r="J851" t="s">
        <v>755</v>
      </c>
    </row>
    <row r="852" spans="1:10" ht="29" customHeight="1" x14ac:dyDescent="0.2">
      <c r="A852" t="s">
        <v>6850</v>
      </c>
      <c r="B852" t="s">
        <v>6851</v>
      </c>
      <c r="C852" t="s">
        <v>6852</v>
      </c>
      <c r="D852" t="s">
        <v>6853</v>
      </c>
      <c r="E852" t="s">
        <v>2477</v>
      </c>
      <c r="F852" t="s">
        <v>6854</v>
      </c>
      <c r="G852" t="s">
        <v>6855</v>
      </c>
      <c r="H852" t="s">
        <v>6856</v>
      </c>
      <c r="I852" s="11" t="s">
        <v>1080</v>
      </c>
      <c r="J852" t="s">
        <v>755</v>
      </c>
    </row>
    <row r="853" spans="1:10" ht="29" customHeight="1" x14ac:dyDescent="0.2">
      <c r="A853" t="s">
        <v>6857</v>
      </c>
      <c r="B853" t="s">
        <v>6858</v>
      </c>
      <c r="C853" t="s">
        <v>6859</v>
      </c>
      <c r="D853" t="s">
        <v>6860</v>
      </c>
      <c r="E853" t="s">
        <v>6861</v>
      </c>
      <c r="F853" t="s">
        <v>6862</v>
      </c>
      <c r="G853" t="s">
        <v>6863</v>
      </c>
      <c r="H853" t="s">
        <v>6864</v>
      </c>
      <c r="I853" s="11" t="s">
        <v>891</v>
      </c>
      <c r="J853" t="s">
        <v>755</v>
      </c>
    </row>
    <row r="854" spans="1:10" ht="29" customHeight="1" x14ac:dyDescent="0.2">
      <c r="A854" t="s">
        <v>6865</v>
      </c>
      <c r="B854" t="s">
        <v>6866</v>
      </c>
      <c r="C854" t="s">
        <v>6867</v>
      </c>
      <c r="D854" t="s">
        <v>6868</v>
      </c>
      <c r="E854" t="s">
        <v>6869</v>
      </c>
      <c r="F854" t="s">
        <v>6870</v>
      </c>
      <c r="G854" t="s">
        <v>6871</v>
      </c>
      <c r="H854" t="s">
        <v>1831</v>
      </c>
      <c r="I854" s="11" t="s">
        <v>1064</v>
      </c>
      <c r="J854" t="s">
        <v>755</v>
      </c>
    </row>
    <row r="855" spans="1:10" ht="29" customHeight="1" x14ac:dyDescent="0.2">
      <c r="A855" t="s">
        <v>6872</v>
      </c>
      <c r="B855" t="s">
        <v>6873</v>
      </c>
      <c r="C855" t="s">
        <v>6874</v>
      </c>
      <c r="D855" t="s">
        <v>6875</v>
      </c>
      <c r="E855" t="s">
        <v>2129</v>
      </c>
      <c r="F855" t="s">
        <v>6876</v>
      </c>
      <c r="G855" t="s">
        <v>6877</v>
      </c>
      <c r="H855" t="s">
        <v>6878</v>
      </c>
      <c r="I855" s="11" t="s">
        <v>864</v>
      </c>
      <c r="J855" t="s">
        <v>755</v>
      </c>
    </row>
    <row r="856" spans="1:10" ht="29" customHeight="1" x14ac:dyDescent="0.2">
      <c r="A856" t="s">
        <v>6879</v>
      </c>
      <c r="B856" t="s">
        <v>6880</v>
      </c>
      <c r="C856" t="s">
        <v>6881</v>
      </c>
      <c r="D856" t="s">
        <v>6882</v>
      </c>
      <c r="E856" t="s">
        <v>6883</v>
      </c>
      <c r="F856" t="s">
        <v>6884</v>
      </c>
      <c r="G856" t="s">
        <v>6885</v>
      </c>
      <c r="H856" t="s">
        <v>6886</v>
      </c>
      <c r="I856" s="11" t="s">
        <v>5296</v>
      </c>
      <c r="J856" t="s">
        <v>755</v>
      </c>
    </row>
    <row r="857" spans="1:10" ht="29" customHeight="1" x14ac:dyDescent="0.2">
      <c r="A857" t="s">
        <v>6887</v>
      </c>
      <c r="B857" t="s">
        <v>6888</v>
      </c>
      <c r="C857" t="s">
        <v>6889</v>
      </c>
      <c r="D857" t="s">
        <v>6890</v>
      </c>
      <c r="E857" t="s">
        <v>817</v>
      </c>
      <c r="F857" t="s">
        <v>6891</v>
      </c>
      <c r="G857" t="s">
        <v>6892</v>
      </c>
      <c r="H857" t="s">
        <v>3927</v>
      </c>
      <c r="I857" s="11" t="s">
        <v>1350</v>
      </c>
      <c r="J857" t="s">
        <v>755</v>
      </c>
    </row>
    <row r="858" spans="1:10" ht="29" customHeight="1" x14ac:dyDescent="0.2">
      <c r="A858" t="s">
        <v>6893</v>
      </c>
      <c r="B858" t="s">
        <v>6894</v>
      </c>
      <c r="C858" t="s">
        <v>6895</v>
      </c>
      <c r="D858" t="s">
        <v>6896</v>
      </c>
      <c r="E858" t="s">
        <v>2513</v>
      </c>
      <c r="F858" t="s">
        <v>6897</v>
      </c>
      <c r="G858" t="s">
        <v>6898</v>
      </c>
      <c r="H858" t="s">
        <v>1227</v>
      </c>
      <c r="I858" s="11" t="s">
        <v>6899</v>
      </c>
      <c r="J858" t="s">
        <v>755</v>
      </c>
    </row>
    <row r="859" spans="1:10" ht="29" customHeight="1" x14ac:dyDescent="0.2">
      <c r="A859" t="s">
        <v>6900</v>
      </c>
      <c r="B859" t="s">
        <v>6901</v>
      </c>
      <c r="C859" t="s">
        <v>6902</v>
      </c>
      <c r="D859" t="s">
        <v>6903</v>
      </c>
      <c r="E859" t="s">
        <v>6904</v>
      </c>
      <c r="F859" t="s">
        <v>6905</v>
      </c>
      <c r="G859" t="s">
        <v>6906</v>
      </c>
      <c r="H859" t="s">
        <v>6907</v>
      </c>
      <c r="I859" s="11" t="s">
        <v>1472</v>
      </c>
      <c r="J859" t="s">
        <v>755</v>
      </c>
    </row>
    <row r="860" spans="1:10" ht="29" customHeight="1" x14ac:dyDescent="0.2">
      <c r="A860" t="s">
        <v>6908</v>
      </c>
      <c r="B860" t="s">
        <v>6909</v>
      </c>
      <c r="C860" t="s">
        <v>6910</v>
      </c>
      <c r="D860" t="s">
        <v>6911</v>
      </c>
      <c r="E860" t="s">
        <v>5438</v>
      </c>
      <c r="F860" t="s">
        <v>6912</v>
      </c>
      <c r="G860" t="s">
        <v>6913</v>
      </c>
      <c r="H860" t="s">
        <v>3171</v>
      </c>
      <c r="I860" s="11" t="s">
        <v>826</v>
      </c>
      <c r="J860" t="s">
        <v>755</v>
      </c>
    </row>
    <row r="861" spans="1:10" ht="29" customHeight="1" x14ac:dyDescent="0.2">
      <c r="A861" t="s">
        <v>6914</v>
      </c>
      <c r="B861" t="s">
        <v>6915</v>
      </c>
      <c r="C861" t="s">
        <v>6916</v>
      </c>
      <c r="D861" t="s">
        <v>6917</v>
      </c>
      <c r="E861" t="s">
        <v>2271</v>
      </c>
      <c r="F861" t="s">
        <v>6918</v>
      </c>
      <c r="G861" t="s">
        <v>6919</v>
      </c>
      <c r="H861" t="s">
        <v>987</v>
      </c>
      <c r="I861" s="11" t="s">
        <v>1272</v>
      </c>
      <c r="J861" t="s">
        <v>755</v>
      </c>
    </row>
    <row r="862" spans="1:10" ht="29" customHeight="1" x14ac:dyDescent="0.2">
      <c r="A862" t="s">
        <v>62</v>
      </c>
      <c r="B862" t="s">
        <v>6920</v>
      </c>
      <c r="C862" t="s">
        <v>6921</v>
      </c>
      <c r="D862" t="s">
        <v>6922</v>
      </c>
      <c r="E862" t="s">
        <v>6923</v>
      </c>
      <c r="F862" t="s">
        <v>6924</v>
      </c>
      <c r="G862" t="s">
        <v>6925</v>
      </c>
      <c r="H862" t="s">
        <v>2619</v>
      </c>
      <c r="I862" s="11" t="s">
        <v>1394</v>
      </c>
      <c r="J862" t="s">
        <v>755</v>
      </c>
    </row>
    <row r="863" spans="1:10" ht="29" customHeight="1" x14ac:dyDescent="0.2">
      <c r="A863" t="s">
        <v>6926</v>
      </c>
      <c r="B863" t="s">
        <v>6927</v>
      </c>
      <c r="C863" t="s">
        <v>6928</v>
      </c>
      <c r="D863" t="s">
        <v>6929</v>
      </c>
      <c r="E863" t="s">
        <v>6930</v>
      </c>
      <c r="F863" t="s">
        <v>6931</v>
      </c>
      <c r="G863" t="s">
        <v>6932</v>
      </c>
      <c r="H863" t="s">
        <v>2595</v>
      </c>
      <c r="I863" s="11" t="s">
        <v>1137</v>
      </c>
      <c r="J863" t="s">
        <v>755</v>
      </c>
    </row>
    <row r="864" spans="1:10" ht="29" customHeight="1" x14ac:dyDescent="0.2">
      <c r="A864" t="s">
        <v>6933</v>
      </c>
      <c r="B864" t="s">
        <v>585</v>
      </c>
      <c r="C864" t="s">
        <v>6934</v>
      </c>
      <c r="D864" t="s">
        <v>6935</v>
      </c>
      <c r="E864" t="s">
        <v>4733</v>
      </c>
      <c r="F864" t="s">
        <v>6936</v>
      </c>
      <c r="G864" t="s">
        <v>6937</v>
      </c>
      <c r="H864" t="s">
        <v>2548</v>
      </c>
      <c r="I864" s="11" t="s">
        <v>835</v>
      </c>
      <c r="J864" t="s">
        <v>755</v>
      </c>
    </row>
    <row r="865" spans="1:10" ht="29" customHeight="1" x14ac:dyDescent="0.2">
      <c r="A865" t="s">
        <v>6938</v>
      </c>
      <c r="B865" t="s">
        <v>6939</v>
      </c>
      <c r="C865" t="s">
        <v>6940</v>
      </c>
      <c r="D865" t="s">
        <v>6941</v>
      </c>
      <c r="E865" t="s">
        <v>6942</v>
      </c>
      <c r="F865" t="s">
        <v>6943</v>
      </c>
      <c r="G865" t="s">
        <v>6944</v>
      </c>
      <c r="H865" t="s">
        <v>1568</v>
      </c>
      <c r="I865" s="11" t="s">
        <v>1839</v>
      </c>
      <c r="J865" t="s">
        <v>755</v>
      </c>
    </row>
    <row r="866" spans="1:10" ht="29" customHeight="1" x14ac:dyDescent="0.2">
      <c r="A866" t="s">
        <v>6945</v>
      </c>
      <c r="B866" t="s">
        <v>6946</v>
      </c>
      <c r="C866" t="s">
        <v>6947</v>
      </c>
      <c r="D866" t="s">
        <v>6948</v>
      </c>
      <c r="E866" t="s">
        <v>2437</v>
      </c>
      <c r="F866" t="s">
        <v>6949</v>
      </c>
      <c r="G866" t="s">
        <v>6950</v>
      </c>
      <c r="H866" t="s">
        <v>6951</v>
      </c>
      <c r="I866" s="11" t="s">
        <v>4338</v>
      </c>
      <c r="J866" t="s">
        <v>755</v>
      </c>
    </row>
    <row r="867" spans="1:10" ht="29" customHeight="1" x14ac:dyDescent="0.2">
      <c r="A867" t="s">
        <v>6952</v>
      </c>
      <c r="B867" t="s">
        <v>6953</v>
      </c>
      <c r="C867" t="s">
        <v>6954</v>
      </c>
      <c r="D867" t="s">
        <v>6955</v>
      </c>
      <c r="E867" t="s">
        <v>860</v>
      </c>
      <c r="F867" t="s">
        <v>860</v>
      </c>
      <c r="G867" t="s">
        <v>860</v>
      </c>
      <c r="H867" t="s">
        <v>860</v>
      </c>
      <c r="I867" s="11" t="s">
        <v>951</v>
      </c>
      <c r="J867" t="s">
        <v>755</v>
      </c>
    </row>
    <row r="868" spans="1:10" ht="29" customHeight="1" x14ac:dyDescent="0.2">
      <c r="A868" t="s">
        <v>6956</v>
      </c>
      <c r="B868" t="s">
        <v>6957</v>
      </c>
      <c r="C868" t="s">
        <v>6958</v>
      </c>
      <c r="D868" t="s">
        <v>6959</v>
      </c>
      <c r="E868" t="s">
        <v>2513</v>
      </c>
      <c r="F868" t="s">
        <v>6960</v>
      </c>
      <c r="G868" t="s">
        <v>6961</v>
      </c>
      <c r="H868" t="s">
        <v>3771</v>
      </c>
      <c r="I868" s="11" t="s">
        <v>1211</v>
      </c>
      <c r="J868" t="s">
        <v>755</v>
      </c>
    </row>
    <row r="869" spans="1:10" ht="29" customHeight="1" x14ac:dyDescent="0.2">
      <c r="A869" t="s">
        <v>6962</v>
      </c>
      <c r="B869" t="s">
        <v>6963</v>
      </c>
      <c r="C869" t="s">
        <v>6964</v>
      </c>
      <c r="D869" t="s">
        <v>6965</v>
      </c>
      <c r="E869" t="s">
        <v>6966</v>
      </c>
      <c r="F869" t="s">
        <v>6967</v>
      </c>
      <c r="G869" t="s">
        <v>6968</v>
      </c>
      <c r="H869" t="s">
        <v>6969</v>
      </c>
      <c r="I869" s="11" t="s">
        <v>4446</v>
      </c>
      <c r="J869" t="s">
        <v>755</v>
      </c>
    </row>
    <row r="870" spans="1:10" ht="29" customHeight="1" x14ac:dyDescent="0.2">
      <c r="A870" t="s">
        <v>6970</v>
      </c>
      <c r="B870" t="s">
        <v>6971</v>
      </c>
      <c r="C870" t="s">
        <v>6972</v>
      </c>
      <c r="D870" t="s">
        <v>6973</v>
      </c>
      <c r="E870" t="s">
        <v>6974</v>
      </c>
      <c r="F870" t="s">
        <v>6975</v>
      </c>
      <c r="G870" t="s">
        <v>6976</v>
      </c>
      <c r="H870" t="s">
        <v>2493</v>
      </c>
      <c r="I870" s="11" t="s">
        <v>1021</v>
      </c>
      <c r="J870" t="s">
        <v>755</v>
      </c>
    </row>
    <row r="871" spans="1:10" ht="29" customHeight="1" x14ac:dyDescent="0.2">
      <c r="A871" t="s">
        <v>6977</v>
      </c>
      <c r="B871" t="s">
        <v>6978</v>
      </c>
      <c r="C871" t="s">
        <v>6979</v>
      </c>
      <c r="D871" t="s">
        <v>6980</v>
      </c>
      <c r="E871" t="s">
        <v>6981</v>
      </c>
      <c r="F871" t="s">
        <v>860</v>
      </c>
      <c r="G871" t="s">
        <v>860</v>
      </c>
      <c r="H871" t="s">
        <v>860</v>
      </c>
      <c r="I871" t="s">
        <v>860</v>
      </c>
      <c r="J871" t="s">
        <v>965</v>
      </c>
    </row>
    <row r="872" spans="1:10" ht="29" customHeight="1" x14ac:dyDescent="0.2">
      <c r="A872" t="s">
        <v>6982</v>
      </c>
      <c r="B872" t="s">
        <v>6983</v>
      </c>
      <c r="C872" t="s">
        <v>6984</v>
      </c>
      <c r="D872" t="s">
        <v>6985</v>
      </c>
      <c r="E872" t="s">
        <v>2271</v>
      </c>
      <c r="F872" t="s">
        <v>6986</v>
      </c>
      <c r="G872" t="s">
        <v>6987</v>
      </c>
      <c r="H872" t="s">
        <v>2902</v>
      </c>
      <c r="I872" s="11" t="s">
        <v>873</v>
      </c>
      <c r="J872" t="s">
        <v>755</v>
      </c>
    </row>
    <row r="873" spans="1:10" ht="29" customHeight="1" x14ac:dyDescent="0.2">
      <c r="A873" t="s">
        <v>6988</v>
      </c>
      <c r="B873" t="s">
        <v>6989</v>
      </c>
      <c r="C873" t="s">
        <v>6990</v>
      </c>
      <c r="D873" t="s">
        <v>6991</v>
      </c>
      <c r="E873" t="s">
        <v>6992</v>
      </c>
      <c r="F873" t="s">
        <v>6993</v>
      </c>
      <c r="G873" t="s">
        <v>6994</v>
      </c>
      <c r="H873" t="s">
        <v>6995</v>
      </c>
      <c r="I873" s="11" t="s">
        <v>1137</v>
      </c>
      <c r="J873" t="s">
        <v>755</v>
      </c>
    </row>
    <row r="874" spans="1:10" ht="29" customHeight="1" x14ac:dyDescent="0.2">
      <c r="A874" t="s">
        <v>6996</v>
      </c>
      <c r="B874" t="s">
        <v>6997</v>
      </c>
      <c r="C874" t="s">
        <v>6998</v>
      </c>
      <c r="D874" t="s">
        <v>6999</v>
      </c>
      <c r="E874" t="s">
        <v>7000</v>
      </c>
      <c r="F874" t="s">
        <v>7001</v>
      </c>
      <c r="G874" t="s">
        <v>7002</v>
      </c>
      <c r="H874" t="s">
        <v>7003</v>
      </c>
      <c r="I874" s="11" t="s">
        <v>1137</v>
      </c>
      <c r="J874" t="s">
        <v>755</v>
      </c>
    </row>
    <row r="875" spans="1:10" ht="29" customHeight="1" x14ac:dyDescent="0.2">
      <c r="A875" t="s">
        <v>7004</v>
      </c>
      <c r="B875" t="s">
        <v>7005</v>
      </c>
      <c r="C875" t="s">
        <v>7006</v>
      </c>
      <c r="D875" t="s">
        <v>7007</v>
      </c>
      <c r="E875" t="s">
        <v>2271</v>
      </c>
      <c r="F875" t="s">
        <v>860</v>
      </c>
      <c r="G875" t="s">
        <v>860</v>
      </c>
      <c r="H875" t="s">
        <v>860</v>
      </c>
      <c r="I875" t="s">
        <v>860</v>
      </c>
      <c r="J875" t="s">
        <v>965</v>
      </c>
    </row>
    <row r="876" spans="1:10" ht="29" customHeight="1" x14ac:dyDescent="0.2">
      <c r="A876" t="s">
        <v>7008</v>
      </c>
      <c r="B876" t="s">
        <v>7009</v>
      </c>
      <c r="C876" t="s">
        <v>7010</v>
      </c>
      <c r="D876" t="s">
        <v>7011</v>
      </c>
      <c r="E876" t="s">
        <v>7012</v>
      </c>
      <c r="F876" t="s">
        <v>7013</v>
      </c>
      <c r="G876" t="s">
        <v>7014</v>
      </c>
      <c r="H876" t="s">
        <v>7015</v>
      </c>
      <c r="I876" s="11" t="s">
        <v>3738</v>
      </c>
      <c r="J876" t="s">
        <v>755</v>
      </c>
    </row>
    <row r="877" spans="1:10" ht="29" customHeight="1" x14ac:dyDescent="0.2">
      <c r="A877" t="s">
        <v>7016</v>
      </c>
      <c r="B877" t="s">
        <v>7017</v>
      </c>
      <c r="C877" t="s">
        <v>7018</v>
      </c>
      <c r="D877" t="s">
        <v>7019</v>
      </c>
      <c r="E877" t="s">
        <v>860</v>
      </c>
      <c r="F877" t="s">
        <v>7020</v>
      </c>
      <c r="G877" t="s">
        <v>7021</v>
      </c>
      <c r="H877" t="s">
        <v>2078</v>
      </c>
      <c r="I877" s="11" t="s">
        <v>7022</v>
      </c>
      <c r="J877" t="s">
        <v>755</v>
      </c>
    </row>
    <row r="878" spans="1:10" ht="29" customHeight="1" x14ac:dyDescent="0.2">
      <c r="A878" t="s">
        <v>7023</v>
      </c>
      <c r="B878" t="s">
        <v>580</v>
      </c>
      <c r="C878" t="s">
        <v>7024</v>
      </c>
      <c r="D878" t="s">
        <v>7025</v>
      </c>
      <c r="E878" t="s">
        <v>860</v>
      </c>
      <c r="F878" t="s">
        <v>7026</v>
      </c>
      <c r="G878" t="s">
        <v>7027</v>
      </c>
      <c r="H878" t="s">
        <v>1004</v>
      </c>
      <c r="I878" s="11" t="s">
        <v>951</v>
      </c>
      <c r="J878" t="s">
        <v>755</v>
      </c>
    </row>
    <row r="879" spans="1:10" ht="29" customHeight="1" x14ac:dyDescent="0.2">
      <c r="A879" t="s">
        <v>7028</v>
      </c>
      <c r="B879" t="s">
        <v>7029</v>
      </c>
      <c r="C879" t="s">
        <v>7030</v>
      </c>
      <c r="D879" t="s">
        <v>7031</v>
      </c>
      <c r="E879" t="s">
        <v>2667</v>
      </c>
      <c r="F879" t="s">
        <v>7032</v>
      </c>
      <c r="G879" t="s">
        <v>7033</v>
      </c>
      <c r="H879" t="s">
        <v>1894</v>
      </c>
      <c r="I879" s="11" t="s">
        <v>1195</v>
      </c>
      <c r="J879" t="s">
        <v>755</v>
      </c>
    </row>
    <row r="880" spans="1:10" ht="29" customHeight="1" x14ac:dyDescent="0.2">
      <c r="A880" t="s">
        <v>7034</v>
      </c>
      <c r="B880" t="s">
        <v>7035</v>
      </c>
      <c r="C880" t="s">
        <v>7036</v>
      </c>
      <c r="D880" t="s">
        <v>7037</v>
      </c>
      <c r="E880" t="s">
        <v>7038</v>
      </c>
      <c r="F880" t="s">
        <v>7039</v>
      </c>
      <c r="G880" t="s">
        <v>7040</v>
      </c>
      <c r="H880" t="s">
        <v>7041</v>
      </c>
      <c r="I880" s="11" t="s">
        <v>7042</v>
      </c>
      <c r="J880" t="s">
        <v>755</v>
      </c>
    </row>
    <row r="881" spans="1:10" ht="29" customHeight="1" x14ac:dyDescent="0.2">
      <c r="A881" t="s">
        <v>7043</v>
      </c>
      <c r="B881" t="s">
        <v>7044</v>
      </c>
      <c r="C881" t="s">
        <v>7045</v>
      </c>
      <c r="D881" t="s">
        <v>7046</v>
      </c>
      <c r="E881" t="s">
        <v>2853</v>
      </c>
      <c r="F881" t="s">
        <v>7047</v>
      </c>
      <c r="G881" t="s">
        <v>7048</v>
      </c>
      <c r="H881" t="s">
        <v>7049</v>
      </c>
      <c r="I881" s="11" t="s">
        <v>1539</v>
      </c>
      <c r="J881" t="s">
        <v>755</v>
      </c>
    </row>
    <row r="882" spans="1:10" ht="29" customHeight="1" x14ac:dyDescent="0.2">
      <c r="A882" t="s">
        <v>7050</v>
      </c>
      <c r="B882" t="s">
        <v>7051</v>
      </c>
      <c r="C882" t="s">
        <v>7052</v>
      </c>
      <c r="D882" t="s">
        <v>7053</v>
      </c>
      <c r="E882" t="s">
        <v>7054</v>
      </c>
      <c r="F882" t="s">
        <v>7055</v>
      </c>
      <c r="G882" t="s">
        <v>7056</v>
      </c>
      <c r="H882" t="s">
        <v>7057</v>
      </c>
      <c r="I882" s="11" t="s">
        <v>908</v>
      </c>
      <c r="J882" t="s">
        <v>755</v>
      </c>
    </row>
    <row r="883" spans="1:10" ht="29" customHeight="1" x14ac:dyDescent="0.2">
      <c r="A883" t="s">
        <v>7058</v>
      </c>
      <c r="B883" t="s">
        <v>7059</v>
      </c>
      <c r="C883" t="s">
        <v>7060</v>
      </c>
      <c r="D883" t="s">
        <v>7061</v>
      </c>
      <c r="E883" t="s">
        <v>1803</v>
      </c>
      <c r="F883" t="s">
        <v>7062</v>
      </c>
      <c r="G883" t="s">
        <v>7063</v>
      </c>
      <c r="H883" t="s">
        <v>7064</v>
      </c>
      <c r="I883" s="11" t="s">
        <v>7065</v>
      </c>
      <c r="J883" t="s">
        <v>755</v>
      </c>
    </row>
    <row r="884" spans="1:10" ht="29" customHeight="1" x14ac:dyDescent="0.2">
      <c r="A884" t="s">
        <v>7066</v>
      </c>
      <c r="B884" t="s">
        <v>7067</v>
      </c>
      <c r="C884" t="s">
        <v>7068</v>
      </c>
      <c r="D884" t="s">
        <v>7069</v>
      </c>
      <c r="E884" t="s">
        <v>4153</v>
      </c>
      <c r="F884" t="s">
        <v>7070</v>
      </c>
      <c r="G884" t="s">
        <v>7071</v>
      </c>
      <c r="H884" t="s">
        <v>3919</v>
      </c>
      <c r="I884" s="11" t="s">
        <v>1211</v>
      </c>
      <c r="J884" t="s">
        <v>755</v>
      </c>
    </row>
    <row r="885" spans="1:10" ht="29" customHeight="1" x14ac:dyDescent="0.2">
      <c r="A885" t="s">
        <v>7072</v>
      </c>
      <c r="B885" t="s">
        <v>7073</v>
      </c>
      <c r="C885" t="s">
        <v>7074</v>
      </c>
      <c r="D885" t="s">
        <v>7075</v>
      </c>
      <c r="E885" t="s">
        <v>7076</v>
      </c>
      <c r="F885" t="s">
        <v>7077</v>
      </c>
      <c r="G885" t="s">
        <v>7078</v>
      </c>
      <c r="H885" t="s">
        <v>1096</v>
      </c>
      <c r="I885" s="11" t="s">
        <v>2649</v>
      </c>
      <c r="J885" t="s">
        <v>755</v>
      </c>
    </row>
    <row r="886" spans="1:10" ht="29" customHeight="1" x14ac:dyDescent="0.2">
      <c r="A886" t="s">
        <v>7079</v>
      </c>
      <c r="B886" t="s">
        <v>7080</v>
      </c>
      <c r="C886" t="s">
        <v>7081</v>
      </c>
      <c r="D886" t="s">
        <v>860</v>
      </c>
      <c r="E886" t="s">
        <v>7082</v>
      </c>
      <c r="F886" t="s">
        <v>7083</v>
      </c>
      <c r="G886" t="s">
        <v>7084</v>
      </c>
      <c r="H886" t="s">
        <v>4961</v>
      </c>
      <c r="I886" s="11" t="s">
        <v>1029</v>
      </c>
      <c r="J886" t="s">
        <v>755</v>
      </c>
    </row>
    <row r="887" spans="1:10" ht="29" customHeight="1" x14ac:dyDescent="0.2">
      <c r="A887" t="s">
        <v>7085</v>
      </c>
      <c r="B887" t="s">
        <v>7086</v>
      </c>
      <c r="C887" t="s">
        <v>7087</v>
      </c>
      <c r="D887" t="s">
        <v>7088</v>
      </c>
      <c r="E887" t="s">
        <v>975</v>
      </c>
      <c r="F887" t="s">
        <v>7089</v>
      </c>
      <c r="G887" t="s">
        <v>7090</v>
      </c>
      <c r="H887" t="s">
        <v>4091</v>
      </c>
      <c r="I887" s="11" t="s">
        <v>1439</v>
      </c>
      <c r="J887" t="s">
        <v>755</v>
      </c>
    </row>
    <row r="888" spans="1:10" ht="29" customHeight="1" x14ac:dyDescent="0.2">
      <c r="A888" t="s">
        <v>7091</v>
      </c>
      <c r="B888" t="s">
        <v>7092</v>
      </c>
      <c r="C888" t="s">
        <v>7093</v>
      </c>
      <c r="D888" t="s">
        <v>7094</v>
      </c>
      <c r="E888" t="s">
        <v>7095</v>
      </c>
      <c r="F888" t="s">
        <v>7096</v>
      </c>
      <c r="G888" t="s">
        <v>7097</v>
      </c>
      <c r="H888" t="s">
        <v>7098</v>
      </c>
      <c r="I888" s="11" t="s">
        <v>1321</v>
      </c>
      <c r="J888" t="s">
        <v>755</v>
      </c>
    </row>
    <row r="889" spans="1:10" ht="29" customHeight="1" x14ac:dyDescent="0.2">
      <c r="A889" t="s">
        <v>7099</v>
      </c>
      <c r="B889" t="s">
        <v>7100</v>
      </c>
      <c r="C889" t="s">
        <v>7101</v>
      </c>
      <c r="D889" t="s">
        <v>7102</v>
      </c>
      <c r="E889" t="s">
        <v>7103</v>
      </c>
      <c r="F889" t="s">
        <v>7104</v>
      </c>
      <c r="G889" t="s">
        <v>7105</v>
      </c>
      <c r="H889" t="s">
        <v>1742</v>
      </c>
      <c r="I889" s="11" t="s">
        <v>1064</v>
      </c>
      <c r="J889" t="s">
        <v>755</v>
      </c>
    </row>
    <row r="890" spans="1:10" ht="29" customHeight="1" x14ac:dyDescent="0.2">
      <c r="A890" t="s">
        <v>7106</v>
      </c>
      <c r="B890" t="s">
        <v>7107</v>
      </c>
      <c r="C890" t="s">
        <v>7108</v>
      </c>
      <c r="D890" t="s">
        <v>7109</v>
      </c>
      <c r="E890" t="s">
        <v>7110</v>
      </c>
      <c r="F890" t="s">
        <v>7111</v>
      </c>
      <c r="G890" t="s">
        <v>7112</v>
      </c>
      <c r="H890" t="s">
        <v>2493</v>
      </c>
      <c r="I890" s="11" t="s">
        <v>774</v>
      </c>
      <c r="J890" t="s">
        <v>755</v>
      </c>
    </row>
    <row r="891" spans="1:10" ht="29" customHeight="1" x14ac:dyDescent="0.2">
      <c r="A891" t="s">
        <v>7113</v>
      </c>
      <c r="B891" t="s">
        <v>7114</v>
      </c>
      <c r="C891" t="s">
        <v>7115</v>
      </c>
      <c r="D891" t="s">
        <v>7116</v>
      </c>
      <c r="E891" t="s">
        <v>7117</v>
      </c>
      <c r="F891" t="s">
        <v>7118</v>
      </c>
      <c r="G891" t="s">
        <v>7119</v>
      </c>
      <c r="H891" t="s">
        <v>7120</v>
      </c>
      <c r="I891" s="11" t="s">
        <v>7121</v>
      </c>
      <c r="J891" t="s">
        <v>755</v>
      </c>
    </row>
    <row r="892" spans="1:10" ht="29" customHeight="1" x14ac:dyDescent="0.2">
      <c r="A892" t="s">
        <v>7122</v>
      </c>
      <c r="B892" t="s">
        <v>7123</v>
      </c>
      <c r="C892" t="s">
        <v>7124</v>
      </c>
      <c r="D892" t="s">
        <v>860</v>
      </c>
      <c r="E892" t="s">
        <v>7125</v>
      </c>
      <c r="F892" t="s">
        <v>7126</v>
      </c>
      <c r="G892" t="s">
        <v>7127</v>
      </c>
      <c r="H892" t="s">
        <v>7128</v>
      </c>
      <c r="I892" s="11" t="s">
        <v>1281</v>
      </c>
      <c r="J892" t="s">
        <v>755</v>
      </c>
    </row>
    <row r="893" spans="1:10" ht="29" customHeight="1" x14ac:dyDescent="0.2">
      <c r="A893" t="s">
        <v>7129</v>
      </c>
      <c r="B893" t="s">
        <v>590</v>
      </c>
      <c r="C893" t="s">
        <v>7130</v>
      </c>
      <c r="D893" t="s">
        <v>7131</v>
      </c>
      <c r="E893" t="s">
        <v>3363</v>
      </c>
      <c r="F893" t="s">
        <v>7132</v>
      </c>
      <c r="G893" t="s">
        <v>7133</v>
      </c>
      <c r="H893" t="s">
        <v>1164</v>
      </c>
      <c r="I893" s="11" t="s">
        <v>996</v>
      </c>
      <c r="J893" t="s">
        <v>755</v>
      </c>
    </row>
    <row r="894" spans="1:10" ht="29" customHeight="1" x14ac:dyDescent="0.2">
      <c r="A894" t="s">
        <v>7134</v>
      </c>
      <c r="B894" t="s">
        <v>7135</v>
      </c>
      <c r="C894" t="s">
        <v>7136</v>
      </c>
      <c r="D894" t="s">
        <v>860</v>
      </c>
      <c r="E894" t="s">
        <v>7137</v>
      </c>
      <c r="F894" t="s">
        <v>7138</v>
      </c>
      <c r="G894" t="s">
        <v>7139</v>
      </c>
      <c r="H894" t="s">
        <v>1742</v>
      </c>
      <c r="I894" s="11" t="s">
        <v>1350</v>
      </c>
      <c r="J894" t="s">
        <v>755</v>
      </c>
    </row>
    <row r="895" spans="1:10" ht="29" customHeight="1" x14ac:dyDescent="0.2">
      <c r="A895" t="s">
        <v>7140</v>
      </c>
      <c r="B895" t="s">
        <v>7141</v>
      </c>
      <c r="C895" t="s">
        <v>7142</v>
      </c>
      <c r="D895" t="s">
        <v>7143</v>
      </c>
      <c r="E895" t="s">
        <v>7144</v>
      </c>
      <c r="F895" t="s">
        <v>7145</v>
      </c>
      <c r="G895" t="s">
        <v>7146</v>
      </c>
      <c r="H895" t="s">
        <v>2894</v>
      </c>
      <c r="I895" s="11" t="s">
        <v>1394</v>
      </c>
      <c r="J895" t="s">
        <v>755</v>
      </c>
    </row>
    <row r="896" spans="1:10" ht="29" customHeight="1" x14ac:dyDescent="0.2">
      <c r="A896" t="s">
        <v>7147</v>
      </c>
      <c r="B896" t="s">
        <v>7148</v>
      </c>
      <c r="C896" t="s">
        <v>7149</v>
      </c>
      <c r="D896" t="s">
        <v>7150</v>
      </c>
      <c r="E896" t="s">
        <v>7151</v>
      </c>
      <c r="F896" t="s">
        <v>860</v>
      </c>
      <c r="G896" t="s">
        <v>860</v>
      </c>
      <c r="H896" t="s">
        <v>860</v>
      </c>
      <c r="I896" t="s">
        <v>860</v>
      </c>
      <c r="J896" t="s">
        <v>965</v>
      </c>
    </row>
    <row r="897" spans="1:10" ht="29" customHeight="1" x14ac:dyDescent="0.2">
      <c r="A897" t="s">
        <v>7152</v>
      </c>
      <c r="B897" t="s">
        <v>7153</v>
      </c>
      <c r="C897" t="s">
        <v>7154</v>
      </c>
      <c r="D897" t="s">
        <v>7155</v>
      </c>
      <c r="E897" t="s">
        <v>3351</v>
      </c>
      <c r="F897" t="s">
        <v>860</v>
      </c>
      <c r="G897" t="s">
        <v>860</v>
      </c>
      <c r="H897" t="s">
        <v>860</v>
      </c>
      <c r="I897" t="s">
        <v>860</v>
      </c>
      <c r="J897" t="s">
        <v>965</v>
      </c>
    </row>
    <row r="898" spans="1:10" ht="29" customHeight="1" x14ac:dyDescent="0.2">
      <c r="A898" t="s">
        <v>7156</v>
      </c>
      <c r="B898" t="s">
        <v>7157</v>
      </c>
      <c r="C898" t="s">
        <v>7158</v>
      </c>
      <c r="D898" t="s">
        <v>7159</v>
      </c>
      <c r="E898" t="s">
        <v>7160</v>
      </c>
      <c r="F898" t="s">
        <v>7161</v>
      </c>
      <c r="G898" t="s">
        <v>7162</v>
      </c>
      <c r="H898" t="s">
        <v>1894</v>
      </c>
      <c r="I898" s="11" t="s">
        <v>754</v>
      </c>
      <c r="J898" t="s">
        <v>755</v>
      </c>
    </row>
    <row r="899" spans="1:10" ht="29" customHeight="1" x14ac:dyDescent="0.2">
      <c r="A899" t="s">
        <v>7163</v>
      </c>
      <c r="B899" t="s">
        <v>7164</v>
      </c>
      <c r="C899" t="s">
        <v>7165</v>
      </c>
      <c r="D899" t="s">
        <v>7166</v>
      </c>
      <c r="E899" t="s">
        <v>7167</v>
      </c>
      <c r="F899" t="s">
        <v>7168</v>
      </c>
      <c r="G899" t="s">
        <v>7169</v>
      </c>
      <c r="H899" t="s">
        <v>1726</v>
      </c>
      <c r="I899" s="11" t="s">
        <v>1368</v>
      </c>
      <c r="J899" t="s">
        <v>755</v>
      </c>
    </row>
    <row r="900" spans="1:10" ht="29" customHeight="1" x14ac:dyDescent="0.2">
      <c r="A900" t="s">
        <v>7170</v>
      </c>
      <c r="B900" t="s">
        <v>7171</v>
      </c>
      <c r="C900" t="s">
        <v>7172</v>
      </c>
      <c r="D900" t="s">
        <v>7173</v>
      </c>
      <c r="E900" t="s">
        <v>7174</v>
      </c>
      <c r="F900" t="s">
        <v>7175</v>
      </c>
      <c r="G900" t="s">
        <v>7176</v>
      </c>
      <c r="H900" t="s">
        <v>7177</v>
      </c>
      <c r="I900" s="11" t="s">
        <v>7178</v>
      </c>
      <c r="J900" t="s">
        <v>755</v>
      </c>
    </row>
    <row r="901" spans="1:10" ht="29" customHeight="1" x14ac:dyDescent="0.2">
      <c r="A901" t="s">
        <v>7179</v>
      </c>
      <c r="B901" t="s">
        <v>7180</v>
      </c>
      <c r="C901" t="s">
        <v>7181</v>
      </c>
      <c r="D901" t="s">
        <v>7182</v>
      </c>
      <c r="E901" t="s">
        <v>7183</v>
      </c>
      <c r="F901" t="s">
        <v>7184</v>
      </c>
      <c r="G901" t="s">
        <v>7185</v>
      </c>
      <c r="H901" t="s">
        <v>7186</v>
      </c>
      <c r="I901" s="11" t="s">
        <v>1137</v>
      </c>
      <c r="J901" t="s">
        <v>755</v>
      </c>
    </row>
    <row r="902" spans="1:10" ht="29" customHeight="1" x14ac:dyDescent="0.2">
      <c r="A902" t="s">
        <v>7187</v>
      </c>
      <c r="B902" t="s">
        <v>7188</v>
      </c>
      <c r="C902" t="s">
        <v>7189</v>
      </c>
      <c r="D902" t="s">
        <v>7190</v>
      </c>
      <c r="E902" t="s">
        <v>7191</v>
      </c>
      <c r="F902" t="s">
        <v>7192</v>
      </c>
      <c r="G902" t="s">
        <v>7193</v>
      </c>
      <c r="H902" t="s">
        <v>7194</v>
      </c>
      <c r="I902" s="11" t="s">
        <v>864</v>
      </c>
      <c r="J902" t="s">
        <v>755</v>
      </c>
    </row>
    <row r="903" spans="1:10" ht="29" customHeight="1" x14ac:dyDescent="0.2">
      <c r="A903" t="s">
        <v>7195</v>
      </c>
      <c r="B903" t="s">
        <v>7196</v>
      </c>
      <c r="C903" t="s">
        <v>7197</v>
      </c>
      <c r="D903" t="s">
        <v>7198</v>
      </c>
      <c r="E903" t="s">
        <v>3380</v>
      </c>
      <c r="F903" t="s">
        <v>7199</v>
      </c>
      <c r="G903" t="s">
        <v>7200</v>
      </c>
      <c r="H903" t="s">
        <v>2812</v>
      </c>
      <c r="I903" s="11" t="s">
        <v>1394</v>
      </c>
      <c r="J903" t="s">
        <v>755</v>
      </c>
    </row>
    <row r="904" spans="1:10" ht="29" customHeight="1" x14ac:dyDescent="0.2">
      <c r="A904" t="s">
        <v>7201</v>
      </c>
      <c r="B904" t="s">
        <v>7202</v>
      </c>
      <c r="C904" t="s">
        <v>7203</v>
      </c>
      <c r="D904" t="s">
        <v>7204</v>
      </c>
      <c r="E904" t="s">
        <v>7205</v>
      </c>
      <c r="F904" t="s">
        <v>7206</v>
      </c>
      <c r="G904" t="s">
        <v>7207</v>
      </c>
      <c r="H904" t="s">
        <v>2015</v>
      </c>
      <c r="I904" s="11" t="s">
        <v>855</v>
      </c>
      <c r="J904" t="s">
        <v>755</v>
      </c>
    </row>
    <row r="905" spans="1:10" ht="29" customHeight="1" x14ac:dyDescent="0.2">
      <c r="A905" t="s">
        <v>7208</v>
      </c>
      <c r="B905" t="s">
        <v>7209</v>
      </c>
      <c r="C905" t="s">
        <v>7210</v>
      </c>
      <c r="D905" t="s">
        <v>7211</v>
      </c>
      <c r="E905" t="s">
        <v>2021</v>
      </c>
      <c r="F905" t="s">
        <v>7212</v>
      </c>
      <c r="G905" t="s">
        <v>7213</v>
      </c>
      <c r="H905" t="s">
        <v>5768</v>
      </c>
      <c r="I905" s="11" t="s">
        <v>1472</v>
      </c>
      <c r="J905" t="s">
        <v>755</v>
      </c>
    </row>
    <row r="906" spans="1:10" ht="29" customHeight="1" x14ac:dyDescent="0.2">
      <c r="A906" t="s">
        <v>7214</v>
      </c>
      <c r="B906" t="s">
        <v>7215</v>
      </c>
      <c r="C906" t="s">
        <v>7216</v>
      </c>
      <c r="D906" t="s">
        <v>7217</v>
      </c>
      <c r="E906" t="s">
        <v>7218</v>
      </c>
      <c r="F906" t="s">
        <v>7219</v>
      </c>
      <c r="G906" t="s">
        <v>7220</v>
      </c>
      <c r="H906" t="s">
        <v>1726</v>
      </c>
      <c r="I906" s="11" t="s">
        <v>809</v>
      </c>
      <c r="J906" t="s">
        <v>755</v>
      </c>
    </row>
    <row r="907" spans="1:10" ht="29" customHeight="1" x14ac:dyDescent="0.2">
      <c r="A907" t="s">
        <v>7221</v>
      </c>
      <c r="B907" t="s">
        <v>7222</v>
      </c>
      <c r="C907" t="s">
        <v>7223</v>
      </c>
      <c r="D907" t="s">
        <v>7224</v>
      </c>
      <c r="E907" t="s">
        <v>4213</v>
      </c>
      <c r="F907" t="s">
        <v>7225</v>
      </c>
      <c r="G907" t="s">
        <v>7226</v>
      </c>
      <c r="H907" t="s">
        <v>2983</v>
      </c>
      <c r="I907" s="11" t="s">
        <v>5129</v>
      </c>
      <c r="J907" t="s">
        <v>755</v>
      </c>
    </row>
    <row r="908" spans="1:10" ht="29" customHeight="1" x14ac:dyDescent="0.2">
      <c r="A908" t="s">
        <v>7227</v>
      </c>
      <c r="B908" t="s">
        <v>7228</v>
      </c>
      <c r="C908" t="s">
        <v>7229</v>
      </c>
      <c r="D908" t="s">
        <v>7230</v>
      </c>
      <c r="E908" t="s">
        <v>4066</v>
      </c>
      <c r="F908" t="s">
        <v>7231</v>
      </c>
      <c r="G908" t="s">
        <v>7232</v>
      </c>
      <c r="H908" t="s">
        <v>1513</v>
      </c>
      <c r="I908" s="11" t="s">
        <v>951</v>
      </c>
      <c r="J908" t="s">
        <v>755</v>
      </c>
    </row>
    <row r="909" spans="1:10" ht="29" customHeight="1" x14ac:dyDescent="0.2">
      <c r="A909" t="s">
        <v>7233</v>
      </c>
      <c r="B909" t="s">
        <v>7234</v>
      </c>
      <c r="C909" t="s">
        <v>7235</v>
      </c>
      <c r="D909" t="s">
        <v>7236</v>
      </c>
      <c r="E909" t="s">
        <v>7237</v>
      </c>
      <c r="F909" t="s">
        <v>7238</v>
      </c>
      <c r="G909" t="s">
        <v>7239</v>
      </c>
      <c r="H909" t="s">
        <v>7240</v>
      </c>
      <c r="I909" s="11" t="s">
        <v>7241</v>
      </c>
      <c r="J909" t="s">
        <v>755</v>
      </c>
    </row>
    <row r="910" spans="1:10" ht="29" customHeight="1" x14ac:dyDescent="0.2">
      <c r="A910" t="s">
        <v>7242</v>
      </c>
      <c r="B910" t="s">
        <v>7243</v>
      </c>
      <c r="C910" t="s">
        <v>7244</v>
      </c>
      <c r="D910" t="s">
        <v>7245</v>
      </c>
      <c r="E910" t="s">
        <v>2437</v>
      </c>
      <c r="F910" t="s">
        <v>7246</v>
      </c>
      <c r="G910" t="s">
        <v>7247</v>
      </c>
      <c r="H910" t="s">
        <v>3185</v>
      </c>
      <c r="I910" s="11" t="s">
        <v>1734</v>
      </c>
      <c r="J910" t="s">
        <v>755</v>
      </c>
    </row>
    <row r="911" spans="1:10" ht="29" customHeight="1" x14ac:dyDescent="0.2">
      <c r="A911" t="s">
        <v>7248</v>
      </c>
      <c r="B911" t="s">
        <v>7249</v>
      </c>
      <c r="C911" t="s">
        <v>7250</v>
      </c>
      <c r="D911" t="s">
        <v>7251</v>
      </c>
      <c r="E911" t="s">
        <v>7252</v>
      </c>
      <c r="F911" t="s">
        <v>7253</v>
      </c>
      <c r="G911" t="s">
        <v>7254</v>
      </c>
      <c r="H911" t="s">
        <v>4454</v>
      </c>
      <c r="I911" s="11" t="s">
        <v>754</v>
      </c>
      <c r="J911" t="s">
        <v>755</v>
      </c>
    </row>
    <row r="912" spans="1:10" ht="29" customHeight="1" x14ac:dyDescent="0.2">
      <c r="A912" t="s">
        <v>7255</v>
      </c>
      <c r="B912" t="s">
        <v>7256</v>
      </c>
      <c r="C912" t="s">
        <v>7257</v>
      </c>
      <c r="D912" t="s">
        <v>7258</v>
      </c>
      <c r="E912" t="s">
        <v>7259</v>
      </c>
      <c r="F912" t="s">
        <v>7260</v>
      </c>
      <c r="G912" t="s">
        <v>7261</v>
      </c>
      <c r="H912" t="s">
        <v>758</v>
      </c>
      <c r="I912" s="11" t="s">
        <v>793</v>
      </c>
      <c r="J912" t="s">
        <v>755</v>
      </c>
    </row>
    <row r="913" spans="1:10" ht="29" customHeight="1" x14ac:dyDescent="0.2">
      <c r="A913" t="s">
        <v>7262</v>
      </c>
      <c r="B913" t="s">
        <v>7263</v>
      </c>
      <c r="C913" t="s">
        <v>7264</v>
      </c>
      <c r="D913" t="s">
        <v>7265</v>
      </c>
      <c r="E913" t="s">
        <v>7266</v>
      </c>
      <c r="F913" t="s">
        <v>7267</v>
      </c>
      <c r="G913" t="s">
        <v>7268</v>
      </c>
      <c r="H913" t="s">
        <v>1417</v>
      </c>
      <c r="I913" s="11" t="s">
        <v>951</v>
      </c>
      <c r="J913" t="s">
        <v>755</v>
      </c>
    </row>
    <row r="914" spans="1:10" ht="29" customHeight="1" x14ac:dyDescent="0.2">
      <c r="A914" t="s">
        <v>7269</v>
      </c>
      <c r="B914" t="s">
        <v>7270</v>
      </c>
      <c r="C914" t="s">
        <v>7271</v>
      </c>
      <c r="D914" t="s">
        <v>7272</v>
      </c>
      <c r="E914" t="s">
        <v>2257</v>
      </c>
      <c r="F914" t="s">
        <v>7273</v>
      </c>
      <c r="G914" t="s">
        <v>7274</v>
      </c>
      <c r="H914" t="s">
        <v>881</v>
      </c>
      <c r="I914" s="11" t="s">
        <v>6776</v>
      </c>
      <c r="J914" t="s">
        <v>755</v>
      </c>
    </row>
    <row r="915" spans="1:10" ht="29" customHeight="1" x14ac:dyDescent="0.2">
      <c r="A915" t="s">
        <v>7275</v>
      </c>
      <c r="B915" t="s">
        <v>7276</v>
      </c>
      <c r="C915" t="s">
        <v>7277</v>
      </c>
      <c r="D915" t="s">
        <v>7278</v>
      </c>
      <c r="E915" t="s">
        <v>7279</v>
      </c>
      <c r="F915" t="s">
        <v>7280</v>
      </c>
      <c r="G915" t="s">
        <v>7281</v>
      </c>
      <c r="H915" t="s">
        <v>3303</v>
      </c>
      <c r="I915" s="11" t="s">
        <v>1350</v>
      </c>
      <c r="J915" t="s">
        <v>755</v>
      </c>
    </row>
    <row r="916" spans="1:10" ht="29" customHeight="1" x14ac:dyDescent="0.2">
      <c r="A916" t="s">
        <v>7282</v>
      </c>
      <c r="B916" t="s">
        <v>7283</v>
      </c>
      <c r="C916" t="s">
        <v>7284</v>
      </c>
      <c r="D916" t="s">
        <v>7285</v>
      </c>
      <c r="E916" t="s">
        <v>7286</v>
      </c>
      <c r="F916" t="s">
        <v>7287</v>
      </c>
      <c r="G916" t="s">
        <v>7288</v>
      </c>
      <c r="H916" t="s">
        <v>5312</v>
      </c>
      <c r="I916" s="11" t="s">
        <v>1456</v>
      </c>
      <c r="J916" t="s">
        <v>755</v>
      </c>
    </row>
    <row r="917" spans="1:10" ht="29" customHeight="1" x14ac:dyDescent="0.2">
      <c r="A917" t="s">
        <v>7289</v>
      </c>
      <c r="B917" t="s">
        <v>596</v>
      </c>
      <c r="C917" t="s">
        <v>7290</v>
      </c>
      <c r="D917" t="s">
        <v>7291</v>
      </c>
      <c r="E917" t="s">
        <v>7292</v>
      </c>
      <c r="F917" t="s">
        <v>7293</v>
      </c>
      <c r="G917" t="s">
        <v>7294</v>
      </c>
      <c r="H917" t="s">
        <v>7295</v>
      </c>
      <c r="I917" s="11" t="s">
        <v>951</v>
      </c>
      <c r="J917" t="s">
        <v>755</v>
      </c>
    </row>
    <row r="918" spans="1:10" ht="29" customHeight="1" x14ac:dyDescent="0.2">
      <c r="A918" t="s">
        <v>7296</v>
      </c>
      <c r="B918" t="s">
        <v>7297</v>
      </c>
      <c r="C918" t="s">
        <v>7298</v>
      </c>
      <c r="D918" t="s">
        <v>7299</v>
      </c>
      <c r="E918" t="s">
        <v>4312</v>
      </c>
      <c r="F918" t="s">
        <v>7300</v>
      </c>
      <c r="G918" t="s">
        <v>1886</v>
      </c>
      <c r="H918" t="s">
        <v>1079</v>
      </c>
      <c r="I918" s="11" t="s">
        <v>1368</v>
      </c>
      <c r="J918" t="s">
        <v>755</v>
      </c>
    </row>
    <row r="919" spans="1:10" ht="29" customHeight="1" x14ac:dyDescent="0.2">
      <c r="A919" t="s">
        <v>7301</v>
      </c>
      <c r="B919" t="s">
        <v>7302</v>
      </c>
      <c r="C919" t="s">
        <v>7303</v>
      </c>
      <c r="D919" t="s">
        <v>7304</v>
      </c>
      <c r="E919" t="s">
        <v>7305</v>
      </c>
      <c r="F919" t="s">
        <v>7306</v>
      </c>
      <c r="G919" t="s">
        <v>7307</v>
      </c>
      <c r="H919" t="s">
        <v>921</v>
      </c>
      <c r="I919" s="11" t="s">
        <v>1906</v>
      </c>
      <c r="J919" t="s">
        <v>755</v>
      </c>
    </row>
    <row r="920" spans="1:10" ht="29" customHeight="1" x14ac:dyDescent="0.2">
      <c r="A920" t="s">
        <v>7308</v>
      </c>
      <c r="B920" t="s">
        <v>7309</v>
      </c>
      <c r="C920" t="s">
        <v>7310</v>
      </c>
      <c r="D920" t="s">
        <v>7311</v>
      </c>
      <c r="E920" t="s">
        <v>7312</v>
      </c>
      <c r="F920" t="s">
        <v>7313</v>
      </c>
      <c r="G920" t="s">
        <v>7314</v>
      </c>
      <c r="H920" t="s">
        <v>831</v>
      </c>
      <c r="I920" s="11" t="s">
        <v>934</v>
      </c>
      <c r="J920" t="s">
        <v>755</v>
      </c>
    </row>
    <row r="921" spans="1:10" ht="29" customHeight="1" x14ac:dyDescent="0.2">
      <c r="A921" t="s">
        <v>7315</v>
      </c>
      <c r="B921" t="s">
        <v>7316</v>
      </c>
      <c r="C921" t="s">
        <v>7317</v>
      </c>
      <c r="D921" t="s">
        <v>7318</v>
      </c>
      <c r="E921" t="s">
        <v>6560</v>
      </c>
      <c r="F921" t="s">
        <v>7319</v>
      </c>
      <c r="G921" t="s">
        <v>7320</v>
      </c>
      <c r="H921" t="s">
        <v>1696</v>
      </c>
      <c r="I921" s="11" t="s">
        <v>1064</v>
      </c>
      <c r="J921" t="s">
        <v>755</v>
      </c>
    </row>
    <row r="922" spans="1:10" ht="29" customHeight="1" x14ac:dyDescent="0.2">
      <c r="A922" t="s">
        <v>7321</v>
      </c>
      <c r="B922" t="s">
        <v>7322</v>
      </c>
      <c r="C922" t="s">
        <v>7323</v>
      </c>
      <c r="D922" t="s">
        <v>7324</v>
      </c>
      <c r="E922" t="s">
        <v>2619</v>
      </c>
      <c r="F922" t="s">
        <v>7325</v>
      </c>
      <c r="G922" t="s">
        <v>7326</v>
      </c>
      <c r="H922" t="s">
        <v>773</v>
      </c>
      <c r="I922" s="11" t="s">
        <v>2016</v>
      </c>
      <c r="J922" t="s">
        <v>755</v>
      </c>
    </row>
    <row r="923" spans="1:10" ht="29" customHeight="1" x14ac:dyDescent="0.2">
      <c r="A923" t="s">
        <v>7327</v>
      </c>
      <c r="B923" t="s">
        <v>7328</v>
      </c>
      <c r="C923" t="s">
        <v>7329</v>
      </c>
      <c r="D923" t="s">
        <v>7330</v>
      </c>
      <c r="E923" t="s">
        <v>7331</v>
      </c>
      <c r="F923" t="s">
        <v>7332</v>
      </c>
      <c r="G923" t="s">
        <v>7333</v>
      </c>
      <c r="H923" t="s">
        <v>2109</v>
      </c>
      <c r="I923" s="11" t="s">
        <v>826</v>
      </c>
      <c r="J923" t="s">
        <v>755</v>
      </c>
    </row>
    <row r="924" spans="1:10" ht="29" customHeight="1" x14ac:dyDescent="0.2">
      <c r="A924" t="s">
        <v>7334</v>
      </c>
      <c r="B924" t="s">
        <v>7335</v>
      </c>
      <c r="C924" t="s">
        <v>7336</v>
      </c>
      <c r="D924" t="s">
        <v>7337</v>
      </c>
      <c r="E924" t="s">
        <v>4386</v>
      </c>
      <c r="F924" t="s">
        <v>7338</v>
      </c>
      <c r="G924" t="s">
        <v>7339</v>
      </c>
      <c r="H924" t="s">
        <v>4794</v>
      </c>
      <c r="I924" s="11" t="s">
        <v>7340</v>
      </c>
      <c r="J924" t="s">
        <v>755</v>
      </c>
    </row>
    <row r="925" spans="1:10" ht="29" customHeight="1" x14ac:dyDescent="0.2">
      <c r="A925" t="s">
        <v>7341</v>
      </c>
      <c r="B925" t="s">
        <v>7342</v>
      </c>
      <c r="C925" t="s">
        <v>7343</v>
      </c>
      <c r="D925" t="s">
        <v>860</v>
      </c>
      <c r="E925" t="s">
        <v>1779</v>
      </c>
      <c r="F925" t="s">
        <v>860</v>
      </c>
      <c r="G925" t="s">
        <v>860</v>
      </c>
      <c r="H925" t="s">
        <v>860</v>
      </c>
      <c r="I925" t="s">
        <v>860</v>
      </c>
      <c r="J925" t="s">
        <v>965</v>
      </c>
    </row>
    <row r="926" spans="1:10" ht="29" customHeight="1" x14ac:dyDescent="0.2">
      <c r="A926" t="s">
        <v>7344</v>
      </c>
      <c r="B926" t="s">
        <v>7345</v>
      </c>
      <c r="C926" t="s">
        <v>7346</v>
      </c>
      <c r="D926" t="s">
        <v>7347</v>
      </c>
      <c r="E926" t="s">
        <v>7348</v>
      </c>
      <c r="F926" t="s">
        <v>7349</v>
      </c>
      <c r="G926" t="s">
        <v>7350</v>
      </c>
      <c r="H926" t="s">
        <v>1020</v>
      </c>
      <c r="I926" s="11" t="s">
        <v>754</v>
      </c>
      <c r="J926" t="s">
        <v>755</v>
      </c>
    </row>
    <row r="927" spans="1:10" ht="29" customHeight="1" x14ac:dyDescent="0.2">
      <c r="A927" t="s">
        <v>7351</v>
      </c>
      <c r="B927" t="s">
        <v>7352</v>
      </c>
      <c r="C927" t="s">
        <v>7353</v>
      </c>
      <c r="D927" t="s">
        <v>7354</v>
      </c>
      <c r="E927" t="s">
        <v>7355</v>
      </c>
      <c r="F927" t="s">
        <v>7356</v>
      </c>
      <c r="G927" t="s">
        <v>7357</v>
      </c>
      <c r="H927" t="s">
        <v>7358</v>
      </c>
      <c r="I927" s="11" t="s">
        <v>951</v>
      </c>
      <c r="J927" t="s">
        <v>755</v>
      </c>
    </row>
    <row r="928" spans="1:10" ht="29" customHeight="1" x14ac:dyDescent="0.2">
      <c r="A928" t="s">
        <v>7359</v>
      </c>
      <c r="B928" t="s">
        <v>7360</v>
      </c>
      <c r="C928" t="s">
        <v>7361</v>
      </c>
      <c r="D928" t="s">
        <v>7362</v>
      </c>
      <c r="E928" t="s">
        <v>1976</v>
      </c>
      <c r="F928" t="s">
        <v>7363</v>
      </c>
      <c r="G928" t="s">
        <v>7364</v>
      </c>
      <c r="H928" t="s">
        <v>2548</v>
      </c>
      <c r="I928" s="11" t="s">
        <v>1577</v>
      </c>
      <c r="J928" t="s">
        <v>755</v>
      </c>
    </row>
    <row r="929" spans="1:10" ht="29" customHeight="1" x14ac:dyDescent="0.2">
      <c r="A929" t="s">
        <v>7365</v>
      </c>
      <c r="B929" t="s">
        <v>7366</v>
      </c>
      <c r="C929" t="s">
        <v>7367</v>
      </c>
      <c r="D929" t="s">
        <v>7368</v>
      </c>
      <c r="E929" t="s">
        <v>5751</v>
      </c>
      <c r="F929" t="s">
        <v>7369</v>
      </c>
      <c r="G929" t="s">
        <v>7370</v>
      </c>
      <c r="H929" t="s">
        <v>7371</v>
      </c>
      <c r="I929" s="11" t="s">
        <v>1350</v>
      </c>
      <c r="J929" t="s">
        <v>755</v>
      </c>
    </row>
    <row r="930" spans="1:10" ht="29" customHeight="1" x14ac:dyDescent="0.2">
      <c r="A930" t="s">
        <v>7372</v>
      </c>
      <c r="B930" t="s">
        <v>587</v>
      </c>
      <c r="C930" t="s">
        <v>7373</v>
      </c>
      <c r="D930" t="s">
        <v>7374</v>
      </c>
      <c r="E930" t="s">
        <v>7375</v>
      </c>
      <c r="F930" t="s">
        <v>7376</v>
      </c>
      <c r="G930" t="s">
        <v>7377</v>
      </c>
      <c r="H930" t="s">
        <v>2493</v>
      </c>
      <c r="I930" s="11" t="s">
        <v>1924</v>
      </c>
      <c r="J930" t="s">
        <v>755</v>
      </c>
    </row>
    <row r="931" spans="1:10" ht="29" customHeight="1" x14ac:dyDescent="0.2">
      <c r="A931" t="s">
        <v>7378</v>
      </c>
      <c r="B931" t="s">
        <v>7379</v>
      </c>
      <c r="C931" t="s">
        <v>7380</v>
      </c>
      <c r="D931" t="s">
        <v>7381</v>
      </c>
      <c r="E931" t="s">
        <v>4414</v>
      </c>
      <c r="F931" t="s">
        <v>7382</v>
      </c>
      <c r="G931" t="s">
        <v>7383</v>
      </c>
      <c r="H931" t="s">
        <v>5716</v>
      </c>
      <c r="I931" s="11" t="s">
        <v>7384</v>
      </c>
      <c r="J931" t="s">
        <v>755</v>
      </c>
    </row>
    <row r="932" spans="1:10" ht="29" customHeight="1" x14ac:dyDescent="0.2">
      <c r="A932" t="s">
        <v>7385</v>
      </c>
      <c r="B932" t="s">
        <v>7386</v>
      </c>
      <c r="C932" t="s">
        <v>7387</v>
      </c>
      <c r="D932" t="s">
        <v>7388</v>
      </c>
      <c r="E932" t="s">
        <v>7389</v>
      </c>
      <c r="F932" t="s">
        <v>7390</v>
      </c>
      <c r="G932" t="s">
        <v>7391</v>
      </c>
      <c r="H932" t="s">
        <v>5716</v>
      </c>
      <c r="I932" s="11" t="s">
        <v>1368</v>
      </c>
      <c r="J932" t="s">
        <v>755</v>
      </c>
    </row>
    <row r="933" spans="1:10" ht="29" customHeight="1" x14ac:dyDescent="0.2">
      <c r="A933" t="s">
        <v>7392</v>
      </c>
      <c r="B933" t="s">
        <v>7393</v>
      </c>
      <c r="C933" t="s">
        <v>7394</v>
      </c>
      <c r="D933" t="s">
        <v>7395</v>
      </c>
      <c r="E933" t="s">
        <v>7396</v>
      </c>
      <c r="F933" t="s">
        <v>7397</v>
      </c>
      <c r="G933" t="s">
        <v>7398</v>
      </c>
      <c r="H933" t="s">
        <v>1312</v>
      </c>
      <c r="I933" s="11" t="s">
        <v>1137</v>
      </c>
      <c r="J933" t="s">
        <v>755</v>
      </c>
    </row>
    <row r="934" spans="1:10" ht="29" customHeight="1" x14ac:dyDescent="0.2">
      <c r="A934" t="s">
        <v>7399</v>
      </c>
      <c r="B934" t="s">
        <v>7400</v>
      </c>
      <c r="C934" t="s">
        <v>7401</v>
      </c>
      <c r="D934" t="s">
        <v>7402</v>
      </c>
      <c r="E934" t="s">
        <v>5410</v>
      </c>
      <c r="F934" t="s">
        <v>7403</v>
      </c>
      <c r="G934" t="s">
        <v>7404</v>
      </c>
      <c r="H934" t="s">
        <v>2070</v>
      </c>
      <c r="I934" s="11" t="s">
        <v>1839</v>
      </c>
      <c r="J934" t="s">
        <v>755</v>
      </c>
    </row>
    <row r="935" spans="1:10" ht="29" customHeight="1" x14ac:dyDescent="0.2">
      <c r="A935" t="s">
        <v>7405</v>
      </c>
      <c r="B935" t="s">
        <v>7406</v>
      </c>
      <c r="C935" t="s">
        <v>7407</v>
      </c>
      <c r="D935" t="s">
        <v>860</v>
      </c>
      <c r="E935" t="s">
        <v>7408</v>
      </c>
      <c r="F935" t="s">
        <v>860</v>
      </c>
      <c r="G935" t="s">
        <v>860</v>
      </c>
      <c r="H935" t="s">
        <v>860</v>
      </c>
      <c r="I935" t="s">
        <v>860</v>
      </c>
      <c r="J935" t="s">
        <v>965</v>
      </c>
    </row>
    <row r="936" spans="1:10" ht="29" customHeight="1" x14ac:dyDescent="0.2">
      <c r="A936" t="s">
        <v>7409</v>
      </c>
      <c r="B936" t="s">
        <v>7410</v>
      </c>
      <c r="C936" t="s">
        <v>7411</v>
      </c>
      <c r="D936" t="s">
        <v>860</v>
      </c>
      <c r="E936" t="s">
        <v>2233</v>
      </c>
      <c r="F936" t="s">
        <v>860</v>
      </c>
      <c r="G936" t="s">
        <v>860</v>
      </c>
      <c r="H936" t="s">
        <v>860</v>
      </c>
      <c r="I936" t="s">
        <v>860</v>
      </c>
      <c r="J936" t="s">
        <v>965</v>
      </c>
    </row>
    <row r="937" spans="1:10" ht="29" customHeight="1" x14ac:dyDescent="0.2">
      <c r="A937" t="s">
        <v>7412</v>
      </c>
      <c r="B937" t="s">
        <v>7413</v>
      </c>
      <c r="C937" t="s">
        <v>7414</v>
      </c>
      <c r="D937" t="s">
        <v>7415</v>
      </c>
      <c r="E937" t="s">
        <v>1703</v>
      </c>
      <c r="F937" t="s">
        <v>7416</v>
      </c>
      <c r="G937" t="s">
        <v>7417</v>
      </c>
      <c r="H937" t="s">
        <v>1995</v>
      </c>
      <c r="I937" s="11" t="s">
        <v>1137</v>
      </c>
      <c r="J937" t="s">
        <v>755</v>
      </c>
    </row>
    <row r="938" spans="1:10" ht="29" customHeight="1" x14ac:dyDescent="0.2">
      <c r="A938" t="s">
        <v>7418</v>
      </c>
      <c r="B938" t="s">
        <v>7419</v>
      </c>
      <c r="C938" t="s">
        <v>7420</v>
      </c>
      <c r="D938" t="s">
        <v>7421</v>
      </c>
      <c r="E938" t="s">
        <v>4110</v>
      </c>
      <c r="F938" t="s">
        <v>7422</v>
      </c>
      <c r="G938" t="s">
        <v>7423</v>
      </c>
      <c r="H938" t="s">
        <v>2619</v>
      </c>
      <c r="I938" s="11" t="s">
        <v>1029</v>
      </c>
      <c r="J938" t="s">
        <v>755</v>
      </c>
    </row>
    <row r="939" spans="1:10" ht="29" customHeight="1" x14ac:dyDescent="0.2">
      <c r="A939" t="s">
        <v>7424</v>
      </c>
      <c r="B939" t="s">
        <v>7425</v>
      </c>
      <c r="C939" t="s">
        <v>7426</v>
      </c>
      <c r="D939" t="s">
        <v>7427</v>
      </c>
      <c r="E939" t="s">
        <v>7428</v>
      </c>
      <c r="F939" t="s">
        <v>7429</v>
      </c>
      <c r="G939" t="s">
        <v>7430</v>
      </c>
      <c r="H939" t="s">
        <v>5046</v>
      </c>
      <c r="I939" s="11" t="s">
        <v>4779</v>
      </c>
      <c r="J939" t="s">
        <v>755</v>
      </c>
    </row>
    <row r="940" spans="1:10" ht="29" customHeight="1" x14ac:dyDescent="0.2">
      <c r="A940" t="s">
        <v>7431</v>
      </c>
      <c r="B940" t="s">
        <v>7432</v>
      </c>
      <c r="C940" t="s">
        <v>7433</v>
      </c>
      <c r="D940" t="s">
        <v>7434</v>
      </c>
      <c r="E940" t="s">
        <v>1710</v>
      </c>
      <c r="F940" t="s">
        <v>860</v>
      </c>
      <c r="G940" t="s">
        <v>860</v>
      </c>
      <c r="H940" t="s">
        <v>860</v>
      </c>
      <c r="I940" t="s">
        <v>860</v>
      </c>
      <c r="J940" t="s">
        <v>965</v>
      </c>
    </row>
    <row r="941" spans="1:10" ht="29" customHeight="1" x14ac:dyDescent="0.2">
      <c r="A941" t="s">
        <v>7435</v>
      </c>
      <c r="B941" t="s">
        <v>7436</v>
      </c>
      <c r="C941" t="s">
        <v>7437</v>
      </c>
      <c r="D941" t="s">
        <v>7438</v>
      </c>
      <c r="E941" t="s">
        <v>7439</v>
      </c>
      <c r="F941" t="s">
        <v>7440</v>
      </c>
      <c r="G941" t="s">
        <v>7441</v>
      </c>
      <c r="H941" t="s">
        <v>916</v>
      </c>
      <c r="I941" s="11" t="s">
        <v>873</v>
      </c>
      <c r="J941" t="s">
        <v>755</v>
      </c>
    </row>
    <row r="942" spans="1:10" ht="29" customHeight="1" x14ac:dyDescent="0.2">
      <c r="A942" t="s">
        <v>7442</v>
      </c>
      <c r="B942" t="s">
        <v>7443</v>
      </c>
      <c r="C942" t="s">
        <v>7444</v>
      </c>
      <c r="D942" t="s">
        <v>7445</v>
      </c>
      <c r="E942" t="s">
        <v>4066</v>
      </c>
      <c r="F942" t="s">
        <v>860</v>
      </c>
      <c r="G942" t="s">
        <v>860</v>
      </c>
      <c r="H942" t="s">
        <v>860</v>
      </c>
      <c r="I942" t="s">
        <v>860</v>
      </c>
      <c r="J942" t="s">
        <v>965</v>
      </c>
    </row>
    <row r="943" spans="1:10" ht="29" customHeight="1" x14ac:dyDescent="0.2">
      <c r="A943" t="s">
        <v>7446</v>
      </c>
      <c r="B943" t="s">
        <v>7447</v>
      </c>
      <c r="C943" t="s">
        <v>7448</v>
      </c>
      <c r="D943" t="s">
        <v>7449</v>
      </c>
      <c r="E943" t="s">
        <v>7450</v>
      </c>
      <c r="F943" t="s">
        <v>7451</v>
      </c>
      <c r="G943" t="s">
        <v>7452</v>
      </c>
      <c r="H943" t="s">
        <v>3913</v>
      </c>
      <c r="I943" s="11" t="s">
        <v>1029</v>
      </c>
      <c r="J943" t="s">
        <v>755</v>
      </c>
    </row>
    <row r="944" spans="1:10" ht="29" customHeight="1" x14ac:dyDescent="0.2">
      <c r="A944" t="s">
        <v>7453</v>
      </c>
      <c r="B944" t="s">
        <v>611</v>
      </c>
      <c r="C944" t="s">
        <v>7454</v>
      </c>
      <c r="D944" t="s">
        <v>7455</v>
      </c>
      <c r="E944" t="s">
        <v>3240</v>
      </c>
      <c r="F944" t="s">
        <v>7456</v>
      </c>
      <c r="G944" t="s">
        <v>7457</v>
      </c>
      <c r="H944" t="s">
        <v>3087</v>
      </c>
      <c r="I944" s="11" t="s">
        <v>1281</v>
      </c>
      <c r="J944" t="s">
        <v>755</v>
      </c>
    </row>
    <row r="945" spans="1:14" ht="29" customHeight="1" x14ac:dyDescent="0.2">
      <c r="A945" t="s">
        <v>7458</v>
      </c>
      <c r="B945" t="s">
        <v>7459</v>
      </c>
      <c r="C945" t="s">
        <v>7460</v>
      </c>
      <c r="D945" t="s">
        <v>7461</v>
      </c>
      <c r="E945" t="s">
        <v>6773</v>
      </c>
      <c r="F945" t="s">
        <v>7462</v>
      </c>
      <c r="G945" t="s">
        <v>7463</v>
      </c>
      <c r="H945" t="s">
        <v>817</v>
      </c>
      <c r="I945" s="11" t="s">
        <v>1064</v>
      </c>
      <c r="J945" t="s">
        <v>755</v>
      </c>
    </row>
    <row r="946" spans="1:14" ht="29" customHeight="1" x14ac:dyDescent="0.2">
      <c r="A946" t="s">
        <v>7464</v>
      </c>
      <c r="B946" t="s">
        <v>7465</v>
      </c>
      <c r="C946" t="s">
        <v>7466</v>
      </c>
      <c r="D946" t="s">
        <v>7467</v>
      </c>
      <c r="E946" t="s">
        <v>1573</v>
      </c>
      <c r="F946" t="s">
        <v>7468</v>
      </c>
      <c r="G946" t="s">
        <v>7469</v>
      </c>
      <c r="H946" t="s">
        <v>1358</v>
      </c>
      <c r="I946" s="11" t="s">
        <v>1137</v>
      </c>
      <c r="J946" t="s">
        <v>755</v>
      </c>
    </row>
    <row r="947" spans="1:14" ht="29" customHeight="1" x14ac:dyDescent="0.2">
      <c r="A947" t="s">
        <v>7470</v>
      </c>
      <c r="B947" t="s">
        <v>616</v>
      </c>
      <c r="C947" t="s">
        <v>7471</v>
      </c>
      <c r="D947" t="s">
        <v>7472</v>
      </c>
      <c r="E947" t="s">
        <v>1620</v>
      </c>
      <c r="F947" t="s">
        <v>7473</v>
      </c>
      <c r="G947" t="s">
        <v>7474</v>
      </c>
      <c r="H947" t="s">
        <v>7475</v>
      </c>
      <c r="I947" s="11" t="s">
        <v>951</v>
      </c>
      <c r="J947" t="s">
        <v>755</v>
      </c>
    </row>
    <row r="948" spans="1:14" ht="29" customHeight="1" x14ac:dyDescent="0.2">
      <c r="A948" t="s">
        <v>7476</v>
      </c>
      <c r="B948" t="s">
        <v>7477</v>
      </c>
      <c r="C948" t="s">
        <v>7478</v>
      </c>
      <c r="D948" t="s">
        <v>7479</v>
      </c>
      <c r="E948" t="s">
        <v>4002</v>
      </c>
      <c r="F948" t="s">
        <v>7480</v>
      </c>
      <c r="G948" t="s">
        <v>7481</v>
      </c>
      <c r="H948" t="s">
        <v>7482</v>
      </c>
      <c r="I948" s="11" t="s">
        <v>7483</v>
      </c>
      <c r="J948" t="s">
        <v>755</v>
      </c>
    </row>
    <row r="949" spans="1:14" ht="29" customHeight="1" x14ac:dyDescent="0.2">
      <c r="A949" t="s">
        <v>7484</v>
      </c>
      <c r="B949" t="s">
        <v>7612</v>
      </c>
      <c r="C949" t="s">
        <v>7486</v>
      </c>
      <c r="D949" t="s">
        <v>860</v>
      </c>
      <c r="E949" t="s">
        <v>7487</v>
      </c>
      <c r="F949" t="s">
        <v>7488</v>
      </c>
      <c r="G949" t="s">
        <v>7489</v>
      </c>
      <c r="H949" t="s">
        <v>7490</v>
      </c>
      <c r="I949" s="11" t="s">
        <v>826</v>
      </c>
      <c r="J949" t="s">
        <v>755</v>
      </c>
      <c r="N949" t="s">
        <v>7485</v>
      </c>
    </row>
    <row r="950" spans="1:14" ht="29" customHeight="1" x14ac:dyDescent="0.2">
      <c r="A950" t="s">
        <v>7491</v>
      </c>
      <c r="B950" t="s">
        <v>7492</v>
      </c>
      <c r="C950" t="s">
        <v>7493</v>
      </c>
      <c r="D950" t="s">
        <v>7494</v>
      </c>
      <c r="E950" t="s">
        <v>7495</v>
      </c>
      <c r="F950" t="s">
        <v>7496</v>
      </c>
      <c r="G950" t="s">
        <v>7497</v>
      </c>
      <c r="H950" t="s">
        <v>3557</v>
      </c>
      <c r="I950" s="11" t="s">
        <v>1839</v>
      </c>
      <c r="J950" t="s">
        <v>755</v>
      </c>
    </row>
    <row r="951" spans="1:14" ht="29" customHeight="1" x14ac:dyDescent="0.2">
      <c r="A951" t="s">
        <v>7498</v>
      </c>
      <c r="B951" t="s">
        <v>612</v>
      </c>
      <c r="C951" t="s">
        <v>7499</v>
      </c>
      <c r="D951" t="s">
        <v>7500</v>
      </c>
      <c r="E951" t="s">
        <v>7501</v>
      </c>
      <c r="F951" t="s">
        <v>7502</v>
      </c>
      <c r="G951" t="s">
        <v>7503</v>
      </c>
      <c r="H951" t="s">
        <v>1349</v>
      </c>
      <c r="I951" s="11" t="s">
        <v>1137</v>
      </c>
      <c r="J951" t="s">
        <v>755</v>
      </c>
    </row>
    <row r="952" spans="1:14" ht="29" customHeight="1" x14ac:dyDescent="0.2">
      <c r="A952" t="s">
        <v>7504</v>
      </c>
      <c r="B952" t="s">
        <v>7505</v>
      </c>
      <c r="C952" t="s">
        <v>7506</v>
      </c>
      <c r="D952" t="s">
        <v>7507</v>
      </c>
      <c r="E952" t="s">
        <v>7508</v>
      </c>
      <c r="F952" t="s">
        <v>7509</v>
      </c>
      <c r="G952" t="s">
        <v>7510</v>
      </c>
      <c r="H952" t="s">
        <v>3149</v>
      </c>
      <c r="I952" s="11" t="s">
        <v>951</v>
      </c>
      <c r="J952" t="s">
        <v>755</v>
      </c>
    </row>
    <row r="953" spans="1:14" ht="29" customHeight="1" x14ac:dyDescent="0.2">
      <c r="A953" t="s">
        <v>7511</v>
      </c>
      <c r="B953" t="s">
        <v>7512</v>
      </c>
      <c r="C953" t="s">
        <v>7513</v>
      </c>
      <c r="D953" t="s">
        <v>860</v>
      </c>
      <c r="E953" t="s">
        <v>2639</v>
      </c>
      <c r="F953" t="s">
        <v>7514</v>
      </c>
      <c r="G953" t="s">
        <v>7515</v>
      </c>
      <c r="H953" t="s">
        <v>6319</v>
      </c>
      <c r="I953" s="11" t="s">
        <v>951</v>
      </c>
      <c r="J953" t="s">
        <v>755</v>
      </c>
    </row>
    <row r="954" spans="1:14" ht="29" customHeight="1" x14ac:dyDescent="0.2">
      <c r="A954" t="s">
        <v>7516</v>
      </c>
      <c r="B954" t="s">
        <v>7517</v>
      </c>
      <c r="C954" t="s">
        <v>7518</v>
      </c>
      <c r="D954" t="s">
        <v>7519</v>
      </c>
      <c r="E954" t="s">
        <v>7520</v>
      </c>
      <c r="F954" t="s">
        <v>7521</v>
      </c>
      <c r="G954" t="s">
        <v>7522</v>
      </c>
      <c r="H954" t="s">
        <v>1742</v>
      </c>
      <c r="I954" s="11" t="s">
        <v>809</v>
      </c>
      <c r="J954" t="s">
        <v>755</v>
      </c>
    </row>
    <row r="955" spans="1:14" ht="29" customHeight="1" x14ac:dyDescent="0.2">
      <c r="A955" t="s">
        <v>7523</v>
      </c>
      <c r="B955" t="s">
        <v>7524</v>
      </c>
      <c r="C955" t="s">
        <v>7525</v>
      </c>
      <c r="D955" t="s">
        <v>7526</v>
      </c>
      <c r="E955" t="s">
        <v>4465</v>
      </c>
      <c r="F955" t="s">
        <v>7527</v>
      </c>
      <c r="G955" t="s">
        <v>7528</v>
      </c>
      <c r="H955" t="s">
        <v>7529</v>
      </c>
      <c r="I955" s="11" t="s">
        <v>873</v>
      </c>
      <c r="J955" t="s">
        <v>755</v>
      </c>
    </row>
    <row r="956" spans="1:14" ht="29" customHeight="1" x14ac:dyDescent="0.2">
      <c r="A956" t="s">
        <v>7530</v>
      </c>
      <c r="B956" t="s">
        <v>7531</v>
      </c>
      <c r="C956" t="s">
        <v>7532</v>
      </c>
      <c r="D956" t="s">
        <v>7533</v>
      </c>
      <c r="E956" t="s">
        <v>1967</v>
      </c>
      <c r="F956" t="s">
        <v>7534</v>
      </c>
      <c r="G956" t="s">
        <v>7535</v>
      </c>
      <c r="H956" t="s">
        <v>1822</v>
      </c>
      <c r="I956" s="11" t="s">
        <v>1195</v>
      </c>
      <c r="J956" t="s">
        <v>755</v>
      </c>
    </row>
    <row r="957" spans="1:14" ht="29" customHeight="1" x14ac:dyDescent="0.2">
      <c r="A957" t="s">
        <v>7536</v>
      </c>
      <c r="B957" t="s">
        <v>7537</v>
      </c>
      <c r="C957" t="s">
        <v>7538</v>
      </c>
      <c r="D957" t="s">
        <v>7539</v>
      </c>
      <c r="E957" t="s">
        <v>4040</v>
      </c>
      <c r="F957" t="s">
        <v>7540</v>
      </c>
      <c r="G957" t="s">
        <v>7541</v>
      </c>
      <c r="H957" t="s">
        <v>7542</v>
      </c>
      <c r="I957" s="11" t="s">
        <v>1350</v>
      </c>
      <c r="J957" t="s">
        <v>755</v>
      </c>
    </row>
    <row r="958" spans="1:14" ht="29" customHeight="1" x14ac:dyDescent="0.2">
      <c r="A958" t="s">
        <v>7543</v>
      </c>
      <c r="B958" t="s">
        <v>7544</v>
      </c>
      <c r="C958" t="s">
        <v>7545</v>
      </c>
      <c r="D958" t="s">
        <v>7546</v>
      </c>
      <c r="E958" t="s">
        <v>7547</v>
      </c>
      <c r="F958" t="s">
        <v>7548</v>
      </c>
      <c r="G958" t="s">
        <v>7549</v>
      </c>
      <c r="H958" t="s">
        <v>924</v>
      </c>
      <c r="I958" s="11" t="s">
        <v>754</v>
      </c>
      <c r="J958" t="s">
        <v>755</v>
      </c>
    </row>
    <row r="959" spans="1:14" ht="29" customHeight="1" x14ac:dyDescent="0.2">
      <c r="A959" t="s">
        <v>7550</v>
      </c>
      <c r="B959" t="s">
        <v>7551</v>
      </c>
      <c r="C959" t="s">
        <v>7552</v>
      </c>
      <c r="D959" t="s">
        <v>7553</v>
      </c>
      <c r="E959" t="s">
        <v>7554</v>
      </c>
      <c r="F959" t="s">
        <v>7555</v>
      </c>
      <c r="G959" t="s">
        <v>7556</v>
      </c>
      <c r="H959" t="s">
        <v>3619</v>
      </c>
      <c r="I959" s="11" t="s">
        <v>1464</v>
      </c>
      <c r="J959" t="s">
        <v>755</v>
      </c>
    </row>
    <row r="960" spans="1:14" ht="29" customHeight="1" x14ac:dyDescent="0.2">
      <c r="A960" t="s">
        <v>7557</v>
      </c>
      <c r="B960" t="s">
        <v>7558</v>
      </c>
      <c r="C960" t="s">
        <v>7559</v>
      </c>
      <c r="D960" t="s">
        <v>7560</v>
      </c>
      <c r="E960" t="s">
        <v>7561</v>
      </c>
      <c r="F960" t="s">
        <v>7562</v>
      </c>
      <c r="G960" t="s">
        <v>7563</v>
      </c>
      <c r="H960" t="s">
        <v>1987</v>
      </c>
      <c r="I960" s="11" t="s">
        <v>1456</v>
      </c>
      <c r="J960" t="s">
        <v>755</v>
      </c>
    </row>
    <row r="961" spans="1:10" ht="29" customHeight="1" x14ac:dyDescent="0.2">
      <c r="A961" t="s">
        <v>7564</v>
      </c>
      <c r="B961" t="s">
        <v>7565</v>
      </c>
      <c r="C961" t="s">
        <v>7566</v>
      </c>
      <c r="D961" t="s">
        <v>860</v>
      </c>
      <c r="E961" t="s">
        <v>7567</v>
      </c>
      <c r="F961" t="s">
        <v>7568</v>
      </c>
      <c r="G961" t="s">
        <v>7569</v>
      </c>
      <c r="H961" t="s">
        <v>1979</v>
      </c>
      <c r="I961" s="11" t="s">
        <v>3575</v>
      </c>
      <c r="J961" t="s">
        <v>755</v>
      </c>
    </row>
    <row r="962" spans="1:10" ht="29" customHeight="1" x14ac:dyDescent="0.2">
      <c r="A962" t="s">
        <v>7570</v>
      </c>
      <c r="B962" t="s">
        <v>7571</v>
      </c>
      <c r="C962" t="s">
        <v>7572</v>
      </c>
      <c r="D962" t="s">
        <v>7573</v>
      </c>
      <c r="E962" t="s">
        <v>1976</v>
      </c>
      <c r="F962" t="s">
        <v>7574</v>
      </c>
      <c r="G962" t="s">
        <v>7575</v>
      </c>
      <c r="H962" t="s">
        <v>7576</v>
      </c>
      <c r="I962" s="11" t="s">
        <v>793</v>
      </c>
      <c r="J962" t="s">
        <v>755</v>
      </c>
    </row>
    <row r="963" spans="1:10" ht="29" customHeight="1" x14ac:dyDescent="0.2">
      <c r="A963" t="s">
        <v>7577</v>
      </c>
      <c r="B963" t="s">
        <v>7578</v>
      </c>
      <c r="C963" t="s">
        <v>7579</v>
      </c>
      <c r="D963" t="s">
        <v>7580</v>
      </c>
      <c r="E963" t="s">
        <v>1161</v>
      </c>
      <c r="F963" t="s">
        <v>7581</v>
      </c>
      <c r="G963" t="s">
        <v>7582</v>
      </c>
      <c r="H963" t="s">
        <v>1505</v>
      </c>
      <c r="I963" s="11" t="s">
        <v>873</v>
      </c>
      <c r="J963" t="s">
        <v>755</v>
      </c>
    </row>
    <row r="964" spans="1:10" ht="29" customHeight="1" x14ac:dyDescent="0.2">
      <c r="A964" t="s">
        <v>7583</v>
      </c>
      <c r="B964" t="s">
        <v>7584</v>
      </c>
      <c r="C964" t="s">
        <v>7585</v>
      </c>
      <c r="D964" t="s">
        <v>7586</v>
      </c>
      <c r="E964" t="s">
        <v>7587</v>
      </c>
      <c r="F964" t="s">
        <v>7588</v>
      </c>
      <c r="G964" t="s">
        <v>7589</v>
      </c>
      <c r="H964" t="s">
        <v>7590</v>
      </c>
      <c r="I964" s="11" t="s">
        <v>826</v>
      </c>
      <c r="J964" t="s">
        <v>755</v>
      </c>
    </row>
    <row r="965" spans="1:10" ht="29" customHeight="1" x14ac:dyDescent="0.2">
      <c r="A965" t="s">
        <v>7591</v>
      </c>
      <c r="B965" t="s">
        <v>7592</v>
      </c>
      <c r="C965" t="s">
        <v>7593</v>
      </c>
      <c r="D965" t="s">
        <v>7594</v>
      </c>
      <c r="E965" t="s">
        <v>7595</v>
      </c>
      <c r="F965" t="s">
        <v>7596</v>
      </c>
      <c r="G965" t="s">
        <v>1544</v>
      </c>
      <c r="H965" t="s">
        <v>1045</v>
      </c>
      <c r="I965" s="11" t="s">
        <v>1195</v>
      </c>
      <c r="J965" t="s">
        <v>755</v>
      </c>
    </row>
    <row r="966" spans="1:10" ht="29" customHeight="1" x14ac:dyDescent="0.2">
      <c r="A966" t="s">
        <v>7597</v>
      </c>
      <c r="B966" t="s">
        <v>7598</v>
      </c>
      <c r="C966" t="s">
        <v>7599</v>
      </c>
      <c r="D966" t="s">
        <v>7600</v>
      </c>
      <c r="E966" t="s">
        <v>7569</v>
      </c>
      <c r="F966" t="s">
        <v>7601</v>
      </c>
      <c r="G966" t="s">
        <v>7602</v>
      </c>
      <c r="H966" t="s">
        <v>6540</v>
      </c>
      <c r="I966" s="11" t="s">
        <v>1272</v>
      </c>
      <c r="J966" t="s">
        <v>755</v>
      </c>
    </row>
  </sheetData>
  <autoFilter ref="A1:J966" xr:uid="{370D2A12-E98E-7C4B-B8AD-B06424573E7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74FE-FEB4-2C4F-B91D-127A520FD4A8}">
  <sheetPr filterMode="1"/>
  <dimension ref="A1:J966"/>
  <sheetViews>
    <sheetView workbookViewId="0">
      <pane ySplit="1" topLeftCell="A951" activePane="bottomLeft" state="frozen"/>
      <selection pane="bottomLeft" activeCell="E2" sqref="E2:E966"/>
    </sheetView>
  </sheetViews>
  <sheetFormatPr baseColWidth="10" defaultColWidth="13.33203125" defaultRowHeight="26" customHeight="1" x14ac:dyDescent="0.2"/>
  <cols>
    <col min="7" max="7" width="13.33203125" customWidth="1"/>
  </cols>
  <sheetData>
    <row r="1" spans="1:10" s="6" customFormat="1" ht="26" customHeight="1" x14ac:dyDescent="0.2">
      <c r="A1" s="6" t="s">
        <v>7603</v>
      </c>
      <c r="B1" s="6" t="s">
        <v>2</v>
      </c>
      <c r="C1" s="6" t="s">
        <v>3</v>
      </c>
      <c r="D1" s="6" t="s">
        <v>7604</v>
      </c>
      <c r="E1" s="6" t="s">
        <v>7605</v>
      </c>
      <c r="F1" s="6" t="s">
        <v>7606</v>
      </c>
      <c r="G1" s="6" t="s">
        <v>7610</v>
      </c>
      <c r="H1" s="6" t="s">
        <v>7607</v>
      </c>
      <c r="I1" s="6" t="s">
        <v>7608</v>
      </c>
      <c r="J1" s="6" t="s">
        <v>7609</v>
      </c>
    </row>
    <row r="2" spans="1:10" ht="26" customHeight="1" x14ac:dyDescent="0.2">
      <c r="A2" t="s">
        <v>746</v>
      </c>
      <c r="B2" t="s">
        <v>747</v>
      </c>
      <c r="C2">
        <v>22147</v>
      </c>
      <c r="D2">
        <v>34394924795.849998</v>
      </c>
      <c r="E2">
        <v>6239</v>
      </c>
      <c r="F2" t="s">
        <v>860</v>
      </c>
      <c r="G2" t="s">
        <v>860</v>
      </c>
      <c r="H2" t="s">
        <v>860</v>
      </c>
      <c r="I2" t="s">
        <v>860</v>
      </c>
      <c r="J2">
        <v>-9999</v>
      </c>
    </row>
    <row r="3" spans="1:10" ht="26" customHeight="1" x14ac:dyDescent="0.2">
      <c r="A3" t="s">
        <v>756</v>
      </c>
      <c r="B3" t="s">
        <v>757</v>
      </c>
      <c r="C3">
        <v>870.58399999999995</v>
      </c>
      <c r="D3">
        <v>5760281918.25</v>
      </c>
      <c r="E3">
        <v>2988</v>
      </c>
      <c r="F3" t="s">
        <v>860</v>
      </c>
      <c r="G3" t="s">
        <v>860</v>
      </c>
      <c r="H3" t="s">
        <v>860</v>
      </c>
      <c r="I3" t="s">
        <v>860</v>
      </c>
      <c r="J3">
        <v>2020</v>
      </c>
    </row>
    <row r="4" spans="1:10" ht="26" customHeight="1" x14ac:dyDescent="0.2">
      <c r="A4" t="s">
        <v>766</v>
      </c>
      <c r="B4" t="s">
        <v>177</v>
      </c>
      <c r="C4">
        <v>5794</v>
      </c>
      <c r="D4">
        <v>18010907700.98</v>
      </c>
      <c r="E4">
        <v>9323</v>
      </c>
      <c r="F4" t="s">
        <v>860</v>
      </c>
      <c r="G4" t="s">
        <v>860</v>
      </c>
      <c r="H4" t="s">
        <v>860</v>
      </c>
      <c r="I4" t="s">
        <v>860</v>
      </c>
      <c r="J4">
        <v>2020</v>
      </c>
    </row>
    <row r="5" spans="1:10" ht="26" customHeight="1" x14ac:dyDescent="0.2">
      <c r="A5" t="s">
        <v>775</v>
      </c>
      <c r="B5" t="s">
        <v>776</v>
      </c>
      <c r="C5">
        <v>189893.92600000001</v>
      </c>
      <c r="D5">
        <v>21459345704.5</v>
      </c>
      <c r="E5">
        <v>22000</v>
      </c>
      <c r="F5">
        <v>14307639</v>
      </c>
      <c r="G5">
        <v>59388</v>
      </c>
      <c r="H5">
        <v>241</v>
      </c>
      <c r="I5" s="11">
        <v>44224</v>
      </c>
      <c r="J5">
        <v>2020</v>
      </c>
    </row>
    <row r="6" spans="1:10" ht="26" customHeight="1" x14ac:dyDescent="0.2">
      <c r="A6" t="s">
        <v>785</v>
      </c>
      <c r="B6" t="s">
        <v>786</v>
      </c>
      <c r="C6">
        <v>10106.321</v>
      </c>
      <c r="D6">
        <v>11238093274.200001</v>
      </c>
      <c r="E6">
        <v>40000</v>
      </c>
      <c r="F6" t="s">
        <v>860</v>
      </c>
      <c r="G6" t="s">
        <v>860</v>
      </c>
      <c r="H6" t="s">
        <v>860</v>
      </c>
      <c r="I6" t="s">
        <v>860</v>
      </c>
      <c r="J6">
        <v>2020</v>
      </c>
    </row>
    <row r="7" spans="1:10" ht="26" customHeight="1" x14ac:dyDescent="0.2">
      <c r="A7" t="s">
        <v>68</v>
      </c>
      <c r="B7" t="s">
        <v>794</v>
      </c>
      <c r="C7">
        <v>43736</v>
      </c>
      <c r="D7">
        <v>40619217722.93</v>
      </c>
      <c r="E7">
        <v>45000</v>
      </c>
      <c r="F7" t="s">
        <v>860</v>
      </c>
      <c r="G7" t="s">
        <v>860</v>
      </c>
      <c r="H7" t="s">
        <v>860</v>
      </c>
      <c r="I7" t="s">
        <v>860</v>
      </c>
      <c r="J7">
        <v>2020</v>
      </c>
    </row>
    <row r="8" spans="1:10" ht="26" customHeight="1" x14ac:dyDescent="0.2">
      <c r="A8" t="s">
        <v>801</v>
      </c>
      <c r="B8" t="s">
        <v>802</v>
      </c>
      <c r="C8">
        <v>492.85300000000001</v>
      </c>
      <c r="D8">
        <v>16776919504.409901</v>
      </c>
      <c r="E8">
        <v>1453</v>
      </c>
      <c r="F8" t="s">
        <v>860</v>
      </c>
      <c r="G8" t="s">
        <v>860</v>
      </c>
      <c r="H8" t="s">
        <v>860</v>
      </c>
      <c r="I8" t="s">
        <v>860</v>
      </c>
      <c r="J8">
        <v>2020</v>
      </c>
    </row>
    <row r="9" spans="1:10" ht="26" customHeight="1" x14ac:dyDescent="0.2">
      <c r="A9" t="s">
        <v>810</v>
      </c>
      <c r="B9" t="s">
        <v>811</v>
      </c>
      <c r="C9">
        <v>7003.6</v>
      </c>
      <c r="D9">
        <v>24045071400</v>
      </c>
      <c r="E9">
        <v>32401</v>
      </c>
      <c r="F9" t="s">
        <v>860</v>
      </c>
      <c r="G9" t="s">
        <v>860</v>
      </c>
      <c r="H9" t="s">
        <v>860</v>
      </c>
      <c r="I9" t="s">
        <v>860</v>
      </c>
      <c r="J9">
        <v>2020</v>
      </c>
    </row>
    <row r="10" spans="1:10" ht="26" customHeight="1" x14ac:dyDescent="0.2">
      <c r="A10" t="s">
        <v>818</v>
      </c>
      <c r="B10" t="s">
        <v>819</v>
      </c>
      <c r="C10">
        <v>8525.2749999999996</v>
      </c>
      <c r="D10">
        <v>14657637910.549999</v>
      </c>
      <c r="E10">
        <v>4500</v>
      </c>
      <c r="F10" t="s">
        <v>860</v>
      </c>
      <c r="G10" t="s">
        <v>860</v>
      </c>
      <c r="H10" t="s">
        <v>860</v>
      </c>
      <c r="I10" t="s">
        <v>860</v>
      </c>
      <c r="J10">
        <v>2020</v>
      </c>
    </row>
    <row r="11" spans="1:10" ht="26" customHeight="1" x14ac:dyDescent="0.2">
      <c r="A11" t="s">
        <v>827</v>
      </c>
      <c r="B11" t="s">
        <v>828</v>
      </c>
      <c r="C11">
        <v>203.196</v>
      </c>
      <c r="D11">
        <v>3402809121.48</v>
      </c>
      <c r="E11">
        <v>562</v>
      </c>
      <c r="F11" t="s">
        <v>860</v>
      </c>
      <c r="G11" t="s">
        <v>860</v>
      </c>
      <c r="H11" t="s">
        <v>860</v>
      </c>
      <c r="I11" t="s">
        <v>860</v>
      </c>
      <c r="J11">
        <v>2020</v>
      </c>
    </row>
    <row r="12" spans="1:10" ht="26" customHeight="1" x14ac:dyDescent="0.2">
      <c r="A12" t="s">
        <v>836</v>
      </c>
      <c r="B12" t="s">
        <v>837</v>
      </c>
      <c r="C12">
        <v>3790.4</v>
      </c>
      <c r="D12">
        <v>58796227468.169899</v>
      </c>
      <c r="E12">
        <v>10100</v>
      </c>
      <c r="F12">
        <v>11569657</v>
      </c>
      <c r="G12">
        <v>114999</v>
      </c>
      <c r="H12">
        <v>100.6</v>
      </c>
      <c r="I12" s="11">
        <v>43957</v>
      </c>
      <c r="J12">
        <v>2020</v>
      </c>
    </row>
    <row r="13" spans="1:10" ht="26" customHeight="1" x14ac:dyDescent="0.2">
      <c r="A13" t="s">
        <v>846</v>
      </c>
      <c r="B13" t="s">
        <v>847</v>
      </c>
      <c r="C13">
        <v>9149.7000000000007</v>
      </c>
      <c r="D13">
        <v>10034366942.799999</v>
      </c>
      <c r="E13">
        <v>21426</v>
      </c>
      <c r="F13" t="s">
        <v>860</v>
      </c>
      <c r="G13" t="s">
        <v>860</v>
      </c>
      <c r="H13" t="s">
        <v>860</v>
      </c>
      <c r="I13" t="s">
        <v>860</v>
      </c>
      <c r="J13">
        <v>2020</v>
      </c>
    </row>
    <row r="14" spans="1:10" ht="26" hidden="1" customHeight="1" x14ac:dyDescent="0.2">
      <c r="A14" t="s">
        <v>856</v>
      </c>
      <c r="B14" t="s">
        <v>857</v>
      </c>
      <c r="C14">
        <v>9660</v>
      </c>
      <c r="D14">
        <v>17624127969.119999</v>
      </c>
      <c r="E14" t="s">
        <v>860</v>
      </c>
      <c r="F14" t="s">
        <v>860</v>
      </c>
      <c r="G14" t="s">
        <v>860</v>
      </c>
      <c r="H14" t="s">
        <v>860</v>
      </c>
      <c r="I14" t="s">
        <v>860</v>
      </c>
      <c r="J14">
        <v>2020</v>
      </c>
    </row>
    <row r="15" spans="1:10" ht="26" customHeight="1" x14ac:dyDescent="0.2">
      <c r="A15" t="s">
        <v>865</v>
      </c>
      <c r="B15" t="s">
        <v>866</v>
      </c>
      <c r="C15">
        <v>44791</v>
      </c>
      <c r="D15">
        <v>33806731810.119999</v>
      </c>
      <c r="E15">
        <v>41860</v>
      </c>
      <c r="F15" t="s">
        <v>860</v>
      </c>
      <c r="G15" t="s">
        <v>860</v>
      </c>
      <c r="H15" t="s">
        <v>860</v>
      </c>
      <c r="I15" t="s">
        <v>860</v>
      </c>
      <c r="J15">
        <v>2020</v>
      </c>
    </row>
    <row r="16" spans="1:10" ht="26" customHeight="1" x14ac:dyDescent="0.2">
      <c r="A16" t="s">
        <v>874</v>
      </c>
      <c r="B16" t="s">
        <v>875</v>
      </c>
      <c r="C16">
        <v>14589.8</v>
      </c>
      <c r="D16">
        <v>76284623617.199997</v>
      </c>
      <c r="E16">
        <v>58000</v>
      </c>
      <c r="F16">
        <v>17645648</v>
      </c>
      <c r="G16">
        <v>60655</v>
      </c>
      <c r="H16">
        <v>291</v>
      </c>
      <c r="I16" s="11">
        <v>44098</v>
      </c>
      <c r="J16">
        <v>2020</v>
      </c>
    </row>
    <row r="17" spans="1:10" ht="26" customHeight="1" x14ac:dyDescent="0.2">
      <c r="A17" t="s">
        <v>883</v>
      </c>
      <c r="B17" t="s">
        <v>884</v>
      </c>
      <c r="C17">
        <v>2719.9</v>
      </c>
      <c r="D17">
        <v>10280876573.07</v>
      </c>
      <c r="E17">
        <v>11500</v>
      </c>
      <c r="F17" t="s">
        <v>860</v>
      </c>
      <c r="G17" t="s">
        <v>860</v>
      </c>
      <c r="H17" t="s">
        <v>860</v>
      </c>
      <c r="I17" t="s">
        <v>860</v>
      </c>
      <c r="J17">
        <v>2020</v>
      </c>
    </row>
    <row r="18" spans="1:10" ht="26" customHeight="1" x14ac:dyDescent="0.2">
      <c r="A18" t="s">
        <v>892</v>
      </c>
      <c r="B18" t="s">
        <v>101</v>
      </c>
      <c r="C18">
        <v>274515</v>
      </c>
      <c r="D18">
        <v>2038410616320</v>
      </c>
      <c r="E18">
        <v>147000</v>
      </c>
      <c r="F18">
        <v>14769259</v>
      </c>
      <c r="G18">
        <v>57783</v>
      </c>
      <c r="H18">
        <v>256</v>
      </c>
      <c r="I18" s="11">
        <v>44201</v>
      </c>
      <c r="J18">
        <v>2020</v>
      </c>
    </row>
    <row r="19" spans="1:10" ht="26" customHeight="1" x14ac:dyDescent="0.2">
      <c r="A19" t="s">
        <v>900</v>
      </c>
      <c r="B19" t="s">
        <v>901</v>
      </c>
      <c r="C19">
        <v>5314.7870000000003</v>
      </c>
      <c r="D19">
        <v>5517137287.8800001</v>
      </c>
      <c r="E19">
        <v>20500</v>
      </c>
      <c r="F19" t="s">
        <v>860</v>
      </c>
      <c r="G19" t="s">
        <v>860</v>
      </c>
      <c r="H19" t="s">
        <v>860</v>
      </c>
      <c r="I19" t="s">
        <v>860</v>
      </c>
      <c r="J19">
        <v>2020</v>
      </c>
    </row>
    <row r="20" spans="1:10" ht="26" customHeight="1" x14ac:dyDescent="0.2">
      <c r="A20" t="s">
        <v>909</v>
      </c>
      <c r="B20" t="s">
        <v>910</v>
      </c>
      <c r="C20">
        <v>2081</v>
      </c>
      <c r="D20">
        <v>4546084622.5500002</v>
      </c>
      <c r="E20">
        <v>3300</v>
      </c>
      <c r="F20" t="s">
        <v>860</v>
      </c>
      <c r="G20" t="s">
        <v>860</v>
      </c>
      <c r="H20" t="s">
        <v>860</v>
      </c>
      <c r="I20" t="s">
        <v>860</v>
      </c>
      <c r="J20">
        <v>2020</v>
      </c>
    </row>
    <row r="21" spans="1:10" ht="26" customHeight="1" x14ac:dyDescent="0.2">
      <c r="A21" t="s">
        <v>917</v>
      </c>
      <c r="B21" t="s">
        <v>918</v>
      </c>
      <c r="C21">
        <v>501</v>
      </c>
      <c r="D21">
        <v>8552606867.6999998</v>
      </c>
      <c r="E21">
        <v>50</v>
      </c>
      <c r="F21" t="s">
        <v>860</v>
      </c>
      <c r="G21" t="s">
        <v>860</v>
      </c>
      <c r="H21" t="s">
        <v>860</v>
      </c>
      <c r="I21" t="s">
        <v>860</v>
      </c>
      <c r="J21">
        <v>2020</v>
      </c>
    </row>
    <row r="22" spans="1:10" ht="26" customHeight="1" x14ac:dyDescent="0.2">
      <c r="A22" t="s">
        <v>926</v>
      </c>
      <c r="B22" t="s">
        <v>927</v>
      </c>
      <c r="C22">
        <v>44327.038999999997</v>
      </c>
      <c r="D22">
        <v>165199261821.03</v>
      </c>
      <c r="E22">
        <v>506000</v>
      </c>
      <c r="F22">
        <v>17184847</v>
      </c>
      <c r="G22">
        <v>42794</v>
      </c>
      <c r="H22">
        <v>402</v>
      </c>
      <c r="I22" s="11">
        <v>44175</v>
      </c>
      <c r="J22">
        <v>2020</v>
      </c>
    </row>
    <row r="23" spans="1:10" ht="26" customHeight="1" x14ac:dyDescent="0.2">
      <c r="A23" t="s">
        <v>935</v>
      </c>
      <c r="B23" t="s">
        <v>936</v>
      </c>
      <c r="C23">
        <v>2471.9409999999998</v>
      </c>
      <c r="D23">
        <v>42451540580.580002</v>
      </c>
      <c r="E23">
        <v>18070</v>
      </c>
      <c r="F23" t="s">
        <v>860</v>
      </c>
      <c r="G23" t="s">
        <v>860</v>
      </c>
      <c r="H23" t="s">
        <v>860</v>
      </c>
      <c r="I23" t="s">
        <v>860</v>
      </c>
      <c r="J23">
        <v>2020</v>
      </c>
    </row>
    <row r="24" spans="1:10" ht="26" customHeight="1" x14ac:dyDescent="0.2">
      <c r="A24" t="s">
        <v>943</v>
      </c>
      <c r="B24" t="s">
        <v>944</v>
      </c>
      <c r="C24">
        <v>7909</v>
      </c>
      <c r="D24">
        <v>9799406337.6000004</v>
      </c>
      <c r="E24">
        <v>6500</v>
      </c>
      <c r="F24" t="s">
        <v>860</v>
      </c>
      <c r="G24" t="s">
        <v>860</v>
      </c>
      <c r="H24" t="s">
        <v>860</v>
      </c>
      <c r="I24" t="s">
        <v>860</v>
      </c>
      <c r="J24">
        <v>2020</v>
      </c>
    </row>
    <row r="25" spans="1:10" ht="26" customHeight="1" x14ac:dyDescent="0.2">
      <c r="A25" t="s">
        <v>952</v>
      </c>
      <c r="B25" t="s">
        <v>953</v>
      </c>
      <c r="C25">
        <v>2015.4390000000001</v>
      </c>
      <c r="D25">
        <v>5464808988.8900003</v>
      </c>
      <c r="E25">
        <v>120</v>
      </c>
      <c r="F25" t="s">
        <v>860</v>
      </c>
      <c r="G25" t="s">
        <v>860</v>
      </c>
      <c r="H25" t="s">
        <v>860</v>
      </c>
      <c r="I25" t="s">
        <v>860</v>
      </c>
      <c r="J25">
        <v>2020</v>
      </c>
    </row>
    <row r="26" spans="1:10" ht="26" customHeight="1" x14ac:dyDescent="0.2">
      <c r="A26" t="s">
        <v>960</v>
      </c>
      <c r="B26" t="s">
        <v>961</v>
      </c>
      <c r="C26">
        <v>12670</v>
      </c>
      <c r="D26">
        <v>3568105430.0099902</v>
      </c>
      <c r="E26">
        <v>77000</v>
      </c>
      <c r="F26" t="s">
        <v>860</v>
      </c>
      <c r="G26" t="s">
        <v>860</v>
      </c>
      <c r="H26" t="s">
        <v>860</v>
      </c>
      <c r="I26" t="s">
        <v>860</v>
      </c>
      <c r="J26">
        <v>2020</v>
      </c>
    </row>
    <row r="27" spans="1:10" ht="26" customHeight="1" x14ac:dyDescent="0.2">
      <c r="A27" t="s">
        <v>966</v>
      </c>
      <c r="B27" t="s">
        <v>967</v>
      </c>
      <c r="C27">
        <v>1935.6</v>
      </c>
      <c r="D27">
        <v>2849680965.9499998</v>
      </c>
      <c r="E27">
        <v>6275</v>
      </c>
      <c r="F27" t="s">
        <v>860</v>
      </c>
      <c r="G27" t="s">
        <v>860</v>
      </c>
      <c r="H27" t="s">
        <v>860</v>
      </c>
      <c r="I27" t="s">
        <v>860</v>
      </c>
      <c r="J27">
        <v>2020</v>
      </c>
    </row>
    <row r="28" spans="1:10" ht="26" customHeight="1" x14ac:dyDescent="0.2">
      <c r="A28" t="s">
        <v>971</v>
      </c>
      <c r="B28" t="s">
        <v>972</v>
      </c>
      <c r="C28">
        <v>925.71799999999996</v>
      </c>
      <c r="D28">
        <v>716007365.72000003</v>
      </c>
      <c r="E28">
        <v>950</v>
      </c>
      <c r="F28" t="s">
        <v>860</v>
      </c>
      <c r="G28" t="s">
        <v>860</v>
      </c>
      <c r="H28" t="s">
        <v>860</v>
      </c>
      <c r="I28" t="s">
        <v>860</v>
      </c>
      <c r="J28">
        <v>2020</v>
      </c>
    </row>
    <row r="29" spans="1:10" ht="26" customHeight="1" x14ac:dyDescent="0.2">
      <c r="A29" t="s">
        <v>980</v>
      </c>
      <c r="B29" t="s">
        <v>981</v>
      </c>
      <c r="C29">
        <v>10882</v>
      </c>
      <c r="D29">
        <v>16449026561.639999</v>
      </c>
      <c r="E29">
        <v>9500</v>
      </c>
      <c r="F29" t="s">
        <v>860</v>
      </c>
      <c r="G29" t="s">
        <v>860</v>
      </c>
      <c r="H29" t="s">
        <v>860</v>
      </c>
      <c r="I29" t="s">
        <v>860</v>
      </c>
      <c r="J29">
        <v>2020</v>
      </c>
    </row>
    <row r="30" spans="1:10" ht="26" customHeight="1" x14ac:dyDescent="0.2">
      <c r="A30" t="s">
        <v>988</v>
      </c>
      <c r="B30" t="s">
        <v>989</v>
      </c>
      <c r="C30">
        <v>6320</v>
      </c>
      <c r="D30">
        <v>14255842913.280001</v>
      </c>
      <c r="E30">
        <v>7031</v>
      </c>
      <c r="F30" t="s">
        <v>860</v>
      </c>
      <c r="G30" t="s">
        <v>860</v>
      </c>
      <c r="H30" t="s">
        <v>860</v>
      </c>
      <c r="I30" t="s">
        <v>860</v>
      </c>
      <c r="J30">
        <v>2020</v>
      </c>
    </row>
    <row r="31" spans="1:10" ht="26" customHeight="1" x14ac:dyDescent="0.2">
      <c r="A31" t="s">
        <v>997</v>
      </c>
      <c r="B31" t="s">
        <v>998</v>
      </c>
      <c r="C31">
        <v>17337</v>
      </c>
      <c r="D31">
        <v>13081370110</v>
      </c>
      <c r="E31">
        <v>102700</v>
      </c>
      <c r="F31" t="s">
        <v>860</v>
      </c>
      <c r="G31" t="s">
        <v>860</v>
      </c>
      <c r="H31" t="s">
        <v>860</v>
      </c>
      <c r="I31" t="s">
        <v>860</v>
      </c>
      <c r="J31">
        <v>2020</v>
      </c>
    </row>
    <row r="32" spans="1:10" ht="26" customHeight="1" x14ac:dyDescent="0.2">
      <c r="A32" t="s">
        <v>1005</v>
      </c>
      <c r="B32" t="s">
        <v>1006</v>
      </c>
      <c r="C32">
        <v>5339</v>
      </c>
      <c r="D32">
        <v>35387569392.099998</v>
      </c>
      <c r="E32">
        <v>16400</v>
      </c>
      <c r="F32">
        <v>13610481</v>
      </c>
      <c r="G32">
        <v>74440</v>
      </c>
      <c r="H32">
        <v>183</v>
      </c>
      <c r="I32" s="11">
        <v>44231</v>
      </c>
      <c r="J32">
        <v>2020</v>
      </c>
    </row>
    <row r="33" spans="1:10" ht="26" customHeight="1" x14ac:dyDescent="0.2">
      <c r="A33" t="s">
        <v>1014</v>
      </c>
      <c r="B33" t="s">
        <v>1015</v>
      </c>
      <c r="C33">
        <v>16088.9</v>
      </c>
      <c r="D33" t="s">
        <v>860</v>
      </c>
      <c r="E33">
        <v>17400</v>
      </c>
      <c r="F33" t="s">
        <v>860</v>
      </c>
      <c r="G33" t="s">
        <v>860</v>
      </c>
      <c r="H33" t="s">
        <v>860</v>
      </c>
      <c r="I33" t="s">
        <v>860</v>
      </c>
      <c r="J33">
        <v>2020</v>
      </c>
    </row>
    <row r="34" spans="1:10" ht="26" customHeight="1" x14ac:dyDescent="0.2">
      <c r="A34" t="s">
        <v>1022</v>
      </c>
      <c r="B34" t="s">
        <v>142</v>
      </c>
      <c r="C34">
        <v>34608</v>
      </c>
      <c r="D34">
        <v>207711817225.5</v>
      </c>
      <c r="E34">
        <v>109000</v>
      </c>
      <c r="F34" t="s">
        <v>860</v>
      </c>
      <c r="G34" t="s">
        <v>860</v>
      </c>
      <c r="H34" t="s">
        <v>860</v>
      </c>
      <c r="I34" t="s">
        <v>860</v>
      </c>
      <c r="J34">
        <v>2020</v>
      </c>
    </row>
    <row r="35" spans="1:10" ht="26" customHeight="1" x14ac:dyDescent="0.2">
      <c r="A35" t="s">
        <v>1030</v>
      </c>
      <c r="B35" t="s">
        <v>1031</v>
      </c>
      <c r="C35">
        <v>5603.0559999999996</v>
      </c>
      <c r="D35">
        <v>54920900308.9599</v>
      </c>
      <c r="E35">
        <v>15900</v>
      </c>
      <c r="F35">
        <v>12357918</v>
      </c>
      <c r="G35">
        <v>66008</v>
      </c>
      <c r="H35">
        <v>187</v>
      </c>
      <c r="I35" s="11">
        <v>44218</v>
      </c>
      <c r="J35">
        <v>2020</v>
      </c>
    </row>
    <row r="36" spans="1:10" ht="26" customHeight="1" x14ac:dyDescent="0.2">
      <c r="A36" t="s">
        <v>1038</v>
      </c>
      <c r="B36" t="s">
        <v>1039</v>
      </c>
      <c r="C36">
        <v>840.88300000000004</v>
      </c>
      <c r="D36">
        <v>13624471578.52</v>
      </c>
      <c r="E36">
        <v>1536</v>
      </c>
      <c r="F36">
        <v>16612766</v>
      </c>
      <c r="G36">
        <v>112393</v>
      </c>
      <c r="H36">
        <v>148</v>
      </c>
      <c r="I36" s="11">
        <v>44012</v>
      </c>
      <c r="J36">
        <v>2020</v>
      </c>
    </row>
    <row r="37" spans="1:10" ht="26" customHeight="1" x14ac:dyDescent="0.2">
      <c r="A37" t="s">
        <v>1047</v>
      </c>
      <c r="B37" t="s">
        <v>1048</v>
      </c>
      <c r="C37">
        <v>4521.3999999999996</v>
      </c>
      <c r="D37">
        <v>5155861541.25</v>
      </c>
      <c r="E37">
        <v>8000</v>
      </c>
      <c r="F37" t="s">
        <v>860</v>
      </c>
      <c r="G37" t="s">
        <v>860</v>
      </c>
      <c r="H37" t="s">
        <v>860</v>
      </c>
      <c r="I37" t="s">
        <v>860</v>
      </c>
      <c r="J37">
        <v>2020</v>
      </c>
    </row>
    <row r="38" spans="1:10" ht="26" customHeight="1" x14ac:dyDescent="0.2">
      <c r="A38" t="s">
        <v>1056</v>
      </c>
      <c r="B38" t="s">
        <v>1057</v>
      </c>
      <c r="C38">
        <v>1115</v>
      </c>
      <c r="D38">
        <v>3347350742.1199999</v>
      </c>
      <c r="E38">
        <v>412</v>
      </c>
      <c r="F38" t="s">
        <v>860</v>
      </c>
      <c r="G38" t="s">
        <v>860</v>
      </c>
      <c r="H38" t="s">
        <v>860</v>
      </c>
      <c r="I38" t="s">
        <v>860</v>
      </c>
      <c r="J38">
        <v>2020</v>
      </c>
    </row>
    <row r="39" spans="1:10" ht="26" hidden="1" customHeight="1" x14ac:dyDescent="0.2">
      <c r="A39" t="s">
        <v>1065</v>
      </c>
      <c r="B39" t="s">
        <v>1066</v>
      </c>
      <c r="C39">
        <v>10094.799999999999</v>
      </c>
      <c r="D39">
        <v>7638571015.5999899</v>
      </c>
      <c r="E39" t="s">
        <v>860</v>
      </c>
      <c r="F39" t="s">
        <v>860</v>
      </c>
      <c r="G39" t="s">
        <v>860</v>
      </c>
      <c r="H39" t="s">
        <v>860</v>
      </c>
      <c r="I39" t="s">
        <v>860</v>
      </c>
      <c r="J39">
        <v>2020</v>
      </c>
    </row>
    <row r="40" spans="1:10" ht="26" customHeight="1" x14ac:dyDescent="0.2">
      <c r="A40" t="s">
        <v>1072</v>
      </c>
      <c r="B40" t="s">
        <v>1073</v>
      </c>
      <c r="C40">
        <v>12868</v>
      </c>
      <c r="D40">
        <v>211301100721.35999</v>
      </c>
      <c r="E40">
        <v>22516</v>
      </c>
      <c r="F40" t="s">
        <v>860</v>
      </c>
      <c r="G40" t="s">
        <v>860</v>
      </c>
      <c r="H40" t="s">
        <v>860</v>
      </c>
      <c r="I40" t="s">
        <v>860</v>
      </c>
      <c r="J40">
        <v>2020</v>
      </c>
    </row>
    <row r="41" spans="1:10" ht="26" customHeight="1" x14ac:dyDescent="0.2">
      <c r="A41" t="s">
        <v>1081</v>
      </c>
      <c r="B41" t="s">
        <v>1082</v>
      </c>
      <c r="C41">
        <v>2089.9290000000001</v>
      </c>
      <c r="D41">
        <v>4895416231.0799904</v>
      </c>
      <c r="E41">
        <v>28600</v>
      </c>
      <c r="F41" t="s">
        <v>860</v>
      </c>
      <c r="G41" t="s">
        <v>860</v>
      </c>
      <c r="H41" t="s">
        <v>860</v>
      </c>
      <c r="I41" t="s">
        <v>860</v>
      </c>
      <c r="J41">
        <v>2020</v>
      </c>
    </row>
    <row r="42" spans="1:10" ht="26" customHeight="1" x14ac:dyDescent="0.2">
      <c r="A42" t="s">
        <v>1089</v>
      </c>
      <c r="B42" t="s">
        <v>1090</v>
      </c>
      <c r="C42">
        <v>14918.5</v>
      </c>
      <c r="D42">
        <v>39182070906.599998</v>
      </c>
      <c r="E42">
        <v>16787</v>
      </c>
      <c r="F42" t="s">
        <v>860</v>
      </c>
      <c r="G42" t="s">
        <v>860</v>
      </c>
      <c r="H42" t="s">
        <v>860</v>
      </c>
      <c r="I42" t="s">
        <v>860</v>
      </c>
      <c r="J42">
        <v>2020</v>
      </c>
    </row>
    <row r="43" spans="1:10" ht="26" customHeight="1" x14ac:dyDescent="0.2">
      <c r="A43" t="s">
        <v>1097</v>
      </c>
      <c r="B43" t="s">
        <v>1098</v>
      </c>
      <c r="C43">
        <v>13239.976000000001</v>
      </c>
      <c r="D43">
        <v>8605674786.4799995</v>
      </c>
      <c r="E43">
        <v>54000</v>
      </c>
      <c r="F43">
        <v>7000000</v>
      </c>
      <c r="G43">
        <v>67221</v>
      </c>
      <c r="H43">
        <v>104.1</v>
      </c>
      <c r="I43" s="11">
        <v>44211</v>
      </c>
      <c r="J43">
        <v>2020</v>
      </c>
    </row>
    <row r="44" spans="1:10" ht="26" customHeight="1" x14ac:dyDescent="0.2">
      <c r="A44" t="s">
        <v>1106</v>
      </c>
      <c r="B44" t="s">
        <v>1107</v>
      </c>
      <c r="C44">
        <v>3566</v>
      </c>
      <c r="D44">
        <v>8061050836.4399996</v>
      </c>
      <c r="E44">
        <v>21997</v>
      </c>
      <c r="F44" t="s">
        <v>860</v>
      </c>
      <c r="G44" t="s">
        <v>860</v>
      </c>
      <c r="H44" t="s">
        <v>860</v>
      </c>
      <c r="I44" t="s">
        <v>860</v>
      </c>
      <c r="J44">
        <v>2020</v>
      </c>
    </row>
    <row r="45" spans="1:10" ht="26" customHeight="1" x14ac:dyDescent="0.2">
      <c r="A45" t="s">
        <v>1114</v>
      </c>
      <c r="B45" t="s">
        <v>1115</v>
      </c>
      <c r="C45">
        <v>6069.9</v>
      </c>
      <c r="D45">
        <v>32978734275.399899</v>
      </c>
      <c r="E45">
        <v>3387</v>
      </c>
      <c r="F45" t="s">
        <v>860</v>
      </c>
      <c r="G45" t="s">
        <v>860</v>
      </c>
      <c r="H45" t="s">
        <v>860</v>
      </c>
      <c r="I45" t="s">
        <v>860</v>
      </c>
      <c r="J45">
        <v>2020</v>
      </c>
    </row>
    <row r="46" spans="1:10" ht="26" customHeight="1" x14ac:dyDescent="0.2">
      <c r="A46" t="s">
        <v>1121</v>
      </c>
      <c r="B46" t="s">
        <v>195</v>
      </c>
      <c r="C46">
        <v>64355</v>
      </c>
      <c r="D46">
        <v>32159066521.66</v>
      </c>
      <c r="E46">
        <v>39088</v>
      </c>
      <c r="F46" t="s">
        <v>860</v>
      </c>
      <c r="G46" t="s">
        <v>860</v>
      </c>
      <c r="H46" t="s">
        <v>860</v>
      </c>
      <c r="I46" t="s">
        <v>860</v>
      </c>
      <c r="J46">
        <v>2020</v>
      </c>
    </row>
    <row r="47" spans="1:10" ht="26" customHeight="1" x14ac:dyDescent="0.2">
      <c r="A47" t="s">
        <v>1129</v>
      </c>
      <c r="B47" t="s">
        <v>1130</v>
      </c>
      <c r="C47">
        <v>3198.1489999999999</v>
      </c>
      <c r="D47">
        <v>15853584825.099899</v>
      </c>
      <c r="E47">
        <v>8368</v>
      </c>
      <c r="F47" t="s">
        <v>860</v>
      </c>
      <c r="G47" t="s">
        <v>860</v>
      </c>
      <c r="H47" t="s">
        <v>860</v>
      </c>
      <c r="I47" t="s">
        <v>860</v>
      </c>
      <c r="J47">
        <v>2020</v>
      </c>
    </row>
    <row r="48" spans="1:10" ht="26" customHeight="1" x14ac:dyDescent="0.2">
      <c r="A48" t="s">
        <v>1138</v>
      </c>
      <c r="B48" t="s">
        <v>1139</v>
      </c>
      <c r="C48">
        <v>45804</v>
      </c>
      <c r="D48">
        <v>188419576323</v>
      </c>
      <c r="E48">
        <v>47000</v>
      </c>
      <c r="F48" t="s">
        <v>860</v>
      </c>
      <c r="G48" t="s">
        <v>860</v>
      </c>
      <c r="H48" t="s">
        <v>860</v>
      </c>
      <c r="I48" t="s">
        <v>860</v>
      </c>
      <c r="J48">
        <v>2020</v>
      </c>
    </row>
    <row r="49" spans="1:10" ht="26" customHeight="1" x14ac:dyDescent="0.2">
      <c r="A49" t="s">
        <v>1147</v>
      </c>
      <c r="B49" t="s">
        <v>1148</v>
      </c>
      <c r="C49">
        <v>3128.9090000000001</v>
      </c>
      <c r="D49">
        <v>16781075323.32</v>
      </c>
      <c r="E49">
        <v>5900</v>
      </c>
      <c r="F49" t="s">
        <v>860</v>
      </c>
      <c r="G49" t="s">
        <v>860</v>
      </c>
      <c r="H49" t="s">
        <v>860</v>
      </c>
      <c r="I49" t="s">
        <v>860</v>
      </c>
      <c r="J49">
        <v>2020</v>
      </c>
    </row>
    <row r="50" spans="1:10" ht="26" customHeight="1" x14ac:dyDescent="0.2">
      <c r="A50" t="s">
        <v>1157</v>
      </c>
      <c r="B50" t="s">
        <v>1158</v>
      </c>
      <c r="C50">
        <v>1038.7560000000001</v>
      </c>
      <c r="D50">
        <v>3070106499.9200001</v>
      </c>
      <c r="E50">
        <v>2245</v>
      </c>
      <c r="F50" t="s">
        <v>860</v>
      </c>
      <c r="G50" t="s">
        <v>860</v>
      </c>
      <c r="H50" t="s">
        <v>860</v>
      </c>
      <c r="I50" t="s">
        <v>860</v>
      </c>
      <c r="J50">
        <v>2020</v>
      </c>
    </row>
    <row r="51" spans="1:10" ht="26" customHeight="1" x14ac:dyDescent="0.2">
      <c r="A51" t="s">
        <v>1165</v>
      </c>
      <c r="B51" t="s">
        <v>1166</v>
      </c>
      <c r="C51">
        <v>9286</v>
      </c>
      <c r="D51">
        <v>5399431506.8199997</v>
      </c>
      <c r="E51">
        <v>12900</v>
      </c>
      <c r="F51" t="s">
        <v>860</v>
      </c>
      <c r="G51" t="s">
        <v>860</v>
      </c>
      <c r="H51" t="s">
        <v>860</v>
      </c>
      <c r="I51" t="s">
        <v>860</v>
      </c>
      <c r="J51">
        <v>2020</v>
      </c>
    </row>
    <row r="52" spans="1:10" ht="26" customHeight="1" x14ac:dyDescent="0.2">
      <c r="A52" t="s">
        <v>1173</v>
      </c>
      <c r="B52" t="s">
        <v>1174</v>
      </c>
      <c r="C52">
        <v>8041.5</v>
      </c>
      <c r="D52">
        <v>88876887399.999893</v>
      </c>
      <c r="E52">
        <v>5618</v>
      </c>
      <c r="F52" t="s">
        <v>860</v>
      </c>
      <c r="G52" t="s">
        <v>860</v>
      </c>
      <c r="H52" t="s">
        <v>860</v>
      </c>
      <c r="I52" t="s">
        <v>860</v>
      </c>
      <c r="J52">
        <v>2020</v>
      </c>
    </row>
    <row r="53" spans="1:10" ht="26" customHeight="1" x14ac:dyDescent="0.2">
      <c r="A53" t="s">
        <v>1180</v>
      </c>
      <c r="B53" t="s">
        <v>1181</v>
      </c>
      <c r="C53">
        <v>2326</v>
      </c>
      <c r="D53">
        <v>5272602691.0799999</v>
      </c>
      <c r="E53">
        <v>4500</v>
      </c>
      <c r="F53">
        <v>11670355</v>
      </c>
      <c r="G53">
        <v>71374</v>
      </c>
      <c r="H53">
        <v>163</v>
      </c>
      <c r="I53" s="11">
        <v>44172</v>
      </c>
      <c r="J53">
        <v>2020</v>
      </c>
    </row>
    <row r="54" spans="1:10" ht="26" customHeight="1" x14ac:dyDescent="0.2">
      <c r="A54" t="s">
        <v>1188</v>
      </c>
      <c r="B54" t="s">
        <v>1189</v>
      </c>
      <c r="C54">
        <v>601.87900000000002</v>
      </c>
      <c r="D54">
        <v>3153990448.98</v>
      </c>
      <c r="E54">
        <v>66</v>
      </c>
      <c r="F54" t="s">
        <v>860</v>
      </c>
      <c r="G54" t="s">
        <v>860</v>
      </c>
      <c r="H54" t="s">
        <v>860</v>
      </c>
      <c r="I54" t="s">
        <v>860</v>
      </c>
      <c r="J54">
        <v>2020</v>
      </c>
    </row>
    <row r="55" spans="1:10" ht="26" customHeight="1" x14ac:dyDescent="0.2">
      <c r="A55" t="s">
        <v>1196</v>
      </c>
      <c r="B55" t="s">
        <v>1197</v>
      </c>
      <c r="C55">
        <v>936.9</v>
      </c>
      <c r="D55">
        <v>4112662302.8400002</v>
      </c>
      <c r="E55">
        <v>2500</v>
      </c>
      <c r="F55" t="s">
        <v>860</v>
      </c>
      <c r="G55" t="s">
        <v>860</v>
      </c>
      <c r="H55" t="s">
        <v>860</v>
      </c>
      <c r="I55" t="s">
        <v>860</v>
      </c>
      <c r="J55">
        <v>2020</v>
      </c>
    </row>
    <row r="56" spans="1:10" ht="26" customHeight="1" x14ac:dyDescent="0.2">
      <c r="A56" t="s">
        <v>1204</v>
      </c>
      <c r="B56" t="s">
        <v>194</v>
      </c>
      <c r="C56">
        <v>13066</v>
      </c>
      <c r="D56">
        <v>39469608917.579903</v>
      </c>
      <c r="E56">
        <v>151000</v>
      </c>
      <c r="F56" t="s">
        <v>860</v>
      </c>
      <c r="G56" t="s">
        <v>860</v>
      </c>
      <c r="H56" t="s">
        <v>860</v>
      </c>
      <c r="I56" t="s">
        <v>860</v>
      </c>
      <c r="J56">
        <v>2020</v>
      </c>
    </row>
    <row r="57" spans="1:10" ht="26" customHeight="1" x14ac:dyDescent="0.2">
      <c r="A57" t="s">
        <v>1212</v>
      </c>
      <c r="B57" t="s">
        <v>1213</v>
      </c>
      <c r="C57">
        <v>3326.3</v>
      </c>
      <c r="D57">
        <v>4546936369.9200001</v>
      </c>
      <c r="E57">
        <v>11500</v>
      </c>
      <c r="F57">
        <v>20916146</v>
      </c>
      <c r="G57">
        <v>9029</v>
      </c>
      <c r="H57">
        <v>2316</v>
      </c>
      <c r="I57" s="11">
        <v>44162</v>
      </c>
      <c r="J57">
        <v>2020</v>
      </c>
    </row>
    <row r="58" spans="1:10" ht="26" customHeight="1" x14ac:dyDescent="0.2">
      <c r="A58" t="s">
        <v>1220</v>
      </c>
      <c r="B58" t="s">
        <v>1221</v>
      </c>
      <c r="C58">
        <v>1899.9960000000001</v>
      </c>
      <c r="D58" t="s">
        <v>860</v>
      </c>
      <c r="E58">
        <v>6600</v>
      </c>
      <c r="F58" t="s">
        <v>860</v>
      </c>
      <c r="G58" t="s">
        <v>860</v>
      </c>
      <c r="H58" t="s">
        <v>860</v>
      </c>
      <c r="I58" t="s">
        <v>860</v>
      </c>
      <c r="J58">
        <v>2020</v>
      </c>
    </row>
    <row r="59" spans="1:10" ht="26" customHeight="1" x14ac:dyDescent="0.2">
      <c r="A59" t="s">
        <v>1228</v>
      </c>
      <c r="B59" t="s">
        <v>1229</v>
      </c>
      <c r="C59">
        <v>12837</v>
      </c>
      <c r="D59" t="s">
        <v>860</v>
      </c>
      <c r="E59">
        <v>4700</v>
      </c>
      <c r="F59" t="s">
        <v>860</v>
      </c>
      <c r="G59" t="s">
        <v>860</v>
      </c>
      <c r="H59" t="s">
        <v>860</v>
      </c>
      <c r="I59" t="s">
        <v>860</v>
      </c>
      <c r="J59">
        <v>2020</v>
      </c>
    </row>
    <row r="60" spans="1:10" ht="26" customHeight="1" x14ac:dyDescent="0.2">
      <c r="A60" t="s">
        <v>1232</v>
      </c>
      <c r="B60" t="s">
        <v>1233</v>
      </c>
      <c r="C60">
        <v>38185</v>
      </c>
      <c r="D60">
        <v>118687424423.39999</v>
      </c>
      <c r="E60">
        <v>63700</v>
      </c>
      <c r="F60" t="s">
        <v>860</v>
      </c>
      <c r="G60" t="s">
        <v>860</v>
      </c>
      <c r="H60" t="s">
        <v>860</v>
      </c>
      <c r="I60" t="s">
        <v>860</v>
      </c>
      <c r="J60">
        <v>2020</v>
      </c>
    </row>
    <row r="61" spans="1:10" ht="26" customHeight="1" x14ac:dyDescent="0.2">
      <c r="A61" t="s">
        <v>1240</v>
      </c>
      <c r="B61" t="s">
        <v>1241</v>
      </c>
      <c r="C61">
        <v>121867</v>
      </c>
      <c r="D61">
        <v>81700537850.399994</v>
      </c>
      <c r="E61">
        <v>83400</v>
      </c>
      <c r="F61" t="s">
        <v>860</v>
      </c>
      <c r="G61" t="s">
        <v>860</v>
      </c>
      <c r="H61" t="s">
        <v>860</v>
      </c>
      <c r="I61" t="s">
        <v>860</v>
      </c>
      <c r="J61">
        <v>2020</v>
      </c>
    </row>
    <row r="62" spans="1:10" ht="26" customHeight="1" x14ac:dyDescent="0.2">
      <c r="A62" t="s">
        <v>1248</v>
      </c>
      <c r="B62" t="s">
        <v>203</v>
      </c>
      <c r="C62">
        <v>12631.967000000001</v>
      </c>
      <c r="D62">
        <v>27771799096.5</v>
      </c>
      <c r="E62">
        <v>96690</v>
      </c>
      <c r="F62">
        <v>11531361</v>
      </c>
      <c r="G62">
        <v>26759</v>
      </c>
      <c r="H62">
        <v>431</v>
      </c>
      <c r="I62" s="11">
        <v>44130</v>
      </c>
      <c r="J62">
        <v>2020</v>
      </c>
    </row>
    <row r="63" spans="1:10" ht="26" customHeight="1" x14ac:dyDescent="0.2">
      <c r="A63" t="s">
        <v>1256</v>
      </c>
      <c r="B63" t="s">
        <v>1257</v>
      </c>
      <c r="C63">
        <v>17634.332999999999</v>
      </c>
      <c r="D63">
        <v>3878760443.99999</v>
      </c>
      <c r="E63">
        <v>14600</v>
      </c>
      <c r="F63">
        <v>7714793</v>
      </c>
      <c r="G63">
        <v>53540</v>
      </c>
      <c r="H63">
        <v>144</v>
      </c>
      <c r="I63" s="11">
        <v>44106</v>
      </c>
      <c r="J63">
        <v>2020</v>
      </c>
    </row>
    <row r="64" spans="1:10" ht="26" customHeight="1" x14ac:dyDescent="0.2">
      <c r="A64" t="s">
        <v>1264</v>
      </c>
      <c r="B64" t="s">
        <v>1265</v>
      </c>
      <c r="C64">
        <v>2821.1370000000002</v>
      </c>
      <c r="D64">
        <v>11753617338.4499</v>
      </c>
      <c r="E64">
        <v>4694</v>
      </c>
      <c r="F64">
        <v>9826659</v>
      </c>
      <c r="G64">
        <v>83111</v>
      </c>
      <c r="H64">
        <v>118</v>
      </c>
      <c r="I64" s="11">
        <v>44183</v>
      </c>
      <c r="J64">
        <v>2020</v>
      </c>
    </row>
    <row r="65" spans="1:10" ht="26" customHeight="1" x14ac:dyDescent="0.2">
      <c r="A65" t="s">
        <v>1273</v>
      </c>
      <c r="B65" t="s">
        <v>1274</v>
      </c>
      <c r="C65">
        <v>2814.9560000000001</v>
      </c>
      <c r="D65">
        <v>2863625485.0599899</v>
      </c>
      <c r="E65">
        <v>2002</v>
      </c>
      <c r="F65" t="s">
        <v>860</v>
      </c>
      <c r="G65" t="s">
        <v>860</v>
      </c>
      <c r="H65" t="s">
        <v>860</v>
      </c>
      <c r="I65" t="s">
        <v>860</v>
      </c>
      <c r="J65">
        <v>2020</v>
      </c>
    </row>
    <row r="66" spans="1:10" ht="26" customHeight="1" x14ac:dyDescent="0.2">
      <c r="A66" t="s">
        <v>1282</v>
      </c>
      <c r="B66" t="s">
        <v>205</v>
      </c>
      <c r="C66">
        <v>6971.5</v>
      </c>
      <c r="D66">
        <v>14716858965.120001</v>
      </c>
      <c r="E66">
        <v>32000</v>
      </c>
      <c r="F66" t="s">
        <v>860</v>
      </c>
      <c r="G66" t="s">
        <v>860</v>
      </c>
      <c r="H66" t="s">
        <v>860</v>
      </c>
      <c r="I66" t="s">
        <v>860</v>
      </c>
      <c r="J66">
        <v>2020</v>
      </c>
    </row>
    <row r="67" spans="1:10" ht="26" customHeight="1" x14ac:dyDescent="0.2">
      <c r="A67" t="s">
        <v>1289</v>
      </c>
      <c r="B67" t="s">
        <v>1290</v>
      </c>
      <c r="C67">
        <v>598.71699999999998</v>
      </c>
      <c r="D67">
        <v>10141545986</v>
      </c>
      <c r="E67">
        <v>1710</v>
      </c>
      <c r="F67">
        <v>7626325</v>
      </c>
      <c r="G67">
        <v>94857</v>
      </c>
      <c r="H67">
        <v>79.900000000000006</v>
      </c>
      <c r="I67" s="11">
        <v>44174</v>
      </c>
      <c r="J67">
        <v>2020</v>
      </c>
    </row>
    <row r="68" spans="1:10" ht="26" customHeight="1" x14ac:dyDescent="0.2">
      <c r="A68" t="s">
        <v>1297</v>
      </c>
      <c r="B68" t="s">
        <v>1298</v>
      </c>
      <c r="C68">
        <v>1426.896</v>
      </c>
      <c r="D68">
        <v>3282829169.04</v>
      </c>
      <c r="E68">
        <v>4459</v>
      </c>
      <c r="F68" t="s">
        <v>860</v>
      </c>
      <c r="G68" t="s">
        <v>860</v>
      </c>
      <c r="H68" t="s">
        <v>860</v>
      </c>
      <c r="I68" t="s">
        <v>860</v>
      </c>
      <c r="J68">
        <v>2020</v>
      </c>
    </row>
    <row r="69" spans="1:10" ht="26" customHeight="1" x14ac:dyDescent="0.2">
      <c r="A69" t="s">
        <v>1305</v>
      </c>
      <c r="B69" t="s">
        <v>1306</v>
      </c>
      <c r="C69">
        <v>4363</v>
      </c>
      <c r="D69">
        <v>8787156880.6049995</v>
      </c>
      <c r="E69">
        <v>2272</v>
      </c>
      <c r="F69" t="s">
        <v>860</v>
      </c>
      <c r="G69" t="s">
        <v>860</v>
      </c>
      <c r="H69" t="s">
        <v>860</v>
      </c>
      <c r="I69" t="s">
        <v>860</v>
      </c>
      <c r="J69">
        <v>2020</v>
      </c>
    </row>
    <row r="70" spans="1:10" ht="26" customHeight="1" x14ac:dyDescent="0.2">
      <c r="A70" t="s">
        <v>1313</v>
      </c>
      <c r="B70" t="s">
        <v>1314</v>
      </c>
      <c r="C70">
        <v>3777</v>
      </c>
      <c r="D70">
        <v>24677553072.549999</v>
      </c>
      <c r="E70">
        <v>7000</v>
      </c>
      <c r="F70" t="s">
        <v>860</v>
      </c>
      <c r="G70" t="s">
        <v>860</v>
      </c>
      <c r="H70" t="s">
        <v>860</v>
      </c>
      <c r="I70" t="s">
        <v>860</v>
      </c>
      <c r="J70">
        <v>2020</v>
      </c>
    </row>
    <row r="71" spans="1:10" ht="26" customHeight="1" x14ac:dyDescent="0.2">
      <c r="A71" t="s">
        <v>1322</v>
      </c>
      <c r="B71" t="s">
        <v>1323</v>
      </c>
      <c r="C71">
        <v>2929.34</v>
      </c>
      <c r="D71">
        <v>8737736437.9799995</v>
      </c>
      <c r="E71">
        <v>13000</v>
      </c>
      <c r="F71" t="s">
        <v>860</v>
      </c>
      <c r="G71" t="s">
        <v>860</v>
      </c>
      <c r="H71" t="s">
        <v>860</v>
      </c>
      <c r="I71" t="s">
        <v>860</v>
      </c>
      <c r="J71">
        <v>2020</v>
      </c>
    </row>
    <row r="72" spans="1:10" ht="26" customHeight="1" x14ac:dyDescent="0.2">
      <c r="A72" t="s">
        <v>1330</v>
      </c>
      <c r="B72" t="s">
        <v>1331</v>
      </c>
      <c r="C72">
        <v>6731</v>
      </c>
      <c r="D72">
        <v>6005825474.8800001</v>
      </c>
      <c r="E72">
        <v>16340</v>
      </c>
      <c r="F72" t="s">
        <v>860</v>
      </c>
      <c r="G72" t="s">
        <v>860</v>
      </c>
      <c r="H72" t="s">
        <v>860</v>
      </c>
      <c r="I72" t="s">
        <v>860</v>
      </c>
      <c r="J72">
        <v>2020</v>
      </c>
    </row>
    <row r="73" spans="1:10" ht="26" customHeight="1" x14ac:dyDescent="0.2">
      <c r="A73" t="s">
        <v>1335</v>
      </c>
      <c r="B73" t="s">
        <v>1336</v>
      </c>
      <c r="C73">
        <v>28673.363000000001</v>
      </c>
      <c r="D73">
        <v>7562529729.21</v>
      </c>
      <c r="E73">
        <v>19600</v>
      </c>
      <c r="F73" t="s">
        <v>860</v>
      </c>
      <c r="G73" t="s">
        <v>860</v>
      </c>
      <c r="H73" t="s">
        <v>860</v>
      </c>
      <c r="I73" t="s">
        <v>860</v>
      </c>
      <c r="J73">
        <v>2020</v>
      </c>
    </row>
    <row r="74" spans="1:10" ht="26" customHeight="1" x14ac:dyDescent="0.2">
      <c r="A74" t="s">
        <v>1342</v>
      </c>
      <c r="B74" t="s">
        <v>1343</v>
      </c>
      <c r="C74">
        <v>25424</v>
      </c>
      <c r="D74">
        <v>131529192400.59</v>
      </c>
      <c r="E74">
        <v>24300</v>
      </c>
      <c r="F74" t="s">
        <v>860</v>
      </c>
      <c r="G74" t="s">
        <v>860</v>
      </c>
      <c r="H74" t="s">
        <v>860</v>
      </c>
      <c r="I74" t="s">
        <v>860</v>
      </c>
      <c r="J74">
        <v>2020</v>
      </c>
    </row>
    <row r="75" spans="1:10" ht="26" customHeight="1" x14ac:dyDescent="0.2">
      <c r="A75" t="s">
        <v>1351</v>
      </c>
      <c r="B75" t="s">
        <v>1352</v>
      </c>
      <c r="C75">
        <v>17202</v>
      </c>
      <c r="D75">
        <v>104108621390.39999</v>
      </c>
      <c r="E75">
        <v>24000</v>
      </c>
      <c r="F75">
        <v>17294987</v>
      </c>
      <c r="G75">
        <v>84918</v>
      </c>
      <c r="H75">
        <v>204</v>
      </c>
      <c r="I75" s="11">
        <v>44224</v>
      </c>
      <c r="J75">
        <v>2020</v>
      </c>
    </row>
    <row r="76" spans="1:10" ht="26" customHeight="1" x14ac:dyDescent="0.2">
      <c r="A76" t="s">
        <v>1360</v>
      </c>
      <c r="B76" t="s">
        <v>1361</v>
      </c>
      <c r="C76">
        <v>4215.4719999999998</v>
      </c>
      <c r="D76">
        <v>2975752556.4000001</v>
      </c>
      <c r="E76">
        <v>522</v>
      </c>
      <c r="F76" t="s">
        <v>860</v>
      </c>
      <c r="G76" t="s">
        <v>860</v>
      </c>
      <c r="H76" t="s">
        <v>860</v>
      </c>
      <c r="I76" t="s">
        <v>860</v>
      </c>
      <c r="J76">
        <v>2020</v>
      </c>
    </row>
    <row r="77" spans="1:10" ht="26" customHeight="1" x14ac:dyDescent="0.2">
      <c r="A77" t="s">
        <v>1369</v>
      </c>
      <c r="B77" t="s">
        <v>1370</v>
      </c>
      <c r="C77">
        <v>1681.297</v>
      </c>
      <c r="D77">
        <v>26722145864.919899</v>
      </c>
      <c r="E77">
        <v>4800</v>
      </c>
      <c r="F77" t="s">
        <v>860</v>
      </c>
      <c r="G77" t="s">
        <v>860</v>
      </c>
      <c r="H77" t="s">
        <v>860</v>
      </c>
      <c r="I77" t="s">
        <v>860</v>
      </c>
      <c r="J77">
        <v>2020</v>
      </c>
    </row>
    <row r="78" spans="1:10" ht="26" customHeight="1" x14ac:dyDescent="0.2">
      <c r="A78" t="s">
        <v>1377</v>
      </c>
      <c r="B78" t="s">
        <v>1378</v>
      </c>
      <c r="C78">
        <v>12829.558999999999</v>
      </c>
      <c r="D78">
        <v>10474021748.76</v>
      </c>
      <c r="E78">
        <v>170750</v>
      </c>
      <c r="F78">
        <v>27119029</v>
      </c>
      <c r="G78">
        <v>15839</v>
      </c>
      <c r="H78">
        <v>1712</v>
      </c>
      <c r="I78" s="11">
        <v>44188</v>
      </c>
      <c r="J78">
        <v>2020</v>
      </c>
    </row>
    <row r="79" spans="1:10" ht="26" customHeight="1" x14ac:dyDescent="0.2">
      <c r="A79" t="s">
        <v>1386</v>
      </c>
      <c r="B79" t="s">
        <v>1387</v>
      </c>
      <c r="C79">
        <v>11958</v>
      </c>
      <c r="D79">
        <v>25954033400.099998</v>
      </c>
      <c r="E79">
        <v>12300</v>
      </c>
      <c r="F79" t="s">
        <v>860</v>
      </c>
      <c r="G79" t="s">
        <v>860</v>
      </c>
      <c r="H79" t="s">
        <v>860</v>
      </c>
      <c r="I79" t="s">
        <v>860</v>
      </c>
      <c r="J79">
        <v>2020</v>
      </c>
    </row>
    <row r="80" spans="1:10" ht="26" customHeight="1" x14ac:dyDescent="0.2">
      <c r="A80" t="s">
        <v>1395</v>
      </c>
      <c r="B80" t="s">
        <v>1396</v>
      </c>
      <c r="C80">
        <v>3737.6</v>
      </c>
      <c r="D80">
        <v>6752317086.0599899</v>
      </c>
      <c r="E80">
        <v>13000</v>
      </c>
      <c r="F80" t="s">
        <v>860</v>
      </c>
      <c r="G80" t="s">
        <v>860</v>
      </c>
      <c r="H80" t="s">
        <v>860</v>
      </c>
      <c r="I80" t="s">
        <v>860</v>
      </c>
      <c r="J80">
        <v>2020</v>
      </c>
    </row>
    <row r="81" spans="1:10" ht="26" customHeight="1" x14ac:dyDescent="0.2">
      <c r="A81" t="s">
        <v>1402</v>
      </c>
      <c r="B81" t="s">
        <v>1403</v>
      </c>
      <c r="C81">
        <v>5675</v>
      </c>
      <c r="D81">
        <v>2779516438.7199998</v>
      </c>
      <c r="E81">
        <v>13400</v>
      </c>
      <c r="F81" t="s">
        <v>860</v>
      </c>
      <c r="G81" t="s">
        <v>860</v>
      </c>
      <c r="H81" t="s">
        <v>860</v>
      </c>
      <c r="I81" t="s">
        <v>860</v>
      </c>
      <c r="J81">
        <v>2020</v>
      </c>
    </row>
    <row r="82" spans="1:10" ht="26" customHeight="1" x14ac:dyDescent="0.2">
      <c r="A82" t="s">
        <v>1410</v>
      </c>
      <c r="B82" t="s">
        <v>1411</v>
      </c>
      <c r="C82">
        <v>4070.143</v>
      </c>
      <c r="D82">
        <v>2575793760</v>
      </c>
      <c r="E82">
        <v>4640</v>
      </c>
      <c r="F82" t="s">
        <v>860</v>
      </c>
      <c r="G82" t="s">
        <v>860</v>
      </c>
      <c r="H82" t="s">
        <v>860</v>
      </c>
      <c r="I82" t="s">
        <v>860</v>
      </c>
      <c r="J82">
        <v>2020</v>
      </c>
    </row>
    <row r="83" spans="1:10" ht="26" customHeight="1" x14ac:dyDescent="0.2">
      <c r="A83" t="s">
        <v>1418</v>
      </c>
      <c r="B83" t="s">
        <v>1419</v>
      </c>
      <c r="C83">
        <v>2301.261</v>
      </c>
      <c r="D83">
        <v>24787059131.449902</v>
      </c>
      <c r="E83">
        <v>3090</v>
      </c>
      <c r="F83" t="s">
        <v>860</v>
      </c>
      <c r="G83" t="s">
        <v>860</v>
      </c>
      <c r="H83" t="s">
        <v>860</v>
      </c>
      <c r="I83" t="s">
        <v>860</v>
      </c>
      <c r="J83">
        <v>2020</v>
      </c>
    </row>
    <row r="84" spans="1:10" ht="26" customHeight="1" x14ac:dyDescent="0.2">
      <c r="A84" t="s">
        <v>1425</v>
      </c>
      <c r="B84" t="s">
        <v>1426</v>
      </c>
      <c r="C84">
        <v>1885.6369999999999</v>
      </c>
      <c r="D84">
        <v>21645296329.099998</v>
      </c>
      <c r="E84">
        <v>470</v>
      </c>
      <c r="F84" t="s">
        <v>860</v>
      </c>
      <c r="G84" t="s">
        <v>860</v>
      </c>
      <c r="H84" t="s">
        <v>860</v>
      </c>
      <c r="I84" t="s">
        <v>860</v>
      </c>
      <c r="J84">
        <v>2020</v>
      </c>
    </row>
    <row r="85" spans="1:10" ht="26" customHeight="1" x14ac:dyDescent="0.2">
      <c r="A85" t="s">
        <v>1432</v>
      </c>
      <c r="B85" t="s">
        <v>186</v>
      </c>
      <c r="C85">
        <v>8598.9</v>
      </c>
      <c r="D85">
        <v>36883884658.32</v>
      </c>
      <c r="E85">
        <v>80000</v>
      </c>
      <c r="F85" t="s">
        <v>860</v>
      </c>
      <c r="G85" t="s">
        <v>860</v>
      </c>
      <c r="H85" t="s">
        <v>860</v>
      </c>
      <c r="I85" t="s">
        <v>860</v>
      </c>
      <c r="J85">
        <v>2020</v>
      </c>
    </row>
    <row r="86" spans="1:10" ht="26" customHeight="1" x14ac:dyDescent="0.2">
      <c r="A86" t="s">
        <v>1440</v>
      </c>
      <c r="B86" t="s">
        <v>1441</v>
      </c>
      <c r="C86">
        <v>2027.5</v>
      </c>
      <c r="D86">
        <v>5937712613</v>
      </c>
      <c r="E86">
        <v>4000</v>
      </c>
      <c r="F86" t="s">
        <v>860</v>
      </c>
      <c r="G86" t="s">
        <v>860</v>
      </c>
      <c r="H86" t="s">
        <v>860</v>
      </c>
      <c r="I86" t="s">
        <v>860</v>
      </c>
      <c r="J86">
        <v>2020</v>
      </c>
    </row>
    <row r="87" spans="1:10" ht="26" customHeight="1" x14ac:dyDescent="0.2">
      <c r="A87" t="s">
        <v>1448</v>
      </c>
      <c r="B87" t="s">
        <v>1449</v>
      </c>
      <c r="C87">
        <v>1182.836</v>
      </c>
      <c r="D87">
        <v>9432922446.2399998</v>
      </c>
      <c r="E87">
        <v>1447</v>
      </c>
      <c r="F87" t="s">
        <v>860</v>
      </c>
      <c r="G87" t="s">
        <v>860</v>
      </c>
      <c r="H87" t="s">
        <v>860</v>
      </c>
      <c r="I87" t="s">
        <v>860</v>
      </c>
      <c r="J87">
        <v>2020</v>
      </c>
    </row>
    <row r="88" spans="1:10" ht="26" customHeight="1" x14ac:dyDescent="0.2">
      <c r="A88" t="s">
        <v>1457</v>
      </c>
      <c r="B88" t="s">
        <v>1458</v>
      </c>
      <c r="C88">
        <v>14764</v>
      </c>
      <c r="D88">
        <v>9366089778.2399998</v>
      </c>
      <c r="E88">
        <v>1350</v>
      </c>
      <c r="F88" t="s">
        <v>860</v>
      </c>
      <c r="G88" t="s">
        <v>860</v>
      </c>
      <c r="H88" t="s">
        <v>860</v>
      </c>
      <c r="I88" t="s">
        <v>860</v>
      </c>
      <c r="J88">
        <v>2020</v>
      </c>
    </row>
    <row r="89" spans="1:10" ht="26" customHeight="1" x14ac:dyDescent="0.2">
      <c r="A89" t="s">
        <v>1465</v>
      </c>
      <c r="B89" t="s">
        <v>1466</v>
      </c>
      <c r="C89">
        <v>8086</v>
      </c>
      <c r="D89">
        <v>71726722079.699997</v>
      </c>
      <c r="E89">
        <v>9500</v>
      </c>
      <c r="F89" t="s">
        <v>860</v>
      </c>
      <c r="G89" t="s">
        <v>860</v>
      </c>
      <c r="H89" t="s">
        <v>860</v>
      </c>
      <c r="I89" t="s">
        <v>860</v>
      </c>
      <c r="J89">
        <v>2020</v>
      </c>
    </row>
    <row r="90" spans="1:10" ht="26" customHeight="1" x14ac:dyDescent="0.2">
      <c r="A90" t="s">
        <v>1473</v>
      </c>
      <c r="B90" t="s">
        <v>1474</v>
      </c>
      <c r="C90">
        <v>8856.2999999999993</v>
      </c>
      <c r="D90">
        <v>58377269119.800003</v>
      </c>
      <c r="E90">
        <v>19275</v>
      </c>
      <c r="F90">
        <v>15597376</v>
      </c>
      <c r="G90">
        <v>51018</v>
      </c>
      <c r="H90">
        <v>306</v>
      </c>
      <c r="I90" s="11">
        <v>44174</v>
      </c>
      <c r="J90">
        <v>2020</v>
      </c>
    </row>
    <row r="91" spans="1:10" ht="26" customHeight="1" x14ac:dyDescent="0.2">
      <c r="A91" t="s">
        <v>1482</v>
      </c>
      <c r="B91" t="s">
        <v>1483</v>
      </c>
      <c r="C91">
        <v>20390</v>
      </c>
      <c r="D91">
        <v>7056394508.5599899</v>
      </c>
      <c r="E91">
        <v>21600</v>
      </c>
      <c r="F91" t="s">
        <v>860</v>
      </c>
      <c r="G91" t="s">
        <v>860</v>
      </c>
      <c r="H91" t="s">
        <v>860</v>
      </c>
      <c r="I91" t="s">
        <v>860</v>
      </c>
      <c r="J91">
        <v>2020</v>
      </c>
    </row>
    <row r="92" spans="1:10" ht="26" customHeight="1" x14ac:dyDescent="0.2">
      <c r="A92" t="s">
        <v>1490</v>
      </c>
      <c r="B92" t="s">
        <v>1491</v>
      </c>
      <c r="C92">
        <v>9763</v>
      </c>
      <c r="D92">
        <v>95150804616.919998</v>
      </c>
      <c r="E92">
        <v>12600</v>
      </c>
      <c r="F92" t="s">
        <v>860</v>
      </c>
      <c r="G92" t="s">
        <v>860</v>
      </c>
      <c r="H92" t="s">
        <v>860</v>
      </c>
      <c r="I92" t="s">
        <v>860</v>
      </c>
      <c r="J92">
        <v>2020</v>
      </c>
    </row>
    <row r="93" spans="1:10" ht="26" customHeight="1" x14ac:dyDescent="0.2">
      <c r="A93" t="s">
        <v>1498</v>
      </c>
      <c r="B93" t="s">
        <v>1499</v>
      </c>
      <c r="C93">
        <v>4540.0290000000005</v>
      </c>
      <c r="D93">
        <v>28186435674.75</v>
      </c>
      <c r="E93">
        <v>16500</v>
      </c>
      <c r="F93" t="s">
        <v>860</v>
      </c>
      <c r="G93" t="s">
        <v>860</v>
      </c>
      <c r="H93" t="s">
        <v>860</v>
      </c>
      <c r="I93" t="s">
        <v>860</v>
      </c>
      <c r="J93">
        <v>2020</v>
      </c>
    </row>
    <row r="94" spans="1:10" ht="26" customHeight="1" x14ac:dyDescent="0.2">
      <c r="A94" t="s">
        <v>1506</v>
      </c>
      <c r="B94" t="s">
        <v>1507</v>
      </c>
      <c r="C94">
        <v>2895.3</v>
      </c>
      <c r="D94">
        <v>10103184695.999901</v>
      </c>
      <c r="E94">
        <v>13500</v>
      </c>
      <c r="F94" t="s">
        <v>860</v>
      </c>
      <c r="G94" t="s">
        <v>860</v>
      </c>
      <c r="H94" t="s">
        <v>860</v>
      </c>
      <c r="I94" t="s">
        <v>860</v>
      </c>
      <c r="J94">
        <v>2020</v>
      </c>
    </row>
    <row r="95" spans="1:10" ht="26" customHeight="1" x14ac:dyDescent="0.2">
      <c r="A95" t="s">
        <v>1514</v>
      </c>
      <c r="B95" t="s">
        <v>1515</v>
      </c>
      <c r="C95">
        <v>23888</v>
      </c>
      <c r="D95">
        <v>183759007838.57999</v>
      </c>
      <c r="E95">
        <v>21000</v>
      </c>
      <c r="F95" t="s">
        <v>860</v>
      </c>
      <c r="G95" t="s">
        <v>860</v>
      </c>
      <c r="H95" t="s">
        <v>860</v>
      </c>
      <c r="I95" t="s">
        <v>860</v>
      </c>
      <c r="J95">
        <v>2020</v>
      </c>
    </row>
    <row r="96" spans="1:10" ht="26" customHeight="1" x14ac:dyDescent="0.2">
      <c r="A96" t="s">
        <v>1523</v>
      </c>
      <c r="B96" t="s">
        <v>1524</v>
      </c>
      <c r="C96">
        <v>58158</v>
      </c>
      <c r="D96">
        <v>130280152497.239</v>
      </c>
      <c r="E96">
        <v>141000</v>
      </c>
      <c r="F96" t="s">
        <v>860</v>
      </c>
      <c r="G96" t="s">
        <v>860</v>
      </c>
      <c r="H96" t="s">
        <v>860</v>
      </c>
      <c r="I96" t="s">
        <v>860</v>
      </c>
      <c r="J96">
        <v>2020</v>
      </c>
    </row>
    <row r="97" spans="1:10" ht="26" customHeight="1" x14ac:dyDescent="0.2">
      <c r="A97" t="s">
        <v>1531</v>
      </c>
      <c r="B97" t="s">
        <v>1532</v>
      </c>
      <c r="C97">
        <v>2317.5120000000002</v>
      </c>
      <c r="D97">
        <v>20843099323.380001</v>
      </c>
      <c r="E97">
        <v>2613</v>
      </c>
      <c r="F97" t="s">
        <v>860</v>
      </c>
      <c r="G97" t="s">
        <v>860</v>
      </c>
      <c r="H97" t="s">
        <v>860</v>
      </c>
      <c r="I97" t="s">
        <v>860</v>
      </c>
      <c r="J97">
        <v>2020</v>
      </c>
    </row>
    <row r="98" spans="1:10" ht="26" customHeight="1" x14ac:dyDescent="0.2">
      <c r="A98" t="s">
        <v>1540</v>
      </c>
      <c r="B98" t="s">
        <v>1541</v>
      </c>
      <c r="C98">
        <v>11066</v>
      </c>
      <c r="D98">
        <v>52600116374.9599</v>
      </c>
      <c r="E98">
        <v>50000</v>
      </c>
      <c r="F98" t="s">
        <v>860</v>
      </c>
      <c r="G98" t="s">
        <v>860</v>
      </c>
      <c r="H98" t="s">
        <v>860</v>
      </c>
      <c r="I98" t="s">
        <v>860</v>
      </c>
      <c r="J98">
        <v>2020</v>
      </c>
    </row>
    <row r="99" spans="1:10" ht="26" customHeight="1" x14ac:dyDescent="0.2">
      <c r="A99" t="s">
        <v>1545</v>
      </c>
      <c r="B99" t="s">
        <v>1546</v>
      </c>
      <c r="C99">
        <v>5838</v>
      </c>
      <c r="D99" t="s">
        <v>860</v>
      </c>
      <c r="E99">
        <v>9226</v>
      </c>
      <c r="F99" t="s">
        <v>860</v>
      </c>
      <c r="G99" t="s">
        <v>860</v>
      </c>
      <c r="H99" t="s">
        <v>860</v>
      </c>
      <c r="I99" t="s">
        <v>860</v>
      </c>
      <c r="J99">
        <v>2020</v>
      </c>
    </row>
    <row r="100" spans="1:10" ht="26" customHeight="1" x14ac:dyDescent="0.2">
      <c r="A100" t="s">
        <v>1553</v>
      </c>
      <c r="B100" t="s">
        <v>1554</v>
      </c>
      <c r="C100">
        <v>386064</v>
      </c>
      <c r="D100">
        <v>1510925868781.78</v>
      </c>
      <c r="E100">
        <v>1298000</v>
      </c>
      <c r="F100" t="s">
        <v>860</v>
      </c>
      <c r="G100" t="s">
        <v>860</v>
      </c>
      <c r="H100" t="s">
        <v>860</v>
      </c>
      <c r="I100" t="s">
        <v>860</v>
      </c>
      <c r="J100">
        <v>2020</v>
      </c>
    </row>
    <row r="101" spans="1:10" ht="26" customHeight="1" x14ac:dyDescent="0.2">
      <c r="A101" t="s">
        <v>1561</v>
      </c>
      <c r="B101" t="s">
        <v>1562</v>
      </c>
      <c r="C101">
        <v>4841.9539999999997</v>
      </c>
      <c r="D101">
        <v>4222895067.71</v>
      </c>
      <c r="E101">
        <v>1912</v>
      </c>
      <c r="F101" t="s">
        <v>860</v>
      </c>
      <c r="G101" t="s">
        <v>860</v>
      </c>
      <c r="H101" t="s">
        <v>860</v>
      </c>
      <c r="I101" t="s">
        <v>860</v>
      </c>
      <c r="J101">
        <v>2020</v>
      </c>
    </row>
    <row r="102" spans="1:10" ht="26" customHeight="1" x14ac:dyDescent="0.2">
      <c r="A102" t="s">
        <v>1569</v>
      </c>
      <c r="B102" t="s">
        <v>1570</v>
      </c>
      <c r="C102">
        <v>17117</v>
      </c>
      <c r="D102">
        <v>71608509781.949997</v>
      </c>
      <c r="E102">
        <v>72000</v>
      </c>
      <c r="F102">
        <v>11669426</v>
      </c>
      <c r="G102">
        <v>39669</v>
      </c>
      <c r="H102">
        <v>294</v>
      </c>
      <c r="I102" s="11">
        <v>44182</v>
      </c>
      <c r="J102">
        <v>2020</v>
      </c>
    </row>
    <row r="103" spans="1:10" ht="26" customHeight="1" x14ac:dyDescent="0.2">
      <c r="A103" t="s">
        <v>1578</v>
      </c>
      <c r="B103" t="s">
        <v>207</v>
      </c>
      <c r="C103">
        <v>11781</v>
      </c>
      <c r="D103">
        <v>26958960222.32</v>
      </c>
      <c r="E103">
        <v>21500</v>
      </c>
      <c r="F103" t="s">
        <v>860</v>
      </c>
      <c r="G103" t="s">
        <v>860</v>
      </c>
      <c r="H103" t="s">
        <v>860</v>
      </c>
      <c r="I103" t="s">
        <v>860</v>
      </c>
      <c r="J103">
        <v>2020</v>
      </c>
    </row>
    <row r="104" spans="1:10" ht="26" customHeight="1" x14ac:dyDescent="0.2">
      <c r="A104" t="s">
        <v>1584</v>
      </c>
      <c r="B104" t="s">
        <v>1585</v>
      </c>
      <c r="C104">
        <v>3363</v>
      </c>
      <c r="D104">
        <v>33198980471.110001</v>
      </c>
      <c r="E104">
        <v>4800</v>
      </c>
      <c r="F104">
        <v>6196407</v>
      </c>
      <c r="G104">
        <v>58120</v>
      </c>
      <c r="H104">
        <v>107</v>
      </c>
      <c r="I104" s="11">
        <v>44012</v>
      </c>
      <c r="J104">
        <v>2020</v>
      </c>
    </row>
    <row r="105" spans="1:10" ht="26" customHeight="1" x14ac:dyDescent="0.2">
      <c r="A105" t="s">
        <v>1591</v>
      </c>
      <c r="B105" t="s">
        <v>1592</v>
      </c>
      <c r="C105">
        <v>1325.229</v>
      </c>
      <c r="D105">
        <v>10862375399.999901</v>
      </c>
      <c r="E105">
        <v>2716</v>
      </c>
      <c r="F105" t="s">
        <v>860</v>
      </c>
      <c r="G105" t="s">
        <v>860</v>
      </c>
      <c r="H105" t="s">
        <v>860</v>
      </c>
      <c r="I105" t="s">
        <v>860</v>
      </c>
      <c r="J105">
        <v>2020</v>
      </c>
    </row>
    <row r="106" spans="1:10" ht="26" customHeight="1" x14ac:dyDescent="0.2">
      <c r="A106" t="s">
        <v>1599</v>
      </c>
      <c r="B106" t="s">
        <v>1600</v>
      </c>
      <c r="C106">
        <v>2123.5160000000001</v>
      </c>
      <c r="D106">
        <v>5675856068.25</v>
      </c>
      <c r="E106">
        <v>6700</v>
      </c>
      <c r="F106" t="s">
        <v>860</v>
      </c>
      <c r="G106" t="s">
        <v>860</v>
      </c>
      <c r="H106" t="s">
        <v>860</v>
      </c>
      <c r="I106" t="s">
        <v>860</v>
      </c>
      <c r="J106">
        <v>2020</v>
      </c>
    </row>
    <row r="107" spans="1:10" ht="26" customHeight="1" x14ac:dyDescent="0.2">
      <c r="A107" t="s">
        <v>1608</v>
      </c>
      <c r="B107" t="s">
        <v>1609</v>
      </c>
      <c r="C107">
        <v>8503</v>
      </c>
      <c r="D107">
        <v>3675595531.74999</v>
      </c>
      <c r="E107">
        <v>1400</v>
      </c>
      <c r="F107" t="s">
        <v>860</v>
      </c>
      <c r="G107" t="s">
        <v>860</v>
      </c>
      <c r="H107" t="s">
        <v>860</v>
      </c>
      <c r="I107" t="s">
        <v>860</v>
      </c>
      <c r="J107">
        <v>2020</v>
      </c>
    </row>
    <row r="108" spans="1:10" ht="26" customHeight="1" x14ac:dyDescent="0.2">
      <c r="A108" t="s">
        <v>1616</v>
      </c>
      <c r="B108" t="s">
        <v>1617</v>
      </c>
      <c r="C108">
        <v>9913</v>
      </c>
      <c r="D108">
        <v>56034732054.779999</v>
      </c>
      <c r="E108">
        <v>38000</v>
      </c>
      <c r="F108" t="s">
        <v>860</v>
      </c>
      <c r="G108" t="s">
        <v>860</v>
      </c>
      <c r="H108" t="s">
        <v>860</v>
      </c>
      <c r="I108" t="s">
        <v>860</v>
      </c>
      <c r="J108">
        <v>2020</v>
      </c>
    </row>
    <row r="109" spans="1:10" ht="26" customHeight="1" x14ac:dyDescent="0.2">
      <c r="A109" t="s">
        <v>1624</v>
      </c>
      <c r="B109" t="s">
        <v>1625</v>
      </c>
      <c r="C109">
        <v>4347.5</v>
      </c>
      <c r="D109">
        <v>7240829597.3999996</v>
      </c>
      <c r="E109">
        <v>14382</v>
      </c>
      <c r="F109" t="s">
        <v>860</v>
      </c>
      <c r="G109" t="s">
        <v>860</v>
      </c>
      <c r="H109" t="s">
        <v>860</v>
      </c>
      <c r="I109" t="s">
        <v>860</v>
      </c>
      <c r="J109">
        <v>2020</v>
      </c>
    </row>
    <row r="110" spans="1:10" ht="26" customHeight="1" x14ac:dyDescent="0.2">
      <c r="A110" t="s">
        <v>1631</v>
      </c>
      <c r="B110" t="s">
        <v>1632</v>
      </c>
      <c r="C110">
        <v>5566.5</v>
      </c>
      <c r="D110">
        <v>13378037315.439899</v>
      </c>
      <c r="E110">
        <v>11800</v>
      </c>
      <c r="F110">
        <v>8937954</v>
      </c>
      <c r="G110">
        <v>57919</v>
      </c>
      <c r="H110">
        <v>154</v>
      </c>
      <c r="I110" s="11">
        <v>44193</v>
      </c>
      <c r="J110">
        <v>2020</v>
      </c>
    </row>
    <row r="111" spans="1:10" ht="26" customHeight="1" x14ac:dyDescent="0.2">
      <c r="A111" t="s">
        <v>1640</v>
      </c>
      <c r="B111" t="s">
        <v>1641</v>
      </c>
      <c r="C111">
        <v>2063.7170000000001</v>
      </c>
      <c r="D111">
        <v>2356224379.9499998</v>
      </c>
      <c r="E111">
        <v>5000</v>
      </c>
      <c r="F111" t="s">
        <v>860</v>
      </c>
      <c r="G111" t="s">
        <v>860</v>
      </c>
      <c r="H111" t="s">
        <v>860</v>
      </c>
      <c r="I111" t="s">
        <v>860</v>
      </c>
      <c r="J111">
        <v>2020</v>
      </c>
    </row>
    <row r="112" spans="1:10" ht="26" customHeight="1" x14ac:dyDescent="0.2">
      <c r="A112" t="s">
        <v>1647</v>
      </c>
      <c r="B112" t="s">
        <v>1648</v>
      </c>
      <c r="C112">
        <v>24427</v>
      </c>
      <c r="D112" t="s">
        <v>860</v>
      </c>
      <c r="E112">
        <v>54982</v>
      </c>
      <c r="F112" t="s">
        <v>860</v>
      </c>
      <c r="G112" t="s">
        <v>860</v>
      </c>
      <c r="H112" t="s">
        <v>860</v>
      </c>
      <c r="I112" t="s">
        <v>860</v>
      </c>
      <c r="J112">
        <v>2020</v>
      </c>
    </row>
    <row r="113" spans="1:10" ht="26" customHeight="1" x14ac:dyDescent="0.2">
      <c r="A113" t="s">
        <v>1654</v>
      </c>
      <c r="B113" t="s">
        <v>1655</v>
      </c>
      <c r="C113">
        <v>1053.748</v>
      </c>
      <c r="D113">
        <v>5985747911.9799995</v>
      </c>
      <c r="E113">
        <v>480</v>
      </c>
      <c r="F113" t="s">
        <v>860</v>
      </c>
      <c r="G113" t="s">
        <v>860</v>
      </c>
      <c r="H113" t="s">
        <v>860</v>
      </c>
      <c r="I113" t="s">
        <v>860</v>
      </c>
      <c r="J113">
        <v>2020</v>
      </c>
    </row>
    <row r="114" spans="1:10" ht="26" customHeight="1" x14ac:dyDescent="0.2">
      <c r="A114" t="s">
        <v>1662</v>
      </c>
      <c r="B114" t="s">
        <v>1663</v>
      </c>
      <c r="C114">
        <v>42518</v>
      </c>
      <c r="D114">
        <v>135391913495.789</v>
      </c>
      <c r="E114">
        <v>30250</v>
      </c>
      <c r="F114" t="s">
        <v>860</v>
      </c>
      <c r="G114" t="s">
        <v>860</v>
      </c>
      <c r="H114" t="s">
        <v>860</v>
      </c>
      <c r="I114" t="s">
        <v>860</v>
      </c>
      <c r="J114">
        <v>2020</v>
      </c>
    </row>
    <row r="115" spans="1:10" ht="26" customHeight="1" x14ac:dyDescent="0.2">
      <c r="A115" t="s">
        <v>1670</v>
      </c>
      <c r="B115" t="s">
        <v>1671</v>
      </c>
      <c r="C115">
        <v>4089.9</v>
      </c>
      <c r="D115" t="s">
        <v>860</v>
      </c>
      <c r="E115">
        <v>15694</v>
      </c>
      <c r="F115" t="s">
        <v>860</v>
      </c>
      <c r="G115" t="s">
        <v>860</v>
      </c>
      <c r="H115" t="s">
        <v>860</v>
      </c>
      <c r="I115" t="s">
        <v>860</v>
      </c>
      <c r="J115">
        <v>2020</v>
      </c>
    </row>
    <row r="116" spans="1:10" ht="26" customHeight="1" x14ac:dyDescent="0.2">
      <c r="A116" t="s">
        <v>1674</v>
      </c>
      <c r="B116" t="s">
        <v>1675</v>
      </c>
      <c r="C116">
        <v>250.73400000000001</v>
      </c>
      <c r="D116">
        <v>1925605141.9199901</v>
      </c>
      <c r="E116">
        <v>1213</v>
      </c>
      <c r="F116" t="s">
        <v>860</v>
      </c>
      <c r="G116" t="s">
        <v>860</v>
      </c>
      <c r="H116" t="s">
        <v>860</v>
      </c>
      <c r="I116" t="s">
        <v>860</v>
      </c>
      <c r="J116">
        <v>2020</v>
      </c>
    </row>
    <row r="117" spans="1:10" ht="26" customHeight="1" x14ac:dyDescent="0.2">
      <c r="A117" t="s">
        <v>1681</v>
      </c>
      <c r="B117" t="s">
        <v>1682</v>
      </c>
      <c r="C117">
        <v>11709</v>
      </c>
      <c r="D117">
        <v>7871620029.3999901</v>
      </c>
      <c r="E117">
        <v>47000</v>
      </c>
      <c r="F117">
        <v>10078611</v>
      </c>
      <c r="G117">
        <v>34769</v>
      </c>
      <c r="H117">
        <v>290</v>
      </c>
      <c r="I117" s="11">
        <v>44207</v>
      </c>
      <c r="J117">
        <v>2020</v>
      </c>
    </row>
    <row r="118" spans="1:10" ht="26" customHeight="1" x14ac:dyDescent="0.2">
      <c r="A118" t="s">
        <v>1689</v>
      </c>
      <c r="B118" t="s">
        <v>1690</v>
      </c>
      <c r="C118">
        <v>2603.8629999999998</v>
      </c>
      <c r="D118">
        <v>5833346522.7799997</v>
      </c>
      <c r="E118">
        <v>8522</v>
      </c>
      <c r="F118" t="s">
        <v>860</v>
      </c>
      <c r="G118" t="s">
        <v>860</v>
      </c>
      <c r="H118" t="s">
        <v>860</v>
      </c>
      <c r="I118" t="s">
        <v>860</v>
      </c>
      <c r="J118">
        <v>2020</v>
      </c>
    </row>
    <row r="119" spans="1:10" ht="26" customHeight="1" x14ac:dyDescent="0.2">
      <c r="A119" t="s">
        <v>1697</v>
      </c>
      <c r="B119" t="s">
        <v>1698</v>
      </c>
      <c r="C119">
        <v>20705</v>
      </c>
      <c r="D119" t="s">
        <v>860</v>
      </c>
      <c r="E119">
        <v>55000</v>
      </c>
      <c r="F119" t="s">
        <v>860</v>
      </c>
      <c r="G119" t="s">
        <v>860</v>
      </c>
      <c r="H119" t="s">
        <v>860</v>
      </c>
      <c r="I119" t="s">
        <v>860</v>
      </c>
      <c r="J119">
        <v>2020</v>
      </c>
    </row>
    <row r="120" spans="1:10" ht="26" customHeight="1" x14ac:dyDescent="0.2">
      <c r="A120" t="s">
        <v>1704</v>
      </c>
      <c r="B120" t="s">
        <v>1705</v>
      </c>
      <c r="C120">
        <v>11673</v>
      </c>
      <c r="D120">
        <v>39428409965.639999</v>
      </c>
      <c r="E120">
        <v>50000</v>
      </c>
      <c r="F120" t="s">
        <v>860</v>
      </c>
      <c r="G120" t="s">
        <v>860</v>
      </c>
      <c r="H120" t="s">
        <v>860</v>
      </c>
      <c r="I120" t="s">
        <v>860</v>
      </c>
      <c r="J120">
        <v>2020</v>
      </c>
    </row>
    <row r="121" spans="1:10" ht="26" customHeight="1" x14ac:dyDescent="0.2">
      <c r="A121" t="s">
        <v>1711</v>
      </c>
      <c r="B121" t="s">
        <v>1712</v>
      </c>
      <c r="C121">
        <v>7463.8410000000003</v>
      </c>
      <c r="D121">
        <v>10568948547.499901</v>
      </c>
      <c r="E121">
        <v>27200</v>
      </c>
      <c r="F121">
        <v>8095433</v>
      </c>
      <c r="G121">
        <v>126696</v>
      </c>
      <c r="H121">
        <v>64</v>
      </c>
      <c r="I121" s="11">
        <v>44000</v>
      </c>
      <c r="J121">
        <v>2020</v>
      </c>
    </row>
    <row r="122" spans="1:10" ht="26" customHeight="1" x14ac:dyDescent="0.2">
      <c r="A122" t="s">
        <v>1720</v>
      </c>
      <c r="B122" t="s">
        <v>1721</v>
      </c>
      <c r="C122">
        <v>2545.6260000000002</v>
      </c>
      <c r="D122">
        <v>17115407436.599899</v>
      </c>
      <c r="E122">
        <v>8000</v>
      </c>
      <c r="F122" t="s">
        <v>860</v>
      </c>
      <c r="G122" t="s">
        <v>860</v>
      </c>
      <c r="H122" t="s">
        <v>860</v>
      </c>
      <c r="I122" t="s">
        <v>860</v>
      </c>
      <c r="J122">
        <v>2020</v>
      </c>
    </row>
    <row r="123" spans="1:10" ht="26" customHeight="1" x14ac:dyDescent="0.2">
      <c r="A123" t="s">
        <v>1727</v>
      </c>
      <c r="B123" t="s">
        <v>208</v>
      </c>
      <c r="C123">
        <v>93753</v>
      </c>
      <c r="D123">
        <v>318823553883.65997</v>
      </c>
      <c r="E123">
        <v>212505</v>
      </c>
      <c r="F123" t="s">
        <v>860</v>
      </c>
      <c r="G123" t="s">
        <v>860</v>
      </c>
      <c r="H123" t="s">
        <v>860</v>
      </c>
      <c r="I123" t="s">
        <v>860</v>
      </c>
      <c r="J123">
        <v>2020</v>
      </c>
    </row>
    <row r="124" spans="1:10" ht="26" customHeight="1" x14ac:dyDescent="0.2">
      <c r="A124" t="s">
        <v>1735</v>
      </c>
      <c r="B124" t="s">
        <v>1736</v>
      </c>
      <c r="C124">
        <v>2613.375</v>
      </c>
      <c r="D124">
        <v>12987385202.6399</v>
      </c>
      <c r="E124">
        <v>11136</v>
      </c>
      <c r="F124" t="s">
        <v>860</v>
      </c>
      <c r="G124" t="s">
        <v>860</v>
      </c>
      <c r="H124" t="s">
        <v>860</v>
      </c>
      <c r="I124" t="s">
        <v>860</v>
      </c>
      <c r="J124">
        <v>2020</v>
      </c>
    </row>
    <row r="125" spans="1:10" ht="26" customHeight="1" x14ac:dyDescent="0.2">
      <c r="A125" t="s">
        <v>1743</v>
      </c>
      <c r="B125" t="s">
        <v>1744</v>
      </c>
      <c r="C125">
        <v>9175.2960000000003</v>
      </c>
      <c r="D125">
        <v>7520856804.1400003</v>
      </c>
      <c r="E125">
        <v>17282</v>
      </c>
      <c r="F125">
        <v>11457062</v>
      </c>
      <c r="G125">
        <v>16938</v>
      </c>
      <c r="H125">
        <v>676</v>
      </c>
      <c r="I125" s="11">
        <v>44034</v>
      </c>
      <c r="J125">
        <v>2020</v>
      </c>
    </row>
    <row r="126" spans="1:10" ht="26" customHeight="1" x14ac:dyDescent="0.2">
      <c r="A126" t="s">
        <v>1752</v>
      </c>
      <c r="B126" t="s">
        <v>1753</v>
      </c>
      <c r="C126">
        <v>88839</v>
      </c>
      <c r="D126">
        <v>146592339768.95999</v>
      </c>
      <c r="E126">
        <v>210000</v>
      </c>
      <c r="F126" t="s">
        <v>860</v>
      </c>
      <c r="G126" t="s">
        <v>860</v>
      </c>
      <c r="H126" t="s">
        <v>860</v>
      </c>
      <c r="I126" t="s">
        <v>860</v>
      </c>
      <c r="J126">
        <v>2020</v>
      </c>
    </row>
    <row r="127" spans="1:10" ht="26" customHeight="1" x14ac:dyDescent="0.2">
      <c r="A127" t="s">
        <v>1760</v>
      </c>
      <c r="B127" t="s">
        <v>1761</v>
      </c>
      <c r="C127">
        <v>47262</v>
      </c>
      <c r="D127">
        <v>26632478028.200001</v>
      </c>
      <c r="E127">
        <v>125000</v>
      </c>
      <c r="F127">
        <v>11826252</v>
      </c>
      <c r="G127">
        <v>27005</v>
      </c>
      <c r="H127">
        <v>438</v>
      </c>
      <c r="I127" s="11">
        <v>43938</v>
      </c>
      <c r="J127">
        <v>2020</v>
      </c>
    </row>
    <row r="128" spans="1:10" ht="26" customHeight="1" x14ac:dyDescent="0.2">
      <c r="A128" t="s">
        <v>1768</v>
      </c>
      <c r="B128" t="s">
        <v>1769</v>
      </c>
      <c r="C128">
        <v>10165</v>
      </c>
      <c r="D128">
        <v>11673788375.0399</v>
      </c>
      <c r="E128">
        <v>50000</v>
      </c>
      <c r="F128" t="s">
        <v>860</v>
      </c>
      <c r="G128" t="s">
        <v>860</v>
      </c>
      <c r="H128" t="s">
        <v>860</v>
      </c>
      <c r="I128" t="s">
        <v>860</v>
      </c>
      <c r="J128">
        <v>2020</v>
      </c>
    </row>
    <row r="129" spans="1:10" ht="26" customHeight="1" x14ac:dyDescent="0.2">
      <c r="A129" t="s">
        <v>1775</v>
      </c>
      <c r="B129" t="s">
        <v>1776</v>
      </c>
      <c r="C129">
        <v>4529</v>
      </c>
      <c r="D129">
        <v>16499015446.16</v>
      </c>
      <c r="E129">
        <v>12000</v>
      </c>
      <c r="F129">
        <v>9164315</v>
      </c>
      <c r="G129">
        <v>71994</v>
      </c>
      <c r="H129">
        <v>127</v>
      </c>
      <c r="I129" s="11">
        <v>44110</v>
      </c>
      <c r="J129">
        <v>2020</v>
      </c>
    </row>
    <row r="130" spans="1:10" ht="26" customHeight="1" x14ac:dyDescent="0.2">
      <c r="A130" t="s">
        <v>1784</v>
      </c>
      <c r="B130" t="s">
        <v>1785</v>
      </c>
      <c r="C130">
        <v>534.85199999999998</v>
      </c>
      <c r="D130">
        <v>2206341827.6700001</v>
      </c>
      <c r="E130">
        <v>341</v>
      </c>
      <c r="F130" t="s">
        <v>860</v>
      </c>
      <c r="G130" t="s">
        <v>860</v>
      </c>
      <c r="H130" t="s">
        <v>860</v>
      </c>
      <c r="I130" t="s">
        <v>860</v>
      </c>
      <c r="J130">
        <v>2020</v>
      </c>
    </row>
    <row r="131" spans="1:10" ht="26" customHeight="1" x14ac:dyDescent="0.2">
      <c r="A131" t="s">
        <v>1792</v>
      </c>
      <c r="B131" t="s">
        <v>1793</v>
      </c>
      <c r="C131">
        <v>730.83299999999997</v>
      </c>
      <c r="D131">
        <v>3679155649.2800002</v>
      </c>
      <c r="E131">
        <v>2022</v>
      </c>
      <c r="F131" t="s">
        <v>860</v>
      </c>
      <c r="G131" t="s">
        <v>860</v>
      </c>
      <c r="H131" t="s">
        <v>860</v>
      </c>
      <c r="I131" t="s">
        <v>860</v>
      </c>
      <c r="J131">
        <v>2020</v>
      </c>
    </row>
    <row r="132" spans="1:10" ht="26" customHeight="1" x14ac:dyDescent="0.2">
      <c r="A132" t="s">
        <v>1799</v>
      </c>
      <c r="B132" t="s">
        <v>1800</v>
      </c>
      <c r="C132">
        <v>152922</v>
      </c>
      <c r="D132">
        <v>15708277784.4</v>
      </c>
      <c r="E132">
        <v>48000</v>
      </c>
      <c r="F132">
        <v>14231109</v>
      </c>
      <c r="G132">
        <v>54619</v>
      </c>
      <c r="H132">
        <v>261</v>
      </c>
      <c r="I132" s="11">
        <v>44082</v>
      </c>
      <c r="J132">
        <v>2020</v>
      </c>
    </row>
    <row r="133" spans="1:10" ht="26" customHeight="1" x14ac:dyDescent="0.2">
      <c r="A133" t="s">
        <v>1808</v>
      </c>
      <c r="B133" t="s">
        <v>1809</v>
      </c>
      <c r="C133">
        <v>1515.0930000000001</v>
      </c>
      <c r="D133">
        <v>9816427368</v>
      </c>
      <c r="E133">
        <v>26800</v>
      </c>
      <c r="F133" t="s">
        <v>860</v>
      </c>
      <c r="G133" t="s">
        <v>860</v>
      </c>
      <c r="H133" t="s">
        <v>860</v>
      </c>
      <c r="I133" t="s">
        <v>860</v>
      </c>
      <c r="J133">
        <v>2020</v>
      </c>
    </row>
    <row r="134" spans="1:10" ht="26" customHeight="1" x14ac:dyDescent="0.2">
      <c r="A134" t="s">
        <v>1816</v>
      </c>
      <c r="B134" t="s">
        <v>1817</v>
      </c>
      <c r="C134">
        <v>11054.4</v>
      </c>
      <c r="D134">
        <v>17344553719</v>
      </c>
      <c r="E134">
        <v>16500</v>
      </c>
      <c r="F134">
        <v>11882832</v>
      </c>
      <c r="G134">
        <v>41468</v>
      </c>
      <c r="H134">
        <v>287</v>
      </c>
      <c r="I134" s="11">
        <v>44056</v>
      </c>
      <c r="J134">
        <v>2020</v>
      </c>
    </row>
    <row r="135" spans="1:10" ht="26" customHeight="1" x14ac:dyDescent="0.2">
      <c r="A135" t="s">
        <v>1824</v>
      </c>
      <c r="B135" t="s">
        <v>1825</v>
      </c>
      <c r="C135">
        <v>1238.5</v>
      </c>
      <c r="D135">
        <v>11407183485.75</v>
      </c>
      <c r="E135">
        <v>5700</v>
      </c>
      <c r="F135" t="s">
        <v>860</v>
      </c>
      <c r="G135" t="s">
        <v>860</v>
      </c>
      <c r="H135" t="s">
        <v>860</v>
      </c>
      <c r="I135" t="s">
        <v>860</v>
      </c>
      <c r="J135">
        <v>2020</v>
      </c>
    </row>
    <row r="136" spans="1:10" ht="26" customHeight="1" x14ac:dyDescent="0.2">
      <c r="A136" t="s">
        <v>1832</v>
      </c>
      <c r="B136" t="s">
        <v>1833</v>
      </c>
      <c r="C136">
        <v>1987.5</v>
      </c>
      <c r="D136">
        <v>9004496492.9399891</v>
      </c>
      <c r="E136">
        <v>7400</v>
      </c>
      <c r="F136" t="s">
        <v>860</v>
      </c>
      <c r="G136" t="s">
        <v>860</v>
      </c>
      <c r="H136" t="s">
        <v>860</v>
      </c>
      <c r="I136" t="s">
        <v>860</v>
      </c>
      <c r="J136">
        <v>2020</v>
      </c>
    </row>
    <row r="137" spans="1:10" ht="26" customHeight="1" x14ac:dyDescent="0.2">
      <c r="A137" t="s">
        <v>1840</v>
      </c>
      <c r="B137" t="s">
        <v>1841</v>
      </c>
      <c r="C137">
        <v>286256</v>
      </c>
      <c r="D137">
        <v>582744267968.34998</v>
      </c>
      <c r="E137">
        <v>360174</v>
      </c>
      <c r="F137" t="s">
        <v>860</v>
      </c>
      <c r="G137" t="s">
        <v>860</v>
      </c>
      <c r="H137" t="s">
        <v>860</v>
      </c>
      <c r="I137" t="s">
        <v>860</v>
      </c>
      <c r="J137">
        <v>2020</v>
      </c>
    </row>
    <row r="138" spans="1:10" ht="26" customHeight="1" x14ac:dyDescent="0.2">
      <c r="A138" t="s">
        <v>1848</v>
      </c>
      <c r="B138" t="s">
        <v>1849</v>
      </c>
      <c r="C138">
        <v>1860.4549999999999</v>
      </c>
      <c r="D138">
        <v>14133621026.4</v>
      </c>
      <c r="E138">
        <v>3059</v>
      </c>
      <c r="F138" t="s">
        <v>860</v>
      </c>
      <c r="G138" t="s">
        <v>860</v>
      </c>
      <c r="H138" t="s">
        <v>860</v>
      </c>
      <c r="I138" t="s">
        <v>860</v>
      </c>
      <c r="J138">
        <v>2020</v>
      </c>
    </row>
    <row r="139" spans="1:10" ht="26" hidden="1" customHeight="1" x14ac:dyDescent="0.2">
      <c r="A139" t="s">
        <v>1856</v>
      </c>
      <c r="B139" t="s">
        <v>1857</v>
      </c>
      <c r="C139">
        <v>1669.3</v>
      </c>
      <c r="D139">
        <v>6719500112.1599998</v>
      </c>
      <c r="E139" t="s">
        <v>860</v>
      </c>
      <c r="F139" t="s">
        <v>860</v>
      </c>
      <c r="G139" t="s">
        <v>860</v>
      </c>
      <c r="H139" t="s">
        <v>860</v>
      </c>
      <c r="I139" t="s">
        <v>860</v>
      </c>
      <c r="J139">
        <v>2020</v>
      </c>
    </row>
    <row r="140" spans="1:10" ht="26" customHeight="1" x14ac:dyDescent="0.2">
      <c r="A140" t="s">
        <v>1863</v>
      </c>
      <c r="B140" t="s">
        <v>1864</v>
      </c>
      <c r="C140">
        <v>16940</v>
      </c>
      <c r="D140">
        <v>39489122262.479897</v>
      </c>
      <c r="E140">
        <v>48500</v>
      </c>
      <c r="F140" t="s">
        <v>860</v>
      </c>
      <c r="G140" t="s">
        <v>860</v>
      </c>
      <c r="H140" t="s">
        <v>860</v>
      </c>
      <c r="I140" t="s">
        <v>860</v>
      </c>
      <c r="J140">
        <v>2020</v>
      </c>
    </row>
    <row r="141" spans="1:10" ht="26" customHeight="1" x14ac:dyDescent="0.2">
      <c r="A141" t="s">
        <v>1872</v>
      </c>
      <c r="B141" t="s">
        <v>1873</v>
      </c>
      <c r="C141">
        <v>5763.98</v>
      </c>
      <c r="D141">
        <v>18504186461.200001</v>
      </c>
      <c r="E141">
        <v>47000</v>
      </c>
      <c r="F141">
        <v>35094754</v>
      </c>
      <c r="G141">
        <v>11583</v>
      </c>
      <c r="H141">
        <v>3030</v>
      </c>
      <c r="I141" s="11">
        <v>43924</v>
      </c>
      <c r="J141">
        <v>2020</v>
      </c>
    </row>
    <row r="142" spans="1:10" ht="26" customHeight="1" x14ac:dyDescent="0.2">
      <c r="A142" t="s">
        <v>1880</v>
      </c>
      <c r="B142" t="s">
        <v>1881</v>
      </c>
      <c r="C142">
        <v>2112.9490000000001</v>
      </c>
      <c r="D142">
        <v>6517335197.0500002</v>
      </c>
      <c r="E142">
        <v>4915</v>
      </c>
      <c r="F142" t="s">
        <v>860</v>
      </c>
      <c r="G142" t="s">
        <v>860</v>
      </c>
      <c r="H142" t="s">
        <v>860</v>
      </c>
      <c r="I142" t="s">
        <v>860</v>
      </c>
      <c r="J142">
        <v>2020</v>
      </c>
    </row>
    <row r="143" spans="1:10" ht="26" customHeight="1" x14ac:dyDescent="0.2">
      <c r="A143" t="s">
        <v>1887</v>
      </c>
      <c r="B143" t="s">
        <v>1888</v>
      </c>
      <c r="C143">
        <v>2765.6860000000001</v>
      </c>
      <c r="D143">
        <v>15932685359.959999</v>
      </c>
      <c r="E143">
        <v>750</v>
      </c>
      <c r="F143" t="s">
        <v>860</v>
      </c>
      <c r="G143" t="s">
        <v>860</v>
      </c>
      <c r="H143" t="s">
        <v>860</v>
      </c>
      <c r="I143" t="s">
        <v>860</v>
      </c>
      <c r="J143">
        <v>2020</v>
      </c>
    </row>
    <row r="144" spans="1:10" ht="26" hidden="1" customHeight="1" x14ac:dyDescent="0.2">
      <c r="A144" t="s">
        <v>1895</v>
      </c>
      <c r="B144" t="s">
        <v>1896</v>
      </c>
      <c r="C144">
        <v>1529.5229999999999</v>
      </c>
      <c r="D144" t="s">
        <v>860</v>
      </c>
      <c r="E144" t="s">
        <v>860</v>
      </c>
      <c r="F144" t="s">
        <v>860</v>
      </c>
      <c r="G144" t="s">
        <v>860</v>
      </c>
      <c r="H144" t="s">
        <v>860</v>
      </c>
      <c r="I144" t="s">
        <v>860</v>
      </c>
      <c r="J144">
        <v>2020</v>
      </c>
    </row>
    <row r="145" spans="1:10" ht="26" customHeight="1" x14ac:dyDescent="0.2">
      <c r="A145" t="s">
        <v>1898</v>
      </c>
      <c r="B145" t="s">
        <v>1899</v>
      </c>
      <c r="C145">
        <v>1200.83</v>
      </c>
      <c r="D145">
        <v>4077572835.0499902</v>
      </c>
      <c r="E145">
        <v>1465</v>
      </c>
      <c r="F145" t="s">
        <v>860</v>
      </c>
      <c r="G145" t="s">
        <v>860</v>
      </c>
      <c r="H145" t="s">
        <v>860</v>
      </c>
      <c r="I145" t="s">
        <v>860</v>
      </c>
      <c r="J145">
        <v>2020</v>
      </c>
    </row>
    <row r="146" spans="1:10" ht="26" customHeight="1" x14ac:dyDescent="0.2">
      <c r="A146" t="s">
        <v>1907</v>
      </c>
      <c r="B146" t="s">
        <v>1908</v>
      </c>
      <c r="C146">
        <v>41748</v>
      </c>
      <c r="D146">
        <v>120054094955.52</v>
      </c>
      <c r="E146">
        <v>97300</v>
      </c>
      <c r="F146" t="s">
        <v>860</v>
      </c>
      <c r="G146" t="s">
        <v>860</v>
      </c>
      <c r="H146" t="s">
        <v>860</v>
      </c>
      <c r="I146" t="s">
        <v>860</v>
      </c>
      <c r="J146">
        <v>2020</v>
      </c>
    </row>
    <row r="147" spans="1:10" ht="26" customHeight="1" x14ac:dyDescent="0.2">
      <c r="A147" t="s">
        <v>1916</v>
      </c>
      <c r="B147" t="s">
        <v>1917</v>
      </c>
      <c r="C147">
        <v>41404</v>
      </c>
      <c r="D147">
        <v>10893467893.679899</v>
      </c>
      <c r="E147">
        <v>23000</v>
      </c>
      <c r="F147" t="s">
        <v>860</v>
      </c>
      <c r="G147" t="s">
        <v>860</v>
      </c>
      <c r="H147" t="s">
        <v>860</v>
      </c>
      <c r="I147" t="s">
        <v>860</v>
      </c>
      <c r="J147">
        <v>2020</v>
      </c>
    </row>
    <row r="148" spans="1:10" ht="26" customHeight="1" x14ac:dyDescent="0.2">
      <c r="A148" t="s">
        <v>1925</v>
      </c>
      <c r="B148" t="s">
        <v>216</v>
      </c>
      <c r="C148">
        <v>6796</v>
      </c>
      <c r="D148">
        <v>94502959551.599899</v>
      </c>
      <c r="E148">
        <v>20300</v>
      </c>
      <c r="F148" t="s">
        <v>860</v>
      </c>
      <c r="G148" t="s">
        <v>860</v>
      </c>
      <c r="H148" t="s">
        <v>860</v>
      </c>
      <c r="I148" t="s">
        <v>860</v>
      </c>
      <c r="J148">
        <v>2020</v>
      </c>
    </row>
    <row r="149" spans="1:10" ht="26" customHeight="1" x14ac:dyDescent="0.2">
      <c r="A149" t="s">
        <v>1932</v>
      </c>
      <c r="B149" t="s">
        <v>1933</v>
      </c>
      <c r="C149">
        <v>16205</v>
      </c>
      <c r="D149">
        <v>107870559140</v>
      </c>
      <c r="E149">
        <v>16500</v>
      </c>
      <c r="F149" t="s">
        <v>860</v>
      </c>
      <c r="G149" t="s">
        <v>860</v>
      </c>
      <c r="H149" t="s">
        <v>860</v>
      </c>
      <c r="I149" t="s">
        <v>860</v>
      </c>
      <c r="J149">
        <v>2020</v>
      </c>
    </row>
    <row r="150" spans="1:10" ht="26" customHeight="1" x14ac:dyDescent="0.2">
      <c r="A150" t="s">
        <v>1939</v>
      </c>
      <c r="B150" t="s">
        <v>1940</v>
      </c>
      <c r="C150">
        <v>13444.6</v>
      </c>
      <c r="D150">
        <v>41238805739.010002</v>
      </c>
      <c r="E150">
        <v>9100</v>
      </c>
      <c r="F150" t="s">
        <v>860</v>
      </c>
      <c r="G150" t="s">
        <v>860</v>
      </c>
      <c r="H150" t="s">
        <v>860</v>
      </c>
      <c r="I150" t="s">
        <v>860</v>
      </c>
      <c r="J150">
        <v>2020</v>
      </c>
    </row>
    <row r="151" spans="1:10" ht="26" customHeight="1" x14ac:dyDescent="0.2">
      <c r="A151" t="s">
        <v>1948</v>
      </c>
      <c r="B151" t="s">
        <v>1949</v>
      </c>
      <c r="C151">
        <v>4969</v>
      </c>
      <c r="D151">
        <v>4525710991.6000004</v>
      </c>
      <c r="E151">
        <v>6500</v>
      </c>
      <c r="F151" t="s">
        <v>860</v>
      </c>
      <c r="G151" t="s">
        <v>860</v>
      </c>
      <c r="H151" t="s">
        <v>860</v>
      </c>
      <c r="I151" t="s">
        <v>860</v>
      </c>
      <c r="J151">
        <v>2020</v>
      </c>
    </row>
    <row r="152" spans="1:10" ht="26" customHeight="1" x14ac:dyDescent="0.2">
      <c r="A152" t="s">
        <v>1955</v>
      </c>
      <c r="B152" t="s">
        <v>1956</v>
      </c>
      <c r="C152">
        <v>48097</v>
      </c>
      <c r="D152">
        <v>140651908297.88901</v>
      </c>
      <c r="E152">
        <v>96100</v>
      </c>
      <c r="F152" t="s">
        <v>860</v>
      </c>
      <c r="G152" t="s">
        <v>860</v>
      </c>
      <c r="H152" t="s">
        <v>860</v>
      </c>
      <c r="I152" t="s">
        <v>860</v>
      </c>
      <c r="J152">
        <v>2020</v>
      </c>
    </row>
    <row r="153" spans="1:10" ht="26" customHeight="1" x14ac:dyDescent="0.2">
      <c r="A153" t="s">
        <v>1963</v>
      </c>
      <c r="B153" t="s">
        <v>1964</v>
      </c>
      <c r="C153">
        <v>5595</v>
      </c>
      <c r="D153">
        <v>27581144752.838402</v>
      </c>
      <c r="E153">
        <v>11000</v>
      </c>
      <c r="F153" t="s">
        <v>860</v>
      </c>
      <c r="G153" t="s">
        <v>860</v>
      </c>
      <c r="H153" t="s">
        <v>860</v>
      </c>
      <c r="I153" t="s">
        <v>860</v>
      </c>
      <c r="J153">
        <v>2020</v>
      </c>
    </row>
    <row r="154" spans="1:10" ht="26" customHeight="1" x14ac:dyDescent="0.2">
      <c r="A154" t="s">
        <v>1972</v>
      </c>
      <c r="B154" t="s">
        <v>1973</v>
      </c>
      <c r="C154">
        <v>6721</v>
      </c>
      <c r="D154">
        <v>23188363264.82</v>
      </c>
      <c r="E154">
        <v>8800</v>
      </c>
      <c r="F154">
        <v>12423899</v>
      </c>
      <c r="G154">
        <v>75157</v>
      </c>
      <c r="H154">
        <v>165</v>
      </c>
      <c r="I154" s="11">
        <v>44099</v>
      </c>
      <c r="J154">
        <v>2020</v>
      </c>
    </row>
    <row r="155" spans="1:10" ht="26" customHeight="1" x14ac:dyDescent="0.2">
      <c r="A155" t="s">
        <v>1980</v>
      </c>
      <c r="B155" t="s">
        <v>1981</v>
      </c>
      <c r="C155">
        <v>103564</v>
      </c>
      <c r="D155">
        <v>252348348517.58099</v>
      </c>
      <c r="E155">
        <v>168000</v>
      </c>
      <c r="F155" t="s">
        <v>860</v>
      </c>
      <c r="G155" t="s">
        <v>860</v>
      </c>
      <c r="H155" t="s">
        <v>860</v>
      </c>
      <c r="I155" t="s">
        <v>860</v>
      </c>
      <c r="J155">
        <v>2020</v>
      </c>
    </row>
    <row r="156" spans="1:10" ht="26" customHeight="1" x14ac:dyDescent="0.2">
      <c r="A156" t="s">
        <v>1988</v>
      </c>
      <c r="B156" t="s">
        <v>1989</v>
      </c>
      <c r="C156">
        <v>1254.3</v>
      </c>
      <c r="D156">
        <v>11218462666.559999</v>
      </c>
      <c r="E156">
        <v>1010</v>
      </c>
      <c r="F156" t="s">
        <v>860</v>
      </c>
      <c r="G156" t="s">
        <v>860</v>
      </c>
      <c r="H156" t="s">
        <v>860</v>
      </c>
      <c r="I156" t="s">
        <v>860</v>
      </c>
      <c r="J156">
        <v>2020</v>
      </c>
    </row>
    <row r="157" spans="1:10" ht="26" customHeight="1" x14ac:dyDescent="0.2">
      <c r="A157" t="s">
        <v>1996</v>
      </c>
      <c r="B157" t="s">
        <v>1997</v>
      </c>
      <c r="C157">
        <v>1025.51</v>
      </c>
      <c r="D157">
        <v>2957299361.99999</v>
      </c>
      <c r="E157">
        <v>350</v>
      </c>
      <c r="F157" t="s">
        <v>860</v>
      </c>
      <c r="G157" t="s">
        <v>860</v>
      </c>
      <c r="H157" t="s">
        <v>860</v>
      </c>
      <c r="I157" t="s">
        <v>860</v>
      </c>
      <c r="J157">
        <v>2020</v>
      </c>
    </row>
    <row r="158" spans="1:10" ht="26" customHeight="1" x14ac:dyDescent="0.2">
      <c r="A158" t="s">
        <v>2003</v>
      </c>
      <c r="B158" t="s">
        <v>240</v>
      </c>
      <c r="C158">
        <v>4124</v>
      </c>
      <c r="D158">
        <v>10091206948.799999</v>
      </c>
      <c r="E158">
        <v>3000</v>
      </c>
      <c r="F158" t="s">
        <v>860</v>
      </c>
      <c r="G158" t="s">
        <v>860</v>
      </c>
      <c r="H158" t="s">
        <v>860</v>
      </c>
      <c r="I158" t="s">
        <v>860</v>
      </c>
      <c r="J158">
        <v>2020</v>
      </c>
    </row>
    <row r="159" spans="1:10" ht="26" customHeight="1" x14ac:dyDescent="0.2">
      <c r="A159" t="s">
        <v>2008</v>
      </c>
      <c r="B159" t="s">
        <v>2009</v>
      </c>
      <c r="C159">
        <v>4883.6000000000004</v>
      </c>
      <c r="D159">
        <v>76804728052.639999</v>
      </c>
      <c r="E159">
        <v>4370</v>
      </c>
      <c r="F159" t="s">
        <v>860</v>
      </c>
      <c r="G159" t="s">
        <v>860</v>
      </c>
      <c r="H159" t="s">
        <v>860</v>
      </c>
      <c r="I159" t="s">
        <v>860</v>
      </c>
      <c r="J159">
        <v>2020</v>
      </c>
    </row>
    <row r="160" spans="1:10" ht="26" customHeight="1" x14ac:dyDescent="0.2">
      <c r="A160" t="s">
        <v>2017</v>
      </c>
      <c r="B160" t="s">
        <v>2018</v>
      </c>
      <c r="C160">
        <v>10808</v>
      </c>
      <c r="D160">
        <v>12044359341.139999</v>
      </c>
      <c r="E160">
        <v>5800</v>
      </c>
      <c r="F160" t="s">
        <v>860</v>
      </c>
      <c r="G160" t="s">
        <v>860</v>
      </c>
      <c r="H160" t="s">
        <v>860</v>
      </c>
      <c r="I160" t="s">
        <v>860</v>
      </c>
      <c r="J160">
        <v>2020</v>
      </c>
    </row>
    <row r="161" spans="1:10" ht="26" customHeight="1" x14ac:dyDescent="0.2">
      <c r="A161" t="s">
        <v>2024</v>
      </c>
      <c r="B161" t="s">
        <v>2025</v>
      </c>
      <c r="C161">
        <v>4895.8</v>
      </c>
      <c r="D161">
        <v>19596083136.959999</v>
      </c>
      <c r="E161">
        <v>5100</v>
      </c>
      <c r="F161" t="s">
        <v>860</v>
      </c>
      <c r="G161" t="s">
        <v>860</v>
      </c>
      <c r="H161" t="s">
        <v>860</v>
      </c>
      <c r="I161" t="s">
        <v>860</v>
      </c>
      <c r="J161">
        <v>2020</v>
      </c>
    </row>
    <row r="162" spans="1:10" ht="26" customHeight="1" x14ac:dyDescent="0.2">
      <c r="A162" t="s">
        <v>2032</v>
      </c>
      <c r="B162" t="s">
        <v>2033</v>
      </c>
      <c r="C162">
        <v>774.072</v>
      </c>
      <c r="D162">
        <v>5800836785.7599897</v>
      </c>
      <c r="E162">
        <v>1498</v>
      </c>
      <c r="F162" t="s">
        <v>860</v>
      </c>
      <c r="G162" t="s">
        <v>860</v>
      </c>
      <c r="H162" t="s">
        <v>860</v>
      </c>
      <c r="I162" t="s">
        <v>860</v>
      </c>
      <c r="J162">
        <v>2020</v>
      </c>
    </row>
    <row r="163" spans="1:10" ht="26" customHeight="1" x14ac:dyDescent="0.2">
      <c r="A163" t="s">
        <v>2040</v>
      </c>
      <c r="B163" t="s">
        <v>2041</v>
      </c>
      <c r="C163">
        <v>5984.634</v>
      </c>
      <c r="D163">
        <v>37495774918.199997</v>
      </c>
      <c r="E163">
        <v>88000</v>
      </c>
      <c r="F163" t="s">
        <v>860</v>
      </c>
      <c r="G163" t="s">
        <v>860</v>
      </c>
      <c r="H163" t="s">
        <v>860</v>
      </c>
      <c r="I163" t="s">
        <v>860</v>
      </c>
      <c r="J163">
        <v>2020</v>
      </c>
    </row>
    <row r="164" spans="1:10" ht="26" customHeight="1" x14ac:dyDescent="0.2">
      <c r="A164" t="s">
        <v>2048</v>
      </c>
      <c r="B164" t="s">
        <v>2049</v>
      </c>
      <c r="C164">
        <v>5505.7879999999996</v>
      </c>
      <c r="D164">
        <v>21560056410.509998</v>
      </c>
      <c r="E164">
        <v>23000</v>
      </c>
      <c r="F164" t="s">
        <v>860</v>
      </c>
      <c r="G164" t="s">
        <v>860</v>
      </c>
      <c r="H164" t="s">
        <v>860</v>
      </c>
      <c r="I164" t="s">
        <v>860</v>
      </c>
      <c r="J164">
        <v>2020</v>
      </c>
    </row>
    <row r="165" spans="1:10" ht="26" customHeight="1" x14ac:dyDescent="0.2">
      <c r="A165" t="s">
        <v>2055</v>
      </c>
      <c r="B165" t="s">
        <v>2056</v>
      </c>
      <c r="C165">
        <v>2586.4699999999998</v>
      </c>
      <c r="D165">
        <v>11591254005.1199</v>
      </c>
      <c r="E165">
        <v>1201</v>
      </c>
      <c r="F165" t="s">
        <v>860</v>
      </c>
      <c r="G165" t="s">
        <v>860</v>
      </c>
      <c r="H165" t="s">
        <v>860</v>
      </c>
      <c r="I165" t="s">
        <v>860</v>
      </c>
      <c r="J165">
        <v>2020</v>
      </c>
    </row>
    <row r="166" spans="1:10" ht="26" customHeight="1" x14ac:dyDescent="0.2">
      <c r="A166" t="s">
        <v>2063</v>
      </c>
      <c r="B166" t="s">
        <v>2064</v>
      </c>
      <c r="C166">
        <v>5842</v>
      </c>
      <c r="D166">
        <v>64761475628.849998</v>
      </c>
      <c r="E166">
        <v>4900</v>
      </c>
      <c r="F166" t="s">
        <v>860</v>
      </c>
      <c r="G166" t="s">
        <v>860</v>
      </c>
      <c r="H166" t="s">
        <v>860</v>
      </c>
      <c r="I166" t="s">
        <v>860</v>
      </c>
      <c r="J166">
        <v>2020</v>
      </c>
    </row>
    <row r="167" spans="1:10" ht="26" customHeight="1" x14ac:dyDescent="0.2">
      <c r="A167" t="s">
        <v>2071</v>
      </c>
      <c r="B167" t="s">
        <v>2072</v>
      </c>
      <c r="C167">
        <v>3094</v>
      </c>
      <c r="D167">
        <v>9733308475.1999893</v>
      </c>
      <c r="E167">
        <v>7681</v>
      </c>
      <c r="F167" t="s">
        <v>860</v>
      </c>
      <c r="G167" t="s">
        <v>860</v>
      </c>
      <c r="H167" t="s">
        <v>860</v>
      </c>
      <c r="I167" t="s">
        <v>860</v>
      </c>
      <c r="J167">
        <v>2020</v>
      </c>
    </row>
    <row r="168" spans="1:10" ht="26" customHeight="1" x14ac:dyDescent="0.2">
      <c r="A168" t="s">
        <v>2079</v>
      </c>
      <c r="B168" t="s">
        <v>2080</v>
      </c>
      <c r="C168">
        <v>25285</v>
      </c>
      <c r="D168" t="s">
        <v>860</v>
      </c>
      <c r="E168">
        <v>22109</v>
      </c>
      <c r="F168" t="s">
        <v>860</v>
      </c>
      <c r="G168" t="s">
        <v>860</v>
      </c>
      <c r="H168" t="s">
        <v>860</v>
      </c>
      <c r="I168" t="s">
        <v>860</v>
      </c>
      <c r="J168">
        <v>2020</v>
      </c>
    </row>
    <row r="169" spans="1:10" ht="26" customHeight="1" x14ac:dyDescent="0.2">
      <c r="A169" t="s">
        <v>2086</v>
      </c>
      <c r="B169" t="s">
        <v>2087</v>
      </c>
      <c r="C169">
        <v>16471</v>
      </c>
      <c r="D169">
        <v>64541677288.68</v>
      </c>
      <c r="E169">
        <v>34200</v>
      </c>
      <c r="F169" t="s">
        <v>860</v>
      </c>
      <c r="G169" t="s">
        <v>860</v>
      </c>
      <c r="H169" t="s">
        <v>860</v>
      </c>
      <c r="I169" t="s">
        <v>860</v>
      </c>
      <c r="J169">
        <v>2020</v>
      </c>
    </row>
    <row r="170" spans="1:10" ht="26" customHeight="1" x14ac:dyDescent="0.2">
      <c r="A170" t="s">
        <v>2094</v>
      </c>
      <c r="B170" t="s">
        <v>2095</v>
      </c>
      <c r="C170">
        <v>3070.7689999999998</v>
      </c>
      <c r="D170">
        <v>5897639769.25</v>
      </c>
      <c r="E170">
        <v>15400</v>
      </c>
      <c r="F170" t="s">
        <v>860</v>
      </c>
      <c r="G170" t="s">
        <v>860</v>
      </c>
      <c r="H170" t="s">
        <v>860</v>
      </c>
      <c r="I170" t="s">
        <v>860</v>
      </c>
      <c r="J170">
        <v>2020</v>
      </c>
    </row>
    <row r="171" spans="1:10" ht="26" customHeight="1" x14ac:dyDescent="0.2">
      <c r="A171" t="s">
        <v>2102</v>
      </c>
      <c r="B171" t="s">
        <v>2103</v>
      </c>
      <c r="C171">
        <v>7676</v>
      </c>
      <c r="D171">
        <v>18832214361.700001</v>
      </c>
      <c r="E171">
        <v>17584</v>
      </c>
      <c r="F171" t="s">
        <v>860</v>
      </c>
      <c r="G171" t="s">
        <v>860</v>
      </c>
      <c r="H171" t="s">
        <v>860</v>
      </c>
      <c r="I171" t="s">
        <v>860</v>
      </c>
      <c r="J171">
        <v>2020</v>
      </c>
    </row>
    <row r="172" spans="1:10" ht="26" customHeight="1" x14ac:dyDescent="0.2">
      <c r="A172" t="s">
        <v>2110</v>
      </c>
      <c r="B172" t="s">
        <v>2111</v>
      </c>
      <c r="C172">
        <v>811.02</v>
      </c>
      <c r="D172">
        <v>13790047934.559999</v>
      </c>
      <c r="E172">
        <v>2055</v>
      </c>
      <c r="F172" t="s">
        <v>860</v>
      </c>
      <c r="G172" t="s">
        <v>860</v>
      </c>
      <c r="H172" t="s">
        <v>860</v>
      </c>
      <c r="I172" t="s">
        <v>860</v>
      </c>
      <c r="J172">
        <v>2020</v>
      </c>
    </row>
    <row r="173" spans="1:10" ht="26" customHeight="1" x14ac:dyDescent="0.2">
      <c r="A173" t="s">
        <v>2118</v>
      </c>
      <c r="B173" t="s">
        <v>2119</v>
      </c>
      <c r="C173">
        <v>1389.547</v>
      </c>
      <c r="D173">
        <v>9030259845.8099899</v>
      </c>
      <c r="E173">
        <v>4766</v>
      </c>
      <c r="F173" t="s">
        <v>860</v>
      </c>
      <c r="G173" t="s">
        <v>860</v>
      </c>
      <c r="H173" t="s">
        <v>860</v>
      </c>
      <c r="I173" t="s">
        <v>860</v>
      </c>
      <c r="J173">
        <v>2020</v>
      </c>
    </row>
    <row r="174" spans="1:10" ht="26" customHeight="1" x14ac:dyDescent="0.2">
      <c r="A174" t="s">
        <v>2125</v>
      </c>
      <c r="B174" t="s">
        <v>2126</v>
      </c>
      <c r="C174">
        <v>11575</v>
      </c>
      <c r="D174">
        <v>13067214732.360001</v>
      </c>
      <c r="E174">
        <v>33000</v>
      </c>
      <c r="F174" t="s">
        <v>860</v>
      </c>
      <c r="G174" t="s">
        <v>860</v>
      </c>
      <c r="H174" t="s">
        <v>860</v>
      </c>
      <c r="I174" t="s">
        <v>860</v>
      </c>
      <c r="J174">
        <v>2020</v>
      </c>
    </row>
    <row r="175" spans="1:10" ht="26" customHeight="1" x14ac:dyDescent="0.2">
      <c r="A175" t="s">
        <v>2133</v>
      </c>
      <c r="B175" t="s">
        <v>2134</v>
      </c>
      <c r="C175">
        <v>3144.0970000000002</v>
      </c>
      <c r="D175">
        <v>4765108770.6399899</v>
      </c>
      <c r="E175">
        <v>13500</v>
      </c>
      <c r="F175" t="s">
        <v>860</v>
      </c>
      <c r="G175" t="s">
        <v>860</v>
      </c>
      <c r="H175" t="s">
        <v>860</v>
      </c>
      <c r="I175" t="s">
        <v>860</v>
      </c>
      <c r="J175">
        <v>2020</v>
      </c>
    </row>
    <row r="176" spans="1:10" ht="26" customHeight="1" x14ac:dyDescent="0.2">
      <c r="A176" t="s">
        <v>2138</v>
      </c>
      <c r="B176" t="s">
        <v>2139</v>
      </c>
      <c r="C176">
        <v>1016.048</v>
      </c>
      <c r="D176">
        <v>3174150089.6999998</v>
      </c>
      <c r="E176">
        <v>3669</v>
      </c>
      <c r="F176" t="s">
        <v>860</v>
      </c>
      <c r="G176" t="s">
        <v>860</v>
      </c>
      <c r="H176" t="s">
        <v>860</v>
      </c>
      <c r="I176" t="s">
        <v>860</v>
      </c>
      <c r="J176">
        <v>2020</v>
      </c>
    </row>
    <row r="177" spans="1:10" ht="26" customHeight="1" x14ac:dyDescent="0.2">
      <c r="A177" t="s">
        <v>2147</v>
      </c>
      <c r="B177" t="s">
        <v>2148</v>
      </c>
      <c r="C177">
        <v>533.80499999999995</v>
      </c>
      <c r="D177">
        <v>1394581530</v>
      </c>
      <c r="E177">
        <v>151</v>
      </c>
      <c r="F177" t="s">
        <v>860</v>
      </c>
      <c r="G177" t="s">
        <v>860</v>
      </c>
      <c r="H177" t="s">
        <v>860</v>
      </c>
      <c r="I177" t="s">
        <v>860</v>
      </c>
      <c r="J177">
        <v>2020</v>
      </c>
    </row>
    <row r="178" spans="1:10" ht="26" customHeight="1" x14ac:dyDescent="0.2">
      <c r="A178" t="s">
        <v>2153</v>
      </c>
      <c r="B178" t="s">
        <v>2154</v>
      </c>
      <c r="C178">
        <v>16207.106</v>
      </c>
      <c r="D178">
        <v>12582667233.65</v>
      </c>
      <c r="E178">
        <v>14888</v>
      </c>
      <c r="F178" t="s">
        <v>860</v>
      </c>
      <c r="G178" t="s">
        <v>860</v>
      </c>
      <c r="H178" t="s">
        <v>860</v>
      </c>
      <c r="I178" t="s">
        <v>860</v>
      </c>
      <c r="J178">
        <v>2020</v>
      </c>
    </row>
    <row r="179" spans="1:10" ht="26" customHeight="1" x14ac:dyDescent="0.2">
      <c r="A179" t="s">
        <v>2160</v>
      </c>
      <c r="B179" t="s">
        <v>2161</v>
      </c>
      <c r="C179">
        <v>686.31</v>
      </c>
      <c r="D179">
        <v>2880395886.8999901</v>
      </c>
      <c r="E179">
        <v>28500</v>
      </c>
      <c r="F179" t="s">
        <v>860</v>
      </c>
      <c r="G179" t="s">
        <v>860</v>
      </c>
      <c r="H179" t="s">
        <v>860</v>
      </c>
      <c r="I179" t="s">
        <v>860</v>
      </c>
      <c r="J179">
        <v>2020</v>
      </c>
    </row>
    <row r="180" spans="1:10" ht="26" customHeight="1" x14ac:dyDescent="0.2">
      <c r="A180" t="s">
        <v>2168</v>
      </c>
      <c r="B180" t="s">
        <v>2169</v>
      </c>
      <c r="C180">
        <v>15281</v>
      </c>
      <c r="D180" t="s">
        <v>860</v>
      </c>
      <c r="E180">
        <v>8852</v>
      </c>
      <c r="F180" t="s">
        <v>860</v>
      </c>
      <c r="G180" t="s">
        <v>860</v>
      </c>
      <c r="H180" t="s">
        <v>860</v>
      </c>
      <c r="I180" t="s">
        <v>860</v>
      </c>
      <c r="J180">
        <v>2020</v>
      </c>
    </row>
    <row r="181" spans="1:10" ht="26" customHeight="1" x14ac:dyDescent="0.2">
      <c r="A181" t="s">
        <v>2172</v>
      </c>
      <c r="B181" t="s">
        <v>2173</v>
      </c>
      <c r="C181">
        <v>2079.5830000000001</v>
      </c>
      <c r="D181">
        <v>6946255657.9999905</v>
      </c>
      <c r="E181">
        <v>16641</v>
      </c>
      <c r="F181" t="s">
        <v>860</v>
      </c>
      <c r="G181" t="s">
        <v>860</v>
      </c>
      <c r="H181" t="s">
        <v>860</v>
      </c>
      <c r="I181" t="s">
        <v>860</v>
      </c>
      <c r="J181">
        <v>2020</v>
      </c>
    </row>
    <row r="182" spans="1:10" ht="26" customHeight="1" x14ac:dyDescent="0.2">
      <c r="A182" t="s">
        <v>2180</v>
      </c>
      <c r="B182" t="s">
        <v>2181</v>
      </c>
      <c r="C182">
        <v>19811</v>
      </c>
      <c r="D182">
        <v>39256245282.239998</v>
      </c>
      <c r="E182">
        <v>57825</v>
      </c>
      <c r="F182" t="s">
        <v>860</v>
      </c>
      <c r="G182" t="s">
        <v>860</v>
      </c>
      <c r="H182" t="s">
        <v>860</v>
      </c>
      <c r="I182" t="s">
        <v>860</v>
      </c>
      <c r="J182">
        <v>2020</v>
      </c>
    </row>
    <row r="183" spans="1:10" ht="26" customHeight="1" x14ac:dyDescent="0.2">
      <c r="A183" t="s">
        <v>2188</v>
      </c>
      <c r="B183" t="s">
        <v>2189</v>
      </c>
      <c r="C183">
        <v>5655</v>
      </c>
      <c r="D183">
        <v>16881898052.52</v>
      </c>
      <c r="E183">
        <v>7658</v>
      </c>
      <c r="F183" t="s">
        <v>860</v>
      </c>
      <c r="G183" t="s">
        <v>860</v>
      </c>
      <c r="H183" t="s">
        <v>860</v>
      </c>
      <c r="I183" t="s">
        <v>860</v>
      </c>
      <c r="J183">
        <v>2020</v>
      </c>
    </row>
    <row r="184" spans="1:10" ht="26" customHeight="1" x14ac:dyDescent="0.2">
      <c r="A184" t="s">
        <v>2196</v>
      </c>
      <c r="B184" t="s">
        <v>2197</v>
      </c>
      <c r="C184">
        <v>23826.195</v>
      </c>
      <c r="D184">
        <v>25934949452.16</v>
      </c>
      <c r="E184">
        <v>100000</v>
      </c>
      <c r="F184" t="s">
        <v>860</v>
      </c>
      <c r="G184" t="s">
        <v>860</v>
      </c>
      <c r="H184" t="s">
        <v>860</v>
      </c>
      <c r="I184" t="s">
        <v>860</v>
      </c>
      <c r="J184">
        <v>2020</v>
      </c>
    </row>
    <row r="185" spans="1:10" ht="26" customHeight="1" x14ac:dyDescent="0.2">
      <c r="A185" t="s">
        <v>2204</v>
      </c>
      <c r="B185" t="s">
        <v>2205</v>
      </c>
      <c r="C185">
        <v>111115</v>
      </c>
      <c r="D185">
        <v>35198010841.32</v>
      </c>
      <c r="E185">
        <v>71300</v>
      </c>
      <c r="F185" t="s">
        <v>860</v>
      </c>
      <c r="G185" t="s">
        <v>860</v>
      </c>
      <c r="H185" t="s">
        <v>860</v>
      </c>
      <c r="I185" t="s">
        <v>860</v>
      </c>
      <c r="J185">
        <v>2020</v>
      </c>
    </row>
    <row r="186" spans="1:10" ht="26" customHeight="1" x14ac:dyDescent="0.2">
      <c r="A186" t="s">
        <v>2212</v>
      </c>
      <c r="B186" t="s">
        <v>2213</v>
      </c>
      <c r="C186">
        <v>728.06200000000001</v>
      </c>
      <c r="D186">
        <v>2748263399.1999998</v>
      </c>
      <c r="E186">
        <v>41</v>
      </c>
      <c r="F186" t="s">
        <v>860</v>
      </c>
      <c r="G186" t="s">
        <v>860</v>
      </c>
      <c r="H186" t="s">
        <v>860</v>
      </c>
      <c r="I186" t="s">
        <v>860</v>
      </c>
      <c r="J186">
        <v>2020</v>
      </c>
    </row>
    <row r="187" spans="1:10" ht="26" customHeight="1" x14ac:dyDescent="0.2">
      <c r="A187" t="s">
        <v>2221</v>
      </c>
      <c r="B187" t="s">
        <v>2222</v>
      </c>
      <c r="C187">
        <v>160401</v>
      </c>
      <c r="D187">
        <v>81142633655.720001</v>
      </c>
      <c r="E187">
        <v>73700</v>
      </c>
      <c r="F187" t="s">
        <v>860</v>
      </c>
      <c r="G187" t="s">
        <v>860</v>
      </c>
      <c r="H187" t="s">
        <v>860</v>
      </c>
      <c r="I187" t="s">
        <v>860</v>
      </c>
      <c r="J187">
        <v>2020</v>
      </c>
    </row>
    <row r="188" spans="1:10" ht="26" customHeight="1" x14ac:dyDescent="0.2">
      <c r="A188" t="s">
        <v>8472</v>
      </c>
      <c r="B188" t="s">
        <v>2230</v>
      </c>
      <c r="C188">
        <v>5210</v>
      </c>
      <c r="D188">
        <v>4396027936.8999996</v>
      </c>
      <c r="E188">
        <v>1300</v>
      </c>
      <c r="F188" t="s">
        <v>860</v>
      </c>
      <c r="G188" t="s">
        <v>860</v>
      </c>
      <c r="H188" t="s">
        <v>860</v>
      </c>
      <c r="I188" t="s">
        <v>860</v>
      </c>
      <c r="J188">
        <v>2020</v>
      </c>
    </row>
    <row r="189" spans="1:10" ht="26" customHeight="1" x14ac:dyDescent="0.2">
      <c r="A189" t="s">
        <v>2236</v>
      </c>
      <c r="B189" t="s">
        <v>2237</v>
      </c>
      <c r="C189">
        <v>2682.8910000000001</v>
      </c>
      <c r="D189">
        <v>35343216060</v>
      </c>
      <c r="E189">
        <v>8800</v>
      </c>
      <c r="F189" t="s">
        <v>860</v>
      </c>
      <c r="G189" t="s">
        <v>860</v>
      </c>
      <c r="H189" t="s">
        <v>860</v>
      </c>
      <c r="I189" t="s">
        <v>860</v>
      </c>
      <c r="J189">
        <v>2020</v>
      </c>
    </row>
    <row r="190" spans="1:10" ht="26" customHeight="1" x14ac:dyDescent="0.2">
      <c r="A190" t="s">
        <v>2243</v>
      </c>
      <c r="B190" t="s">
        <v>2244</v>
      </c>
      <c r="C190">
        <v>4163</v>
      </c>
      <c r="D190">
        <v>1340786009.2</v>
      </c>
      <c r="E190">
        <v>67000</v>
      </c>
      <c r="F190" t="s">
        <v>860</v>
      </c>
      <c r="G190" t="s">
        <v>860</v>
      </c>
      <c r="H190" t="s">
        <v>860</v>
      </c>
      <c r="I190" t="s">
        <v>860</v>
      </c>
      <c r="J190">
        <v>2020</v>
      </c>
    </row>
    <row r="191" spans="1:10" ht="26" customHeight="1" x14ac:dyDescent="0.2">
      <c r="A191" t="s">
        <v>2248</v>
      </c>
      <c r="B191" t="s">
        <v>2249</v>
      </c>
      <c r="C191">
        <v>842.5</v>
      </c>
      <c r="D191">
        <v>12542108309.92</v>
      </c>
      <c r="E191">
        <v>5974</v>
      </c>
      <c r="F191" t="s">
        <v>860</v>
      </c>
      <c r="G191" t="s">
        <v>860</v>
      </c>
      <c r="H191" t="s">
        <v>860</v>
      </c>
      <c r="I191" t="s">
        <v>860</v>
      </c>
      <c r="J191">
        <v>2020</v>
      </c>
    </row>
    <row r="192" spans="1:10" ht="26" customHeight="1" x14ac:dyDescent="0.2">
      <c r="A192" t="s">
        <v>2253</v>
      </c>
      <c r="B192" t="s">
        <v>2254</v>
      </c>
      <c r="C192">
        <v>1960.1</v>
      </c>
      <c r="D192">
        <v>6295993607.3299999</v>
      </c>
      <c r="E192">
        <v>9000</v>
      </c>
      <c r="F192">
        <v>7737604</v>
      </c>
      <c r="G192">
        <v>74294</v>
      </c>
      <c r="H192">
        <v>104</v>
      </c>
      <c r="I192" s="11">
        <v>44103</v>
      </c>
      <c r="J192">
        <v>2020</v>
      </c>
    </row>
    <row r="193" spans="1:10" ht="26" customHeight="1" x14ac:dyDescent="0.2">
      <c r="A193" t="s">
        <v>2262</v>
      </c>
      <c r="B193" t="s">
        <v>2263</v>
      </c>
      <c r="C193">
        <v>2614</v>
      </c>
      <c r="D193">
        <v>2874985870</v>
      </c>
      <c r="E193">
        <v>4500</v>
      </c>
      <c r="F193">
        <v>5817523</v>
      </c>
      <c r="G193">
        <v>66430</v>
      </c>
      <c r="H193">
        <v>88</v>
      </c>
      <c r="I193" s="11">
        <v>44223</v>
      </c>
      <c r="J193">
        <v>2020</v>
      </c>
    </row>
    <row r="194" spans="1:10" ht="26" customHeight="1" x14ac:dyDescent="0.2">
      <c r="A194" t="s">
        <v>124</v>
      </c>
      <c r="B194" t="s">
        <v>2268</v>
      </c>
      <c r="C194">
        <v>18467.5</v>
      </c>
      <c r="D194">
        <v>21780304355.599998</v>
      </c>
      <c r="E194">
        <v>10000</v>
      </c>
      <c r="F194" t="s">
        <v>860</v>
      </c>
      <c r="G194" t="s">
        <v>860</v>
      </c>
      <c r="H194" t="s">
        <v>860</v>
      </c>
      <c r="I194" t="s">
        <v>860</v>
      </c>
      <c r="J194">
        <v>2020</v>
      </c>
    </row>
    <row r="195" spans="1:10" ht="26" customHeight="1" x14ac:dyDescent="0.2">
      <c r="A195" t="s">
        <v>2274</v>
      </c>
      <c r="B195" t="s">
        <v>2275</v>
      </c>
      <c r="C195">
        <v>7536</v>
      </c>
      <c r="D195">
        <v>16806912387.719999</v>
      </c>
      <c r="E195">
        <v>5266</v>
      </c>
      <c r="F195" t="s">
        <v>860</v>
      </c>
      <c r="G195" t="s">
        <v>860</v>
      </c>
      <c r="H195" t="s">
        <v>860</v>
      </c>
      <c r="I195" t="s">
        <v>860</v>
      </c>
      <c r="J195">
        <v>2020</v>
      </c>
    </row>
    <row r="196" spans="1:10" ht="26" customHeight="1" x14ac:dyDescent="0.2">
      <c r="A196" t="s">
        <v>2282</v>
      </c>
      <c r="B196" t="s">
        <v>2283</v>
      </c>
      <c r="C196">
        <v>1486.489</v>
      </c>
      <c r="D196">
        <v>6996263944.8000002</v>
      </c>
      <c r="E196">
        <v>4685</v>
      </c>
      <c r="F196" t="s">
        <v>860</v>
      </c>
      <c r="G196" t="s">
        <v>860</v>
      </c>
      <c r="H196" t="s">
        <v>860</v>
      </c>
      <c r="I196" t="s">
        <v>860</v>
      </c>
      <c r="J196">
        <v>2020</v>
      </c>
    </row>
    <row r="197" spans="1:10" ht="26" customHeight="1" x14ac:dyDescent="0.2">
      <c r="A197" t="s">
        <v>2290</v>
      </c>
      <c r="B197" t="s">
        <v>2291</v>
      </c>
      <c r="C197">
        <v>1642.375</v>
      </c>
      <c r="D197">
        <v>5785617621.5200005</v>
      </c>
      <c r="E197">
        <v>5300</v>
      </c>
      <c r="F197" t="s">
        <v>860</v>
      </c>
      <c r="G197" t="s">
        <v>860</v>
      </c>
      <c r="H197" t="s">
        <v>860</v>
      </c>
      <c r="I197" t="s">
        <v>860</v>
      </c>
      <c r="J197">
        <v>2020</v>
      </c>
    </row>
    <row r="198" spans="1:10" ht="26" customHeight="1" x14ac:dyDescent="0.2">
      <c r="A198" t="s">
        <v>2297</v>
      </c>
      <c r="B198" t="s">
        <v>2298</v>
      </c>
      <c r="C198">
        <v>35994</v>
      </c>
      <c r="D198">
        <v>77290109613.019897</v>
      </c>
      <c r="E198">
        <v>31000</v>
      </c>
      <c r="F198" t="s">
        <v>860</v>
      </c>
      <c r="G198" t="s">
        <v>860</v>
      </c>
      <c r="H198" t="s">
        <v>860</v>
      </c>
      <c r="I198" t="s">
        <v>860</v>
      </c>
      <c r="J198">
        <v>2020</v>
      </c>
    </row>
    <row r="199" spans="1:10" ht="26" customHeight="1" x14ac:dyDescent="0.2">
      <c r="A199" t="s">
        <v>2304</v>
      </c>
      <c r="B199" t="s">
        <v>2305</v>
      </c>
      <c r="C199">
        <v>3150.4</v>
      </c>
      <c r="D199">
        <v>4731069982.5100002</v>
      </c>
      <c r="E199">
        <v>4131</v>
      </c>
      <c r="F199" t="s">
        <v>860</v>
      </c>
      <c r="G199" t="s">
        <v>860</v>
      </c>
      <c r="H199" t="s">
        <v>860</v>
      </c>
      <c r="I199" t="s">
        <v>860</v>
      </c>
      <c r="J199">
        <v>2020</v>
      </c>
    </row>
    <row r="200" spans="1:10" ht="26" customHeight="1" x14ac:dyDescent="0.2">
      <c r="A200" t="s">
        <v>2312</v>
      </c>
      <c r="B200" t="s">
        <v>2313</v>
      </c>
      <c r="C200">
        <v>6680</v>
      </c>
      <c r="D200">
        <v>15998793510.98</v>
      </c>
      <c r="E200">
        <v>8837</v>
      </c>
      <c r="F200" t="s">
        <v>860</v>
      </c>
      <c r="G200" t="s">
        <v>860</v>
      </c>
      <c r="H200" t="s">
        <v>860</v>
      </c>
      <c r="I200" t="s">
        <v>860</v>
      </c>
      <c r="J200">
        <v>2020</v>
      </c>
    </row>
    <row r="201" spans="1:10" ht="26" customHeight="1" x14ac:dyDescent="0.2">
      <c r="A201" t="s">
        <v>2319</v>
      </c>
      <c r="B201" t="s">
        <v>2320</v>
      </c>
      <c r="C201">
        <v>1659.019</v>
      </c>
      <c r="D201">
        <v>31476725122.290001</v>
      </c>
      <c r="E201">
        <v>4752</v>
      </c>
      <c r="F201" t="s">
        <v>860</v>
      </c>
      <c r="G201" t="s">
        <v>860</v>
      </c>
      <c r="H201" t="s">
        <v>860</v>
      </c>
      <c r="I201" t="s">
        <v>860</v>
      </c>
      <c r="J201">
        <v>2020</v>
      </c>
    </row>
    <row r="202" spans="1:10" ht="26" customHeight="1" x14ac:dyDescent="0.2">
      <c r="A202" t="s">
        <v>2327</v>
      </c>
      <c r="B202" t="s">
        <v>2328</v>
      </c>
      <c r="C202">
        <v>21252</v>
      </c>
      <c r="D202">
        <v>193421722376.95999</v>
      </c>
      <c r="E202">
        <v>56606</v>
      </c>
      <c r="F202">
        <v>25969494</v>
      </c>
      <c r="G202">
        <v>167750</v>
      </c>
      <c r="H202">
        <v>155</v>
      </c>
      <c r="I202" s="11">
        <v>43952</v>
      </c>
      <c r="J202">
        <v>2020</v>
      </c>
    </row>
    <row r="203" spans="1:10" ht="26" customHeight="1" x14ac:dyDescent="0.2">
      <c r="A203" t="s">
        <v>2336</v>
      </c>
      <c r="B203" t="s">
        <v>2337</v>
      </c>
      <c r="C203">
        <v>4339</v>
      </c>
      <c r="D203">
        <v>4265207536.5900002</v>
      </c>
      <c r="E203">
        <v>5657</v>
      </c>
      <c r="F203" t="s">
        <v>860</v>
      </c>
      <c r="G203" t="s">
        <v>860</v>
      </c>
      <c r="H203" t="s">
        <v>860</v>
      </c>
      <c r="I203" t="s">
        <v>860</v>
      </c>
      <c r="J203">
        <v>2020</v>
      </c>
    </row>
    <row r="204" spans="1:10" ht="26" customHeight="1" x14ac:dyDescent="0.2">
      <c r="A204" t="s">
        <v>2340</v>
      </c>
      <c r="B204" t="s">
        <v>2341</v>
      </c>
      <c r="C204">
        <v>16652</v>
      </c>
      <c r="D204">
        <v>39111576957.179901</v>
      </c>
      <c r="E204">
        <v>289500</v>
      </c>
      <c r="F204" t="s">
        <v>860</v>
      </c>
      <c r="G204" t="s">
        <v>860</v>
      </c>
      <c r="H204" t="s">
        <v>860</v>
      </c>
      <c r="I204" t="s">
        <v>860</v>
      </c>
      <c r="J204">
        <v>2020</v>
      </c>
    </row>
    <row r="205" spans="1:10" ht="26" customHeight="1" x14ac:dyDescent="0.2">
      <c r="A205" t="s">
        <v>2348</v>
      </c>
      <c r="B205" t="s">
        <v>2349</v>
      </c>
      <c r="C205">
        <v>94471</v>
      </c>
      <c r="D205">
        <v>209975067276</v>
      </c>
      <c r="E205">
        <v>47736</v>
      </c>
      <c r="F205" t="s">
        <v>860</v>
      </c>
      <c r="G205" t="s">
        <v>860</v>
      </c>
      <c r="H205" t="s">
        <v>860</v>
      </c>
      <c r="I205" t="s">
        <v>860</v>
      </c>
      <c r="J205">
        <v>2020</v>
      </c>
    </row>
    <row r="206" spans="1:10" ht="26" customHeight="1" x14ac:dyDescent="0.2">
      <c r="A206" t="s">
        <v>2356</v>
      </c>
      <c r="B206" t="s">
        <v>2357</v>
      </c>
      <c r="C206">
        <v>1440.4380000000001</v>
      </c>
      <c r="D206">
        <v>7576992619.5600004</v>
      </c>
      <c r="E206">
        <v>503</v>
      </c>
      <c r="F206" t="s">
        <v>860</v>
      </c>
      <c r="G206" t="s">
        <v>860</v>
      </c>
      <c r="H206" t="s">
        <v>860</v>
      </c>
      <c r="I206" t="s">
        <v>860</v>
      </c>
      <c r="J206">
        <v>2020</v>
      </c>
    </row>
    <row r="207" spans="1:10" ht="26" customHeight="1" x14ac:dyDescent="0.2">
      <c r="A207" t="s">
        <v>2363</v>
      </c>
      <c r="B207" t="s">
        <v>2364</v>
      </c>
      <c r="C207">
        <v>35540</v>
      </c>
      <c r="D207">
        <v>109650338433.089</v>
      </c>
      <c r="E207">
        <v>69634</v>
      </c>
      <c r="F207">
        <v>15588384</v>
      </c>
      <c r="G207">
        <v>70743</v>
      </c>
      <c r="H207">
        <v>220</v>
      </c>
      <c r="I207" s="11">
        <v>44204</v>
      </c>
      <c r="J207">
        <v>2020</v>
      </c>
    </row>
    <row r="208" spans="1:10" ht="26" customHeight="1" x14ac:dyDescent="0.2">
      <c r="A208" t="s">
        <v>2372</v>
      </c>
      <c r="B208" t="s">
        <v>2373</v>
      </c>
      <c r="C208">
        <v>268706</v>
      </c>
      <c r="D208">
        <v>92620998423.379898</v>
      </c>
      <c r="E208">
        <v>300000</v>
      </c>
      <c r="F208" t="s">
        <v>860</v>
      </c>
      <c r="G208" t="s">
        <v>860</v>
      </c>
      <c r="H208" t="s">
        <v>860</v>
      </c>
      <c r="I208" t="s">
        <v>860</v>
      </c>
      <c r="J208">
        <v>2020</v>
      </c>
    </row>
    <row r="209" spans="1:10" ht="26" customHeight="1" x14ac:dyDescent="0.2">
      <c r="A209" t="s">
        <v>2380</v>
      </c>
      <c r="B209" t="s">
        <v>2381</v>
      </c>
      <c r="C209">
        <v>7418</v>
      </c>
      <c r="D209">
        <v>11255960002.84</v>
      </c>
      <c r="E209">
        <v>9541</v>
      </c>
      <c r="F209" t="s">
        <v>860</v>
      </c>
      <c r="G209" t="s">
        <v>860</v>
      </c>
      <c r="H209" t="s">
        <v>860</v>
      </c>
      <c r="I209" t="s">
        <v>860</v>
      </c>
      <c r="J209">
        <v>2020</v>
      </c>
    </row>
    <row r="210" spans="1:10" ht="26" customHeight="1" x14ac:dyDescent="0.2">
      <c r="A210" t="s">
        <v>2386</v>
      </c>
      <c r="B210" t="s">
        <v>2387</v>
      </c>
      <c r="C210">
        <v>2923.933</v>
      </c>
      <c r="D210">
        <v>13629726477.139999</v>
      </c>
      <c r="E210">
        <v>18400</v>
      </c>
      <c r="F210" t="s">
        <v>860</v>
      </c>
      <c r="G210" t="s">
        <v>860</v>
      </c>
      <c r="H210" t="s">
        <v>860</v>
      </c>
      <c r="I210" t="s">
        <v>860</v>
      </c>
      <c r="J210">
        <v>2020</v>
      </c>
    </row>
    <row r="211" spans="1:10" ht="26" customHeight="1" x14ac:dyDescent="0.2">
      <c r="A211" t="s">
        <v>2394</v>
      </c>
      <c r="B211" t="s">
        <v>2395</v>
      </c>
      <c r="C211">
        <v>10583</v>
      </c>
      <c r="D211">
        <v>69868338464.539993</v>
      </c>
      <c r="E211">
        <v>19282</v>
      </c>
      <c r="F211" t="s">
        <v>860</v>
      </c>
      <c r="G211" t="s">
        <v>860</v>
      </c>
      <c r="H211" t="s">
        <v>860</v>
      </c>
      <c r="I211" t="s">
        <v>860</v>
      </c>
      <c r="J211">
        <v>2020</v>
      </c>
    </row>
    <row r="212" spans="1:10" ht="26" customHeight="1" x14ac:dyDescent="0.2">
      <c r="A212" t="s">
        <v>2402</v>
      </c>
      <c r="B212" t="s">
        <v>2403</v>
      </c>
      <c r="C212">
        <v>8691</v>
      </c>
      <c r="D212">
        <v>14114206804.559999</v>
      </c>
      <c r="E212">
        <v>14500</v>
      </c>
      <c r="F212">
        <v>12439822</v>
      </c>
      <c r="G212">
        <v>65116</v>
      </c>
      <c r="H212">
        <v>191</v>
      </c>
      <c r="I212" s="11">
        <v>44106</v>
      </c>
      <c r="J212">
        <v>2020</v>
      </c>
    </row>
    <row r="213" spans="1:10" ht="26" customHeight="1" x14ac:dyDescent="0.2">
      <c r="A213" t="s">
        <v>2411</v>
      </c>
      <c r="B213" t="s">
        <v>2412</v>
      </c>
      <c r="C213">
        <v>3094.3</v>
      </c>
      <c r="D213">
        <v>17797182038.700001</v>
      </c>
      <c r="E213">
        <v>13900</v>
      </c>
      <c r="F213">
        <v>9166195</v>
      </c>
      <c r="G213">
        <v>54921</v>
      </c>
      <c r="H213">
        <v>166.9</v>
      </c>
      <c r="I213" s="11">
        <v>44092</v>
      </c>
      <c r="J213">
        <v>2020</v>
      </c>
    </row>
    <row r="214" spans="1:10" ht="26" customHeight="1" x14ac:dyDescent="0.2">
      <c r="A214" t="s">
        <v>2419</v>
      </c>
      <c r="B214" t="s">
        <v>281</v>
      </c>
      <c r="C214">
        <v>12953</v>
      </c>
      <c r="D214">
        <v>30061922590.439999</v>
      </c>
      <c r="E214">
        <v>17600</v>
      </c>
      <c r="F214" t="s">
        <v>860</v>
      </c>
      <c r="G214" t="s">
        <v>860</v>
      </c>
      <c r="H214" t="s">
        <v>860</v>
      </c>
      <c r="I214" t="s">
        <v>860</v>
      </c>
      <c r="J214">
        <v>2020</v>
      </c>
    </row>
    <row r="215" spans="1:10" ht="26" customHeight="1" x14ac:dyDescent="0.2">
      <c r="A215" t="s">
        <v>2425</v>
      </c>
      <c r="B215" t="s">
        <v>2426</v>
      </c>
      <c r="C215">
        <v>891.52300000000002</v>
      </c>
      <c r="D215">
        <v>5790316884</v>
      </c>
      <c r="E215">
        <v>713</v>
      </c>
      <c r="F215" t="s">
        <v>860</v>
      </c>
      <c r="G215" t="s">
        <v>860</v>
      </c>
      <c r="H215" t="s">
        <v>860</v>
      </c>
      <c r="I215" t="s">
        <v>860</v>
      </c>
      <c r="J215">
        <v>2020</v>
      </c>
    </row>
    <row r="216" spans="1:10" ht="26" customHeight="1" x14ac:dyDescent="0.2">
      <c r="A216" t="s">
        <v>2433</v>
      </c>
      <c r="B216" t="s">
        <v>2434</v>
      </c>
      <c r="C216">
        <v>3024.3339999999998</v>
      </c>
      <c r="D216">
        <v>3753327272.4000001</v>
      </c>
      <c r="E216">
        <v>18000</v>
      </c>
      <c r="F216" t="s">
        <v>860</v>
      </c>
      <c r="G216" t="s">
        <v>860</v>
      </c>
      <c r="H216" t="s">
        <v>860</v>
      </c>
      <c r="I216" t="s">
        <v>860</v>
      </c>
      <c r="J216">
        <v>2020</v>
      </c>
    </row>
    <row r="217" spans="1:10" ht="26" customHeight="1" x14ac:dyDescent="0.2">
      <c r="A217" t="s">
        <v>2441</v>
      </c>
      <c r="B217" t="s">
        <v>2442</v>
      </c>
      <c r="C217">
        <v>3236.7</v>
      </c>
      <c r="D217">
        <v>16657896096.690001</v>
      </c>
      <c r="E217">
        <v>8400</v>
      </c>
      <c r="F217" t="s">
        <v>860</v>
      </c>
      <c r="G217" t="s">
        <v>860</v>
      </c>
      <c r="H217" t="s">
        <v>860</v>
      </c>
      <c r="I217" t="s">
        <v>860</v>
      </c>
      <c r="J217">
        <v>2020</v>
      </c>
    </row>
    <row r="218" spans="1:10" ht="26" customHeight="1" x14ac:dyDescent="0.2">
      <c r="A218" t="s">
        <v>2448</v>
      </c>
      <c r="B218" t="s">
        <v>2449</v>
      </c>
      <c r="C218">
        <v>49301</v>
      </c>
      <c r="D218">
        <v>195257581548.75</v>
      </c>
      <c r="E218">
        <v>77500</v>
      </c>
      <c r="F218">
        <v>23163710</v>
      </c>
      <c r="G218">
        <v>127236</v>
      </c>
      <c r="H218">
        <v>182</v>
      </c>
      <c r="I218" s="11">
        <v>44123</v>
      </c>
      <c r="J218">
        <v>2020</v>
      </c>
    </row>
    <row r="219" spans="1:10" ht="26" customHeight="1" x14ac:dyDescent="0.2">
      <c r="A219" t="s">
        <v>2457</v>
      </c>
      <c r="B219" t="s">
        <v>2458</v>
      </c>
      <c r="C219">
        <v>1054.6369999999999</v>
      </c>
      <c r="D219">
        <v>10018735125.209999</v>
      </c>
      <c r="E219">
        <v>1700</v>
      </c>
      <c r="F219" t="s">
        <v>860</v>
      </c>
      <c r="G219" t="s">
        <v>860</v>
      </c>
      <c r="H219" t="s">
        <v>860</v>
      </c>
      <c r="I219" t="s">
        <v>860</v>
      </c>
      <c r="J219">
        <v>2020</v>
      </c>
    </row>
    <row r="220" spans="1:10" ht="26" customHeight="1" x14ac:dyDescent="0.2">
      <c r="A220" t="s">
        <v>2464</v>
      </c>
      <c r="B220" t="s">
        <v>2465</v>
      </c>
      <c r="C220">
        <v>2205.3139999999999</v>
      </c>
      <c r="D220" t="s">
        <v>860</v>
      </c>
      <c r="E220">
        <v>5871</v>
      </c>
      <c r="F220" t="s">
        <v>860</v>
      </c>
      <c r="G220" t="s">
        <v>860</v>
      </c>
      <c r="H220" t="s">
        <v>860</v>
      </c>
      <c r="I220" t="s">
        <v>860</v>
      </c>
      <c r="J220">
        <v>2020</v>
      </c>
    </row>
    <row r="221" spans="1:10" ht="26" customHeight="1" x14ac:dyDescent="0.2">
      <c r="A221" t="s">
        <v>2470</v>
      </c>
      <c r="B221" t="s">
        <v>2471</v>
      </c>
      <c r="C221">
        <v>17095</v>
      </c>
      <c r="D221">
        <v>29488757389.650002</v>
      </c>
      <c r="E221">
        <v>74000</v>
      </c>
      <c r="F221" t="s">
        <v>860</v>
      </c>
      <c r="G221" t="s">
        <v>860</v>
      </c>
      <c r="H221" t="s">
        <v>860</v>
      </c>
      <c r="I221" t="s">
        <v>860</v>
      </c>
      <c r="J221">
        <v>2020</v>
      </c>
    </row>
    <row r="222" spans="1:10" ht="26" customHeight="1" x14ac:dyDescent="0.2">
      <c r="A222" t="s">
        <v>2479</v>
      </c>
      <c r="B222" t="s">
        <v>2480</v>
      </c>
      <c r="C222">
        <v>300.56599999999997</v>
      </c>
      <c r="D222">
        <v>1655302998.25</v>
      </c>
      <c r="E222">
        <v>160</v>
      </c>
      <c r="F222" t="s">
        <v>860</v>
      </c>
      <c r="G222" t="s">
        <v>860</v>
      </c>
      <c r="H222" t="s">
        <v>860</v>
      </c>
      <c r="I222" t="s">
        <v>860</v>
      </c>
      <c r="J222">
        <v>2020</v>
      </c>
    </row>
    <row r="223" spans="1:10" ht="26" customHeight="1" x14ac:dyDescent="0.2">
      <c r="A223" t="s">
        <v>2486</v>
      </c>
      <c r="B223" t="s">
        <v>2487</v>
      </c>
      <c r="C223">
        <v>31643</v>
      </c>
      <c r="D223">
        <v>58644531698</v>
      </c>
      <c r="E223">
        <v>51985</v>
      </c>
      <c r="F223" t="s">
        <v>860</v>
      </c>
      <c r="G223" t="s">
        <v>860</v>
      </c>
      <c r="H223" t="s">
        <v>860</v>
      </c>
      <c r="I223" t="s">
        <v>860</v>
      </c>
      <c r="J223">
        <v>2020</v>
      </c>
    </row>
    <row r="224" spans="1:10" ht="26" customHeight="1" x14ac:dyDescent="0.2">
      <c r="A224" t="s">
        <v>2495</v>
      </c>
      <c r="B224" t="s">
        <v>2496</v>
      </c>
      <c r="C224">
        <v>2501.5540000000001</v>
      </c>
      <c r="D224">
        <v>6783996172.1399899</v>
      </c>
      <c r="E224">
        <v>7275</v>
      </c>
      <c r="F224" t="s">
        <v>860</v>
      </c>
      <c r="G224" t="s">
        <v>860</v>
      </c>
      <c r="H224" t="s">
        <v>860</v>
      </c>
      <c r="I224" t="s">
        <v>860</v>
      </c>
      <c r="J224">
        <v>2020</v>
      </c>
    </row>
    <row r="225" spans="1:10" ht="26" customHeight="1" x14ac:dyDescent="0.2">
      <c r="A225" t="s">
        <v>2502</v>
      </c>
      <c r="B225" t="s">
        <v>2503</v>
      </c>
      <c r="C225">
        <v>4494</v>
      </c>
      <c r="D225" t="s">
        <v>860</v>
      </c>
      <c r="E225">
        <v>1453</v>
      </c>
      <c r="F225" t="s">
        <v>860</v>
      </c>
      <c r="G225" t="s">
        <v>860</v>
      </c>
      <c r="H225" t="s">
        <v>860</v>
      </c>
      <c r="I225" t="s">
        <v>860</v>
      </c>
      <c r="J225">
        <v>2020</v>
      </c>
    </row>
    <row r="226" spans="1:10" ht="26" customHeight="1" x14ac:dyDescent="0.2">
      <c r="A226" t="s">
        <v>2509</v>
      </c>
      <c r="B226" t="s">
        <v>2510</v>
      </c>
      <c r="C226">
        <v>8435.9</v>
      </c>
      <c r="D226">
        <v>2916090295.7999902</v>
      </c>
      <c r="E226">
        <v>30000</v>
      </c>
      <c r="F226" t="s">
        <v>860</v>
      </c>
      <c r="G226" t="s">
        <v>860</v>
      </c>
      <c r="H226" t="s">
        <v>860</v>
      </c>
      <c r="I226" t="s">
        <v>860</v>
      </c>
      <c r="J226">
        <v>2020</v>
      </c>
    </row>
    <row r="227" spans="1:10" ht="26" customHeight="1" x14ac:dyDescent="0.2">
      <c r="A227" t="s">
        <v>2517</v>
      </c>
      <c r="B227" t="s">
        <v>294</v>
      </c>
      <c r="C227">
        <v>20397</v>
      </c>
      <c r="D227">
        <v>39856264515.209999</v>
      </c>
      <c r="E227">
        <v>34000</v>
      </c>
      <c r="F227" t="s">
        <v>860</v>
      </c>
      <c r="G227" t="s">
        <v>860</v>
      </c>
      <c r="H227" t="s">
        <v>860</v>
      </c>
      <c r="I227" t="s">
        <v>860</v>
      </c>
      <c r="J227">
        <v>2020</v>
      </c>
    </row>
    <row r="228" spans="1:10" ht="26" customHeight="1" x14ac:dyDescent="0.2">
      <c r="A228" t="s">
        <v>2523</v>
      </c>
      <c r="B228" t="s">
        <v>81</v>
      </c>
      <c r="C228">
        <v>18784</v>
      </c>
      <c r="D228">
        <v>79035223973.179993</v>
      </c>
      <c r="E228">
        <v>9700</v>
      </c>
      <c r="F228" t="s">
        <v>860</v>
      </c>
      <c r="G228" t="s">
        <v>860</v>
      </c>
      <c r="H228" t="s">
        <v>860</v>
      </c>
      <c r="I228" t="s">
        <v>860</v>
      </c>
      <c r="J228">
        <v>2020</v>
      </c>
    </row>
    <row r="229" spans="1:10" ht="26" customHeight="1" x14ac:dyDescent="0.2">
      <c r="A229" t="s">
        <v>2529</v>
      </c>
      <c r="B229" t="s">
        <v>2530</v>
      </c>
      <c r="C229">
        <v>94224</v>
      </c>
      <c r="D229">
        <v>63995803662.300003</v>
      </c>
      <c r="E229">
        <v>165000</v>
      </c>
      <c r="F229">
        <v>3359058</v>
      </c>
      <c r="G229">
        <v>86087</v>
      </c>
      <c r="H229">
        <v>39</v>
      </c>
      <c r="I229" s="11">
        <v>43970</v>
      </c>
      <c r="J229">
        <v>2020</v>
      </c>
    </row>
    <row r="230" spans="1:10" ht="26" customHeight="1" x14ac:dyDescent="0.2">
      <c r="A230" t="s">
        <v>2537</v>
      </c>
      <c r="B230" t="s">
        <v>2538</v>
      </c>
      <c r="C230">
        <v>1463.519</v>
      </c>
      <c r="D230">
        <v>3062721392.97999</v>
      </c>
      <c r="E230">
        <v>451</v>
      </c>
      <c r="F230" t="s">
        <v>860</v>
      </c>
      <c r="G230" t="s">
        <v>860</v>
      </c>
      <c r="H230" t="s">
        <v>860</v>
      </c>
      <c r="I230" t="s">
        <v>860</v>
      </c>
      <c r="J230">
        <v>2020</v>
      </c>
    </row>
    <row r="231" spans="1:10" ht="26" customHeight="1" x14ac:dyDescent="0.2">
      <c r="A231" t="s">
        <v>2542</v>
      </c>
      <c r="B231" t="s">
        <v>2543</v>
      </c>
      <c r="C231">
        <v>4245.2</v>
      </c>
      <c r="D231">
        <v>8060308520</v>
      </c>
      <c r="E231">
        <v>12000</v>
      </c>
      <c r="F231" t="s">
        <v>860</v>
      </c>
      <c r="G231" t="s">
        <v>860</v>
      </c>
      <c r="H231" t="s">
        <v>860</v>
      </c>
      <c r="I231" t="s">
        <v>860</v>
      </c>
      <c r="J231">
        <v>2020</v>
      </c>
    </row>
    <row r="232" spans="1:10" ht="26" customHeight="1" x14ac:dyDescent="0.2">
      <c r="A232" t="s">
        <v>2549</v>
      </c>
      <c r="B232" t="s">
        <v>2550</v>
      </c>
      <c r="C232">
        <v>2936.9</v>
      </c>
      <c r="D232">
        <v>5206309765.6000004</v>
      </c>
      <c r="E232">
        <v>11000</v>
      </c>
      <c r="F232" t="s">
        <v>860</v>
      </c>
      <c r="G232" t="s">
        <v>860</v>
      </c>
      <c r="H232" t="s">
        <v>860</v>
      </c>
      <c r="I232" t="s">
        <v>860</v>
      </c>
      <c r="J232">
        <v>2020</v>
      </c>
    </row>
    <row r="233" spans="1:10" ht="26" hidden="1" customHeight="1" x14ac:dyDescent="0.2">
      <c r="A233" t="s">
        <v>2555</v>
      </c>
      <c r="B233" t="s">
        <v>2556</v>
      </c>
      <c r="C233">
        <v>14217</v>
      </c>
      <c r="D233">
        <v>33336656720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>
        <v>2020</v>
      </c>
    </row>
    <row r="234" spans="1:10" ht="26" customHeight="1" x14ac:dyDescent="0.2">
      <c r="A234" t="s">
        <v>2561</v>
      </c>
      <c r="B234" t="s">
        <v>2562</v>
      </c>
      <c r="C234">
        <v>7085.12</v>
      </c>
      <c r="D234">
        <v>35641917944.050003</v>
      </c>
      <c r="E234">
        <v>40000</v>
      </c>
      <c r="F234">
        <v>6698520</v>
      </c>
      <c r="G234">
        <v>55712</v>
      </c>
      <c r="H234">
        <v>120</v>
      </c>
      <c r="I234" s="11">
        <v>44089</v>
      </c>
      <c r="J234">
        <v>2020</v>
      </c>
    </row>
    <row r="235" spans="1:10" ht="26" customHeight="1" x14ac:dyDescent="0.2">
      <c r="A235" t="s">
        <v>2569</v>
      </c>
      <c r="B235" t="s">
        <v>2570</v>
      </c>
      <c r="C235">
        <v>1228.999</v>
      </c>
      <c r="D235">
        <v>5749849499.2399998</v>
      </c>
      <c r="E235">
        <v>4875</v>
      </c>
      <c r="F235" t="s">
        <v>860</v>
      </c>
      <c r="G235" t="s">
        <v>860</v>
      </c>
      <c r="H235" t="s">
        <v>860</v>
      </c>
      <c r="I235" t="s">
        <v>860</v>
      </c>
      <c r="J235">
        <v>2020</v>
      </c>
    </row>
    <row r="236" spans="1:10" ht="26" customHeight="1" x14ac:dyDescent="0.2">
      <c r="A236" t="s">
        <v>2576</v>
      </c>
      <c r="B236" t="s">
        <v>2577</v>
      </c>
      <c r="C236">
        <v>801.00300000000004</v>
      </c>
      <c r="D236">
        <v>3774822343.4899998</v>
      </c>
      <c r="E236">
        <v>8877</v>
      </c>
      <c r="F236" t="s">
        <v>860</v>
      </c>
      <c r="G236" t="s">
        <v>860</v>
      </c>
      <c r="H236" t="s">
        <v>860</v>
      </c>
      <c r="I236" t="s">
        <v>860</v>
      </c>
      <c r="J236">
        <v>2020</v>
      </c>
    </row>
    <row r="237" spans="1:10" ht="26" customHeight="1" x14ac:dyDescent="0.2">
      <c r="A237" t="s">
        <v>2581</v>
      </c>
      <c r="B237" t="s">
        <v>2582</v>
      </c>
      <c r="C237">
        <v>679.17700000000002</v>
      </c>
      <c r="D237">
        <v>7281048254.5799999</v>
      </c>
      <c r="E237">
        <v>3111</v>
      </c>
      <c r="F237" t="s">
        <v>860</v>
      </c>
      <c r="G237" t="s">
        <v>860</v>
      </c>
      <c r="H237" t="s">
        <v>860</v>
      </c>
      <c r="I237" t="s">
        <v>860</v>
      </c>
      <c r="J237">
        <v>2020</v>
      </c>
    </row>
    <row r="238" spans="1:10" ht="26" customHeight="1" x14ac:dyDescent="0.2">
      <c r="A238" t="s">
        <v>2588</v>
      </c>
      <c r="B238" t="s">
        <v>2589</v>
      </c>
      <c r="C238">
        <v>166761</v>
      </c>
      <c r="D238">
        <v>140462967279.99899</v>
      </c>
      <c r="E238">
        <v>156000</v>
      </c>
      <c r="F238">
        <v>8279552</v>
      </c>
      <c r="G238">
        <v>39585</v>
      </c>
      <c r="H238">
        <v>209</v>
      </c>
      <c r="I238" s="11">
        <v>44175</v>
      </c>
      <c r="J238">
        <v>2020</v>
      </c>
    </row>
    <row r="239" spans="1:10" ht="26" customHeight="1" x14ac:dyDescent="0.2">
      <c r="A239" t="s">
        <v>2597</v>
      </c>
      <c r="B239" t="s">
        <v>2598</v>
      </c>
      <c r="C239">
        <v>606.82399999999996</v>
      </c>
      <c r="D239">
        <v>5453773276.4799995</v>
      </c>
      <c r="E239">
        <v>481</v>
      </c>
      <c r="F239" t="s">
        <v>860</v>
      </c>
      <c r="G239" t="s">
        <v>860</v>
      </c>
      <c r="H239" t="s">
        <v>860</v>
      </c>
      <c r="I239" t="s">
        <v>860</v>
      </c>
      <c r="J239">
        <v>2020</v>
      </c>
    </row>
    <row r="240" spans="1:10" ht="26" customHeight="1" x14ac:dyDescent="0.2">
      <c r="A240" t="s">
        <v>2604</v>
      </c>
      <c r="B240" t="s">
        <v>2605</v>
      </c>
      <c r="C240">
        <v>5551</v>
      </c>
      <c r="D240">
        <v>7204807195.1999998</v>
      </c>
      <c r="E240">
        <v>17797</v>
      </c>
      <c r="F240">
        <v>11755235</v>
      </c>
      <c r="G240">
        <v>27592</v>
      </c>
      <c r="H240">
        <v>426</v>
      </c>
      <c r="I240" s="11">
        <v>44034</v>
      </c>
      <c r="J240">
        <v>2020</v>
      </c>
    </row>
    <row r="241" spans="1:10" ht="26" customHeight="1" x14ac:dyDescent="0.2">
      <c r="A241" t="s">
        <v>2613</v>
      </c>
      <c r="B241" t="s">
        <v>2614</v>
      </c>
      <c r="C241">
        <v>20712</v>
      </c>
      <c r="D241" t="s">
        <v>860</v>
      </c>
      <c r="E241">
        <v>39000</v>
      </c>
      <c r="F241" t="s">
        <v>860</v>
      </c>
      <c r="G241" t="s">
        <v>860</v>
      </c>
      <c r="H241" t="s">
        <v>860</v>
      </c>
      <c r="I241" t="s">
        <v>860</v>
      </c>
      <c r="J241">
        <v>2020</v>
      </c>
    </row>
    <row r="242" spans="1:10" ht="26" customHeight="1" x14ac:dyDescent="0.2">
      <c r="A242" t="s">
        <v>2620</v>
      </c>
      <c r="B242" t="s">
        <v>2621</v>
      </c>
      <c r="C242">
        <v>1033.5</v>
      </c>
      <c r="D242">
        <v>7887765981.1999998</v>
      </c>
      <c r="E242">
        <v>441</v>
      </c>
      <c r="F242" t="s">
        <v>860</v>
      </c>
      <c r="G242" t="s">
        <v>860</v>
      </c>
      <c r="H242" t="s">
        <v>860</v>
      </c>
      <c r="I242" t="s">
        <v>860</v>
      </c>
      <c r="J242">
        <v>2020</v>
      </c>
    </row>
    <row r="243" spans="1:10" ht="26" customHeight="1" x14ac:dyDescent="0.2">
      <c r="A243" t="s">
        <v>2627</v>
      </c>
      <c r="B243" t="s">
        <v>2628</v>
      </c>
      <c r="C243">
        <v>2581.8000000000002</v>
      </c>
      <c r="D243">
        <v>7456424039.51999</v>
      </c>
      <c r="E243">
        <v>12400</v>
      </c>
      <c r="F243">
        <v>5483229</v>
      </c>
      <c r="G243">
        <v>31275</v>
      </c>
      <c r="H243">
        <v>175</v>
      </c>
      <c r="I243" s="11">
        <v>44110</v>
      </c>
      <c r="J243">
        <v>2020</v>
      </c>
    </row>
    <row r="244" spans="1:10" ht="26" customHeight="1" x14ac:dyDescent="0.2">
      <c r="A244" t="s">
        <v>2635</v>
      </c>
      <c r="B244" t="s">
        <v>2636</v>
      </c>
      <c r="C244">
        <v>3474</v>
      </c>
      <c r="D244">
        <v>19434367366.540001</v>
      </c>
      <c r="E244">
        <v>21000</v>
      </c>
      <c r="F244" t="s">
        <v>860</v>
      </c>
      <c r="G244" t="s">
        <v>860</v>
      </c>
      <c r="H244" t="s">
        <v>860</v>
      </c>
      <c r="I244" t="s">
        <v>860</v>
      </c>
      <c r="J244">
        <v>2020</v>
      </c>
    </row>
    <row r="245" spans="1:10" ht="26" customHeight="1" x14ac:dyDescent="0.2">
      <c r="A245" t="s">
        <v>2642</v>
      </c>
      <c r="B245" t="s">
        <v>2643</v>
      </c>
      <c r="C245">
        <v>2430.9</v>
      </c>
      <c r="D245">
        <v>19078970065.560001</v>
      </c>
      <c r="E245">
        <v>12000</v>
      </c>
      <c r="F245">
        <v>9584027</v>
      </c>
      <c r="G245">
        <v>40271</v>
      </c>
      <c r="H245">
        <v>238</v>
      </c>
      <c r="I245" s="11">
        <v>44232</v>
      </c>
      <c r="J245">
        <v>2020</v>
      </c>
    </row>
    <row r="246" spans="1:10" ht="26" customHeight="1" x14ac:dyDescent="0.2">
      <c r="A246" t="s">
        <v>2650</v>
      </c>
      <c r="B246" t="s">
        <v>2651</v>
      </c>
      <c r="C246">
        <v>1155.3520000000001</v>
      </c>
      <c r="D246" t="s">
        <v>860</v>
      </c>
      <c r="E246">
        <v>4181</v>
      </c>
      <c r="F246" t="s">
        <v>860</v>
      </c>
      <c r="G246" t="s">
        <v>860</v>
      </c>
      <c r="H246" t="s">
        <v>860</v>
      </c>
      <c r="I246" t="s">
        <v>860</v>
      </c>
      <c r="J246">
        <v>2020</v>
      </c>
    </row>
    <row r="247" spans="1:10" ht="26" customHeight="1" x14ac:dyDescent="0.2">
      <c r="A247" t="s">
        <v>2654</v>
      </c>
      <c r="B247" t="s">
        <v>2655</v>
      </c>
      <c r="C247">
        <v>4717.8</v>
      </c>
      <c r="D247">
        <v>5996340825.6400003</v>
      </c>
      <c r="E247">
        <v>18260</v>
      </c>
      <c r="F247">
        <v>21660857</v>
      </c>
      <c r="G247">
        <v>44204</v>
      </c>
      <c r="H247">
        <v>490</v>
      </c>
      <c r="I247" s="11">
        <v>44098</v>
      </c>
      <c r="J247">
        <v>2020</v>
      </c>
    </row>
    <row r="248" spans="1:10" ht="26" customHeight="1" x14ac:dyDescent="0.2">
      <c r="A248" t="s">
        <v>2663</v>
      </c>
      <c r="B248" t="s">
        <v>2664</v>
      </c>
      <c r="C248">
        <v>2391.3359999999998</v>
      </c>
      <c r="D248">
        <v>4844214839.3999996</v>
      </c>
      <c r="E248">
        <v>8200</v>
      </c>
      <c r="F248" t="s">
        <v>860</v>
      </c>
      <c r="G248" t="s">
        <v>860</v>
      </c>
      <c r="H248" t="s">
        <v>860</v>
      </c>
      <c r="I248" t="s">
        <v>860</v>
      </c>
      <c r="J248">
        <v>2020</v>
      </c>
    </row>
    <row r="249" spans="1:10" ht="26" customHeight="1" x14ac:dyDescent="0.2">
      <c r="A249" t="s">
        <v>2670</v>
      </c>
      <c r="B249" t="s">
        <v>2671</v>
      </c>
      <c r="C249">
        <v>14172</v>
      </c>
      <c r="D249">
        <v>56282579060.400002</v>
      </c>
      <c r="E249">
        <v>17300</v>
      </c>
      <c r="F249" t="s">
        <v>860</v>
      </c>
      <c r="G249" t="s">
        <v>860</v>
      </c>
      <c r="H249" t="s">
        <v>860</v>
      </c>
      <c r="I249" t="s">
        <v>860</v>
      </c>
      <c r="J249">
        <v>2020</v>
      </c>
    </row>
    <row r="250" spans="1:10" ht="26" customHeight="1" x14ac:dyDescent="0.2">
      <c r="A250" t="s">
        <v>2677</v>
      </c>
      <c r="B250" t="s">
        <v>263</v>
      </c>
      <c r="C250">
        <v>2205.5830000000001</v>
      </c>
      <c r="D250">
        <v>25141761906.349998</v>
      </c>
      <c r="E250">
        <v>7600</v>
      </c>
      <c r="F250">
        <v>25776922</v>
      </c>
      <c r="G250">
        <v>35448</v>
      </c>
      <c r="H250">
        <v>727</v>
      </c>
      <c r="I250" s="11">
        <v>44137</v>
      </c>
      <c r="J250">
        <v>2020</v>
      </c>
    </row>
    <row r="251" spans="1:10" ht="26" customHeight="1" x14ac:dyDescent="0.2">
      <c r="A251" t="s">
        <v>2685</v>
      </c>
      <c r="B251" t="s">
        <v>2686</v>
      </c>
      <c r="C251">
        <v>11790.2</v>
      </c>
      <c r="D251">
        <v>59431064351.959999</v>
      </c>
      <c r="E251">
        <v>50200</v>
      </c>
      <c r="F251" t="s">
        <v>860</v>
      </c>
      <c r="G251" t="s">
        <v>860</v>
      </c>
      <c r="H251" t="s">
        <v>860</v>
      </c>
      <c r="I251" t="s">
        <v>860</v>
      </c>
      <c r="J251">
        <v>2020</v>
      </c>
    </row>
    <row r="252" spans="1:10" ht="26" customHeight="1" x14ac:dyDescent="0.2">
      <c r="A252" t="s">
        <v>2693</v>
      </c>
      <c r="B252" t="s">
        <v>2694</v>
      </c>
      <c r="C252">
        <v>4169.0389999999998</v>
      </c>
      <c r="D252">
        <v>10108847749.999901</v>
      </c>
      <c r="E252">
        <v>25875</v>
      </c>
      <c r="F252" t="s">
        <v>860</v>
      </c>
      <c r="G252" t="s">
        <v>860</v>
      </c>
      <c r="H252" t="s">
        <v>860</v>
      </c>
      <c r="I252" t="s">
        <v>860</v>
      </c>
      <c r="J252">
        <v>2020</v>
      </c>
    </row>
    <row r="253" spans="1:10" ht="26" customHeight="1" x14ac:dyDescent="0.2">
      <c r="A253" t="s">
        <v>2698</v>
      </c>
      <c r="B253" t="s">
        <v>2699</v>
      </c>
      <c r="C253">
        <v>5998.5450000000001</v>
      </c>
      <c r="D253">
        <v>54515597633.279999</v>
      </c>
      <c r="E253">
        <v>10013</v>
      </c>
      <c r="F253" t="s">
        <v>860</v>
      </c>
      <c r="G253" t="s">
        <v>860</v>
      </c>
      <c r="H253" t="s">
        <v>860</v>
      </c>
      <c r="I253" t="s">
        <v>860</v>
      </c>
      <c r="J253">
        <v>2020</v>
      </c>
    </row>
    <row r="254" spans="1:10" ht="26" customHeight="1" x14ac:dyDescent="0.2">
      <c r="A254" t="s">
        <v>2706</v>
      </c>
      <c r="B254" t="s">
        <v>2707</v>
      </c>
      <c r="C254">
        <v>3273.3</v>
      </c>
      <c r="D254">
        <v>14698642231.7899</v>
      </c>
      <c r="E254">
        <v>10200</v>
      </c>
      <c r="F254" t="s">
        <v>860</v>
      </c>
      <c r="G254" t="s">
        <v>860</v>
      </c>
      <c r="H254" t="s">
        <v>860</v>
      </c>
      <c r="I254" t="s">
        <v>860</v>
      </c>
      <c r="J254">
        <v>2020</v>
      </c>
    </row>
    <row r="255" spans="1:10" ht="26" customHeight="1" x14ac:dyDescent="0.2">
      <c r="A255" t="s">
        <v>2713</v>
      </c>
      <c r="B255" t="s">
        <v>2714</v>
      </c>
      <c r="C255">
        <v>1161.7919999999999</v>
      </c>
      <c r="D255">
        <v>10014973633.280001</v>
      </c>
      <c r="E255">
        <v>2289</v>
      </c>
      <c r="F255">
        <v>7868836</v>
      </c>
      <c r="G255">
        <v>132549</v>
      </c>
      <c r="H255">
        <v>59</v>
      </c>
      <c r="I255" s="11">
        <v>44183</v>
      </c>
      <c r="J255">
        <v>2020</v>
      </c>
    </row>
    <row r="256" spans="1:10" ht="26" customHeight="1" x14ac:dyDescent="0.2">
      <c r="A256" t="s">
        <v>2721</v>
      </c>
      <c r="B256" t="s">
        <v>2722</v>
      </c>
      <c r="C256">
        <v>10271</v>
      </c>
      <c r="D256">
        <v>36580764433.919998</v>
      </c>
      <c r="E256">
        <v>12700</v>
      </c>
      <c r="F256" t="s">
        <v>860</v>
      </c>
      <c r="G256" t="s">
        <v>860</v>
      </c>
      <c r="H256" t="s">
        <v>860</v>
      </c>
      <c r="I256" t="s">
        <v>860</v>
      </c>
      <c r="J256">
        <v>2020</v>
      </c>
    </row>
    <row r="257" spans="1:10" ht="26" customHeight="1" x14ac:dyDescent="0.2">
      <c r="A257" t="s">
        <v>2728</v>
      </c>
      <c r="B257" t="s">
        <v>2729</v>
      </c>
      <c r="C257">
        <v>2744.8</v>
      </c>
      <c r="D257">
        <v>3053952817.9199901</v>
      </c>
      <c r="E257">
        <v>5900</v>
      </c>
      <c r="F257">
        <v>6718813</v>
      </c>
      <c r="G257">
        <v>52013</v>
      </c>
      <c r="H257">
        <v>129</v>
      </c>
      <c r="I257" s="11">
        <v>44186</v>
      </c>
      <c r="J257">
        <v>2020</v>
      </c>
    </row>
    <row r="258" spans="1:10" ht="26" customHeight="1" x14ac:dyDescent="0.2">
      <c r="A258" t="s">
        <v>2735</v>
      </c>
      <c r="B258" t="s">
        <v>2736</v>
      </c>
      <c r="C258">
        <v>22284</v>
      </c>
      <c r="D258">
        <v>155509786633.29999</v>
      </c>
      <c r="E258">
        <v>69000</v>
      </c>
      <c r="F258" t="s">
        <v>860</v>
      </c>
      <c r="G258" t="s">
        <v>860</v>
      </c>
      <c r="H258" t="s">
        <v>860</v>
      </c>
      <c r="I258" t="s">
        <v>860</v>
      </c>
      <c r="J258">
        <v>2020</v>
      </c>
    </row>
    <row r="259" spans="1:10" ht="26" customHeight="1" x14ac:dyDescent="0.2">
      <c r="A259" t="s">
        <v>2743</v>
      </c>
      <c r="B259" t="s">
        <v>2744</v>
      </c>
      <c r="C259">
        <v>4644.3999999999996</v>
      </c>
      <c r="D259">
        <v>7925373967.04</v>
      </c>
      <c r="E259">
        <v>31837</v>
      </c>
      <c r="F259" t="s">
        <v>860</v>
      </c>
      <c r="G259" t="s">
        <v>860</v>
      </c>
      <c r="H259" t="s">
        <v>860</v>
      </c>
      <c r="I259" t="s">
        <v>860</v>
      </c>
      <c r="J259">
        <v>2020</v>
      </c>
    </row>
    <row r="260" spans="1:10" ht="26" customHeight="1" x14ac:dyDescent="0.2">
      <c r="A260" t="s">
        <v>2751</v>
      </c>
      <c r="B260" t="s">
        <v>2752</v>
      </c>
      <c r="C260">
        <v>2659.4780000000001</v>
      </c>
      <c r="D260">
        <v>20143145741.549999</v>
      </c>
      <c r="E260">
        <v>41200</v>
      </c>
      <c r="F260" t="s">
        <v>860</v>
      </c>
      <c r="G260" t="s">
        <v>860</v>
      </c>
      <c r="H260" t="s">
        <v>860</v>
      </c>
      <c r="I260" t="s">
        <v>860</v>
      </c>
      <c r="J260">
        <v>2020</v>
      </c>
    </row>
    <row r="261" spans="1:10" ht="26" customHeight="1" x14ac:dyDescent="0.2">
      <c r="A261" t="s">
        <v>2758</v>
      </c>
      <c r="B261" t="s">
        <v>2759</v>
      </c>
      <c r="C261">
        <v>973.971</v>
      </c>
      <c r="D261">
        <v>38115443916.580002</v>
      </c>
      <c r="E261">
        <v>3909</v>
      </c>
      <c r="F261" t="s">
        <v>860</v>
      </c>
      <c r="G261" t="s">
        <v>860</v>
      </c>
      <c r="H261" t="s">
        <v>860</v>
      </c>
      <c r="I261" s="11">
        <v>43936</v>
      </c>
      <c r="J261">
        <v>2020</v>
      </c>
    </row>
    <row r="262" spans="1:10" ht="26" customHeight="1" x14ac:dyDescent="0.2">
      <c r="A262" t="s">
        <v>2764</v>
      </c>
      <c r="B262" t="s">
        <v>2765</v>
      </c>
      <c r="C262">
        <v>6683.76</v>
      </c>
      <c r="D262">
        <v>18683021064.82</v>
      </c>
      <c r="E262">
        <v>23000</v>
      </c>
      <c r="F262" t="s">
        <v>860</v>
      </c>
      <c r="G262" t="s">
        <v>860</v>
      </c>
      <c r="H262" t="s">
        <v>860</v>
      </c>
      <c r="I262" t="s">
        <v>860</v>
      </c>
      <c r="J262">
        <v>2020</v>
      </c>
    </row>
    <row r="263" spans="1:10" ht="26" customHeight="1" x14ac:dyDescent="0.2">
      <c r="A263" t="s">
        <v>2771</v>
      </c>
      <c r="B263" t="s">
        <v>308</v>
      </c>
      <c r="C263">
        <v>2571.7049999999999</v>
      </c>
      <c r="D263">
        <v>25661588984.899899</v>
      </c>
      <c r="E263">
        <v>2600</v>
      </c>
      <c r="F263" t="s">
        <v>860</v>
      </c>
      <c r="G263" t="s">
        <v>860</v>
      </c>
      <c r="H263" t="s">
        <v>860</v>
      </c>
      <c r="I263" t="s">
        <v>860</v>
      </c>
      <c r="J263">
        <v>2020</v>
      </c>
    </row>
    <row r="264" spans="1:10" ht="26" customHeight="1" x14ac:dyDescent="0.2">
      <c r="A264" t="s">
        <v>2777</v>
      </c>
      <c r="B264" t="s">
        <v>2778</v>
      </c>
      <c r="C264">
        <v>20311.099999999999</v>
      </c>
      <c r="D264">
        <v>28736072265.119999</v>
      </c>
      <c r="E264">
        <v>9716</v>
      </c>
      <c r="F264">
        <v>19226232</v>
      </c>
      <c r="G264">
        <v>117766</v>
      </c>
      <c r="H264">
        <v>163</v>
      </c>
      <c r="I264" s="11">
        <v>44188</v>
      </c>
      <c r="J264">
        <v>2020</v>
      </c>
    </row>
    <row r="265" spans="1:10" ht="26" customHeight="1" x14ac:dyDescent="0.2">
      <c r="A265" t="s">
        <v>2784</v>
      </c>
      <c r="B265" t="s">
        <v>2785</v>
      </c>
      <c r="C265">
        <v>1224.3610000000001</v>
      </c>
      <c r="D265">
        <v>3070532195.2199998</v>
      </c>
      <c r="E265">
        <v>1285</v>
      </c>
      <c r="F265" t="s">
        <v>860</v>
      </c>
      <c r="G265" t="s">
        <v>860</v>
      </c>
      <c r="H265" t="s">
        <v>860</v>
      </c>
      <c r="I265" t="s">
        <v>860</v>
      </c>
      <c r="J265">
        <v>2020</v>
      </c>
    </row>
    <row r="266" spans="1:10" ht="26" customHeight="1" x14ac:dyDescent="0.2">
      <c r="A266" t="s">
        <v>2791</v>
      </c>
      <c r="B266" t="s">
        <v>2792</v>
      </c>
      <c r="C266">
        <v>15493.434999999999</v>
      </c>
      <c r="D266">
        <v>17789812771.5</v>
      </c>
      <c r="E266">
        <v>13500</v>
      </c>
      <c r="F266" t="s">
        <v>860</v>
      </c>
      <c r="G266" t="s">
        <v>860</v>
      </c>
      <c r="H266" t="s">
        <v>860</v>
      </c>
      <c r="I266" t="s">
        <v>860</v>
      </c>
      <c r="J266">
        <v>2020</v>
      </c>
    </row>
    <row r="267" spans="1:10" ht="26" customHeight="1" x14ac:dyDescent="0.2">
      <c r="A267" t="s">
        <v>2797</v>
      </c>
      <c r="B267" t="s">
        <v>2798</v>
      </c>
      <c r="C267">
        <v>23868</v>
      </c>
      <c r="D267">
        <v>68079570000</v>
      </c>
      <c r="E267">
        <v>28793</v>
      </c>
      <c r="F267" t="s">
        <v>860</v>
      </c>
      <c r="G267" t="s">
        <v>860</v>
      </c>
      <c r="H267" t="s">
        <v>860</v>
      </c>
      <c r="I267" t="s">
        <v>860</v>
      </c>
      <c r="J267">
        <v>2020</v>
      </c>
    </row>
    <row r="268" spans="1:10" ht="26" customHeight="1" x14ac:dyDescent="0.2">
      <c r="A268" t="s">
        <v>2805</v>
      </c>
      <c r="B268" t="s">
        <v>2806</v>
      </c>
      <c r="C268">
        <v>38542</v>
      </c>
      <c r="D268">
        <v>46882095816.779999</v>
      </c>
      <c r="E268">
        <v>35700</v>
      </c>
      <c r="F268" t="s">
        <v>860</v>
      </c>
      <c r="G268" t="s">
        <v>860</v>
      </c>
      <c r="H268" t="s">
        <v>860</v>
      </c>
      <c r="I268" t="s">
        <v>860</v>
      </c>
      <c r="J268">
        <v>2020</v>
      </c>
    </row>
    <row r="269" spans="1:10" ht="26" customHeight="1" x14ac:dyDescent="0.2">
      <c r="A269" t="s">
        <v>2813</v>
      </c>
      <c r="B269" t="s">
        <v>280</v>
      </c>
      <c r="C269">
        <v>3903.6089999999999</v>
      </c>
      <c r="D269">
        <v>38170087428</v>
      </c>
      <c r="E269">
        <v>1317</v>
      </c>
      <c r="F269" t="s">
        <v>860</v>
      </c>
      <c r="G269" t="s">
        <v>860</v>
      </c>
      <c r="H269" t="s">
        <v>860</v>
      </c>
      <c r="I269" t="s">
        <v>860</v>
      </c>
      <c r="J269">
        <v>2020</v>
      </c>
    </row>
    <row r="270" spans="1:10" ht="26" customHeight="1" x14ac:dyDescent="0.2">
      <c r="A270" t="s">
        <v>2820</v>
      </c>
      <c r="B270" t="s">
        <v>2821</v>
      </c>
      <c r="C270">
        <v>66.278000000000006</v>
      </c>
      <c r="D270">
        <v>3492428552.9099998</v>
      </c>
      <c r="E270">
        <v>28</v>
      </c>
      <c r="F270" t="s">
        <v>860</v>
      </c>
      <c r="G270" t="s">
        <v>860</v>
      </c>
      <c r="H270" t="s">
        <v>860</v>
      </c>
      <c r="I270" t="s">
        <v>860</v>
      </c>
      <c r="J270">
        <v>2020</v>
      </c>
    </row>
    <row r="271" spans="1:10" ht="26" customHeight="1" x14ac:dyDescent="0.2">
      <c r="A271" t="s">
        <v>2827</v>
      </c>
      <c r="B271" t="s">
        <v>2828</v>
      </c>
      <c r="C271">
        <v>2482.6999999999998</v>
      </c>
      <c r="D271">
        <v>8686811974.1700001</v>
      </c>
      <c r="E271">
        <v>7700</v>
      </c>
      <c r="F271" t="s">
        <v>860</v>
      </c>
      <c r="G271" t="s">
        <v>860</v>
      </c>
      <c r="H271" t="s">
        <v>860</v>
      </c>
      <c r="I271" t="s">
        <v>860</v>
      </c>
      <c r="J271">
        <v>2020</v>
      </c>
    </row>
    <row r="272" spans="1:10" ht="26" customHeight="1" x14ac:dyDescent="0.2">
      <c r="A272" t="s">
        <v>2835</v>
      </c>
      <c r="B272" t="s">
        <v>2836</v>
      </c>
      <c r="C272">
        <v>9437</v>
      </c>
      <c r="D272">
        <v>15742323607.5599</v>
      </c>
      <c r="E272">
        <v>49000</v>
      </c>
      <c r="F272" t="s">
        <v>860</v>
      </c>
      <c r="G272" t="s">
        <v>860</v>
      </c>
      <c r="H272" t="s">
        <v>860</v>
      </c>
      <c r="I272" t="s">
        <v>860</v>
      </c>
      <c r="J272">
        <v>2020</v>
      </c>
    </row>
    <row r="273" spans="1:10" ht="26" customHeight="1" x14ac:dyDescent="0.2">
      <c r="A273" t="s">
        <v>2842</v>
      </c>
      <c r="B273" t="s">
        <v>2843</v>
      </c>
      <c r="C273">
        <v>12246</v>
      </c>
      <c r="D273">
        <v>23387228764.599998</v>
      </c>
      <c r="E273">
        <v>14071</v>
      </c>
      <c r="F273" t="s">
        <v>860</v>
      </c>
      <c r="G273" t="s">
        <v>860</v>
      </c>
      <c r="H273" t="s">
        <v>860</v>
      </c>
      <c r="I273" t="s">
        <v>860</v>
      </c>
      <c r="J273">
        <v>2020</v>
      </c>
    </row>
    <row r="274" spans="1:10" ht="26" customHeight="1" x14ac:dyDescent="0.2">
      <c r="A274" t="s">
        <v>2849</v>
      </c>
      <c r="B274" t="s">
        <v>2850</v>
      </c>
      <c r="C274">
        <v>1926.7</v>
      </c>
      <c r="D274">
        <v>35017216094.669998</v>
      </c>
      <c r="E274">
        <v>5500</v>
      </c>
      <c r="F274" t="s">
        <v>860</v>
      </c>
      <c r="G274" t="s">
        <v>860</v>
      </c>
      <c r="H274" t="s">
        <v>860</v>
      </c>
      <c r="I274" t="s">
        <v>860</v>
      </c>
      <c r="J274">
        <v>2020</v>
      </c>
    </row>
    <row r="275" spans="1:10" ht="26" customHeight="1" x14ac:dyDescent="0.2">
      <c r="A275" t="s">
        <v>2856</v>
      </c>
      <c r="B275" t="s">
        <v>2857</v>
      </c>
      <c r="C275">
        <v>8750.7430000000004</v>
      </c>
      <c r="D275">
        <v>6423329010.75</v>
      </c>
      <c r="E275">
        <v>15300</v>
      </c>
      <c r="F275">
        <v>15048162</v>
      </c>
      <c r="G275">
        <v>10120</v>
      </c>
      <c r="H275">
        <v>1487</v>
      </c>
      <c r="I275" s="11">
        <v>43950</v>
      </c>
      <c r="J275">
        <v>2020</v>
      </c>
    </row>
    <row r="276" spans="1:10" ht="26" customHeight="1" x14ac:dyDescent="0.2">
      <c r="A276" t="s">
        <v>2865</v>
      </c>
      <c r="B276" t="s">
        <v>2866</v>
      </c>
      <c r="C276">
        <v>16785</v>
      </c>
      <c r="D276">
        <v>54626701338.879997</v>
      </c>
      <c r="E276">
        <v>83500</v>
      </c>
      <c r="F276">
        <v>16490284</v>
      </c>
      <c r="G276">
        <v>48786</v>
      </c>
      <c r="H276">
        <v>338</v>
      </c>
      <c r="I276" s="11">
        <v>44176</v>
      </c>
      <c r="J276">
        <v>2020</v>
      </c>
    </row>
    <row r="277" spans="1:10" ht="26" customHeight="1" x14ac:dyDescent="0.2">
      <c r="A277" t="s">
        <v>2872</v>
      </c>
      <c r="B277" t="s">
        <v>2873</v>
      </c>
      <c r="C277">
        <v>2536.489</v>
      </c>
      <c r="D277">
        <v>12263542742.0399</v>
      </c>
      <c r="E277">
        <v>5849</v>
      </c>
      <c r="F277" t="s">
        <v>860</v>
      </c>
      <c r="G277" t="s">
        <v>860</v>
      </c>
      <c r="H277" t="s">
        <v>860</v>
      </c>
      <c r="I277" t="s">
        <v>860</v>
      </c>
      <c r="J277">
        <v>2020</v>
      </c>
    </row>
    <row r="278" spans="1:10" ht="26" customHeight="1" x14ac:dyDescent="0.2">
      <c r="A278" t="s">
        <v>2880</v>
      </c>
      <c r="B278" t="s">
        <v>2881</v>
      </c>
      <c r="C278">
        <v>27753.973000000002</v>
      </c>
      <c r="D278">
        <v>43784111375.129997</v>
      </c>
      <c r="E278">
        <v>143000</v>
      </c>
      <c r="F278">
        <v>12008059</v>
      </c>
      <c r="G278">
        <v>14571</v>
      </c>
      <c r="H278">
        <v>824</v>
      </c>
      <c r="I278" s="11">
        <v>43923</v>
      </c>
      <c r="J278">
        <v>2020</v>
      </c>
    </row>
    <row r="279" spans="1:10" ht="26" hidden="1" customHeight="1" x14ac:dyDescent="0.2">
      <c r="A279" t="s">
        <v>2889</v>
      </c>
      <c r="B279" t="s">
        <v>293</v>
      </c>
      <c r="C279">
        <v>993.19799999999998</v>
      </c>
      <c r="D279">
        <v>14561917554.959999</v>
      </c>
      <c r="E279" t="s">
        <v>860</v>
      </c>
      <c r="F279" t="s">
        <v>860</v>
      </c>
      <c r="G279" t="s">
        <v>860</v>
      </c>
      <c r="H279" t="s">
        <v>860</v>
      </c>
      <c r="I279" t="s">
        <v>860</v>
      </c>
      <c r="J279">
        <v>2020</v>
      </c>
    </row>
    <row r="280" spans="1:10" ht="26" customHeight="1" x14ac:dyDescent="0.2">
      <c r="A280" t="s">
        <v>2895</v>
      </c>
      <c r="B280" t="s">
        <v>2896</v>
      </c>
      <c r="C280">
        <v>4989</v>
      </c>
      <c r="D280">
        <v>17238091000</v>
      </c>
      <c r="E280">
        <v>1800</v>
      </c>
      <c r="F280" t="s">
        <v>860</v>
      </c>
      <c r="G280" t="s">
        <v>860</v>
      </c>
      <c r="H280" t="s">
        <v>860</v>
      </c>
      <c r="I280" t="s">
        <v>860</v>
      </c>
      <c r="J280">
        <v>2020</v>
      </c>
    </row>
    <row r="281" spans="1:10" ht="26" customHeight="1" x14ac:dyDescent="0.2">
      <c r="A281" t="s">
        <v>2903</v>
      </c>
      <c r="B281" t="s">
        <v>2904</v>
      </c>
      <c r="C281">
        <v>11004.841</v>
      </c>
      <c r="D281">
        <v>43522164263.82</v>
      </c>
      <c r="E281">
        <v>2900</v>
      </c>
      <c r="F281" t="s">
        <v>860</v>
      </c>
      <c r="G281" t="s">
        <v>860</v>
      </c>
      <c r="H281" t="s">
        <v>860</v>
      </c>
      <c r="I281" t="s">
        <v>860</v>
      </c>
      <c r="J281">
        <v>2020</v>
      </c>
    </row>
    <row r="282" spans="1:10" ht="26" customHeight="1" x14ac:dyDescent="0.2">
      <c r="A282" t="s">
        <v>2910</v>
      </c>
      <c r="B282" t="s">
        <v>2911</v>
      </c>
      <c r="C282">
        <v>11550.603999999999</v>
      </c>
      <c r="D282">
        <v>11546076000</v>
      </c>
      <c r="E282">
        <v>67000</v>
      </c>
      <c r="F282" t="s">
        <v>860</v>
      </c>
      <c r="G282" t="s">
        <v>860</v>
      </c>
      <c r="H282" t="s">
        <v>860</v>
      </c>
      <c r="I282" t="s">
        <v>860</v>
      </c>
      <c r="J282">
        <v>2020</v>
      </c>
    </row>
    <row r="283" spans="1:10" ht="26" customHeight="1" x14ac:dyDescent="0.2">
      <c r="A283" t="s">
        <v>2917</v>
      </c>
      <c r="B283" t="s">
        <v>2918</v>
      </c>
      <c r="C283">
        <v>12177</v>
      </c>
      <c r="D283">
        <v>23659660298.039902</v>
      </c>
      <c r="E283">
        <v>10600</v>
      </c>
      <c r="F283" t="s">
        <v>860</v>
      </c>
      <c r="G283" t="s">
        <v>860</v>
      </c>
      <c r="H283" t="s">
        <v>860</v>
      </c>
      <c r="I283" t="s">
        <v>860</v>
      </c>
      <c r="J283">
        <v>2020</v>
      </c>
    </row>
    <row r="284" spans="1:10" ht="26" customHeight="1" x14ac:dyDescent="0.2">
      <c r="A284" t="s">
        <v>2924</v>
      </c>
      <c r="B284" t="s">
        <v>2925</v>
      </c>
      <c r="C284">
        <v>12415</v>
      </c>
      <c r="D284">
        <v>13362511181.24</v>
      </c>
      <c r="E284">
        <v>7900</v>
      </c>
      <c r="F284" t="s">
        <v>860</v>
      </c>
      <c r="G284" t="s">
        <v>860</v>
      </c>
      <c r="H284" t="s">
        <v>860</v>
      </c>
      <c r="I284" t="s">
        <v>860</v>
      </c>
      <c r="J284">
        <v>2020</v>
      </c>
    </row>
    <row r="285" spans="1:10" ht="26" customHeight="1" x14ac:dyDescent="0.2">
      <c r="A285" t="s">
        <v>2932</v>
      </c>
      <c r="B285" t="s">
        <v>2933</v>
      </c>
      <c r="C285">
        <v>10671</v>
      </c>
      <c r="D285">
        <v>38183696058.126602</v>
      </c>
      <c r="E285">
        <v>9800</v>
      </c>
      <c r="F285" t="s">
        <v>860</v>
      </c>
      <c r="G285" t="s">
        <v>860</v>
      </c>
      <c r="H285" t="s">
        <v>860</v>
      </c>
      <c r="I285" t="s">
        <v>860</v>
      </c>
      <c r="J285">
        <v>2020</v>
      </c>
    </row>
    <row r="286" spans="1:10" ht="26" customHeight="1" x14ac:dyDescent="0.2">
      <c r="A286" t="s">
        <v>2940</v>
      </c>
      <c r="B286" t="s">
        <v>2941</v>
      </c>
      <c r="C286">
        <v>1370.2270000000001</v>
      </c>
      <c r="D286" t="s">
        <v>860</v>
      </c>
      <c r="E286">
        <v>1114</v>
      </c>
      <c r="F286" t="s">
        <v>860</v>
      </c>
      <c r="G286" t="s">
        <v>860</v>
      </c>
      <c r="H286" t="s">
        <v>860</v>
      </c>
      <c r="I286" t="s">
        <v>860</v>
      </c>
      <c r="J286">
        <v>2020</v>
      </c>
    </row>
    <row r="287" spans="1:10" ht="26" customHeight="1" x14ac:dyDescent="0.2">
      <c r="A287" t="s">
        <v>2947</v>
      </c>
      <c r="B287" t="s">
        <v>2948</v>
      </c>
      <c r="C287">
        <v>3557.4490000000001</v>
      </c>
      <c r="D287">
        <v>5013803280.6999998</v>
      </c>
      <c r="E287">
        <v>624</v>
      </c>
      <c r="F287" t="s">
        <v>860</v>
      </c>
      <c r="G287" t="s">
        <v>860</v>
      </c>
      <c r="H287" t="s">
        <v>860</v>
      </c>
      <c r="I287" t="s">
        <v>860</v>
      </c>
      <c r="J287">
        <v>2020</v>
      </c>
    </row>
    <row r="288" spans="1:10" ht="26" customHeight="1" x14ac:dyDescent="0.2">
      <c r="A288" t="s">
        <v>2955</v>
      </c>
      <c r="B288" t="s">
        <v>2956</v>
      </c>
      <c r="C288">
        <v>14294</v>
      </c>
      <c r="D288">
        <v>106248628783.44</v>
      </c>
      <c r="E288">
        <v>48000</v>
      </c>
      <c r="F288">
        <v>18423928</v>
      </c>
      <c r="G288">
        <v>28879</v>
      </c>
      <c r="H288">
        <v>638</v>
      </c>
      <c r="I288" s="11">
        <v>44098</v>
      </c>
      <c r="J288">
        <v>2020</v>
      </c>
    </row>
    <row r="289" spans="1:10" ht="26" customHeight="1" x14ac:dyDescent="0.2">
      <c r="A289" t="s">
        <v>2963</v>
      </c>
      <c r="B289" t="s">
        <v>2964</v>
      </c>
      <c r="C289">
        <v>4117.4110000000001</v>
      </c>
      <c r="D289">
        <v>12814469160.959999</v>
      </c>
      <c r="E289">
        <v>14400</v>
      </c>
      <c r="F289" t="s">
        <v>860</v>
      </c>
      <c r="G289" t="s">
        <v>860</v>
      </c>
      <c r="H289" t="s">
        <v>860</v>
      </c>
      <c r="I289" t="s">
        <v>860</v>
      </c>
      <c r="J289">
        <v>2020</v>
      </c>
    </row>
    <row r="290" spans="1:10" ht="26" customHeight="1" x14ac:dyDescent="0.2">
      <c r="A290" t="s">
        <v>2971</v>
      </c>
      <c r="B290" t="s">
        <v>2972</v>
      </c>
      <c r="C290">
        <v>1091.4480000000001</v>
      </c>
      <c r="D290">
        <v>10912460580.74</v>
      </c>
      <c r="E290">
        <v>4000</v>
      </c>
      <c r="F290" t="s">
        <v>860</v>
      </c>
      <c r="G290" t="s">
        <v>860</v>
      </c>
      <c r="H290" t="s">
        <v>860</v>
      </c>
      <c r="I290" t="s">
        <v>860</v>
      </c>
      <c r="J290">
        <v>2020</v>
      </c>
    </row>
    <row r="291" spans="1:10" ht="26" customHeight="1" x14ac:dyDescent="0.2">
      <c r="A291" t="s">
        <v>2977</v>
      </c>
      <c r="B291" t="s">
        <v>2978</v>
      </c>
      <c r="C291">
        <v>5537</v>
      </c>
      <c r="D291">
        <v>38139211180.199997</v>
      </c>
      <c r="E291">
        <v>9800</v>
      </c>
      <c r="F291">
        <v>21365751</v>
      </c>
      <c r="G291">
        <v>97986</v>
      </c>
      <c r="H291">
        <v>218</v>
      </c>
      <c r="I291" s="11">
        <v>43987</v>
      </c>
      <c r="J291">
        <v>2020</v>
      </c>
    </row>
    <row r="292" spans="1:10" ht="26" customHeight="1" x14ac:dyDescent="0.2">
      <c r="A292" t="s">
        <v>2985</v>
      </c>
      <c r="B292" t="s">
        <v>2986</v>
      </c>
      <c r="C292">
        <v>414.661</v>
      </c>
      <c r="D292">
        <v>3409359012</v>
      </c>
      <c r="E292">
        <v>53</v>
      </c>
      <c r="F292" t="s">
        <v>860</v>
      </c>
      <c r="G292" t="s">
        <v>860</v>
      </c>
      <c r="H292" t="s">
        <v>860</v>
      </c>
      <c r="I292" t="s">
        <v>860</v>
      </c>
      <c r="J292">
        <v>2020</v>
      </c>
    </row>
    <row r="293" spans="1:10" ht="26" customHeight="1" x14ac:dyDescent="0.2">
      <c r="A293" t="s">
        <v>2991</v>
      </c>
      <c r="B293" t="s">
        <v>2992</v>
      </c>
      <c r="C293">
        <v>13578</v>
      </c>
      <c r="D293">
        <v>21884604058.199902</v>
      </c>
      <c r="E293">
        <v>13351</v>
      </c>
      <c r="F293" t="s">
        <v>860</v>
      </c>
      <c r="G293" t="s">
        <v>860</v>
      </c>
      <c r="H293" t="s">
        <v>860</v>
      </c>
      <c r="I293" t="s">
        <v>860</v>
      </c>
      <c r="J293">
        <v>2020</v>
      </c>
    </row>
    <row r="294" spans="1:10" ht="26" customHeight="1" x14ac:dyDescent="0.2">
      <c r="A294" t="s">
        <v>2997</v>
      </c>
      <c r="B294" t="s">
        <v>2998</v>
      </c>
      <c r="C294">
        <v>65388</v>
      </c>
      <c r="D294">
        <v>344881988171.01001</v>
      </c>
      <c r="E294">
        <v>203000</v>
      </c>
      <c r="F294">
        <v>14958493</v>
      </c>
      <c r="G294">
        <v>51073</v>
      </c>
      <c r="H294">
        <v>293</v>
      </c>
      <c r="I294" s="11">
        <v>44215</v>
      </c>
      <c r="J294">
        <v>2020</v>
      </c>
    </row>
    <row r="295" spans="1:10" ht="26" customHeight="1" x14ac:dyDescent="0.2">
      <c r="A295" t="s">
        <v>3006</v>
      </c>
      <c r="B295" t="s">
        <v>3007</v>
      </c>
      <c r="C295">
        <v>19577</v>
      </c>
      <c r="D295">
        <v>6947870068.9700003</v>
      </c>
      <c r="E295">
        <v>138000</v>
      </c>
      <c r="F295">
        <v>18973666</v>
      </c>
      <c r="G295">
        <v>41602</v>
      </c>
      <c r="H295">
        <v>456</v>
      </c>
      <c r="I295" s="11">
        <v>44014</v>
      </c>
      <c r="J295">
        <v>2020</v>
      </c>
    </row>
    <row r="296" spans="1:10" ht="26" customHeight="1" x14ac:dyDescent="0.2">
      <c r="A296" t="s">
        <v>3015</v>
      </c>
      <c r="B296" t="s">
        <v>3016</v>
      </c>
      <c r="C296">
        <v>4127.5</v>
      </c>
      <c r="D296">
        <v>20673526919.5</v>
      </c>
      <c r="E296">
        <v>11400</v>
      </c>
      <c r="F296" t="s">
        <v>860</v>
      </c>
      <c r="G296" t="s">
        <v>860</v>
      </c>
      <c r="H296" t="s">
        <v>860</v>
      </c>
      <c r="I296" t="s">
        <v>860</v>
      </c>
      <c r="J296">
        <v>2020</v>
      </c>
    </row>
    <row r="297" spans="1:10" ht="26" customHeight="1" x14ac:dyDescent="0.2">
      <c r="A297" t="s">
        <v>3023</v>
      </c>
      <c r="B297" t="s">
        <v>3024</v>
      </c>
      <c r="C297">
        <v>25509.3</v>
      </c>
      <c r="D297">
        <v>24478799180.16</v>
      </c>
      <c r="E297">
        <v>56900</v>
      </c>
      <c r="F297">
        <v>10604621</v>
      </c>
      <c r="G297">
        <v>15375</v>
      </c>
      <c r="H297">
        <v>690</v>
      </c>
      <c r="I297" s="11">
        <v>43945</v>
      </c>
      <c r="J297">
        <v>2020</v>
      </c>
    </row>
    <row r="298" spans="1:10" ht="26" customHeight="1" x14ac:dyDescent="0.2">
      <c r="A298" t="s">
        <v>3032</v>
      </c>
      <c r="B298" t="s">
        <v>3033</v>
      </c>
      <c r="C298">
        <v>8473</v>
      </c>
      <c r="D298">
        <v>15662154529.120001</v>
      </c>
      <c r="E298">
        <v>14500</v>
      </c>
      <c r="F298" t="s">
        <v>860</v>
      </c>
      <c r="G298" t="s">
        <v>860</v>
      </c>
      <c r="H298" t="s">
        <v>860</v>
      </c>
      <c r="I298" t="s">
        <v>860</v>
      </c>
      <c r="J298">
        <v>2020</v>
      </c>
    </row>
    <row r="299" spans="1:10" ht="26" customHeight="1" x14ac:dyDescent="0.2">
      <c r="A299" t="s">
        <v>3038</v>
      </c>
      <c r="B299" t="s">
        <v>3039</v>
      </c>
      <c r="C299">
        <v>7806.9</v>
      </c>
      <c r="D299">
        <v>18331959970.220001</v>
      </c>
      <c r="E299">
        <v>177895</v>
      </c>
      <c r="F299">
        <v>8688707</v>
      </c>
      <c r="G299">
        <v>16137</v>
      </c>
      <c r="H299">
        <v>538</v>
      </c>
      <c r="I299" s="11">
        <v>44053</v>
      </c>
      <c r="J299">
        <v>2020</v>
      </c>
    </row>
    <row r="300" spans="1:10" ht="26" customHeight="1" x14ac:dyDescent="0.2">
      <c r="A300" t="s">
        <v>3047</v>
      </c>
      <c r="B300" t="s">
        <v>3048</v>
      </c>
      <c r="C300">
        <v>4642.1000000000004</v>
      </c>
      <c r="D300">
        <v>13285906509.929899</v>
      </c>
      <c r="E300">
        <v>6400</v>
      </c>
      <c r="F300" t="s">
        <v>860</v>
      </c>
      <c r="G300" t="s">
        <v>860</v>
      </c>
      <c r="H300" t="s">
        <v>860</v>
      </c>
      <c r="I300" t="s">
        <v>860</v>
      </c>
      <c r="J300">
        <v>2020</v>
      </c>
    </row>
    <row r="301" spans="1:10" ht="26" customHeight="1" x14ac:dyDescent="0.2">
      <c r="A301" t="s">
        <v>3054</v>
      </c>
      <c r="B301" t="s">
        <v>3055</v>
      </c>
      <c r="C301">
        <v>1450.8140000000001</v>
      </c>
      <c r="D301">
        <v>5296826063.7399998</v>
      </c>
      <c r="E301">
        <v>2400</v>
      </c>
      <c r="F301">
        <v>5024075</v>
      </c>
      <c r="G301">
        <v>77107</v>
      </c>
      <c r="H301">
        <v>65</v>
      </c>
      <c r="I301" s="11">
        <v>44008</v>
      </c>
      <c r="J301">
        <v>2020</v>
      </c>
    </row>
    <row r="302" spans="1:10" ht="26" customHeight="1" x14ac:dyDescent="0.2">
      <c r="A302" t="s">
        <v>3062</v>
      </c>
      <c r="B302" t="s">
        <v>3063</v>
      </c>
      <c r="C302">
        <v>987.53800000000001</v>
      </c>
      <c r="D302">
        <v>6966729130.1300001</v>
      </c>
      <c r="E302">
        <v>773</v>
      </c>
      <c r="F302" t="s">
        <v>860</v>
      </c>
      <c r="G302" t="s">
        <v>860</v>
      </c>
      <c r="H302" t="s">
        <v>860</v>
      </c>
      <c r="I302" t="s">
        <v>860</v>
      </c>
      <c r="J302">
        <v>2020</v>
      </c>
    </row>
    <row r="303" spans="1:10" ht="26" customHeight="1" x14ac:dyDescent="0.2">
      <c r="A303" t="s">
        <v>3069</v>
      </c>
      <c r="B303" t="s">
        <v>3070</v>
      </c>
      <c r="C303">
        <v>3390</v>
      </c>
      <c r="D303">
        <v>9498513641.3999996</v>
      </c>
      <c r="E303">
        <v>6802</v>
      </c>
      <c r="F303" t="s">
        <v>860</v>
      </c>
      <c r="G303" t="s">
        <v>860</v>
      </c>
      <c r="H303" t="s">
        <v>860</v>
      </c>
      <c r="I303" t="s">
        <v>860</v>
      </c>
      <c r="J303">
        <v>2020</v>
      </c>
    </row>
    <row r="304" spans="1:10" ht="26" customHeight="1" x14ac:dyDescent="0.2">
      <c r="A304" t="s">
        <v>3076</v>
      </c>
      <c r="B304" t="s">
        <v>3077</v>
      </c>
      <c r="C304">
        <v>9498</v>
      </c>
      <c r="D304" t="s">
        <v>860</v>
      </c>
      <c r="E304">
        <v>19000</v>
      </c>
      <c r="F304" t="s">
        <v>860</v>
      </c>
      <c r="G304" t="s">
        <v>860</v>
      </c>
      <c r="H304" t="s">
        <v>860</v>
      </c>
      <c r="I304" t="s">
        <v>860</v>
      </c>
      <c r="J304">
        <v>2020</v>
      </c>
    </row>
    <row r="305" spans="1:10" ht="26" customHeight="1" x14ac:dyDescent="0.2">
      <c r="A305" t="s">
        <v>3080</v>
      </c>
      <c r="B305" t="s">
        <v>3081</v>
      </c>
      <c r="C305">
        <v>69217</v>
      </c>
      <c r="D305">
        <v>68200012615.679901</v>
      </c>
      <c r="E305">
        <v>183000</v>
      </c>
      <c r="F305">
        <v>11138548</v>
      </c>
      <c r="G305">
        <v>49059</v>
      </c>
      <c r="H305">
        <v>227</v>
      </c>
      <c r="I305" s="11">
        <v>44053</v>
      </c>
      <c r="J305">
        <v>2020</v>
      </c>
    </row>
    <row r="306" spans="1:10" ht="26" customHeight="1" x14ac:dyDescent="0.2">
      <c r="A306" t="s">
        <v>3089</v>
      </c>
      <c r="B306" t="s">
        <v>3090</v>
      </c>
      <c r="C306">
        <v>12552</v>
      </c>
      <c r="D306">
        <v>87666096531.879898</v>
      </c>
      <c r="E306">
        <v>62000</v>
      </c>
      <c r="F306" t="s">
        <v>860</v>
      </c>
      <c r="G306" t="s">
        <v>860</v>
      </c>
      <c r="H306" t="s">
        <v>860</v>
      </c>
      <c r="I306" t="s">
        <v>860</v>
      </c>
      <c r="J306">
        <v>2020</v>
      </c>
    </row>
    <row r="307" spans="1:10" ht="26" customHeight="1" x14ac:dyDescent="0.2">
      <c r="A307" t="s">
        <v>3097</v>
      </c>
      <c r="B307" t="s">
        <v>3098</v>
      </c>
      <c r="C307">
        <v>3728.134</v>
      </c>
      <c r="D307">
        <v>5187593107.3999996</v>
      </c>
      <c r="E307">
        <v>16000</v>
      </c>
      <c r="F307" t="s">
        <v>860</v>
      </c>
      <c r="G307" t="s">
        <v>860</v>
      </c>
      <c r="H307" t="s">
        <v>860</v>
      </c>
      <c r="I307" t="s">
        <v>860</v>
      </c>
      <c r="J307">
        <v>2020</v>
      </c>
    </row>
    <row r="308" spans="1:10" ht="26" customHeight="1" x14ac:dyDescent="0.2">
      <c r="A308" t="s">
        <v>3105</v>
      </c>
      <c r="B308" t="s">
        <v>3106</v>
      </c>
      <c r="C308">
        <v>1923.6890000000001</v>
      </c>
      <c r="D308">
        <v>7161681943.6499996</v>
      </c>
      <c r="E308">
        <v>4179</v>
      </c>
      <c r="F308" t="s">
        <v>860</v>
      </c>
      <c r="G308" t="s">
        <v>860</v>
      </c>
      <c r="H308" t="s">
        <v>860</v>
      </c>
      <c r="I308" t="s">
        <v>860</v>
      </c>
      <c r="J308">
        <v>2020</v>
      </c>
    </row>
    <row r="309" spans="1:10" ht="26" customHeight="1" x14ac:dyDescent="0.2">
      <c r="A309" t="s">
        <v>3113</v>
      </c>
      <c r="B309" t="s">
        <v>3114</v>
      </c>
      <c r="C309">
        <v>7086.6670000000004</v>
      </c>
      <c r="D309">
        <v>5595732816.8400002</v>
      </c>
      <c r="E309">
        <v>19597</v>
      </c>
      <c r="F309" t="s">
        <v>860</v>
      </c>
      <c r="G309" t="s">
        <v>860</v>
      </c>
      <c r="H309" t="s">
        <v>860</v>
      </c>
      <c r="I309" t="s">
        <v>860</v>
      </c>
      <c r="J309">
        <v>2020</v>
      </c>
    </row>
    <row r="310" spans="1:10" ht="26" customHeight="1" x14ac:dyDescent="0.2">
      <c r="A310" t="s">
        <v>3120</v>
      </c>
      <c r="B310" t="s">
        <v>3121</v>
      </c>
      <c r="C310">
        <v>1495.748</v>
      </c>
      <c r="D310">
        <v>17216393899.669998</v>
      </c>
      <c r="E310">
        <v>1799</v>
      </c>
      <c r="F310" t="s">
        <v>860</v>
      </c>
      <c r="G310" t="s">
        <v>860</v>
      </c>
      <c r="H310" t="s">
        <v>860</v>
      </c>
      <c r="I310" t="s">
        <v>860</v>
      </c>
      <c r="J310">
        <v>2020</v>
      </c>
    </row>
    <row r="311" spans="1:10" ht="26" customHeight="1" x14ac:dyDescent="0.2">
      <c r="A311" t="s">
        <v>3127</v>
      </c>
      <c r="B311" t="s">
        <v>3128</v>
      </c>
      <c r="C311">
        <v>1294.5619999999999</v>
      </c>
      <c r="D311">
        <v>13002467561.4</v>
      </c>
      <c r="E311">
        <v>4003</v>
      </c>
      <c r="F311">
        <v>14035624</v>
      </c>
      <c r="G311">
        <v>99800</v>
      </c>
      <c r="H311">
        <v>141</v>
      </c>
      <c r="I311" s="11">
        <v>44223</v>
      </c>
      <c r="J311">
        <v>2020</v>
      </c>
    </row>
    <row r="312" spans="1:10" ht="26" customHeight="1" x14ac:dyDescent="0.2">
      <c r="A312" t="s">
        <v>3135</v>
      </c>
      <c r="B312" t="s">
        <v>3136</v>
      </c>
      <c r="C312">
        <v>10113.636</v>
      </c>
      <c r="D312">
        <v>17868781954.349998</v>
      </c>
      <c r="E312">
        <v>13400</v>
      </c>
      <c r="F312" t="s">
        <v>860</v>
      </c>
      <c r="G312" t="s">
        <v>860</v>
      </c>
      <c r="H312" t="s">
        <v>860</v>
      </c>
      <c r="I312" t="s">
        <v>860</v>
      </c>
      <c r="J312">
        <v>2020</v>
      </c>
    </row>
    <row r="313" spans="1:10" ht="26" customHeight="1" x14ac:dyDescent="0.2">
      <c r="A313" t="s">
        <v>3142</v>
      </c>
      <c r="B313" t="s">
        <v>3143</v>
      </c>
      <c r="C313">
        <v>127144</v>
      </c>
      <c r="D313">
        <v>48818587858.589996</v>
      </c>
      <c r="E313">
        <v>186000</v>
      </c>
      <c r="F313" t="s">
        <v>860</v>
      </c>
      <c r="G313" t="s">
        <v>860</v>
      </c>
      <c r="H313" t="s">
        <v>860</v>
      </c>
      <c r="I313" t="s">
        <v>860</v>
      </c>
      <c r="J313">
        <v>2020</v>
      </c>
    </row>
    <row r="314" spans="1:10" ht="26" customHeight="1" x14ac:dyDescent="0.2">
      <c r="A314" t="s">
        <v>3150</v>
      </c>
      <c r="B314" t="s">
        <v>3151</v>
      </c>
      <c r="C314">
        <v>780.13900000000001</v>
      </c>
      <c r="D314">
        <v>3837241751.99999</v>
      </c>
      <c r="E314">
        <v>2103</v>
      </c>
      <c r="F314" t="s">
        <v>860</v>
      </c>
      <c r="G314" t="s">
        <v>860</v>
      </c>
      <c r="H314" t="s">
        <v>860</v>
      </c>
      <c r="I314" t="s">
        <v>860</v>
      </c>
      <c r="J314">
        <v>2020</v>
      </c>
    </row>
    <row r="315" spans="1:10" ht="26" customHeight="1" x14ac:dyDescent="0.2">
      <c r="A315" t="s">
        <v>3157</v>
      </c>
      <c r="B315" t="s">
        <v>3158</v>
      </c>
      <c r="C315">
        <v>1491.3910000000001</v>
      </c>
      <c r="D315">
        <v>20568492225.68</v>
      </c>
      <c r="E315">
        <v>4800</v>
      </c>
      <c r="F315" t="s">
        <v>860</v>
      </c>
      <c r="G315" t="s">
        <v>860</v>
      </c>
      <c r="H315" t="s">
        <v>860</v>
      </c>
      <c r="I315" t="s">
        <v>860</v>
      </c>
      <c r="J315">
        <v>2020</v>
      </c>
    </row>
    <row r="316" spans="1:10" ht="26" customHeight="1" x14ac:dyDescent="0.2">
      <c r="A316" t="s">
        <v>3164</v>
      </c>
      <c r="B316" t="s">
        <v>3165</v>
      </c>
      <c r="C316">
        <v>85965</v>
      </c>
      <c r="D316">
        <v>752582214650.27905</v>
      </c>
      <c r="E316">
        <v>58604</v>
      </c>
      <c r="F316" t="s">
        <v>860</v>
      </c>
      <c r="G316" t="s">
        <v>860</v>
      </c>
      <c r="H316" t="s">
        <v>860</v>
      </c>
      <c r="I316" t="s">
        <v>860</v>
      </c>
      <c r="J316">
        <v>2020</v>
      </c>
    </row>
    <row r="317" spans="1:10" ht="26" customHeight="1" x14ac:dyDescent="0.2">
      <c r="A317" t="s">
        <v>3172</v>
      </c>
      <c r="B317" t="s">
        <v>330</v>
      </c>
      <c r="C317">
        <v>2388.855</v>
      </c>
      <c r="D317">
        <v>23549258476.099998</v>
      </c>
      <c r="E317">
        <v>8400</v>
      </c>
      <c r="F317" t="s">
        <v>860</v>
      </c>
      <c r="G317" t="s">
        <v>860</v>
      </c>
      <c r="H317" t="s">
        <v>860</v>
      </c>
      <c r="I317" t="s">
        <v>860</v>
      </c>
      <c r="J317">
        <v>2020</v>
      </c>
    </row>
    <row r="318" spans="1:10" ht="26" customHeight="1" x14ac:dyDescent="0.2">
      <c r="A318" t="s">
        <v>3178</v>
      </c>
      <c r="B318" t="s">
        <v>3179</v>
      </c>
      <c r="C318">
        <v>3056</v>
      </c>
      <c r="D318">
        <v>14384677819.689899</v>
      </c>
      <c r="E318">
        <v>732</v>
      </c>
      <c r="F318" t="s">
        <v>860</v>
      </c>
      <c r="G318" t="s">
        <v>860</v>
      </c>
      <c r="H318" t="s">
        <v>860</v>
      </c>
      <c r="I318" t="s">
        <v>860</v>
      </c>
      <c r="J318">
        <v>2020</v>
      </c>
    </row>
    <row r="319" spans="1:10" ht="26" customHeight="1" x14ac:dyDescent="0.2">
      <c r="A319" t="s">
        <v>3186</v>
      </c>
      <c r="B319" t="s">
        <v>3187</v>
      </c>
      <c r="C319">
        <v>1960.7760000000001</v>
      </c>
      <c r="D319">
        <v>7587037054.3999996</v>
      </c>
      <c r="E319">
        <v>6451</v>
      </c>
      <c r="F319" t="s">
        <v>860</v>
      </c>
      <c r="G319" t="s">
        <v>860</v>
      </c>
      <c r="H319" t="s">
        <v>860</v>
      </c>
      <c r="I319" t="s">
        <v>860</v>
      </c>
      <c r="J319">
        <v>2020</v>
      </c>
    </row>
    <row r="320" spans="1:10" ht="26" customHeight="1" x14ac:dyDescent="0.2">
      <c r="A320" t="s">
        <v>3193</v>
      </c>
      <c r="B320" t="s">
        <v>3194</v>
      </c>
      <c r="C320">
        <v>3145</v>
      </c>
      <c r="D320" t="s">
        <v>860</v>
      </c>
      <c r="E320">
        <v>4122</v>
      </c>
      <c r="F320" t="s">
        <v>860</v>
      </c>
      <c r="G320" t="s">
        <v>860</v>
      </c>
      <c r="H320" t="s">
        <v>860</v>
      </c>
      <c r="I320" t="s">
        <v>860</v>
      </c>
      <c r="J320">
        <v>2020</v>
      </c>
    </row>
    <row r="321" spans="1:10" ht="26" customHeight="1" x14ac:dyDescent="0.2">
      <c r="A321" t="s">
        <v>3199</v>
      </c>
      <c r="B321" t="s">
        <v>322</v>
      </c>
      <c r="C321">
        <v>5647.3</v>
      </c>
      <c r="D321">
        <v>25948737178.019901</v>
      </c>
      <c r="E321">
        <v>20365</v>
      </c>
      <c r="F321" t="s">
        <v>860</v>
      </c>
      <c r="G321" t="s">
        <v>860</v>
      </c>
      <c r="H321" t="s">
        <v>860</v>
      </c>
      <c r="I321" t="s">
        <v>860</v>
      </c>
      <c r="J321">
        <v>2020</v>
      </c>
    </row>
    <row r="322" spans="1:10" ht="26" customHeight="1" x14ac:dyDescent="0.2">
      <c r="A322" t="s">
        <v>3206</v>
      </c>
      <c r="B322" t="s">
        <v>326</v>
      </c>
      <c r="C322">
        <v>8402</v>
      </c>
      <c r="D322">
        <v>26145042395.509998</v>
      </c>
      <c r="E322">
        <v>19872</v>
      </c>
      <c r="F322" t="s">
        <v>860</v>
      </c>
      <c r="G322" t="s">
        <v>860</v>
      </c>
      <c r="H322" t="s">
        <v>860</v>
      </c>
      <c r="I322" t="s">
        <v>860</v>
      </c>
      <c r="J322">
        <v>2020</v>
      </c>
    </row>
    <row r="323" spans="1:10" ht="26" customHeight="1" x14ac:dyDescent="0.2">
      <c r="A323" t="s">
        <v>3213</v>
      </c>
      <c r="B323" t="s">
        <v>3214</v>
      </c>
      <c r="C323">
        <v>10116.481</v>
      </c>
      <c r="D323">
        <v>16352758657.099899</v>
      </c>
      <c r="E323">
        <v>17908</v>
      </c>
      <c r="F323" t="s">
        <v>860</v>
      </c>
      <c r="G323" t="s">
        <v>860</v>
      </c>
      <c r="H323" t="s">
        <v>860</v>
      </c>
      <c r="I323" t="s">
        <v>860</v>
      </c>
      <c r="J323">
        <v>2020</v>
      </c>
    </row>
    <row r="324" spans="1:10" ht="26" customHeight="1" x14ac:dyDescent="0.2">
      <c r="A324" t="s">
        <v>3220</v>
      </c>
      <c r="B324" t="s">
        <v>3221</v>
      </c>
      <c r="C324">
        <v>14198</v>
      </c>
      <c r="D324">
        <v>51075985218.919998</v>
      </c>
      <c r="E324">
        <v>24500</v>
      </c>
      <c r="F324" t="s">
        <v>860</v>
      </c>
      <c r="G324" t="s">
        <v>860</v>
      </c>
      <c r="H324" t="s">
        <v>860</v>
      </c>
      <c r="I324" t="s">
        <v>860</v>
      </c>
      <c r="J324">
        <v>2020</v>
      </c>
    </row>
    <row r="325" spans="1:10" ht="26" customHeight="1" x14ac:dyDescent="0.2">
      <c r="A325" t="s">
        <v>3228</v>
      </c>
      <c r="B325" t="s">
        <v>3229</v>
      </c>
      <c r="C325">
        <v>1510.825</v>
      </c>
      <c r="D325">
        <v>3276180212.6999998</v>
      </c>
      <c r="E325">
        <v>771</v>
      </c>
      <c r="F325" t="s">
        <v>860</v>
      </c>
      <c r="G325" t="s">
        <v>860</v>
      </c>
      <c r="H325" t="s">
        <v>860</v>
      </c>
      <c r="I325" t="s">
        <v>860</v>
      </c>
      <c r="J325">
        <v>2020</v>
      </c>
    </row>
    <row r="326" spans="1:10" ht="26" customHeight="1" x14ac:dyDescent="0.2">
      <c r="A326" t="s">
        <v>3236</v>
      </c>
      <c r="B326" t="s">
        <v>3237</v>
      </c>
      <c r="C326">
        <v>6090.3</v>
      </c>
      <c r="D326">
        <v>11892018629.1199</v>
      </c>
      <c r="E326">
        <v>27500</v>
      </c>
      <c r="F326" t="s">
        <v>860</v>
      </c>
      <c r="G326" t="s">
        <v>860</v>
      </c>
      <c r="H326" t="s">
        <v>860</v>
      </c>
      <c r="I326" t="s">
        <v>860</v>
      </c>
      <c r="J326">
        <v>2020</v>
      </c>
    </row>
    <row r="327" spans="1:10" ht="26" customHeight="1" x14ac:dyDescent="0.2">
      <c r="A327" t="s">
        <v>3243</v>
      </c>
      <c r="B327" t="s">
        <v>3244</v>
      </c>
      <c r="C327">
        <v>33039</v>
      </c>
      <c r="D327">
        <v>38596839876.239998</v>
      </c>
      <c r="E327">
        <v>32713</v>
      </c>
      <c r="F327" t="s">
        <v>860</v>
      </c>
      <c r="G327" t="s">
        <v>860</v>
      </c>
      <c r="H327" t="s">
        <v>860</v>
      </c>
      <c r="I327" t="s">
        <v>860</v>
      </c>
      <c r="J327">
        <v>2020</v>
      </c>
    </row>
    <row r="328" spans="1:10" ht="26" customHeight="1" x14ac:dyDescent="0.2">
      <c r="A328" t="s">
        <v>3250</v>
      </c>
      <c r="B328" t="s">
        <v>3251</v>
      </c>
      <c r="C328">
        <v>15668.477000000001</v>
      </c>
      <c r="D328">
        <v>2606863087.9200001</v>
      </c>
      <c r="E328">
        <v>43717</v>
      </c>
      <c r="F328" t="s">
        <v>860</v>
      </c>
      <c r="G328" t="s">
        <v>860</v>
      </c>
      <c r="H328" t="s">
        <v>860</v>
      </c>
      <c r="I328" t="s">
        <v>860</v>
      </c>
      <c r="J328">
        <v>2020</v>
      </c>
    </row>
    <row r="329" spans="1:10" ht="26" customHeight="1" x14ac:dyDescent="0.2">
      <c r="A329" t="s">
        <v>3259</v>
      </c>
      <c r="B329" t="s">
        <v>3260</v>
      </c>
      <c r="C329">
        <v>2291.6280000000002</v>
      </c>
      <c r="D329">
        <v>5173481322.6199999</v>
      </c>
      <c r="E329">
        <v>1800</v>
      </c>
      <c r="F329" t="s">
        <v>860</v>
      </c>
      <c r="G329" t="s">
        <v>860</v>
      </c>
      <c r="H329" t="s">
        <v>860</v>
      </c>
      <c r="I329" t="s">
        <v>860</v>
      </c>
      <c r="J329">
        <v>2020</v>
      </c>
    </row>
    <row r="330" spans="1:10" ht="26" customHeight="1" x14ac:dyDescent="0.2">
      <c r="A330" t="s">
        <v>3267</v>
      </c>
      <c r="B330" t="s">
        <v>3268</v>
      </c>
      <c r="C330">
        <v>17858</v>
      </c>
      <c r="D330">
        <v>54694958999.999901</v>
      </c>
      <c r="E330">
        <v>92000</v>
      </c>
      <c r="F330" t="s">
        <v>860</v>
      </c>
      <c r="G330" t="s">
        <v>860</v>
      </c>
      <c r="H330" t="s">
        <v>860</v>
      </c>
      <c r="I330" t="s">
        <v>860</v>
      </c>
      <c r="J330">
        <v>2020</v>
      </c>
    </row>
    <row r="331" spans="1:10" ht="26" customHeight="1" x14ac:dyDescent="0.2">
      <c r="A331" t="s">
        <v>3275</v>
      </c>
      <c r="B331" t="s">
        <v>3276</v>
      </c>
      <c r="C331">
        <v>2350.8220000000001</v>
      </c>
      <c r="D331">
        <v>11740781970.360001</v>
      </c>
      <c r="E331">
        <v>6110</v>
      </c>
      <c r="F331">
        <v>10879235</v>
      </c>
      <c r="G331">
        <v>199130</v>
      </c>
      <c r="H331">
        <v>55</v>
      </c>
      <c r="I331" s="11">
        <v>44223</v>
      </c>
      <c r="J331">
        <v>2020</v>
      </c>
    </row>
    <row r="332" spans="1:10" ht="26" customHeight="1" x14ac:dyDescent="0.2">
      <c r="A332" t="s">
        <v>3282</v>
      </c>
      <c r="B332" t="s">
        <v>3283</v>
      </c>
      <c r="C332">
        <v>4386.3</v>
      </c>
      <c r="D332">
        <v>51035682301.559998</v>
      </c>
      <c r="E332">
        <v>14900</v>
      </c>
      <c r="F332" t="s">
        <v>860</v>
      </c>
      <c r="G332" t="s">
        <v>860</v>
      </c>
      <c r="H332" t="s">
        <v>860</v>
      </c>
      <c r="I332" t="s">
        <v>860</v>
      </c>
      <c r="J332">
        <v>2020</v>
      </c>
    </row>
    <row r="333" spans="1:10" ht="26" customHeight="1" x14ac:dyDescent="0.2">
      <c r="A333" t="s">
        <v>3289</v>
      </c>
      <c r="B333" t="s">
        <v>3290</v>
      </c>
      <c r="C333">
        <v>609.22799999999995</v>
      </c>
      <c r="D333">
        <v>1970181837.96</v>
      </c>
      <c r="E333">
        <v>831</v>
      </c>
      <c r="F333" t="s">
        <v>860</v>
      </c>
      <c r="G333" t="s">
        <v>860</v>
      </c>
      <c r="H333" t="s">
        <v>860</v>
      </c>
      <c r="I333" t="s">
        <v>860</v>
      </c>
      <c r="J333">
        <v>2020</v>
      </c>
    </row>
    <row r="334" spans="1:10" ht="26" customHeight="1" x14ac:dyDescent="0.2">
      <c r="A334" t="s">
        <v>3296</v>
      </c>
      <c r="B334" t="s">
        <v>3297</v>
      </c>
      <c r="C334">
        <v>5199</v>
      </c>
      <c r="D334">
        <v>23946254513.950001</v>
      </c>
      <c r="E334">
        <v>19100</v>
      </c>
      <c r="F334" t="s">
        <v>860</v>
      </c>
      <c r="G334" t="s">
        <v>860</v>
      </c>
      <c r="H334" t="s">
        <v>860</v>
      </c>
      <c r="I334" t="s">
        <v>860</v>
      </c>
      <c r="J334">
        <v>2020</v>
      </c>
    </row>
    <row r="335" spans="1:10" ht="26" customHeight="1" x14ac:dyDescent="0.2">
      <c r="A335" t="s">
        <v>3304</v>
      </c>
      <c r="B335" t="s">
        <v>3305</v>
      </c>
      <c r="C335">
        <v>4913.3999999999996</v>
      </c>
      <c r="D335">
        <v>12545576369.549999</v>
      </c>
      <c r="E335">
        <v>5133</v>
      </c>
      <c r="F335" t="s">
        <v>860</v>
      </c>
      <c r="G335" t="s">
        <v>860</v>
      </c>
      <c r="H335" t="s">
        <v>860</v>
      </c>
      <c r="I335" t="s">
        <v>860</v>
      </c>
      <c r="J335">
        <v>2020</v>
      </c>
    </row>
    <row r="336" spans="1:10" ht="26" customHeight="1" x14ac:dyDescent="0.2">
      <c r="A336" t="s">
        <v>3311</v>
      </c>
      <c r="B336" t="s">
        <v>3312</v>
      </c>
      <c r="C336">
        <v>2425.788</v>
      </c>
      <c r="D336">
        <v>9266235381.4799995</v>
      </c>
      <c r="E336">
        <v>8790</v>
      </c>
      <c r="F336" t="s">
        <v>860</v>
      </c>
      <c r="G336" t="s">
        <v>860</v>
      </c>
      <c r="H336" t="s">
        <v>860</v>
      </c>
      <c r="I336" t="s">
        <v>860</v>
      </c>
      <c r="J336">
        <v>2020</v>
      </c>
    </row>
    <row r="337" spans="1:10" ht="26" customHeight="1" x14ac:dyDescent="0.2">
      <c r="A337" t="s">
        <v>3318</v>
      </c>
      <c r="B337" t="s">
        <v>3319</v>
      </c>
      <c r="C337">
        <v>427.62</v>
      </c>
      <c r="D337">
        <v>11090440545.799999</v>
      </c>
      <c r="E337">
        <v>1936</v>
      </c>
      <c r="F337" t="s">
        <v>860</v>
      </c>
      <c r="G337" t="s">
        <v>860</v>
      </c>
      <c r="H337" t="s">
        <v>860</v>
      </c>
      <c r="I337" s="11">
        <v>44057</v>
      </c>
      <c r="J337">
        <v>2020</v>
      </c>
    </row>
    <row r="338" spans="1:10" ht="26" customHeight="1" x14ac:dyDescent="0.2">
      <c r="A338" t="s">
        <v>3324</v>
      </c>
      <c r="B338" t="s">
        <v>3325</v>
      </c>
      <c r="C338">
        <v>1730.365</v>
      </c>
      <c r="D338">
        <v>8583885828.0999899</v>
      </c>
      <c r="E338">
        <v>1983</v>
      </c>
      <c r="F338" t="s">
        <v>860</v>
      </c>
      <c r="G338" t="s">
        <v>860</v>
      </c>
      <c r="H338" t="s">
        <v>860</v>
      </c>
      <c r="I338" t="s">
        <v>860</v>
      </c>
      <c r="J338">
        <v>2020</v>
      </c>
    </row>
    <row r="339" spans="1:10" ht="26" customHeight="1" x14ac:dyDescent="0.2">
      <c r="A339" t="s">
        <v>3331</v>
      </c>
      <c r="B339" t="s">
        <v>328</v>
      </c>
      <c r="C339">
        <v>10790</v>
      </c>
      <c r="D339">
        <v>18040173138.900002</v>
      </c>
      <c r="E339">
        <v>12153</v>
      </c>
      <c r="F339" t="s">
        <v>860</v>
      </c>
      <c r="G339" t="s">
        <v>860</v>
      </c>
      <c r="H339" t="s">
        <v>860</v>
      </c>
      <c r="I339" t="s">
        <v>860</v>
      </c>
      <c r="J339">
        <v>2020</v>
      </c>
    </row>
    <row r="340" spans="1:10" ht="26" customHeight="1" x14ac:dyDescent="0.2">
      <c r="A340" t="s">
        <v>3338</v>
      </c>
      <c r="B340" t="s">
        <v>3339</v>
      </c>
      <c r="C340">
        <v>7548</v>
      </c>
      <c r="D340">
        <v>5430464235.2700005</v>
      </c>
      <c r="E340">
        <v>15589</v>
      </c>
      <c r="F340">
        <v>9229354</v>
      </c>
      <c r="G340">
        <v>9112</v>
      </c>
      <c r="H340">
        <v>1013</v>
      </c>
      <c r="I340" s="11">
        <v>43930</v>
      </c>
      <c r="J340">
        <v>2020</v>
      </c>
    </row>
    <row r="341" spans="1:10" ht="26" customHeight="1" x14ac:dyDescent="0.2">
      <c r="A341" t="s">
        <v>3347</v>
      </c>
      <c r="B341" t="s">
        <v>3348</v>
      </c>
      <c r="C341">
        <v>1853.7</v>
      </c>
      <c r="D341">
        <v>4568894661.0299902</v>
      </c>
      <c r="E341">
        <v>4400</v>
      </c>
      <c r="F341" t="s">
        <v>860</v>
      </c>
      <c r="G341" t="s">
        <v>860</v>
      </c>
      <c r="H341" t="s">
        <v>860</v>
      </c>
      <c r="I341" t="s">
        <v>860</v>
      </c>
      <c r="J341">
        <v>2020</v>
      </c>
    </row>
    <row r="342" spans="1:10" ht="26" customHeight="1" x14ac:dyDescent="0.2">
      <c r="A342" t="s">
        <v>3353</v>
      </c>
      <c r="B342" t="s">
        <v>3354</v>
      </c>
      <c r="C342">
        <v>1830.5889999999999</v>
      </c>
      <c r="D342">
        <v>10625904403.379999</v>
      </c>
      <c r="E342">
        <v>3200</v>
      </c>
      <c r="F342" t="s">
        <v>860</v>
      </c>
      <c r="G342" t="s">
        <v>860</v>
      </c>
      <c r="H342" t="s">
        <v>860</v>
      </c>
      <c r="I342" t="s">
        <v>860</v>
      </c>
      <c r="J342">
        <v>2020</v>
      </c>
    </row>
    <row r="343" spans="1:10" ht="26" customHeight="1" x14ac:dyDescent="0.2">
      <c r="A343" t="s">
        <v>3359</v>
      </c>
      <c r="B343" t="s">
        <v>3360</v>
      </c>
      <c r="C343">
        <v>940.58399999999995</v>
      </c>
      <c r="D343">
        <v>4528292737.2799997</v>
      </c>
      <c r="E343">
        <v>3400</v>
      </c>
      <c r="F343" t="s">
        <v>860</v>
      </c>
      <c r="G343" t="s">
        <v>860</v>
      </c>
      <c r="H343" t="s">
        <v>860</v>
      </c>
      <c r="I343" t="s">
        <v>860</v>
      </c>
      <c r="J343">
        <v>2020</v>
      </c>
    </row>
    <row r="344" spans="1:10" ht="26" customHeight="1" x14ac:dyDescent="0.2">
      <c r="A344" t="s">
        <v>3366</v>
      </c>
      <c r="B344" t="s">
        <v>3367</v>
      </c>
      <c r="C344">
        <v>1494.1110000000001</v>
      </c>
      <c r="D344">
        <v>11934782592</v>
      </c>
      <c r="E344">
        <v>10484</v>
      </c>
      <c r="F344">
        <v>4719062</v>
      </c>
      <c r="G344">
        <v>21746</v>
      </c>
      <c r="H344">
        <v>217</v>
      </c>
      <c r="I344" s="11">
        <v>44134</v>
      </c>
      <c r="J344">
        <v>2020</v>
      </c>
    </row>
    <row r="345" spans="1:10" ht="26" customHeight="1" x14ac:dyDescent="0.2">
      <c r="A345" t="s">
        <v>3374</v>
      </c>
      <c r="B345" t="s">
        <v>329</v>
      </c>
      <c r="C345">
        <v>14852</v>
      </c>
      <c r="D345">
        <v>80127652678.130005</v>
      </c>
      <c r="E345">
        <v>44000</v>
      </c>
      <c r="F345" t="s">
        <v>860</v>
      </c>
      <c r="G345" t="s">
        <v>860</v>
      </c>
      <c r="H345" t="s">
        <v>860</v>
      </c>
      <c r="I345" t="s">
        <v>860</v>
      </c>
      <c r="J345">
        <v>2020</v>
      </c>
    </row>
    <row r="346" spans="1:10" ht="26" customHeight="1" x14ac:dyDescent="0.2">
      <c r="A346" t="s">
        <v>3381</v>
      </c>
      <c r="B346" t="s">
        <v>3382</v>
      </c>
      <c r="C346">
        <v>1356.212</v>
      </c>
      <c r="D346">
        <v>16345701617.799999</v>
      </c>
      <c r="E346">
        <v>4013</v>
      </c>
      <c r="F346" t="s">
        <v>860</v>
      </c>
      <c r="G346" t="s">
        <v>860</v>
      </c>
      <c r="H346" t="s">
        <v>860</v>
      </c>
      <c r="I346" t="s">
        <v>860</v>
      </c>
      <c r="J346">
        <v>2020</v>
      </c>
    </row>
    <row r="347" spans="1:10" ht="26" customHeight="1" x14ac:dyDescent="0.2">
      <c r="A347" t="s">
        <v>3388</v>
      </c>
      <c r="B347" t="s">
        <v>3389</v>
      </c>
      <c r="C347">
        <v>4387.991</v>
      </c>
      <c r="D347">
        <v>4860628211.6000004</v>
      </c>
      <c r="E347">
        <v>9200</v>
      </c>
      <c r="F347" t="s">
        <v>860</v>
      </c>
      <c r="G347" t="s">
        <v>860</v>
      </c>
      <c r="H347" t="s">
        <v>860</v>
      </c>
      <c r="I347" t="s">
        <v>860</v>
      </c>
      <c r="J347">
        <v>2020</v>
      </c>
    </row>
    <row r="348" spans="1:10" ht="26" customHeight="1" x14ac:dyDescent="0.2">
      <c r="A348" t="s">
        <v>3395</v>
      </c>
      <c r="B348" t="s">
        <v>314</v>
      </c>
      <c r="C348">
        <v>8904.43</v>
      </c>
      <c r="D348">
        <v>27666651501.560001</v>
      </c>
      <c r="E348">
        <v>9299</v>
      </c>
      <c r="F348" t="s">
        <v>860</v>
      </c>
      <c r="G348" t="s">
        <v>860</v>
      </c>
      <c r="H348" t="s">
        <v>860</v>
      </c>
      <c r="I348" t="s">
        <v>860</v>
      </c>
      <c r="J348">
        <v>2020</v>
      </c>
    </row>
    <row r="349" spans="1:10" ht="26" customHeight="1" x14ac:dyDescent="0.2">
      <c r="A349" t="s">
        <v>3401</v>
      </c>
      <c r="B349" t="s">
        <v>3402</v>
      </c>
      <c r="C349">
        <v>1424.8620000000001</v>
      </c>
      <c r="D349">
        <v>4054406555.8099899</v>
      </c>
      <c r="E349">
        <v>3768</v>
      </c>
      <c r="F349" t="s">
        <v>860</v>
      </c>
      <c r="G349" t="s">
        <v>860</v>
      </c>
      <c r="H349" t="s">
        <v>860</v>
      </c>
      <c r="I349" t="s">
        <v>860</v>
      </c>
      <c r="J349">
        <v>2020</v>
      </c>
    </row>
    <row r="350" spans="1:10" ht="26" customHeight="1" x14ac:dyDescent="0.2">
      <c r="A350" t="s">
        <v>3408</v>
      </c>
      <c r="B350" t="s">
        <v>3409</v>
      </c>
      <c r="C350">
        <v>37925</v>
      </c>
      <c r="D350">
        <v>48813853063.080002</v>
      </c>
      <c r="E350">
        <v>100700</v>
      </c>
      <c r="F350" t="s">
        <v>860</v>
      </c>
      <c r="G350" t="s">
        <v>860</v>
      </c>
      <c r="H350" t="s">
        <v>860</v>
      </c>
      <c r="I350" t="s">
        <v>860</v>
      </c>
      <c r="J350">
        <v>2020</v>
      </c>
    </row>
    <row r="351" spans="1:10" ht="26" customHeight="1" x14ac:dyDescent="0.2">
      <c r="A351" t="s">
        <v>3415</v>
      </c>
      <c r="B351" t="s">
        <v>3416</v>
      </c>
      <c r="C351">
        <v>2793</v>
      </c>
      <c r="D351">
        <v>4674008786.6899996</v>
      </c>
      <c r="E351">
        <v>14300</v>
      </c>
      <c r="F351" t="s">
        <v>860</v>
      </c>
      <c r="G351" t="s">
        <v>860</v>
      </c>
      <c r="H351" t="s">
        <v>860</v>
      </c>
      <c r="I351" t="s">
        <v>860</v>
      </c>
      <c r="J351">
        <v>2020</v>
      </c>
    </row>
    <row r="352" spans="1:10" ht="26" customHeight="1" x14ac:dyDescent="0.2">
      <c r="A352" t="s">
        <v>3423</v>
      </c>
      <c r="B352" t="s">
        <v>3424</v>
      </c>
      <c r="C352">
        <v>1153.165</v>
      </c>
      <c r="D352">
        <v>10046823255.559999</v>
      </c>
      <c r="E352">
        <v>560</v>
      </c>
      <c r="F352" t="s">
        <v>860</v>
      </c>
      <c r="G352" t="s">
        <v>860</v>
      </c>
      <c r="H352" t="s">
        <v>860</v>
      </c>
      <c r="I352" t="s">
        <v>860</v>
      </c>
      <c r="J352">
        <v>2020</v>
      </c>
    </row>
    <row r="353" spans="1:10" ht="26" customHeight="1" x14ac:dyDescent="0.2">
      <c r="A353" t="s">
        <v>3430</v>
      </c>
      <c r="B353" t="s">
        <v>3431</v>
      </c>
      <c r="C353">
        <v>1819.982</v>
      </c>
      <c r="D353">
        <v>5613080385.5099897</v>
      </c>
      <c r="E353">
        <v>2841</v>
      </c>
      <c r="F353" t="s">
        <v>860</v>
      </c>
      <c r="G353" t="s">
        <v>860</v>
      </c>
      <c r="H353" t="s">
        <v>860</v>
      </c>
      <c r="I353" t="s">
        <v>860</v>
      </c>
      <c r="J353">
        <v>2020</v>
      </c>
    </row>
    <row r="354" spans="1:10" ht="26" customHeight="1" x14ac:dyDescent="0.2">
      <c r="A354" t="s">
        <v>3437</v>
      </c>
      <c r="B354" t="s">
        <v>3438</v>
      </c>
      <c r="C354">
        <v>2711.3319999999999</v>
      </c>
      <c r="D354">
        <v>7811197532.6000004</v>
      </c>
      <c r="E354">
        <v>5100</v>
      </c>
      <c r="F354" t="s">
        <v>860</v>
      </c>
      <c r="G354" t="s">
        <v>860</v>
      </c>
      <c r="H354" t="s">
        <v>860</v>
      </c>
      <c r="I354" t="s">
        <v>860</v>
      </c>
      <c r="J354">
        <v>2020</v>
      </c>
    </row>
    <row r="355" spans="1:10" ht="26" customHeight="1" x14ac:dyDescent="0.2">
      <c r="A355" t="s">
        <v>3443</v>
      </c>
      <c r="B355" t="s">
        <v>3444</v>
      </c>
      <c r="C355">
        <v>17626.599999999999</v>
      </c>
      <c r="D355">
        <v>34717370034.439903</v>
      </c>
      <c r="E355">
        <v>35000</v>
      </c>
      <c r="F355">
        <v>15837590</v>
      </c>
      <c r="G355">
        <v>77414</v>
      </c>
      <c r="H355">
        <v>205</v>
      </c>
      <c r="I355" s="11">
        <v>44053</v>
      </c>
      <c r="J355">
        <v>2020</v>
      </c>
    </row>
    <row r="356" spans="1:10" ht="26" customHeight="1" x14ac:dyDescent="0.2">
      <c r="A356" t="s">
        <v>3450</v>
      </c>
      <c r="B356" t="s">
        <v>3451</v>
      </c>
      <c r="C356">
        <v>1688.1894050000001</v>
      </c>
      <c r="D356">
        <v>8601427167.5999908</v>
      </c>
      <c r="E356">
        <v>5303</v>
      </c>
      <c r="F356" t="s">
        <v>860</v>
      </c>
      <c r="G356" t="s">
        <v>860</v>
      </c>
      <c r="H356" t="s">
        <v>860</v>
      </c>
      <c r="I356" t="s">
        <v>860</v>
      </c>
      <c r="J356">
        <v>2020</v>
      </c>
    </row>
    <row r="357" spans="1:10" ht="26" customHeight="1" x14ac:dyDescent="0.2">
      <c r="A357" t="s">
        <v>3457</v>
      </c>
      <c r="B357" t="s">
        <v>3458</v>
      </c>
      <c r="C357">
        <v>16537.433000000001</v>
      </c>
      <c r="D357">
        <v>16281696222</v>
      </c>
      <c r="E357">
        <v>50000</v>
      </c>
      <c r="F357" t="s">
        <v>860</v>
      </c>
      <c r="G357" t="s">
        <v>860</v>
      </c>
      <c r="H357" t="s">
        <v>860</v>
      </c>
      <c r="I357" t="s">
        <v>860</v>
      </c>
      <c r="J357">
        <v>2020</v>
      </c>
    </row>
    <row r="358" spans="1:10" ht="26" hidden="1" customHeight="1" x14ac:dyDescent="0.2">
      <c r="A358" t="s">
        <v>3463</v>
      </c>
      <c r="B358" t="s">
        <v>3464</v>
      </c>
      <c r="C358">
        <v>10778</v>
      </c>
      <c r="D358">
        <v>10912991032.319901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>
        <v>2020</v>
      </c>
    </row>
    <row r="359" spans="1:10" ht="26" customHeight="1" x14ac:dyDescent="0.2">
      <c r="A359" t="s">
        <v>3471</v>
      </c>
      <c r="B359" t="s">
        <v>3472</v>
      </c>
      <c r="C359">
        <v>1145</v>
      </c>
      <c r="D359">
        <v>10137434663.709999</v>
      </c>
      <c r="E359">
        <v>84</v>
      </c>
      <c r="F359" t="s">
        <v>860</v>
      </c>
      <c r="G359" t="s">
        <v>860</v>
      </c>
      <c r="H359" t="s">
        <v>860</v>
      </c>
      <c r="I359" t="s">
        <v>860</v>
      </c>
      <c r="J359">
        <v>2020</v>
      </c>
    </row>
    <row r="360" spans="1:10" ht="26" customHeight="1" x14ac:dyDescent="0.2">
      <c r="A360" t="s">
        <v>3475</v>
      </c>
      <c r="B360" t="s">
        <v>3476</v>
      </c>
      <c r="C360">
        <v>3316.7</v>
      </c>
      <c r="D360">
        <v>12874801345.200001</v>
      </c>
      <c r="E360">
        <v>6621</v>
      </c>
      <c r="F360" t="s">
        <v>860</v>
      </c>
      <c r="G360" t="s">
        <v>860</v>
      </c>
      <c r="H360" t="s">
        <v>860</v>
      </c>
      <c r="I360" t="s">
        <v>860</v>
      </c>
      <c r="J360">
        <v>2020</v>
      </c>
    </row>
    <row r="361" spans="1:10" ht="26" customHeight="1" x14ac:dyDescent="0.2">
      <c r="A361" t="s">
        <v>3483</v>
      </c>
      <c r="B361" t="s">
        <v>3484</v>
      </c>
      <c r="C361">
        <v>11303</v>
      </c>
      <c r="D361">
        <v>28783061121.939999</v>
      </c>
      <c r="E361">
        <v>50110</v>
      </c>
      <c r="F361" t="s">
        <v>860</v>
      </c>
      <c r="G361" t="s">
        <v>860</v>
      </c>
      <c r="H361" t="s">
        <v>860</v>
      </c>
      <c r="I361" t="s">
        <v>860</v>
      </c>
      <c r="J361">
        <v>2020</v>
      </c>
    </row>
    <row r="362" spans="1:10" ht="26" customHeight="1" x14ac:dyDescent="0.2">
      <c r="A362" t="s">
        <v>3491</v>
      </c>
      <c r="B362" t="s">
        <v>3492</v>
      </c>
      <c r="C362">
        <v>51533</v>
      </c>
      <c r="D362">
        <v>62446243925</v>
      </c>
      <c r="E362">
        <v>210000</v>
      </c>
      <c r="F362" t="s">
        <v>860</v>
      </c>
      <c r="G362" t="s">
        <v>860</v>
      </c>
      <c r="H362" t="s">
        <v>860</v>
      </c>
      <c r="I362" t="s">
        <v>860</v>
      </c>
      <c r="J362">
        <v>2020</v>
      </c>
    </row>
    <row r="363" spans="1:10" ht="26" customHeight="1" x14ac:dyDescent="0.2">
      <c r="A363" t="s">
        <v>3498</v>
      </c>
      <c r="B363" t="s">
        <v>3499</v>
      </c>
      <c r="C363">
        <v>132110</v>
      </c>
      <c r="D363">
        <v>272939829999.12</v>
      </c>
      <c r="E363">
        <v>500000</v>
      </c>
      <c r="F363">
        <v>10889833</v>
      </c>
      <c r="G363">
        <v>22652</v>
      </c>
      <c r="H363">
        <v>481</v>
      </c>
      <c r="I363" s="11">
        <v>43927</v>
      </c>
      <c r="J363">
        <v>2020</v>
      </c>
    </row>
    <row r="364" spans="1:10" ht="26" customHeight="1" x14ac:dyDescent="0.2">
      <c r="A364" t="s">
        <v>3507</v>
      </c>
      <c r="B364" t="s">
        <v>323</v>
      </c>
      <c r="C364">
        <v>835.49400000000003</v>
      </c>
      <c r="D364">
        <v>8116862451.6800003</v>
      </c>
      <c r="E364">
        <v>307</v>
      </c>
      <c r="F364" t="s">
        <v>860</v>
      </c>
      <c r="G364" t="s">
        <v>860</v>
      </c>
      <c r="H364" t="s">
        <v>860</v>
      </c>
      <c r="I364" t="s">
        <v>860</v>
      </c>
      <c r="J364">
        <v>2020</v>
      </c>
    </row>
    <row r="365" spans="1:10" ht="26" customHeight="1" x14ac:dyDescent="0.2">
      <c r="A365" t="s">
        <v>3512</v>
      </c>
      <c r="B365" t="s">
        <v>353</v>
      </c>
      <c r="C365">
        <v>6664.35</v>
      </c>
      <c r="D365">
        <v>6700541994.5299997</v>
      </c>
      <c r="E365">
        <v>61000</v>
      </c>
      <c r="F365" t="s">
        <v>860</v>
      </c>
      <c r="G365" t="s">
        <v>860</v>
      </c>
      <c r="H365" t="s">
        <v>860</v>
      </c>
      <c r="I365" t="s">
        <v>860</v>
      </c>
      <c r="J365">
        <v>2020</v>
      </c>
    </row>
    <row r="366" spans="1:10" ht="26" customHeight="1" x14ac:dyDescent="0.2">
      <c r="A366" t="s">
        <v>3519</v>
      </c>
      <c r="B366" t="s">
        <v>3520</v>
      </c>
      <c r="C366">
        <v>4506.9059999999999</v>
      </c>
      <c r="D366">
        <v>29358365134.799999</v>
      </c>
      <c r="E366">
        <v>4812</v>
      </c>
      <c r="F366" t="s">
        <v>860</v>
      </c>
      <c r="G366" t="s">
        <v>860</v>
      </c>
      <c r="H366" t="s">
        <v>860</v>
      </c>
      <c r="I366" t="s">
        <v>860</v>
      </c>
      <c r="J366">
        <v>2020</v>
      </c>
    </row>
    <row r="367" spans="1:10" ht="26" customHeight="1" x14ac:dyDescent="0.2">
      <c r="A367" t="s">
        <v>3526</v>
      </c>
      <c r="B367" t="s">
        <v>3527</v>
      </c>
      <c r="C367">
        <v>2066</v>
      </c>
      <c r="D367">
        <v>8737138023.75</v>
      </c>
      <c r="E367">
        <v>115000</v>
      </c>
      <c r="F367" t="s">
        <v>860</v>
      </c>
      <c r="G367" t="s">
        <v>860</v>
      </c>
      <c r="H367" t="s">
        <v>860</v>
      </c>
      <c r="I367" t="s">
        <v>860</v>
      </c>
      <c r="J367">
        <v>2020</v>
      </c>
    </row>
    <row r="368" spans="1:10" ht="26" customHeight="1" x14ac:dyDescent="0.2">
      <c r="A368" t="s">
        <v>3534</v>
      </c>
      <c r="B368" t="s">
        <v>3535</v>
      </c>
      <c r="C368">
        <v>13800</v>
      </c>
      <c r="D368">
        <v>10214734666.3799</v>
      </c>
      <c r="E368">
        <v>129000</v>
      </c>
      <c r="F368">
        <v>9622666</v>
      </c>
      <c r="G368">
        <v>6177</v>
      </c>
      <c r="H368">
        <v>1558</v>
      </c>
      <c r="I368" s="11">
        <v>43928</v>
      </c>
      <c r="J368">
        <v>2020</v>
      </c>
    </row>
    <row r="369" spans="1:10" ht="26" customHeight="1" x14ac:dyDescent="0.2">
      <c r="A369" t="s">
        <v>3542</v>
      </c>
      <c r="B369" t="s">
        <v>3543</v>
      </c>
      <c r="C369">
        <v>182527</v>
      </c>
      <c r="D369">
        <v>1417731759052.71</v>
      </c>
      <c r="E369">
        <v>135301</v>
      </c>
      <c r="F369" t="s">
        <v>860</v>
      </c>
      <c r="G369" t="s">
        <v>860</v>
      </c>
      <c r="H369" t="s">
        <v>860</v>
      </c>
      <c r="I369" t="s">
        <v>860</v>
      </c>
      <c r="J369">
        <v>2020</v>
      </c>
    </row>
    <row r="370" spans="1:10" ht="26" customHeight="1" x14ac:dyDescent="0.2">
      <c r="A370" t="s">
        <v>3550</v>
      </c>
      <c r="B370" t="s">
        <v>3551</v>
      </c>
      <c r="C370">
        <v>2889.1210000000001</v>
      </c>
      <c r="D370">
        <v>2857964690.0999999</v>
      </c>
      <c r="E370">
        <v>16661</v>
      </c>
      <c r="F370" t="s">
        <v>860</v>
      </c>
      <c r="G370" t="s">
        <v>860</v>
      </c>
      <c r="H370" t="s">
        <v>860</v>
      </c>
      <c r="I370" t="s">
        <v>860</v>
      </c>
      <c r="J370">
        <v>2020</v>
      </c>
    </row>
    <row r="371" spans="1:10" ht="26" hidden="1" customHeight="1" x14ac:dyDescent="0.2">
      <c r="A371" t="s">
        <v>3558</v>
      </c>
      <c r="B371" t="s">
        <v>3559</v>
      </c>
      <c r="C371">
        <v>1474</v>
      </c>
      <c r="D371">
        <v>4598198653.7399998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>
        <v>2020</v>
      </c>
    </row>
    <row r="372" spans="1:10" ht="26" customHeight="1" x14ac:dyDescent="0.2">
      <c r="A372" t="s">
        <v>3564</v>
      </c>
      <c r="B372" t="s">
        <v>3565</v>
      </c>
      <c r="C372">
        <v>1644.875</v>
      </c>
      <c r="D372" t="s">
        <v>860</v>
      </c>
      <c r="E372">
        <v>217</v>
      </c>
      <c r="F372" t="s">
        <v>860</v>
      </c>
      <c r="G372" t="s">
        <v>860</v>
      </c>
      <c r="H372" t="s">
        <v>860</v>
      </c>
      <c r="I372" t="s">
        <v>860</v>
      </c>
      <c r="J372">
        <v>2020</v>
      </c>
    </row>
    <row r="373" spans="1:10" ht="26" customHeight="1" x14ac:dyDescent="0.2">
      <c r="A373" t="s">
        <v>3571</v>
      </c>
      <c r="B373" t="s">
        <v>3572</v>
      </c>
      <c r="C373">
        <v>12303</v>
      </c>
      <c r="D373">
        <v>23807097928.880001</v>
      </c>
      <c r="E373">
        <v>9000</v>
      </c>
      <c r="F373">
        <v>29154460</v>
      </c>
      <c r="G373">
        <v>81307</v>
      </c>
      <c r="H373">
        <v>359</v>
      </c>
      <c r="I373" s="11">
        <v>44097</v>
      </c>
      <c r="J373">
        <v>2020</v>
      </c>
    </row>
    <row r="374" spans="1:10" ht="26" customHeight="1" x14ac:dyDescent="0.2">
      <c r="A374" t="s">
        <v>3576</v>
      </c>
      <c r="B374" t="s">
        <v>3577</v>
      </c>
      <c r="C374">
        <v>2594.4</v>
      </c>
      <c r="D374">
        <v>27345902296.830002</v>
      </c>
      <c r="E374">
        <v>8238</v>
      </c>
      <c r="F374" t="s">
        <v>860</v>
      </c>
      <c r="G374" t="s">
        <v>860</v>
      </c>
      <c r="H374" t="s">
        <v>860</v>
      </c>
      <c r="I374" t="s">
        <v>860</v>
      </c>
      <c r="J374">
        <v>2020</v>
      </c>
    </row>
    <row r="375" spans="1:10" ht="26" customHeight="1" x14ac:dyDescent="0.2">
      <c r="A375" t="s">
        <v>3583</v>
      </c>
      <c r="B375" t="s">
        <v>3584</v>
      </c>
      <c r="C375">
        <v>4910.2</v>
      </c>
      <c r="D375" t="s">
        <v>860</v>
      </c>
      <c r="E375">
        <v>15900</v>
      </c>
      <c r="F375" t="s">
        <v>860</v>
      </c>
      <c r="G375" t="s">
        <v>860</v>
      </c>
      <c r="H375" t="s">
        <v>860</v>
      </c>
      <c r="I375" t="s">
        <v>860</v>
      </c>
      <c r="J375">
        <v>2020</v>
      </c>
    </row>
    <row r="376" spans="1:10" ht="26" customHeight="1" x14ac:dyDescent="0.2">
      <c r="A376" t="s">
        <v>3588</v>
      </c>
      <c r="B376" t="s">
        <v>3589</v>
      </c>
      <c r="C376">
        <v>79619</v>
      </c>
      <c r="D376">
        <v>119244011199.99899</v>
      </c>
      <c r="E376">
        <v>174000</v>
      </c>
      <c r="F376" t="s">
        <v>860</v>
      </c>
      <c r="G376" t="s">
        <v>860</v>
      </c>
      <c r="H376" t="s">
        <v>860</v>
      </c>
      <c r="I376" t="s">
        <v>860</v>
      </c>
      <c r="J376">
        <v>2020</v>
      </c>
    </row>
    <row r="377" spans="1:10" ht="26" customHeight="1" x14ac:dyDescent="0.2">
      <c r="A377" t="s">
        <v>3595</v>
      </c>
      <c r="B377" t="s">
        <v>3596</v>
      </c>
      <c r="C377">
        <v>2053.9029999999998</v>
      </c>
      <c r="D377">
        <v>4352953871.9499998</v>
      </c>
      <c r="E377">
        <v>4287</v>
      </c>
      <c r="F377">
        <v>2660757</v>
      </c>
      <c r="G377">
        <v>44288</v>
      </c>
      <c r="H377">
        <v>60</v>
      </c>
      <c r="I377" s="11">
        <v>44117</v>
      </c>
      <c r="J377">
        <v>2020</v>
      </c>
    </row>
    <row r="378" spans="1:10" ht="26" customHeight="1" x14ac:dyDescent="0.2">
      <c r="A378" t="s">
        <v>3604</v>
      </c>
      <c r="B378" t="s">
        <v>3605</v>
      </c>
      <c r="C378">
        <v>1650.115</v>
      </c>
      <c r="D378">
        <v>11190944610.629999</v>
      </c>
      <c r="E378">
        <v>3700</v>
      </c>
      <c r="F378" t="s">
        <v>860</v>
      </c>
      <c r="G378" t="s">
        <v>860</v>
      </c>
      <c r="H378" t="s">
        <v>860</v>
      </c>
      <c r="I378" t="s">
        <v>860</v>
      </c>
      <c r="J378">
        <v>2020</v>
      </c>
    </row>
    <row r="379" spans="1:10" ht="26" customHeight="1" x14ac:dyDescent="0.2">
      <c r="A379" t="s">
        <v>3612</v>
      </c>
      <c r="B379" t="s">
        <v>3613</v>
      </c>
      <c r="C379">
        <v>5465.4430000000002</v>
      </c>
      <c r="D379">
        <v>13019567358.629999</v>
      </c>
      <c r="E379">
        <v>6822</v>
      </c>
      <c r="F379" t="s">
        <v>860</v>
      </c>
      <c r="G379" t="s">
        <v>860</v>
      </c>
      <c r="H379" t="s">
        <v>860</v>
      </c>
      <c r="I379" t="s">
        <v>860</v>
      </c>
      <c r="J379">
        <v>2020</v>
      </c>
    </row>
    <row r="380" spans="1:10" ht="26" customHeight="1" x14ac:dyDescent="0.2">
      <c r="A380" t="s">
        <v>3620</v>
      </c>
      <c r="B380" t="s">
        <v>336</v>
      </c>
      <c r="C380">
        <v>4634.3999999999996</v>
      </c>
      <c r="D380">
        <v>22691443986.799999</v>
      </c>
      <c r="E380">
        <v>25000</v>
      </c>
      <c r="F380" t="s">
        <v>860</v>
      </c>
      <c r="G380" t="s">
        <v>860</v>
      </c>
      <c r="H380" t="s">
        <v>860</v>
      </c>
      <c r="I380" t="s">
        <v>860</v>
      </c>
      <c r="J380">
        <v>2020</v>
      </c>
    </row>
    <row r="381" spans="1:10" ht="26" customHeight="1" x14ac:dyDescent="0.2">
      <c r="A381" t="s">
        <v>3627</v>
      </c>
      <c r="B381" t="s">
        <v>3628</v>
      </c>
      <c r="C381">
        <v>53498</v>
      </c>
      <c r="D381">
        <v>117982765843.85899</v>
      </c>
      <c r="E381">
        <v>40500</v>
      </c>
      <c r="F381" t="s">
        <v>860</v>
      </c>
      <c r="G381" t="s">
        <v>860</v>
      </c>
      <c r="H381" t="s">
        <v>860</v>
      </c>
      <c r="I381" t="s">
        <v>860</v>
      </c>
      <c r="J381">
        <v>2020</v>
      </c>
    </row>
    <row r="382" spans="1:10" ht="26" customHeight="1" x14ac:dyDescent="0.2">
      <c r="A382" t="s">
        <v>3634</v>
      </c>
      <c r="B382" t="s">
        <v>3635</v>
      </c>
      <c r="C382">
        <v>14445</v>
      </c>
      <c r="D382">
        <v>21185005356</v>
      </c>
      <c r="E382">
        <v>40000</v>
      </c>
      <c r="F382" t="s">
        <v>860</v>
      </c>
      <c r="G382" t="s">
        <v>860</v>
      </c>
      <c r="H382" t="s">
        <v>860</v>
      </c>
      <c r="I382" t="s">
        <v>860</v>
      </c>
      <c r="J382">
        <v>2020</v>
      </c>
    </row>
    <row r="383" spans="1:10" ht="26" customHeight="1" x14ac:dyDescent="0.2">
      <c r="A383" t="s">
        <v>3641</v>
      </c>
      <c r="B383" t="s">
        <v>3642</v>
      </c>
      <c r="C383">
        <v>6559.9</v>
      </c>
      <c r="D383">
        <v>4471521258.7999897</v>
      </c>
      <c r="E383">
        <v>18775</v>
      </c>
      <c r="F383" t="s">
        <v>860</v>
      </c>
      <c r="G383" t="s">
        <v>860</v>
      </c>
      <c r="H383" t="s">
        <v>860</v>
      </c>
      <c r="I383" t="s">
        <v>860</v>
      </c>
      <c r="J383">
        <v>2020</v>
      </c>
    </row>
    <row r="384" spans="1:10" ht="26" customHeight="1" x14ac:dyDescent="0.2">
      <c r="A384" t="s">
        <v>3648</v>
      </c>
      <c r="B384" t="s">
        <v>3649</v>
      </c>
      <c r="C384">
        <v>894.73299999999995</v>
      </c>
      <c r="D384" t="s">
        <v>860</v>
      </c>
      <c r="E384">
        <v>2051</v>
      </c>
      <c r="F384" t="s">
        <v>860</v>
      </c>
      <c r="G384" t="s">
        <v>860</v>
      </c>
      <c r="H384" t="s">
        <v>860</v>
      </c>
      <c r="I384" t="s">
        <v>860</v>
      </c>
      <c r="J384">
        <v>2020</v>
      </c>
    </row>
    <row r="385" spans="1:10" ht="26" customHeight="1" x14ac:dyDescent="0.2">
      <c r="A385" t="s">
        <v>3654</v>
      </c>
      <c r="B385" t="s">
        <v>3655</v>
      </c>
      <c r="C385">
        <v>12321</v>
      </c>
      <c r="D385">
        <v>4260056703.54</v>
      </c>
      <c r="E385">
        <v>63000</v>
      </c>
      <c r="F385" t="s">
        <v>860</v>
      </c>
      <c r="G385" t="s">
        <v>860</v>
      </c>
      <c r="H385" t="s">
        <v>860</v>
      </c>
      <c r="I385" t="s">
        <v>860</v>
      </c>
      <c r="J385">
        <v>2020</v>
      </c>
    </row>
    <row r="386" spans="1:10" ht="26" customHeight="1" x14ac:dyDescent="0.2">
      <c r="A386" t="s">
        <v>3661</v>
      </c>
      <c r="B386" t="s">
        <v>3662</v>
      </c>
      <c r="C386">
        <v>2348.5500000000002</v>
      </c>
      <c r="D386" t="s">
        <v>860</v>
      </c>
      <c r="E386">
        <v>8000</v>
      </c>
      <c r="F386" t="s">
        <v>860</v>
      </c>
      <c r="G386" t="s">
        <v>860</v>
      </c>
      <c r="H386" t="s">
        <v>860</v>
      </c>
      <c r="I386" t="s">
        <v>860</v>
      </c>
      <c r="J386">
        <v>2020</v>
      </c>
    </row>
    <row r="387" spans="1:10" ht="26" customHeight="1" x14ac:dyDescent="0.2">
      <c r="A387" t="s">
        <v>3664</v>
      </c>
      <c r="B387" t="s">
        <v>3665</v>
      </c>
      <c r="C387">
        <v>3709.377</v>
      </c>
      <c r="D387">
        <v>7790752424.6199903</v>
      </c>
      <c r="E387">
        <v>96500</v>
      </c>
      <c r="F387" t="s">
        <v>860</v>
      </c>
      <c r="G387" t="s">
        <v>860</v>
      </c>
      <c r="H387" t="s">
        <v>860</v>
      </c>
      <c r="I387" t="s">
        <v>860</v>
      </c>
      <c r="J387">
        <v>2020</v>
      </c>
    </row>
    <row r="388" spans="1:10" ht="26" customHeight="1" x14ac:dyDescent="0.2">
      <c r="A388" t="s">
        <v>3671</v>
      </c>
      <c r="B388" t="s">
        <v>3672</v>
      </c>
      <c r="C388">
        <v>11797</v>
      </c>
      <c r="D388">
        <v>20903672411.869999</v>
      </c>
      <c r="E388">
        <v>23100</v>
      </c>
      <c r="F388" t="s">
        <v>860</v>
      </c>
      <c r="G388" t="s">
        <v>860</v>
      </c>
      <c r="H388" t="s">
        <v>860</v>
      </c>
      <c r="I388" t="s">
        <v>860</v>
      </c>
      <c r="J388">
        <v>2020</v>
      </c>
    </row>
    <row r="389" spans="1:10" ht="26" customHeight="1" x14ac:dyDescent="0.2">
      <c r="A389" t="s">
        <v>3678</v>
      </c>
      <c r="B389" t="s">
        <v>3679</v>
      </c>
      <c r="C389">
        <v>5238</v>
      </c>
      <c r="D389">
        <v>16509894140.4</v>
      </c>
      <c r="E389">
        <v>15578</v>
      </c>
      <c r="F389" t="s">
        <v>860</v>
      </c>
      <c r="G389" t="s">
        <v>860</v>
      </c>
      <c r="H389" t="s">
        <v>860</v>
      </c>
      <c r="I389" t="s">
        <v>860</v>
      </c>
      <c r="J389">
        <v>2020</v>
      </c>
    </row>
    <row r="390" spans="1:10" ht="26" customHeight="1" x14ac:dyDescent="0.2">
      <c r="A390" t="s">
        <v>3686</v>
      </c>
      <c r="B390" t="s">
        <v>3687</v>
      </c>
      <c r="C390">
        <v>7423.558</v>
      </c>
      <c r="D390">
        <v>58543814182.579903</v>
      </c>
      <c r="E390">
        <v>24000</v>
      </c>
      <c r="F390" t="s">
        <v>860</v>
      </c>
      <c r="G390" t="s">
        <v>860</v>
      </c>
      <c r="H390" t="s">
        <v>860</v>
      </c>
      <c r="I390" t="s">
        <v>860</v>
      </c>
      <c r="J390">
        <v>2020</v>
      </c>
    </row>
    <row r="391" spans="1:10" ht="26" customHeight="1" x14ac:dyDescent="0.2">
      <c r="A391" t="s">
        <v>3693</v>
      </c>
      <c r="B391" t="s">
        <v>3694</v>
      </c>
      <c r="C391">
        <v>24689</v>
      </c>
      <c r="D391">
        <v>81201049740.720001</v>
      </c>
      <c r="E391">
        <v>13600</v>
      </c>
      <c r="F391" t="s">
        <v>860</v>
      </c>
      <c r="G391" t="s">
        <v>860</v>
      </c>
      <c r="H391" t="s">
        <v>860</v>
      </c>
      <c r="I391" t="s">
        <v>860</v>
      </c>
      <c r="J391">
        <v>2020</v>
      </c>
    </row>
    <row r="392" spans="1:10" ht="26" customHeight="1" x14ac:dyDescent="0.2">
      <c r="A392" t="s">
        <v>3700</v>
      </c>
      <c r="B392" t="s">
        <v>3701</v>
      </c>
      <c r="C392">
        <v>742.30700000000002</v>
      </c>
      <c r="D392">
        <v>8527165892.7299995</v>
      </c>
      <c r="E392">
        <v>2690</v>
      </c>
      <c r="F392">
        <v>19640641</v>
      </c>
      <c r="G392">
        <v>166248</v>
      </c>
      <c r="H392">
        <v>118</v>
      </c>
      <c r="I392" s="11">
        <v>44147</v>
      </c>
      <c r="J392">
        <v>2020</v>
      </c>
    </row>
    <row r="393" spans="1:10" ht="26" customHeight="1" x14ac:dyDescent="0.2">
      <c r="A393" t="s">
        <v>3707</v>
      </c>
      <c r="B393" t="s">
        <v>3708</v>
      </c>
      <c r="C393">
        <v>122485</v>
      </c>
      <c r="D393">
        <v>77449064075</v>
      </c>
      <c r="E393">
        <v>155000</v>
      </c>
      <c r="F393" t="s">
        <v>860</v>
      </c>
      <c r="G393" t="s">
        <v>860</v>
      </c>
      <c r="H393" t="s">
        <v>860</v>
      </c>
      <c r="I393" t="s">
        <v>860</v>
      </c>
      <c r="J393">
        <v>2020</v>
      </c>
    </row>
    <row r="394" spans="1:10" ht="26" customHeight="1" x14ac:dyDescent="0.2">
      <c r="A394" t="s">
        <v>3713</v>
      </c>
      <c r="B394" t="s">
        <v>3714</v>
      </c>
      <c r="C394">
        <v>4186.5730000000003</v>
      </c>
      <c r="D394">
        <v>23452167605.079899</v>
      </c>
      <c r="E394">
        <v>16000</v>
      </c>
      <c r="F394" t="s">
        <v>860</v>
      </c>
      <c r="G394" t="s">
        <v>860</v>
      </c>
      <c r="H394" t="s">
        <v>860</v>
      </c>
      <c r="I394" t="s">
        <v>860</v>
      </c>
      <c r="J394">
        <v>2020</v>
      </c>
    </row>
    <row r="395" spans="1:10" ht="26" customHeight="1" x14ac:dyDescent="0.2">
      <c r="A395" t="s">
        <v>3720</v>
      </c>
      <c r="B395" t="s">
        <v>3721</v>
      </c>
      <c r="C395">
        <v>1729.8</v>
      </c>
      <c r="D395">
        <v>3994652559.0999999</v>
      </c>
      <c r="E395">
        <v>4000</v>
      </c>
      <c r="F395" t="s">
        <v>860</v>
      </c>
      <c r="G395" t="s">
        <v>860</v>
      </c>
      <c r="H395" t="s">
        <v>860</v>
      </c>
      <c r="I395" t="s">
        <v>860</v>
      </c>
      <c r="J395">
        <v>2020</v>
      </c>
    </row>
    <row r="396" spans="1:10" ht="26" customHeight="1" x14ac:dyDescent="0.2">
      <c r="A396" t="s">
        <v>3726</v>
      </c>
      <c r="B396" t="s">
        <v>3727</v>
      </c>
      <c r="C396">
        <v>3034</v>
      </c>
      <c r="D396" t="s">
        <v>860</v>
      </c>
      <c r="E396">
        <v>6300</v>
      </c>
      <c r="F396" t="s">
        <v>860</v>
      </c>
      <c r="G396" t="s">
        <v>860</v>
      </c>
      <c r="H396" t="s">
        <v>860</v>
      </c>
      <c r="I396" t="s">
        <v>860</v>
      </c>
      <c r="J396">
        <v>2020</v>
      </c>
    </row>
    <row r="397" spans="1:10" ht="26" customHeight="1" x14ac:dyDescent="0.2">
      <c r="A397" t="s">
        <v>3730</v>
      </c>
      <c r="B397" t="s">
        <v>3731</v>
      </c>
      <c r="C397">
        <v>26982</v>
      </c>
      <c r="D397">
        <v>18736495113.599998</v>
      </c>
      <c r="E397">
        <v>59400</v>
      </c>
      <c r="F397" t="s">
        <v>860</v>
      </c>
      <c r="G397" t="s">
        <v>860</v>
      </c>
      <c r="H397" t="s">
        <v>860</v>
      </c>
      <c r="I397" t="s">
        <v>860</v>
      </c>
      <c r="J397">
        <v>2020</v>
      </c>
    </row>
    <row r="398" spans="1:10" ht="26" customHeight="1" x14ac:dyDescent="0.2">
      <c r="A398" t="s">
        <v>3739</v>
      </c>
      <c r="B398" t="s">
        <v>360</v>
      </c>
      <c r="C398">
        <v>4307</v>
      </c>
      <c r="D398">
        <v>34109670263.130001</v>
      </c>
      <c r="E398">
        <v>141000</v>
      </c>
      <c r="F398" t="s">
        <v>860</v>
      </c>
      <c r="G398" t="s">
        <v>860</v>
      </c>
      <c r="H398" t="s">
        <v>860</v>
      </c>
      <c r="I398" t="s">
        <v>860</v>
      </c>
      <c r="J398">
        <v>2020</v>
      </c>
    </row>
    <row r="399" spans="1:10" ht="26" customHeight="1" x14ac:dyDescent="0.2">
      <c r="A399" t="s">
        <v>3745</v>
      </c>
      <c r="B399" t="s">
        <v>3746</v>
      </c>
      <c r="C399">
        <v>3115.4560000000001</v>
      </c>
      <c r="D399">
        <v>3440271000.3432398</v>
      </c>
      <c r="E399">
        <v>11000</v>
      </c>
      <c r="F399" t="s">
        <v>860</v>
      </c>
      <c r="G399" t="s">
        <v>860</v>
      </c>
      <c r="H399" t="s">
        <v>860</v>
      </c>
      <c r="I399" t="s">
        <v>860</v>
      </c>
      <c r="J399">
        <v>2020</v>
      </c>
    </row>
    <row r="400" spans="1:10" ht="26" customHeight="1" x14ac:dyDescent="0.2">
      <c r="A400" t="s">
        <v>3749</v>
      </c>
      <c r="B400" t="s">
        <v>3750</v>
      </c>
      <c r="C400">
        <v>77867</v>
      </c>
      <c r="D400">
        <v>246786620000</v>
      </c>
      <c r="E400">
        <v>110600</v>
      </c>
      <c r="F400" t="s">
        <v>860</v>
      </c>
      <c r="G400" t="s">
        <v>860</v>
      </c>
      <c r="H400" t="s">
        <v>860</v>
      </c>
      <c r="I400" t="s">
        <v>860</v>
      </c>
      <c r="J400">
        <v>2020</v>
      </c>
    </row>
    <row r="401" spans="1:10" ht="26" customHeight="1" x14ac:dyDescent="0.2">
      <c r="A401" t="s">
        <v>3757</v>
      </c>
      <c r="B401" t="s">
        <v>3758</v>
      </c>
      <c r="C401">
        <v>736.9</v>
      </c>
      <c r="D401">
        <v>4405215852.8999996</v>
      </c>
      <c r="E401">
        <v>359</v>
      </c>
      <c r="F401" t="s">
        <v>860</v>
      </c>
      <c r="G401" t="s">
        <v>860</v>
      </c>
      <c r="H401" t="s">
        <v>860</v>
      </c>
      <c r="I401" t="s">
        <v>860</v>
      </c>
      <c r="J401">
        <v>2020</v>
      </c>
    </row>
    <row r="402" spans="1:10" ht="26" customHeight="1" x14ac:dyDescent="0.2">
      <c r="A402" t="s">
        <v>3764</v>
      </c>
      <c r="B402" t="s">
        <v>3765</v>
      </c>
      <c r="C402">
        <v>77155</v>
      </c>
      <c r="D402">
        <v>51466165823.309998</v>
      </c>
      <c r="E402">
        <v>48700</v>
      </c>
      <c r="F402" t="s">
        <v>860</v>
      </c>
      <c r="G402" t="s">
        <v>860</v>
      </c>
      <c r="H402" t="s">
        <v>860</v>
      </c>
      <c r="I402" t="s">
        <v>860</v>
      </c>
      <c r="J402">
        <v>2020</v>
      </c>
    </row>
    <row r="403" spans="1:10" ht="26" customHeight="1" x14ac:dyDescent="0.2">
      <c r="A403" t="s">
        <v>67</v>
      </c>
      <c r="B403" t="s">
        <v>3772</v>
      </c>
      <c r="C403">
        <v>1773.9269999999999</v>
      </c>
      <c r="D403">
        <v>3498802250.7999902</v>
      </c>
      <c r="E403">
        <v>4138</v>
      </c>
      <c r="F403">
        <v>6644063</v>
      </c>
      <c r="G403">
        <v>102231</v>
      </c>
      <c r="H403">
        <v>64.989999999999995</v>
      </c>
      <c r="I403" s="11">
        <v>44215</v>
      </c>
      <c r="J403">
        <v>2020</v>
      </c>
    </row>
    <row r="404" spans="1:10" ht="26" customHeight="1" x14ac:dyDescent="0.2">
      <c r="A404" t="s">
        <v>3780</v>
      </c>
      <c r="B404" t="s">
        <v>3781</v>
      </c>
      <c r="C404">
        <v>2579.7750000000001</v>
      </c>
      <c r="D404">
        <v>4065905057.7600002</v>
      </c>
      <c r="E404">
        <v>3841</v>
      </c>
      <c r="F404" t="s">
        <v>860</v>
      </c>
      <c r="G404" t="s">
        <v>860</v>
      </c>
      <c r="H404" t="s">
        <v>860</v>
      </c>
      <c r="I404" t="s">
        <v>860</v>
      </c>
      <c r="J404">
        <v>2020</v>
      </c>
    </row>
    <row r="405" spans="1:10" ht="26" customHeight="1" x14ac:dyDescent="0.2">
      <c r="A405" t="s">
        <v>3787</v>
      </c>
      <c r="B405" t="s">
        <v>3788</v>
      </c>
      <c r="C405">
        <v>804.96500000000003</v>
      </c>
      <c r="D405">
        <v>3967164203.7599902</v>
      </c>
      <c r="E405">
        <v>375</v>
      </c>
      <c r="F405" t="s">
        <v>860</v>
      </c>
      <c r="G405" t="s">
        <v>860</v>
      </c>
      <c r="H405" t="s">
        <v>860</v>
      </c>
      <c r="I405" t="s">
        <v>860</v>
      </c>
      <c r="J405">
        <v>2020</v>
      </c>
    </row>
    <row r="406" spans="1:10" ht="26" customHeight="1" x14ac:dyDescent="0.2">
      <c r="A406" t="s">
        <v>3795</v>
      </c>
      <c r="B406" t="s">
        <v>3796</v>
      </c>
      <c r="C406">
        <v>1265.2539999999999</v>
      </c>
      <c r="D406" t="s">
        <v>860</v>
      </c>
      <c r="E406">
        <v>600</v>
      </c>
      <c r="F406" t="s">
        <v>860</v>
      </c>
      <c r="G406" t="s">
        <v>860</v>
      </c>
      <c r="H406" t="s">
        <v>860</v>
      </c>
      <c r="I406" t="s">
        <v>860</v>
      </c>
      <c r="J406">
        <v>2020</v>
      </c>
    </row>
    <row r="407" spans="1:10" ht="26" customHeight="1" x14ac:dyDescent="0.2">
      <c r="A407" t="s">
        <v>3799</v>
      </c>
      <c r="B407" t="s">
        <v>3800</v>
      </c>
      <c r="C407">
        <v>2881</v>
      </c>
      <c r="D407">
        <v>6913597952.2799997</v>
      </c>
      <c r="E407">
        <v>10000</v>
      </c>
      <c r="F407">
        <v>7628309</v>
      </c>
      <c r="G407">
        <v>70871</v>
      </c>
      <c r="H407">
        <v>108</v>
      </c>
      <c r="I407" s="11">
        <v>44215</v>
      </c>
      <c r="J407">
        <v>2020</v>
      </c>
    </row>
    <row r="408" spans="1:10" ht="26" customHeight="1" x14ac:dyDescent="0.2">
      <c r="A408" t="s">
        <v>3806</v>
      </c>
      <c r="B408" t="s">
        <v>3807</v>
      </c>
      <c r="C408">
        <v>1271.0039999999999</v>
      </c>
      <c r="D408">
        <v>4270413305.3400002</v>
      </c>
      <c r="E408">
        <v>7900</v>
      </c>
      <c r="F408" t="s">
        <v>860</v>
      </c>
      <c r="G408" t="s">
        <v>860</v>
      </c>
      <c r="H408" t="s">
        <v>860</v>
      </c>
      <c r="I408" t="s">
        <v>860</v>
      </c>
      <c r="J408">
        <v>2020</v>
      </c>
    </row>
    <row r="409" spans="1:10" ht="26" customHeight="1" x14ac:dyDescent="0.2">
      <c r="A409" t="s">
        <v>3812</v>
      </c>
      <c r="B409" t="s">
        <v>3813</v>
      </c>
      <c r="C409">
        <v>32637</v>
      </c>
      <c r="D409">
        <v>143676629426.22</v>
      </c>
      <c r="E409">
        <v>113000</v>
      </c>
      <c r="F409" t="s">
        <v>860</v>
      </c>
      <c r="G409" t="s">
        <v>860</v>
      </c>
      <c r="H409" t="s">
        <v>860</v>
      </c>
      <c r="I409" t="s">
        <v>860</v>
      </c>
      <c r="J409">
        <v>2020</v>
      </c>
    </row>
    <row r="410" spans="1:10" ht="26" customHeight="1" x14ac:dyDescent="0.2">
      <c r="A410" t="s">
        <v>3820</v>
      </c>
      <c r="B410" t="s">
        <v>3821</v>
      </c>
      <c r="C410">
        <v>3776.4</v>
      </c>
      <c r="D410">
        <v>18641830651.199902</v>
      </c>
      <c r="E410">
        <v>5814</v>
      </c>
      <c r="F410">
        <v>14125674</v>
      </c>
      <c r="G410">
        <v>84375</v>
      </c>
      <c r="H410">
        <v>167</v>
      </c>
      <c r="I410" s="11">
        <v>44217</v>
      </c>
      <c r="J410">
        <v>2020</v>
      </c>
    </row>
    <row r="411" spans="1:10" ht="26" customHeight="1" x14ac:dyDescent="0.2">
      <c r="A411" t="s">
        <v>3827</v>
      </c>
      <c r="B411" t="s">
        <v>3828</v>
      </c>
      <c r="C411">
        <v>5541.8</v>
      </c>
      <c r="D411">
        <v>5598688524.4799995</v>
      </c>
      <c r="E411">
        <v>9900</v>
      </c>
      <c r="F411" t="s">
        <v>860</v>
      </c>
      <c r="G411" t="s">
        <v>860</v>
      </c>
      <c r="H411" t="s">
        <v>860</v>
      </c>
      <c r="I411" t="s">
        <v>860</v>
      </c>
      <c r="J411">
        <v>2020</v>
      </c>
    </row>
    <row r="412" spans="1:10" ht="26" customHeight="1" x14ac:dyDescent="0.2">
      <c r="A412" t="s">
        <v>3834</v>
      </c>
      <c r="B412" t="s">
        <v>3835</v>
      </c>
      <c r="C412">
        <v>738.96500000000003</v>
      </c>
      <c r="D412">
        <v>5801141268</v>
      </c>
      <c r="E412">
        <v>333</v>
      </c>
      <c r="F412" t="s">
        <v>860</v>
      </c>
      <c r="G412" t="s">
        <v>860</v>
      </c>
      <c r="H412" t="s">
        <v>860</v>
      </c>
      <c r="I412" t="s">
        <v>860</v>
      </c>
      <c r="J412">
        <v>2020</v>
      </c>
    </row>
    <row r="413" spans="1:10" ht="26" customHeight="1" x14ac:dyDescent="0.2">
      <c r="A413" t="s">
        <v>3841</v>
      </c>
      <c r="B413" t="s">
        <v>3842</v>
      </c>
      <c r="C413">
        <v>4667</v>
      </c>
      <c r="D413">
        <v>23036270937.119999</v>
      </c>
      <c r="E413">
        <v>1621</v>
      </c>
      <c r="F413" t="s">
        <v>860</v>
      </c>
      <c r="G413" t="s">
        <v>860</v>
      </c>
      <c r="H413" t="s">
        <v>860</v>
      </c>
      <c r="I413" t="s">
        <v>860</v>
      </c>
      <c r="J413">
        <v>2020</v>
      </c>
    </row>
    <row r="414" spans="1:10" ht="26" customHeight="1" x14ac:dyDescent="0.2">
      <c r="A414" t="s">
        <v>3848</v>
      </c>
      <c r="B414" t="s">
        <v>3849</v>
      </c>
      <c r="C414">
        <v>1502.4</v>
      </c>
      <c r="D414">
        <v>4696938628.3000002</v>
      </c>
      <c r="E414">
        <v>4647</v>
      </c>
      <c r="F414" t="s">
        <v>860</v>
      </c>
      <c r="G414" t="s">
        <v>860</v>
      </c>
      <c r="H414" t="s">
        <v>860</v>
      </c>
      <c r="I414" t="s">
        <v>860</v>
      </c>
      <c r="J414">
        <v>2020</v>
      </c>
    </row>
    <row r="415" spans="1:10" ht="26" customHeight="1" x14ac:dyDescent="0.2">
      <c r="A415" t="s">
        <v>3855</v>
      </c>
      <c r="B415" t="s">
        <v>3856</v>
      </c>
      <c r="C415">
        <v>10119.141</v>
      </c>
      <c r="D415">
        <v>8913978111.2999992</v>
      </c>
      <c r="E415">
        <v>19000</v>
      </c>
      <c r="F415" t="s">
        <v>860</v>
      </c>
      <c r="G415" t="s">
        <v>860</v>
      </c>
      <c r="H415" t="s">
        <v>860</v>
      </c>
      <c r="I415" t="s">
        <v>860</v>
      </c>
      <c r="J415">
        <v>2020</v>
      </c>
    </row>
    <row r="416" spans="1:10" ht="26" customHeight="1" x14ac:dyDescent="0.2">
      <c r="A416" t="s">
        <v>46</v>
      </c>
      <c r="B416" t="s">
        <v>3861</v>
      </c>
      <c r="C416">
        <v>73621</v>
      </c>
      <c r="D416">
        <v>109760162074.7</v>
      </c>
      <c r="E416">
        <v>352600</v>
      </c>
      <c r="F416" t="s">
        <v>860</v>
      </c>
      <c r="G416" t="s">
        <v>860</v>
      </c>
      <c r="H416" t="s">
        <v>860</v>
      </c>
      <c r="I416" t="s">
        <v>860</v>
      </c>
      <c r="J416">
        <v>2020</v>
      </c>
    </row>
    <row r="417" spans="1:10" ht="26" customHeight="1" x14ac:dyDescent="0.2">
      <c r="A417" t="s">
        <v>3867</v>
      </c>
      <c r="B417" t="s">
        <v>3868</v>
      </c>
      <c r="C417">
        <v>6018</v>
      </c>
      <c r="D417">
        <v>6027192443.5499897</v>
      </c>
      <c r="E417">
        <v>9000</v>
      </c>
      <c r="F417" t="s">
        <v>860</v>
      </c>
      <c r="G417" t="s">
        <v>860</v>
      </c>
      <c r="H417" t="s">
        <v>860</v>
      </c>
      <c r="I417" t="s">
        <v>860</v>
      </c>
      <c r="J417">
        <v>2020</v>
      </c>
    </row>
    <row r="418" spans="1:10" ht="26" customHeight="1" x14ac:dyDescent="0.2">
      <c r="A418" t="s">
        <v>3873</v>
      </c>
      <c r="B418" t="s">
        <v>3874</v>
      </c>
      <c r="C418">
        <v>894</v>
      </c>
      <c r="D418">
        <v>3456342791.8499999</v>
      </c>
      <c r="E418">
        <v>9110</v>
      </c>
      <c r="F418" t="s">
        <v>860</v>
      </c>
      <c r="G418" t="s">
        <v>860</v>
      </c>
      <c r="H418" t="s">
        <v>860</v>
      </c>
      <c r="I418" t="s">
        <v>860</v>
      </c>
      <c r="J418">
        <v>2020</v>
      </c>
    </row>
    <row r="419" spans="1:10" ht="26" customHeight="1" x14ac:dyDescent="0.2">
      <c r="A419" t="s">
        <v>3880</v>
      </c>
      <c r="B419" t="s">
        <v>3881</v>
      </c>
      <c r="C419">
        <v>5084.2389999999996</v>
      </c>
      <c r="D419">
        <v>33259674952.32</v>
      </c>
      <c r="E419">
        <v>13700</v>
      </c>
      <c r="F419" t="s">
        <v>860</v>
      </c>
      <c r="G419" t="s">
        <v>860</v>
      </c>
      <c r="H419" t="s">
        <v>860</v>
      </c>
      <c r="I419" t="s">
        <v>860</v>
      </c>
      <c r="J419">
        <v>2020</v>
      </c>
    </row>
    <row r="420" spans="1:10" ht="26" customHeight="1" x14ac:dyDescent="0.2">
      <c r="A420" t="s">
        <v>3887</v>
      </c>
      <c r="B420" t="s">
        <v>3888</v>
      </c>
      <c r="C420">
        <v>7679</v>
      </c>
      <c r="D420">
        <v>104664340152.59</v>
      </c>
      <c r="E420">
        <v>10600</v>
      </c>
      <c r="F420" t="s">
        <v>860</v>
      </c>
      <c r="G420" t="s">
        <v>860</v>
      </c>
      <c r="H420" t="s">
        <v>860</v>
      </c>
      <c r="I420" t="s">
        <v>860</v>
      </c>
      <c r="J420">
        <v>2020</v>
      </c>
    </row>
    <row r="421" spans="1:10" ht="26" customHeight="1" x14ac:dyDescent="0.2">
      <c r="A421" t="s">
        <v>3893</v>
      </c>
      <c r="B421" t="s">
        <v>3894</v>
      </c>
      <c r="C421">
        <v>5987</v>
      </c>
      <c r="D421">
        <v>6142626170.1899996</v>
      </c>
      <c r="E421">
        <v>12000</v>
      </c>
      <c r="F421" t="s">
        <v>860</v>
      </c>
      <c r="G421" t="s">
        <v>860</v>
      </c>
      <c r="H421" t="s">
        <v>860</v>
      </c>
      <c r="I421" t="s">
        <v>860</v>
      </c>
      <c r="J421">
        <v>2020</v>
      </c>
    </row>
    <row r="422" spans="1:10" ht="26" customHeight="1" x14ac:dyDescent="0.2">
      <c r="A422" t="s">
        <v>3900</v>
      </c>
      <c r="B422" t="s">
        <v>3901</v>
      </c>
      <c r="C422">
        <v>1787.009</v>
      </c>
      <c r="D422">
        <v>15991923757.929899</v>
      </c>
      <c r="E422">
        <v>5200</v>
      </c>
      <c r="F422">
        <v>2941765</v>
      </c>
      <c r="G422">
        <v>50240</v>
      </c>
      <c r="H422">
        <v>59</v>
      </c>
      <c r="I422" s="11">
        <v>44232</v>
      </c>
      <c r="J422">
        <v>2020</v>
      </c>
    </row>
    <row r="423" spans="1:10" ht="26" customHeight="1" x14ac:dyDescent="0.2">
      <c r="A423" t="s">
        <v>3907</v>
      </c>
      <c r="B423" t="s">
        <v>3908</v>
      </c>
      <c r="C423">
        <v>9608.4619999999995</v>
      </c>
      <c r="D423">
        <v>25775874442.279999</v>
      </c>
      <c r="E423">
        <v>19100</v>
      </c>
      <c r="F423">
        <v>10280130</v>
      </c>
      <c r="G423">
        <v>44263</v>
      </c>
      <c r="H423">
        <v>232</v>
      </c>
      <c r="I423" s="11">
        <v>44181</v>
      </c>
      <c r="J423">
        <v>2020</v>
      </c>
    </row>
    <row r="424" spans="1:10" ht="26" customHeight="1" x14ac:dyDescent="0.2">
      <c r="A424" t="s">
        <v>3914</v>
      </c>
      <c r="B424" t="s">
        <v>3915</v>
      </c>
      <c r="C424">
        <v>18194</v>
      </c>
      <c r="D424" t="s">
        <v>860</v>
      </c>
      <c r="E424">
        <v>48000</v>
      </c>
      <c r="F424" t="s">
        <v>860</v>
      </c>
      <c r="G424" t="s">
        <v>860</v>
      </c>
      <c r="H424" t="s">
        <v>860</v>
      </c>
      <c r="I424" t="s">
        <v>860</v>
      </c>
      <c r="J424">
        <v>2020</v>
      </c>
    </row>
    <row r="425" spans="1:10" ht="26" customHeight="1" x14ac:dyDescent="0.2">
      <c r="A425" t="s">
        <v>3920</v>
      </c>
      <c r="B425" t="s">
        <v>3921</v>
      </c>
      <c r="C425">
        <v>2666.7020000000002</v>
      </c>
      <c r="D425">
        <v>17644639069.220001</v>
      </c>
      <c r="E425">
        <v>1773</v>
      </c>
      <c r="F425" t="s">
        <v>860</v>
      </c>
      <c r="G425" t="s">
        <v>860</v>
      </c>
      <c r="H425" t="s">
        <v>860</v>
      </c>
      <c r="I425" t="s">
        <v>860</v>
      </c>
      <c r="J425">
        <v>2020</v>
      </c>
    </row>
    <row r="426" spans="1:10" ht="26" customHeight="1" x14ac:dyDescent="0.2">
      <c r="A426" t="s">
        <v>3928</v>
      </c>
      <c r="B426" t="s">
        <v>3929</v>
      </c>
      <c r="C426">
        <v>1371.8679999999999</v>
      </c>
      <c r="D426">
        <v>5585290425.1999998</v>
      </c>
      <c r="E426">
        <v>3700</v>
      </c>
      <c r="F426" t="s">
        <v>860</v>
      </c>
      <c r="G426" t="s">
        <v>860</v>
      </c>
      <c r="H426" t="s">
        <v>860</v>
      </c>
      <c r="I426" t="s">
        <v>860</v>
      </c>
      <c r="J426">
        <v>2020</v>
      </c>
    </row>
    <row r="427" spans="1:10" ht="26" customHeight="1" x14ac:dyDescent="0.2">
      <c r="A427" t="s">
        <v>3934</v>
      </c>
      <c r="B427" t="s">
        <v>3935</v>
      </c>
      <c r="C427">
        <v>699.48900000000003</v>
      </c>
      <c r="D427">
        <v>5086544430.5500002</v>
      </c>
      <c r="E427">
        <v>600</v>
      </c>
      <c r="F427" t="s">
        <v>860</v>
      </c>
      <c r="G427" t="s">
        <v>860</v>
      </c>
      <c r="H427" t="s">
        <v>860</v>
      </c>
      <c r="I427" t="s">
        <v>860</v>
      </c>
      <c r="J427">
        <v>2020</v>
      </c>
    </row>
    <row r="428" spans="1:10" ht="26" customHeight="1" x14ac:dyDescent="0.2">
      <c r="A428" t="s">
        <v>3940</v>
      </c>
      <c r="B428" t="s">
        <v>3941</v>
      </c>
      <c r="C428">
        <v>4287.8</v>
      </c>
      <c r="D428" t="s">
        <v>860</v>
      </c>
      <c r="E428">
        <v>16000</v>
      </c>
      <c r="F428" t="s">
        <v>860</v>
      </c>
      <c r="G428" t="s">
        <v>860</v>
      </c>
      <c r="H428" t="s">
        <v>860</v>
      </c>
      <c r="I428" t="s">
        <v>860</v>
      </c>
      <c r="J428">
        <v>2020</v>
      </c>
    </row>
    <row r="429" spans="1:10" ht="26" customHeight="1" x14ac:dyDescent="0.2">
      <c r="A429" t="s">
        <v>3945</v>
      </c>
      <c r="B429" t="s">
        <v>3946</v>
      </c>
      <c r="C429">
        <v>4054.377</v>
      </c>
      <c r="D429">
        <v>5361371346.4999905</v>
      </c>
      <c r="E429">
        <v>5200</v>
      </c>
      <c r="F429" t="s">
        <v>860</v>
      </c>
      <c r="G429" t="s">
        <v>860</v>
      </c>
      <c r="H429" t="s">
        <v>860</v>
      </c>
      <c r="I429" t="s">
        <v>860</v>
      </c>
      <c r="J429">
        <v>2020</v>
      </c>
    </row>
    <row r="430" spans="1:10" ht="26" customHeight="1" x14ac:dyDescent="0.2">
      <c r="A430" t="s">
        <v>3951</v>
      </c>
      <c r="B430" t="s">
        <v>3952</v>
      </c>
      <c r="C430">
        <v>4186</v>
      </c>
      <c r="D430">
        <v>9812009605.0300007</v>
      </c>
      <c r="E430">
        <v>19100</v>
      </c>
      <c r="F430" t="s">
        <v>860</v>
      </c>
      <c r="G430" t="s">
        <v>860</v>
      </c>
      <c r="H430" t="s">
        <v>860</v>
      </c>
      <c r="I430" t="s">
        <v>860</v>
      </c>
      <c r="J430">
        <v>2020</v>
      </c>
    </row>
    <row r="431" spans="1:10" ht="26" customHeight="1" x14ac:dyDescent="0.2">
      <c r="A431" t="s">
        <v>3957</v>
      </c>
      <c r="B431" t="s">
        <v>3958</v>
      </c>
      <c r="C431">
        <v>56639</v>
      </c>
      <c r="D431">
        <v>37086302935.5</v>
      </c>
      <c r="E431">
        <v>53000</v>
      </c>
      <c r="F431" t="s">
        <v>860</v>
      </c>
      <c r="G431" t="s">
        <v>860</v>
      </c>
      <c r="H431" t="s">
        <v>860</v>
      </c>
      <c r="I431" t="s">
        <v>860</v>
      </c>
      <c r="J431">
        <v>2020</v>
      </c>
    </row>
    <row r="432" spans="1:10" ht="26" customHeight="1" x14ac:dyDescent="0.2">
      <c r="A432" t="s">
        <v>3965</v>
      </c>
      <c r="B432" t="s">
        <v>3966</v>
      </c>
      <c r="C432">
        <v>1620</v>
      </c>
      <c r="D432">
        <v>11144759874.200001</v>
      </c>
      <c r="E432">
        <v>68</v>
      </c>
      <c r="F432" t="s">
        <v>860</v>
      </c>
      <c r="G432" t="s">
        <v>860</v>
      </c>
      <c r="H432" t="s">
        <v>860</v>
      </c>
      <c r="I432" t="s">
        <v>860</v>
      </c>
      <c r="J432">
        <v>2020</v>
      </c>
    </row>
    <row r="433" spans="1:10" ht="26" hidden="1" customHeight="1" x14ac:dyDescent="0.2">
      <c r="A433" t="s">
        <v>3972</v>
      </c>
      <c r="B433" t="s">
        <v>3973</v>
      </c>
      <c r="C433">
        <v>1822.828</v>
      </c>
      <c r="D433">
        <v>16120404677.439899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>
        <v>2020</v>
      </c>
    </row>
    <row r="434" spans="1:10" ht="26" hidden="1" customHeight="1" x14ac:dyDescent="0.2">
      <c r="A434" t="s">
        <v>3978</v>
      </c>
      <c r="B434" t="s">
        <v>3979</v>
      </c>
      <c r="C434">
        <v>3047.681</v>
      </c>
      <c r="D434">
        <v>20895775575.399899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>
        <v>2020</v>
      </c>
    </row>
    <row r="435" spans="1:10" ht="26" customHeight="1" x14ac:dyDescent="0.2">
      <c r="A435" t="s">
        <v>3984</v>
      </c>
      <c r="B435" t="s">
        <v>3985</v>
      </c>
      <c r="C435">
        <v>20523</v>
      </c>
      <c r="D435">
        <v>19169917570.299999</v>
      </c>
      <c r="E435">
        <v>18500</v>
      </c>
      <c r="F435" t="s">
        <v>860</v>
      </c>
      <c r="G435" t="s">
        <v>860</v>
      </c>
      <c r="H435" t="s">
        <v>860</v>
      </c>
      <c r="I435" t="s">
        <v>860</v>
      </c>
      <c r="J435">
        <v>2020</v>
      </c>
    </row>
    <row r="436" spans="1:10" ht="26" customHeight="1" x14ac:dyDescent="0.2">
      <c r="A436" t="s">
        <v>3991</v>
      </c>
      <c r="B436" t="s">
        <v>3992</v>
      </c>
      <c r="C436">
        <v>8244</v>
      </c>
      <c r="D436">
        <v>64579409641.519997</v>
      </c>
      <c r="E436">
        <v>8890</v>
      </c>
      <c r="F436" t="s">
        <v>860</v>
      </c>
      <c r="G436" t="s">
        <v>860</v>
      </c>
      <c r="H436" t="s">
        <v>860</v>
      </c>
      <c r="I436" t="s">
        <v>860</v>
      </c>
      <c r="J436">
        <v>2020</v>
      </c>
    </row>
    <row r="437" spans="1:10" ht="26" customHeight="1" x14ac:dyDescent="0.2">
      <c r="A437" t="s">
        <v>3998</v>
      </c>
      <c r="B437" t="s">
        <v>3999</v>
      </c>
      <c r="C437">
        <v>9361</v>
      </c>
      <c r="D437">
        <v>7471666514.5500002</v>
      </c>
      <c r="E437">
        <v>42000</v>
      </c>
      <c r="F437" t="s">
        <v>860</v>
      </c>
      <c r="G437" t="s">
        <v>860</v>
      </c>
      <c r="H437" t="s">
        <v>860</v>
      </c>
      <c r="I437" t="s">
        <v>860</v>
      </c>
      <c r="J437">
        <v>2020</v>
      </c>
    </row>
    <row r="438" spans="1:10" ht="26" customHeight="1" x14ac:dyDescent="0.2">
      <c r="A438" t="s">
        <v>4005</v>
      </c>
      <c r="B438" t="s">
        <v>4006</v>
      </c>
      <c r="C438">
        <v>2351.6460000000002</v>
      </c>
      <c r="D438">
        <v>15023132336.52</v>
      </c>
      <c r="E438">
        <v>7075</v>
      </c>
      <c r="F438" t="s">
        <v>860</v>
      </c>
      <c r="G438" t="s">
        <v>860</v>
      </c>
      <c r="H438" t="s">
        <v>860</v>
      </c>
      <c r="I438" t="s">
        <v>860</v>
      </c>
      <c r="J438">
        <v>2020</v>
      </c>
    </row>
    <row r="439" spans="1:10" ht="26" customHeight="1" x14ac:dyDescent="0.2">
      <c r="A439" t="s">
        <v>4013</v>
      </c>
      <c r="B439" t="s">
        <v>361</v>
      </c>
      <c r="C439">
        <v>11183.643</v>
      </c>
      <c r="D439">
        <v>6491721074.8599997</v>
      </c>
      <c r="E439">
        <v>3891</v>
      </c>
      <c r="F439" t="s">
        <v>860</v>
      </c>
      <c r="G439" t="s">
        <v>860</v>
      </c>
      <c r="H439" t="s">
        <v>860</v>
      </c>
      <c r="I439" t="s">
        <v>860</v>
      </c>
      <c r="J439">
        <v>2020</v>
      </c>
    </row>
    <row r="440" spans="1:10" ht="26" customHeight="1" x14ac:dyDescent="0.2">
      <c r="A440" t="s">
        <v>4019</v>
      </c>
      <c r="B440" t="s">
        <v>4020</v>
      </c>
      <c r="C440">
        <v>2639.72</v>
      </c>
      <c r="D440">
        <v>3651859248.9499998</v>
      </c>
      <c r="E440">
        <v>3500</v>
      </c>
      <c r="F440">
        <v>6921199</v>
      </c>
      <c r="G440">
        <v>14990</v>
      </c>
      <c r="H440">
        <v>462</v>
      </c>
      <c r="I440" s="11">
        <v>44043</v>
      </c>
      <c r="J440">
        <v>2020</v>
      </c>
    </row>
    <row r="441" spans="1:10" ht="26" customHeight="1" x14ac:dyDescent="0.2">
      <c r="A441" t="s">
        <v>4028</v>
      </c>
      <c r="B441" t="s">
        <v>4029</v>
      </c>
      <c r="C441">
        <v>2479</v>
      </c>
      <c r="D441">
        <v>32346255571.559898</v>
      </c>
      <c r="E441">
        <v>2033</v>
      </c>
      <c r="F441" t="s">
        <v>860</v>
      </c>
      <c r="G441" t="s">
        <v>860</v>
      </c>
      <c r="H441" t="s">
        <v>860</v>
      </c>
      <c r="I441" t="s">
        <v>860</v>
      </c>
      <c r="J441">
        <v>2020</v>
      </c>
    </row>
    <row r="442" spans="1:10" ht="26" customHeight="1" x14ac:dyDescent="0.2">
      <c r="A442" t="s">
        <v>4036</v>
      </c>
      <c r="B442" t="s">
        <v>4037</v>
      </c>
      <c r="C442">
        <v>8149.7190000000001</v>
      </c>
      <c r="D442">
        <v>31153554356.34</v>
      </c>
      <c r="E442">
        <v>15200</v>
      </c>
      <c r="F442" t="s">
        <v>860</v>
      </c>
      <c r="G442" t="s">
        <v>860</v>
      </c>
      <c r="H442" t="s">
        <v>860</v>
      </c>
      <c r="I442" t="s">
        <v>860</v>
      </c>
      <c r="J442">
        <v>2020</v>
      </c>
    </row>
    <row r="443" spans="1:10" ht="26" customHeight="1" x14ac:dyDescent="0.2">
      <c r="A443" t="s">
        <v>4043</v>
      </c>
      <c r="B443" t="s">
        <v>374</v>
      </c>
      <c r="C443">
        <v>3239</v>
      </c>
      <c r="D443">
        <v>58192215000</v>
      </c>
      <c r="E443">
        <v>7800</v>
      </c>
      <c r="F443" t="s">
        <v>860</v>
      </c>
      <c r="G443" t="s">
        <v>860</v>
      </c>
      <c r="H443" t="s">
        <v>860</v>
      </c>
      <c r="I443" t="s">
        <v>860</v>
      </c>
      <c r="J443">
        <v>2020</v>
      </c>
    </row>
    <row r="444" spans="1:10" ht="26" customHeight="1" x14ac:dyDescent="0.2">
      <c r="A444" t="s">
        <v>4049</v>
      </c>
      <c r="B444" t="s">
        <v>4050</v>
      </c>
      <c r="C444">
        <v>2706.6550000000002</v>
      </c>
      <c r="D444">
        <v>42687412176</v>
      </c>
      <c r="E444">
        <v>9300</v>
      </c>
      <c r="F444" t="s">
        <v>860</v>
      </c>
      <c r="G444" t="s">
        <v>860</v>
      </c>
      <c r="H444" t="s">
        <v>860</v>
      </c>
      <c r="I444" t="s">
        <v>860</v>
      </c>
      <c r="J444">
        <v>2020</v>
      </c>
    </row>
    <row r="445" spans="1:10" ht="26" customHeight="1" x14ac:dyDescent="0.2">
      <c r="A445" t="s">
        <v>4056</v>
      </c>
      <c r="B445" t="s">
        <v>4057</v>
      </c>
      <c r="C445">
        <v>6146</v>
      </c>
      <c r="D445" t="s">
        <v>860</v>
      </c>
      <c r="E445">
        <v>11500</v>
      </c>
      <c r="F445">
        <v>6225534</v>
      </c>
      <c r="G445">
        <v>56466</v>
      </c>
      <c r="H445">
        <v>110.25</v>
      </c>
      <c r="I445" s="11">
        <v>43920</v>
      </c>
      <c r="J445">
        <v>2020</v>
      </c>
    </row>
    <row r="446" spans="1:10" ht="26" customHeight="1" x14ac:dyDescent="0.2">
      <c r="A446" t="s">
        <v>4062</v>
      </c>
      <c r="B446" t="s">
        <v>4063</v>
      </c>
      <c r="C446">
        <v>11618</v>
      </c>
      <c r="D446">
        <v>44385209758.879997</v>
      </c>
      <c r="E446">
        <v>27000</v>
      </c>
      <c r="F446" t="s">
        <v>860</v>
      </c>
      <c r="G446" t="s">
        <v>860</v>
      </c>
      <c r="H446" t="s">
        <v>860</v>
      </c>
      <c r="I446" t="s">
        <v>860</v>
      </c>
      <c r="J446">
        <v>2020</v>
      </c>
    </row>
    <row r="447" spans="1:10" ht="26" customHeight="1" x14ac:dyDescent="0.2">
      <c r="A447" t="s">
        <v>4069</v>
      </c>
      <c r="B447" t="s">
        <v>4070</v>
      </c>
      <c r="C447">
        <v>22317</v>
      </c>
      <c r="D447">
        <v>42640101808</v>
      </c>
      <c r="E447">
        <v>97000</v>
      </c>
      <c r="F447">
        <v>13731491</v>
      </c>
      <c r="G447">
        <v>38462</v>
      </c>
      <c r="H447">
        <v>357</v>
      </c>
      <c r="I447" s="11">
        <v>44218</v>
      </c>
      <c r="J447">
        <v>2020</v>
      </c>
    </row>
    <row r="448" spans="1:10" ht="26" customHeight="1" x14ac:dyDescent="0.2">
      <c r="A448" t="s">
        <v>4077</v>
      </c>
      <c r="B448" t="s">
        <v>4078</v>
      </c>
      <c r="C448">
        <v>10715</v>
      </c>
      <c r="D448">
        <v>5534046000</v>
      </c>
      <c r="E448">
        <v>75000</v>
      </c>
      <c r="F448">
        <v>6872303</v>
      </c>
      <c r="G448">
        <v>35668</v>
      </c>
      <c r="H448">
        <v>193</v>
      </c>
      <c r="I448" s="11">
        <v>43928</v>
      </c>
      <c r="J448">
        <v>2020</v>
      </c>
    </row>
    <row r="449" spans="1:10" ht="26" customHeight="1" x14ac:dyDescent="0.2">
      <c r="A449" t="s">
        <v>4084</v>
      </c>
      <c r="B449" t="s">
        <v>4085</v>
      </c>
      <c r="C449">
        <v>20319.987000000001</v>
      </c>
      <c r="D449">
        <v>20025106763.200001</v>
      </c>
      <c r="E449">
        <v>27050</v>
      </c>
      <c r="F449">
        <v>9400666</v>
      </c>
      <c r="G449">
        <v>42691</v>
      </c>
      <c r="H449">
        <v>220</v>
      </c>
      <c r="I449" s="11">
        <v>43959</v>
      </c>
      <c r="J449">
        <v>2020</v>
      </c>
    </row>
    <row r="450" spans="1:10" ht="26" customHeight="1" x14ac:dyDescent="0.2">
      <c r="A450" t="s">
        <v>4093</v>
      </c>
      <c r="B450" t="s">
        <v>4094</v>
      </c>
      <c r="C450">
        <v>2097.8389999999999</v>
      </c>
      <c r="D450">
        <v>2908762732.1999998</v>
      </c>
      <c r="E450">
        <v>14000</v>
      </c>
      <c r="F450" t="s">
        <v>860</v>
      </c>
      <c r="G450" t="s">
        <v>860</v>
      </c>
      <c r="H450" t="s">
        <v>860</v>
      </c>
      <c r="I450" t="s">
        <v>860</v>
      </c>
      <c r="J450">
        <v>2020</v>
      </c>
    </row>
    <row r="451" spans="1:10" ht="26" customHeight="1" x14ac:dyDescent="0.2">
      <c r="A451" t="s">
        <v>4098</v>
      </c>
      <c r="B451" t="s">
        <v>4099</v>
      </c>
      <c r="C451">
        <v>16589.900000000001</v>
      </c>
      <c r="D451">
        <v>9055806228.6000004</v>
      </c>
      <c r="E451">
        <v>90800</v>
      </c>
      <c r="F451" t="s">
        <v>860</v>
      </c>
      <c r="G451" t="s">
        <v>860</v>
      </c>
      <c r="H451" t="s">
        <v>860</v>
      </c>
      <c r="I451" t="s">
        <v>860</v>
      </c>
      <c r="J451">
        <v>2020</v>
      </c>
    </row>
    <row r="452" spans="1:10" ht="26" customHeight="1" x14ac:dyDescent="0.2">
      <c r="A452" t="s">
        <v>4106</v>
      </c>
      <c r="B452" t="s">
        <v>4107</v>
      </c>
      <c r="C452">
        <v>15955</v>
      </c>
      <c r="D452">
        <v>8763896638.0499992</v>
      </c>
      <c r="E452">
        <v>37000</v>
      </c>
      <c r="F452">
        <v>8983392</v>
      </c>
      <c r="G452">
        <v>9738</v>
      </c>
      <c r="H452">
        <v>923</v>
      </c>
      <c r="I452" s="11">
        <v>43916</v>
      </c>
      <c r="J452">
        <v>2020</v>
      </c>
    </row>
    <row r="453" spans="1:10" ht="26" customHeight="1" x14ac:dyDescent="0.2">
      <c r="A453" t="s">
        <v>4114</v>
      </c>
      <c r="B453" t="s">
        <v>4115</v>
      </c>
      <c r="C453">
        <v>4673.8630000000003</v>
      </c>
      <c r="D453">
        <v>7507225052.3599997</v>
      </c>
      <c r="E453">
        <v>22700</v>
      </c>
      <c r="F453" t="s">
        <v>860</v>
      </c>
      <c r="G453" t="s">
        <v>860</v>
      </c>
      <c r="H453" t="s">
        <v>860</v>
      </c>
      <c r="I453" t="s">
        <v>860</v>
      </c>
      <c r="J453">
        <v>2020</v>
      </c>
    </row>
    <row r="454" spans="1:10" ht="26" customHeight="1" x14ac:dyDescent="0.2">
      <c r="A454" t="s">
        <v>4121</v>
      </c>
      <c r="B454" t="s">
        <v>4122</v>
      </c>
      <c r="C454">
        <v>4221</v>
      </c>
      <c r="D454">
        <v>25053449990.399899</v>
      </c>
      <c r="E454">
        <v>13900</v>
      </c>
      <c r="F454">
        <v>15250980</v>
      </c>
      <c r="G454">
        <v>63985</v>
      </c>
      <c r="H454">
        <v>238</v>
      </c>
      <c r="I454" s="11">
        <v>44225</v>
      </c>
      <c r="J454">
        <v>2020</v>
      </c>
    </row>
    <row r="455" spans="1:10" ht="26" customHeight="1" x14ac:dyDescent="0.2">
      <c r="A455" t="s">
        <v>4127</v>
      </c>
      <c r="B455" t="s">
        <v>4128</v>
      </c>
      <c r="C455">
        <v>12574</v>
      </c>
      <c r="D455">
        <v>66502241852.629997</v>
      </c>
      <c r="E455">
        <v>43000</v>
      </c>
      <c r="F455" t="s">
        <v>860</v>
      </c>
      <c r="G455" t="s">
        <v>860</v>
      </c>
      <c r="H455" t="s">
        <v>860</v>
      </c>
      <c r="I455" t="s">
        <v>860</v>
      </c>
      <c r="J455">
        <v>2020</v>
      </c>
    </row>
    <row r="456" spans="1:10" ht="26" customHeight="1" x14ac:dyDescent="0.2">
      <c r="A456" t="s">
        <v>4134</v>
      </c>
      <c r="B456" t="s">
        <v>4135</v>
      </c>
      <c r="C456">
        <v>4358.3999999999996</v>
      </c>
      <c r="D456">
        <v>83976702244.259995</v>
      </c>
      <c r="E456">
        <v>8081</v>
      </c>
      <c r="F456" t="s">
        <v>860</v>
      </c>
      <c r="G456" t="s">
        <v>860</v>
      </c>
      <c r="H456" t="s">
        <v>860</v>
      </c>
      <c r="I456" t="s">
        <v>860</v>
      </c>
      <c r="J456">
        <v>2020</v>
      </c>
    </row>
    <row r="457" spans="1:10" ht="26" customHeight="1" x14ac:dyDescent="0.2">
      <c r="A457" t="s">
        <v>4141</v>
      </c>
      <c r="B457" t="s">
        <v>4142</v>
      </c>
      <c r="C457">
        <v>129503</v>
      </c>
      <c r="D457">
        <v>460502836256.76001</v>
      </c>
      <c r="E457">
        <v>255351</v>
      </c>
      <c r="F457" t="s">
        <v>860</v>
      </c>
      <c r="G457" t="s">
        <v>860</v>
      </c>
      <c r="H457" t="s">
        <v>860</v>
      </c>
      <c r="I457" t="s">
        <v>860</v>
      </c>
      <c r="J457">
        <v>2020</v>
      </c>
    </row>
    <row r="458" spans="1:10" ht="26" customHeight="1" x14ac:dyDescent="0.2">
      <c r="A458" t="s">
        <v>4149</v>
      </c>
      <c r="B458" t="s">
        <v>4150</v>
      </c>
      <c r="C458">
        <v>11359</v>
      </c>
      <c r="D458">
        <v>36198340351.799896</v>
      </c>
      <c r="E458">
        <v>70000</v>
      </c>
      <c r="F458" t="s">
        <v>860</v>
      </c>
      <c r="G458" t="s">
        <v>860</v>
      </c>
      <c r="H458" t="s">
        <v>860</v>
      </c>
      <c r="I458" t="s">
        <v>860</v>
      </c>
      <c r="J458">
        <v>2020</v>
      </c>
    </row>
    <row r="459" spans="1:10" ht="26" customHeight="1" x14ac:dyDescent="0.2">
      <c r="A459" t="s">
        <v>4157</v>
      </c>
      <c r="B459" t="s">
        <v>4158</v>
      </c>
      <c r="C459">
        <v>1200.7239999999999</v>
      </c>
      <c r="D459">
        <v>11054686748</v>
      </c>
      <c r="E459">
        <v>6060</v>
      </c>
      <c r="F459" t="s">
        <v>860</v>
      </c>
      <c r="G459" t="s">
        <v>860</v>
      </c>
      <c r="H459" t="s">
        <v>860</v>
      </c>
      <c r="I459" t="s">
        <v>860</v>
      </c>
      <c r="J459">
        <v>2020</v>
      </c>
    </row>
    <row r="460" spans="1:10" ht="26" customHeight="1" x14ac:dyDescent="0.2">
      <c r="A460" t="s">
        <v>4165</v>
      </c>
      <c r="B460" t="s">
        <v>4166</v>
      </c>
      <c r="C460">
        <v>5958.375</v>
      </c>
      <c r="D460">
        <v>7632131136.54</v>
      </c>
      <c r="E460">
        <v>3922</v>
      </c>
      <c r="F460" t="s">
        <v>860</v>
      </c>
      <c r="G460" t="s">
        <v>860</v>
      </c>
      <c r="H460" t="s">
        <v>860</v>
      </c>
      <c r="I460" t="s">
        <v>860</v>
      </c>
      <c r="J460">
        <v>2020</v>
      </c>
    </row>
    <row r="461" spans="1:10" ht="26" customHeight="1" x14ac:dyDescent="0.2">
      <c r="A461" t="s">
        <v>4172</v>
      </c>
      <c r="B461" t="s">
        <v>4173</v>
      </c>
      <c r="C461">
        <v>4445.1000000000004</v>
      </c>
      <c r="D461">
        <v>7813777677.1899996</v>
      </c>
      <c r="E461">
        <v>9950</v>
      </c>
      <c r="F461" t="s">
        <v>860</v>
      </c>
      <c r="G461" t="s">
        <v>860</v>
      </c>
      <c r="H461" t="s">
        <v>860</v>
      </c>
      <c r="I461" t="s">
        <v>860</v>
      </c>
      <c r="J461">
        <v>2020</v>
      </c>
    </row>
    <row r="462" spans="1:10" ht="26" customHeight="1" x14ac:dyDescent="0.2">
      <c r="A462" t="s">
        <v>4179</v>
      </c>
      <c r="B462" t="s">
        <v>395</v>
      </c>
      <c r="C462">
        <v>2632.6</v>
      </c>
      <c r="D462">
        <v>19231580731.43</v>
      </c>
      <c r="E462">
        <v>6522</v>
      </c>
      <c r="F462" t="s">
        <v>860</v>
      </c>
      <c r="G462" t="s">
        <v>860</v>
      </c>
      <c r="H462" t="s">
        <v>860</v>
      </c>
      <c r="I462" t="s">
        <v>860</v>
      </c>
      <c r="J462">
        <v>2020</v>
      </c>
    </row>
    <row r="463" spans="1:10" ht="26" customHeight="1" x14ac:dyDescent="0.2">
      <c r="A463" t="s">
        <v>4185</v>
      </c>
      <c r="B463" t="s">
        <v>4186</v>
      </c>
      <c r="C463">
        <v>2187.6999999999998</v>
      </c>
      <c r="D463">
        <v>1848253556.99999</v>
      </c>
      <c r="E463">
        <v>10000</v>
      </c>
      <c r="F463" t="s">
        <v>860</v>
      </c>
      <c r="G463" t="s">
        <v>860</v>
      </c>
      <c r="H463" t="s">
        <v>860</v>
      </c>
      <c r="I463" t="s">
        <v>860</v>
      </c>
      <c r="J463">
        <v>2020</v>
      </c>
    </row>
    <row r="464" spans="1:10" ht="26" customHeight="1" x14ac:dyDescent="0.2">
      <c r="A464" t="s">
        <v>4192</v>
      </c>
      <c r="B464" t="s">
        <v>4193</v>
      </c>
      <c r="C464">
        <v>2957</v>
      </c>
      <c r="D464">
        <v>5887618556.04</v>
      </c>
      <c r="E464">
        <v>20000</v>
      </c>
      <c r="F464" t="s">
        <v>860</v>
      </c>
      <c r="G464" t="s">
        <v>860</v>
      </c>
      <c r="H464" t="s">
        <v>860</v>
      </c>
      <c r="I464" t="s">
        <v>860</v>
      </c>
      <c r="J464">
        <v>2020</v>
      </c>
    </row>
    <row r="465" spans="1:10" ht="26" customHeight="1" x14ac:dyDescent="0.2">
      <c r="A465" t="s">
        <v>4200</v>
      </c>
      <c r="B465" t="s">
        <v>4201</v>
      </c>
      <c r="C465">
        <v>27266.437999999998</v>
      </c>
      <c r="D465">
        <v>6511631316.6399899</v>
      </c>
      <c r="E465">
        <v>240000</v>
      </c>
      <c r="F465">
        <v>12718388</v>
      </c>
      <c r="G465">
        <v>7753</v>
      </c>
      <c r="H465">
        <v>1640</v>
      </c>
      <c r="I465" s="11">
        <v>44174</v>
      </c>
      <c r="J465">
        <v>2020</v>
      </c>
    </row>
    <row r="466" spans="1:10" ht="26" customHeight="1" x14ac:dyDescent="0.2">
      <c r="A466" t="s">
        <v>4209</v>
      </c>
      <c r="B466" t="s">
        <v>4210</v>
      </c>
      <c r="C466">
        <v>20580</v>
      </c>
      <c r="D466">
        <v>21287291885.549999</v>
      </c>
      <c r="E466">
        <v>49300</v>
      </c>
      <c r="F466" t="s">
        <v>860</v>
      </c>
      <c r="G466" t="s">
        <v>860</v>
      </c>
      <c r="H466" t="s">
        <v>860</v>
      </c>
      <c r="I466" t="s">
        <v>860</v>
      </c>
      <c r="J466">
        <v>2020</v>
      </c>
    </row>
    <row r="467" spans="1:10" ht="26" customHeight="1" x14ac:dyDescent="0.2">
      <c r="A467" t="s">
        <v>4216</v>
      </c>
      <c r="B467" t="s">
        <v>397</v>
      </c>
      <c r="C467">
        <v>7337</v>
      </c>
      <c r="D467">
        <v>20015721040.32</v>
      </c>
      <c r="E467">
        <v>16826</v>
      </c>
      <c r="F467" t="s">
        <v>860</v>
      </c>
      <c r="G467" t="s">
        <v>860</v>
      </c>
      <c r="H467" t="s">
        <v>860</v>
      </c>
      <c r="I467" t="s">
        <v>860</v>
      </c>
      <c r="J467">
        <v>2020</v>
      </c>
    </row>
    <row r="468" spans="1:10" ht="26" customHeight="1" x14ac:dyDescent="0.2">
      <c r="A468" t="s">
        <v>4222</v>
      </c>
      <c r="B468" t="s">
        <v>4223</v>
      </c>
      <c r="C468">
        <v>1697.067</v>
      </c>
      <c r="D468">
        <v>11547007888.82</v>
      </c>
      <c r="E468">
        <v>6402</v>
      </c>
      <c r="F468">
        <v>11015251</v>
      </c>
      <c r="G468">
        <v>74508</v>
      </c>
      <c r="H468">
        <v>148</v>
      </c>
      <c r="I468" s="11">
        <v>44092</v>
      </c>
      <c r="J468">
        <v>2020</v>
      </c>
    </row>
    <row r="469" spans="1:10" ht="26" customHeight="1" x14ac:dyDescent="0.2">
      <c r="A469" t="s">
        <v>4229</v>
      </c>
      <c r="B469" t="s">
        <v>4230</v>
      </c>
      <c r="C469">
        <v>2646.7689999999998</v>
      </c>
      <c r="D469">
        <v>4176141369.3999901</v>
      </c>
      <c r="E469">
        <v>3100</v>
      </c>
      <c r="F469" t="s">
        <v>860</v>
      </c>
      <c r="G469" t="s">
        <v>860</v>
      </c>
      <c r="H469" t="s">
        <v>860</v>
      </c>
      <c r="I469" t="s">
        <v>860</v>
      </c>
      <c r="J469">
        <v>2020</v>
      </c>
    </row>
    <row r="470" spans="1:10" ht="26" customHeight="1" x14ac:dyDescent="0.2">
      <c r="A470" t="s">
        <v>4236</v>
      </c>
      <c r="B470" t="s">
        <v>4237</v>
      </c>
      <c r="C470">
        <v>9061</v>
      </c>
      <c r="D470">
        <v>10892100660.52</v>
      </c>
      <c r="E470">
        <v>50200</v>
      </c>
      <c r="F470" t="s">
        <v>860</v>
      </c>
      <c r="G470" t="s">
        <v>860</v>
      </c>
      <c r="H470" t="s">
        <v>860</v>
      </c>
      <c r="I470" t="s">
        <v>860</v>
      </c>
      <c r="J470">
        <v>2020</v>
      </c>
    </row>
    <row r="471" spans="1:10" ht="26" customHeight="1" x14ac:dyDescent="0.2">
      <c r="A471" t="s">
        <v>4243</v>
      </c>
      <c r="B471" t="s">
        <v>4244</v>
      </c>
      <c r="C471">
        <v>26185</v>
      </c>
      <c r="D471">
        <v>46297202023.949997</v>
      </c>
      <c r="E471">
        <v>38000</v>
      </c>
      <c r="F471" t="s">
        <v>860</v>
      </c>
      <c r="G471" t="s">
        <v>860</v>
      </c>
      <c r="H471" t="s">
        <v>860</v>
      </c>
      <c r="I471" t="s">
        <v>860</v>
      </c>
      <c r="J471">
        <v>2020</v>
      </c>
    </row>
    <row r="472" spans="1:10" ht="26" customHeight="1" x14ac:dyDescent="0.2">
      <c r="A472" t="s">
        <v>4250</v>
      </c>
      <c r="B472" t="s">
        <v>4251</v>
      </c>
      <c r="C472">
        <v>2171.4079999999999</v>
      </c>
      <c r="D472">
        <v>3902589856.8000002</v>
      </c>
      <c r="E472">
        <v>5400</v>
      </c>
      <c r="F472" t="s">
        <v>860</v>
      </c>
      <c r="G472" t="s">
        <v>860</v>
      </c>
      <c r="H472" t="s">
        <v>860</v>
      </c>
      <c r="I472" t="s">
        <v>860</v>
      </c>
      <c r="J472">
        <v>2020</v>
      </c>
    </row>
    <row r="473" spans="1:10" ht="26" customHeight="1" x14ac:dyDescent="0.2">
      <c r="A473" t="s">
        <v>4257</v>
      </c>
      <c r="B473" t="s">
        <v>344</v>
      </c>
      <c r="C473">
        <v>4099.4030000000002</v>
      </c>
      <c r="D473">
        <v>16277742411.559999</v>
      </c>
      <c r="E473">
        <v>15600</v>
      </c>
      <c r="F473" t="s">
        <v>860</v>
      </c>
      <c r="G473" t="s">
        <v>860</v>
      </c>
      <c r="H473" t="s">
        <v>860</v>
      </c>
      <c r="I473" t="s">
        <v>860</v>
      </c>
      <c r="J473">
        <v>2020</v>
      </c>
    </row>
    <row r="474" spans="1:10" ht="26" customHeight="1" x14ac:dyDescent="0.2">
      <c r="A474" t="s">
        <v>4264</v>
      </c>
      <c r="B474" t="s">
        <v>4265</v>
      </c>
      <c r="C474">
        <v>1831.4829999999999</v>
      </c>
      <c r="D474">
        <v>2945460679.26999</v>
      </c>
      <c r="E474">
        <v>6900</v>
      </c>
      <c r="F474">
        <v>5589730</v>
      </c>
      <c r="G474">
        <v>57276</v>
      </c>
      <c r="H474">
        <v>98</v>
      </c>
      <c r="I474" s="11">
        <v>44057</v>
      </c>
      <c r="J474">
        <v>2020</v>
      </c>
    </row>
    <row r="475" spans="1:10" ht="26" customHeight="1" x14ac:dyDescent="0.2">
      <c r="A475" t="s">
        <v>4272</v>
      </c>
      <c r="B475" t="s">
        <v>4273</v>
      </c>
      <c r="C475">
        <v>729.26400000000001</v>
      </c>
      <c r="D475">
        <v>7434707496.5799999</v>
      </c>
      <c r="E475">
        <v>757</v>
      </c>
      <c r="F475" t="s">
        <v>860</v>
      </c>
      <c r="G475" t="s">
        <v>860</v>
      </c>
      <c r="H475" t="s">
        <v>860</v>
      </c>
      <c r="I475" t="s">
        <v>860</v>
      </c>
      <c r="J475">
        <v>2020</v>
      </c>
    </row>
    <row r="476" spans="1:10" ht="26" customHeight="1" x14ac:dyDescent="0.2">
      <c r="A476" t="s">
        <v>4280</v>
      </c>
      <c r="B476" t="s">
        <v>4281</v>
      </c>
      <c r="C476">
        <v>2363.567</v>
      </c>
      <c r="D476">
        <v>9279615581</v>
      </c>
      <c r="E476">
        <v>1940</v>
      </c>
      <c r="F476" t="s">
        <v>860</v>
      </c>
      <c r="G476" t="s">
        <v>860</v>
      </c>
      <c r="H476" t="s">
        <v>860</v>
      </c>
      <c r="I476" t="s">
        <v>860</v>
      </c>
      <c r="J476">
        <v>2020</v>
      </c>
    </row>
    <row r="477" spans="1:10" ht="26" customHeight="1" x14ac:dyDescent="0.2">
      <c r="A477" t="s">
        <v>4287</v>
      </c>
      <c r="B477" t="s">
        <v>45</v>
      </c>
      <c r="C477">
        <v>82584</v>
      </c>
      <c r="D477">
        <v>410336920526.39899</v>
      </c>
      <c r="E477">
        <v>134500</v>
      </c>
      <c r="F477" t="s">
        <v>860</v>
      </c>
      <c r="G477" t="s">
        <v>860</v>
      </c>
      <c r="H477" t="s">
        <v>860</v>
      </c>
      <c r="I477" t="s">
        <v>860</v>
      </c>
      <c r="J477">
        <v>2020</v>
      </c>
    </row>
    <row r="478" spans="1:10" ht="26" customHeight="1" x14ac:dyDescent="0.2">
      <c r="A478" t="s">
        <v>4294</v>
      </c>
      <c r="B478" t="s">
        <v>4295</v>
      </c>
      <c r="C478">
        <v>13566.975</v>
      </c>
      <c r="D478" t="s">
        <v>860</v>
      </c>
      <c r="E478">
        <v>55000</v>
      </c>
      <c r="F478">
        <v>14814906</v>
      </c>
      <c r="G478">
        <v>86427</v>
      </c>
      <c r="H478">
        <v>171</v>
      </c>
      <c r="I478" s="11">
        <v>44177</v>
      </c>
      <c r="J478">
        <v>2020</v>
      </c>
    </row>
    <row r="479" spans="1:10" ht="26" customHeight="1" x14ac:dyDescent="0.2">
      <c r="A479" t="s">
        <v>4300</v>
      </c>
      <c r="B479" t="s">
        <v>4301</v>
      </c>
      <c r="C479">
        <v>33014</v>
      </c>
      <c r="D479">
        <v>218869940024.04001</v>
      </c>
      <c r="E479">
        <v>80300</v>
      </c>
      <c r="F479" t="s">
        <v>860</v>
      </c>
      <c r="G479" t="s">
        <v>860</v>
      </c>
      <c r="H479" t="s">
        <v>860</v>
      </c>
      <c r="I479" t="s">
        <v>860</v>
      </c>
      <c r="J479">
        <v>2020</v>
      </c>
    </row>
    <row r="480" spans="1:10" ht="26" customHeight="1" x14ac:dyDescent="0.2">
      <c r="A480" t="s">
        <v>4308</v>
      </c>
      <c r="B480" t="s">
        <v>4309</v>
      </c>
      <c r="C480">
        <v>19140</v>
      </c>
      <c r="D480">
        <v>44525308759.159897</v>
      </c>
      <c r="E480">
        <v>46000</v>
      </c>
      <c r="F480" t="s">
        <v>860</v>
      </c>
      <c r="G480" t="s">
        <v>860</v>
      </c>
      <c r="H480" t="s">
        <v>860</v>
      </c>
      <c r="I480" t="s">
        <v>860</v>
      </c>
      <c r="J480">
        <v>2020</v>
      </c>
    </row>
    <row r="481" spans="1:10" ht="26" customHeight="1" x14ac:dyDescent="0.2">
      <c r="A481" t="s">
        <v>4316</v>
      </c>
      <c r="B481" t="s">
        <v>4317</v>
      </c>
      <c r="C481">
        <v>9636.5730000000003</v>
      </c>
      <c r="D481">
        <v>16450870083.7799</v>
      </c>
      <c r="E481">
        <v>30309</v>
      </c>
      <c r="F481" t="s">
        <v>860</v>
      </c>
      <c r="G481" t="s">
        <v>860</v>
      </c>
      <c r="H481" t="s">
        <v>860</v>
      </c>
      <c r="I481" t="s">
        <v>860</v>
      </c>
      <c r="J481">
        <v>2020</v>
      </c>
    </row>
    <row r="482" spans="1:10" ht="26" customHeight="1" x14ac:dyDescent="0.2">
      <c r="A482" t="s">
        <v>4323</v>
      </c>
      <c r="B482" t="s">
        <v>4324</v>
      </c>
      <c r="C482">
        <v>4147.2700000000004</v>
      </c>
      <c r="D482">
        <v>10322595284.85</v>
      </c>
      <c r="E482">
        <v>24000</v>
      </c>
      <c r="F482" t="s">
        <v>860</v>
      </c>
      <c r="G482" t="s">
        <v>860</v>
      </c>
      <c r="H482" t="s">
        <v>860</v>
      </c>
      <c r="I482" t="s">
        <v>860</v>
      </c>
      <c r="J482">
        <v>2020</v>
      </c>
    </row>
    <row r="483" spans="1:10" ht="26" customHeight="1" x14ac:dyDescent="0.2">
      <c r="A483" t="s">
        <v>4330</v>
      </c>
      <c r="B483" t="s">
        <v>4331</v>
      </c>
      <c r="C483">
        <v>132498</v>
      </c>
      <c r="D483">
        <v>26220792746.399899</v>
      </c>
      <c r="E483">
        <v>435000</v>
      </c>
      <c r="F483">
        <v>21129648</v>
      </c>
      <c r="G483">
        <v>26790</v>
      </c>
      <c r="H483">
        <v>789</v>
      </c>
      <c r="I483" s="11">
        <v>43963</v>
      </c>
      <c r="J483">
        <v>2020</v>
      </c>
    </row>
    <row r="484" spans="1:10" ht="26" customHeight="1" x14ac:dyDescent="0.2">
      <c r="A484" t="s">
        <v>4339</v>
      </c>
      <c r="B484" t="s">
        <v>4340</v>
      </c>
      <c r="C484">
        <v>602.72299999999996</v>
      </c>
      <c r="D484">
        <v>4259919773.45999</v>
      </c>
      <c r="E484">
        <v>1050</v>
      </c>
      <c r="F484" t="s">
        <v>860</v>
      </c>
      <c r="G484" t="s">
        <v>860</v>
      </c>
      <c r="H484" t="s">
        <v>860</v>
      </c>
      <c r="I484" t="s">
        <v>860</v>
      </c>
      <c r="J484">
        <v>2020</v>
      </c>
    </row>
    <row r="485" spans="1:10" ht="26" customHeight="1" x14ac:dyDescent="0.2">
      <c r="A485" t="s">
        <v>4347</v>
      </c>
      <c r="B485" t="s">
        <v>4348</v>
      </c>
      <c r="C485">
        <v>5806.424</v>
      </c>
      <c r="D485">
        <v>45586066991.369904</v>
      </c>
      <c r="E485">
        <v>10600</v>
      </c>
      <c r="F485">
        <v>13324375</v>
      </c>
      <c r="G485">
        <v>85924</v>
      </c>
      <c r="H485">
        <v>155</v>
      </c>
      <c r="I485" s="11">
        <v>44097</v>
      </c>
      <c r="J485">
        <v>2020</v>
      </c>
    </row>
    <row r="486" spans="1:10" ht="26" customHeight="1" x14ac:dyDescent="0.2">
      <c r="A486" t="s">
        <v>4354</v>
      </c>
      <c r="B486" t="s">
        <v>4355</v>
      </c>
      <c r="C486">
        <v>11700</v>
      </c>
      <c r="D486">
        <v>35936824991.400002</v>
      </c>
      <c r="E486">
        <v>10524</v>
      </c>
      <c r="F486" t="s">
        <v>860</v>
      </c>
      <c r="G486" t="s">
        <v>860</v>
      </c>
      <c r="H486" t="s">
        <v>860</v>
      </c>
      <c r="I486" t="s">
        <v>860</v>
      </c>
      <c r="J486">
        <v>2020</v>
      </c>
    </row>
    <row r="487" spans="1:10" ht="26" customHeight="1" x14ac:dyDescent="0.2">
      <c r="A487" t="s">
        <v>4362</v>
      </c>
      <c r="B487" t="s">
        <v>4363</v>
      </c>
      <c r="C487">
        <v>6145.6</v>
      </c>
      <c r="D487">
        <v>10907556945.120001</v>
      </c>
      <c r="E487">
        <v>8512</v>
      </c>
      <c r="F487" t="s">
        <v>860</v>
      </c>
      <c r="G487" t="s">
        <v>860</v>
      </c>
      <c r="H487" t="s">
        <v>860</v>
      </c>
      <c r="I487" t="s">
        <v>860</v>
      </c>
      <c r="J487">
        <v>2020</v>
      </c>
    </row>
    <row r="488" spans="1:10" ht="26" customHeight="1" x14ac:dyDescent="0.2">
      <c r="A488" t="s">
        <v>4369</v>
      </c>
      <c r="B488" t="s">
        <v>4370</v>
      </c>
      <c r="C488">
        <v>2477.8000000000002</v>
      </c>
      <c r="D488">
        <v>7529825000</v>
      </c>
      <c r="E488">
        <v>9700</v>
      </c>
      <c r="F488" t="s">
        <v>860</v>
      </c>
      <c r="G488" t="s">
        <v>860</v>
      </c>
      <c r="H488" t="s">
        <v>860</v>
      </c>
      <c r="I488" t="s">
        <v>860</v>
      </c>
      <c r="J488">
        <v>2020</v>
      </c>
    </row>
    <row r="489" spans="1:10" ht="26" customHeight="1" x14ac:dyDescent="0.2">
      <c r="A489" t="s">
        <v>4375</v>
      </c>
      <c r="B489" t="s">
        <v>4376</v>
      </c>
      <c r="C489">
        <v>1568.856</v>
      </c>
      <c r="D489">
        <v>9396900390.7199993</v>
      </c>
      <c r="E489">
        <v>3300</v>
      </c>
      <c r="F489" t="s">
        <v>860</v>
      </c>
      <c r="G489" t="s">
        <v>860</v>
      </c>
      <c r="H489" t="s">
        <v>860</v>
      </c>
      <c r="I489" t="s">
        <v>860</v>
      </c>
      <c r="J489">
        <v>2020</v>
      </c>
    </row>
    <row r="490" spans="1:10" ht="26" customHeight="1" x14ac:dyDescent="0.2">
      <c r="A490" t="s">
        <v>4382</v>
      </c>
      <c r="B490" t="s">
        <v>4383</v>
      </c>
      <c r="C490">
        <v>13770</v>
      </c>
      <c r="D490">
        <v>20375616423.639999</v>
      </c>
      <c r="E490">
        <v>31000</v>
      </c>
      <c r="F490" t="s">
        <v>860</v>
      </c>
      <c r="G490" t="s">
        <v>860</v>
      </c>
      <c r="H490" t="s">
        <v>860</v>
      </c>
      <c r="I490" t="s">
        <v>860</v>
      </c>
      <c r="J490">
        <v>2020</v>
      </c>
    </row>
    <row r="491" spans="1:10" ht="26" customHeight="1" x14ac:dyDescent="0.2">
      <c r="A491" t="s">
        <v>4390</v>
      </c>
      <c r="B491" t="s">
        <v>4391</v>
      </c>
      <c r="C491">
        <v>1057.893</v>
      </c>
      <c r="D491">
        <v>8225005376.3999996</v>
      </c>
      <c r="E491">
        <v>484</v>
      </c>
      <c r="F491" t="s">
        <v>860</v>
      </c>
      <c r="G491" t="s">
        <v>860</v>
      </c>
      <c r="H491" t="s">
        <v>860</v>
      </c>
      <c r="I491" t="s">
        <v>860</v>
      </c>
      <c r="J491">
        <v>2020</v>
      </c>
    </row>
    <row r="492" spans="1:10" ht="26" customHeight="1" x14ac:dyDescent="0.2">
      <c r="A492" t="s">
        <v>4397</v>
      </c>
      <c r="B492" t="s">
        <v>4398</v>
      </c>
      <c r="C492">
        <v>801.32</v>
      </c>
      <c r="D492">
        <v>1378511107.74</v>
      </c>
      <c r="E492">
        <v>252</v>
      </c>
      <c r="F492" t="s">
        <v>860</v>
      </c>
      <c r="G492" t="s">
        <v>860</v>
      </c>
      <c r="H492" t="s">
        <v>860</v>
      </c>
      <c r="I492" t="s">
        <v>860</v>
      </c>
      <c r="J492">
        <v>2020</v>
      </c>
    </row>
    <row r="493" spans="1:10" ht="26" customHeight="1" x14ac:dyDescent="0.2">
      <c r="A493" t="s">
        <v>4404</v>
      </c>
      <c r="B493" t="s">
        <v>4405</v>
      </c>
      <c r="C493">
        <v>898.39700000000005</v>
      </c>
      <c r="D493">
        <v>7508134073.9199896</v>
      </c>
      <c r="E493">
        <v>252</v>
      </c>
      <c r="F493" t="s">
        <v>860</v>
      </c>
      <c r="G493" t="s">
        <v>860</v>
      </c>
      <c r="H493" t="s">
        <v>860</v>
      </c>
      <c r="I493" t="s">
        <v>860</v>
      </c>
      <c r="J493">
        <v>2020</v>
      </c>
    </row>
    <row r="494" spans="1:10" ht="26" customHeight="1" x14ac:dyDescent="0.2">
      <c r="A494" t="s">
        <v>4410</v>
      </c>
      <c r="B494" t="s">
        <v>4411</v>
      </c>
      <c r="C494">
        <v>12583</v>
      </c>
      <c r="D494">
        <v>13365680227.9</v>
      </c>
      <c r="E494">
        <v>12200</v>
      </c>
      <c r="F494" t="s">
        <v>860</v>
      </c>
      <c r="G494" t="s">
        <v>860</v>
      </c>
      <c r="H494" t="s">
        <v>860</v>
      </c>
      <c r="I494" t="s">
        <v>860</v>
      </c>
      <c r="J494">
        <v>2020</v>
      </c>
    </row>
    <row r="495" spans="1:10" ht="26" customHeight="1" x14ac:dyDescent="0.2">
      <c r="A495" t="s">
        <v>4417</v>
      </c>
      <c r="B495" t="s">
        <v>4418</v>
      </c>
      <c r="C495">
        <v>1143.7439999999999</v>
      </c>
      <c r="D495">
        <v>12722914547.389999</v>
      </c>
      <c r="E495">
        <v>1600</v>
      </c>
      <c r="F495" t="s">
        <v>860</v>
      </c>
      <c r="G495" t="s">
        <v>860</v>
      </c>
      <c r="H495" t="s">
        <v>860</v>
      </c>
      <c r="I495" t="s">
        <v>860</v>
      </c>
      <c r="J495">
        <v>2020</v>
      </c>
    </row>
    <row r="496" spans="1:10" ht="26" customHeight="1" x14ac:dyDescent="0.2">
      <c r="A496" t="s">
        <v>4424</v>
      </c>
      <c r="B496" t="s">
        <v>4425</v>
      </c>
      <c r="C496">
        <v>17045.5</v>
      </c>
      <c r="D496">
        <v>10623525274.08</v>
      </c>
      <c r="E496">
        <v>174600</v>
      </c>
      <c r="F496" t="s">
        <v>860</v>
      </c>
      <c r="G496" t="s">
        <v>860</v>
      </c>
      <c r="H496" t="s">
        <v>860</v>
      </c>
      <c r="I496" t="s">
        <v>860</v>
      </c>
      <c r="J496">
        <v>2020</v>
      </c>
    </row>
    <row r="497" spans="1:10" ht="26" customHeight="1" x14ac:dyDescent="0.2">
      <c r="A497" t="s">
        <v>4432</v>
      </c>
      <c r="B497" t="s">
        <v>4433</v>
      </c>
      <c r="C497">
        <v>616.77099999999996</v>
      </c>
      <c r="D497">
        <v>6207524355.9599895</v>
      </c>
      <c r="E497">
        <v>2078</v>
      </c>
      <c r="F497" t="s">
        <v>860</v>
      </c>
      <c r="G497" t="s">
        <v>860</v>
      </c>
      <c r="H497" t="s">
        <v>860</v>
      </c>
      <c r="I497" t="s">
        <v>860</v>
      </c>
      <c r="J497">
        <v>2020</v>
      </c>
    </row>
    <row r="498" spans="1:10" ht="26" customHeight="1" x14ac:dyDescent="0.2">
      <c r="A498" t="s">
        <v>4439</v>
      </c>
      <c r="B498" t="s">
        <v>4440</v>
      </c>
      <c r="C498">
        <v>3890</v>
      </c>
      <c r="D498">
        <v>3501983463.8099999</v>
      </c>
      <c r="E498">
        <v>1443</v>
      </c>
      <c r="F498" t="s">
        <v>860</v>
      </c>
      <c r="G498" t="s">
        <v>860</v>
      </c>
      <c r="H498" t="s">
        <v>860</v>
      </c>
      <c r="I498" t="s">
        <v>860</v>
      </c>
      <c r="J498">
        <v>2020</v>
      </c>
    </row>
    <row r="499" spans="1:10" ht="26" customHeight="1" x14ac:dyDescent="0.2">
      <c r="A499" t="s">
        <v>4447</v>
      </c>
      <c r="B499" t="s">
        <v>4448</v>
      </c>
      <c r="C499">
        <v>5871.64</v>
      </c>
      <c r="D499">
        <v>10677133265.999901</v>
      </c>
      <c r="E499">
        <v>4756</v>
      </c>
      <c r="F499" t="s">
        <v>860</v>
      </c>
      <c r="G499" t="s">
        <v>860</v>
      </c>
      <c r="H499" t="s">
        <v>860</v>
      </c>
      <c r="I499" t="s">
        <v>860</v>
      </c>
      <c r="J499">
        <v>2020</v>
      </c>
    </row>
    <row r="500" spans="1:10" ht="26" customHeight="1" x14ac:dyDescent="0.2">
      <c r="A500" t="s">
        <v>4455</v>
      </c>
      <c r="B500" t="s">
        <v>4456</v>
      </c>
      <c r="C500">
        <v>2922.125</v>
      </c>
      <c r="D500" t="s">
        <v>860</v>
      </c>
      <c r="E500">
        <v>3059</v>
      </c>
      <c r="F500">
        <v>8719987</v>
      </c>
      <c r="G500">
        <v>180500</v>
      </c>
      <c r="H500">
        <v>48</v>
      </c>
      <c r="I500" s="11">
        <v>43979</v>
      </c>
      <c r="J500">
        <v>2020</v>
      </c>
    </row>
    <row r="501" spans="1:10" ht="26" customHeight="1" x14ac:dyDescent="0.2">
      <c r="A501" t="s">
        <v>4461</v>
      </c>
      <c r="B501" t="s">
        <v>4462</v>
      </c>
      <c r="C501">
        <v>10044.736000000001</v>
      </c>
      <c r="D501">
        <v>78270884125.5</v>
      </c>
      <c r="E501">
        <v>11300</v>
      </c>
      <c r="F501">
        <v>11753004</v>
      </c>
      <c r="G501">
        <v>104541</v>
      </c>
      <c r="H501">
        <v>112</v>
      </c>
      <c r="I501" s="11">
        <v>44097</v>
      </c>
      <c r="J501">
        <v>2020</v>
      </c>
    </row>
    <row r="502" spans="1:10" ht="26" customHeight="1" x14ac:dyDescent="0.2">
      <c r="A502" t="s">
        <v>4469</v>
      </c>
      <c r="B502" t="s">
        <v>4470</v>
      </c>
      <c r="C502">
        <v>13978.5</v>
      </c>
      <c r="D502">
        <v>23209280000</v>
      </c>
      <c r="E502">
        <v>72400</v>
      </c>
      <c r="F502" t="s">
        <v>860</v>
      </c>
      <c r="G502" t="s">
        <v>860</v>
      </c>
      <c r="H502" t="s">
        <v>860</v>
      </c>
      <c r="I502" t="s">
        <v>860</v>
      </c>
      <c r="J502">
        <v>2020</v>
      </c>
    </row>
    <row r="503" spans="1:10" ht="26" hidden="1" customHeight="1" x14ac:dyDescent="0.2">
      <c r="A503" t="s">
        <v>4476</v>
      </c>
      <c r="B503" t="s">
        <v>4477</v>
      </c>
      <c r="C503">
        <v>50.706000000000003</v>
      </c>
      <c r="D503">
        <v>29673376497.93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>
        <v>2020</v>
      </c>
    </row>
    <row r="504" spans="1:10" ht="26" customHeight="1" x14ac:dyDescent="0.2">
      <c r="A504" t="s">
        <v>4483</v>
      </c>
      <c r="B504" t="s">
        <v>4484</v>
      </c>
      <c r="C504">
        <v>7188</v>
      </c>
      <c r="D504">
        <v>13960258072.92</v>
      </c>
      <c r="E504">
        <v>18000</v>
      </c>
      <c r="F504" t="s">
        <v>860</v>
      </c>
      <c r="G504" t="s">
        <v>860</v>
      </c>
      <c r="H504" t="s">
        <v>860</v>
      </c>
      <c r="I504" t="s">
        <v>860</v>
      </c>
      <c r="J504">
        <v>2020</v>
      </c>
    </row>
    <row r="505" spans="1:10" ht="26" customHeight="1" x14ac:dyDescent="0.2">
      <c r="A505" t="s">
        <v>4490</v>
      </c>
      <c r="B505" t="s">
        <v>4491</v>
      </c>
      <c r="C505">
        <v>19207.8</v>
      </c>
      <c r="D505">
        <v>154609295708.64999</v>
      </c>
      <c r="E505">
        <v>200000</v>
      </c>
      <c r="F505" t="s">
        <v>860</v>
      </c>
      <c r="G505" t="s">
        <v>860</v>
      </c>
      <c r="H505" t="s">
        <v>860</v>
      </c>
      <c r="I505" t="s">
        <v>860</v>
      </c>
      <c r="J505">
        <v>2020</v>
      </c>
    </row>
    <row r="506" spans="1:10" ht="26" customHeight="1" x14ac:dyDescent="0.2">
      <c r="A506" t="s">
        <v>4498</v>
      </c>
      <c r="B506" t="s">
        <v>4499</v>
      </c>
      <c r="C506">
        <v>22488.853999999999</v>
      </c>
      <c r="D506">
        <v>26186829251.939999</v>
      </c>
      <c r="E506">
        <v>9495</v>
      </c>
      <c r="F506" t="s">
        <v>860</v>
      </c>
      <c r="G506" t="s">
        <v>860</v>
      </c>
      <c r="H506" t="s">
        <v>860</v>
      </c>
      <c r="I506" t="s">
        <v>860</v>
      </c>
      <c r="J506">
        <v>2020</v>
      </c>
    </row>
    <row r="507" spans="1:10" ht="26" customHeight="1" x14ac:dyDescent="0.2">
      <c r="A507" t="s">
        <v>4505</v>
      </c>
      <c r="B507" t="s">
        <v>4506</v>
      </c>
      <c r="C507">
        <v>844.096</v>
      </c>
      <c r="D507">
        <v>4750652738.1999998</v>
      </c>
      <c r="E507">
        <v>4625</v>
      </c>
      <c r="F507" t="s">
        <v>860</v>
      </c>
      <c r="G507" t="s">
        <v>860</v>
      </c>
      <c r="H507" t="s">
        <v>860</v>
      </c>
      <c r="I507" t="s">
        <v>860</v>
      </c>
      <c r="J507">
        <v>2020</v>
      </c>
    </row>
    <row r="508" spans="1:10" ht="26" customHeight="1" x14ac:dyDescent="0.2">
      <c r="A508" t="s">
        <v>4512</v>
      </c>
      <c r="B508" t="s">
        <v>4513</v>
      </c>
      <c r="C508">
        <v>3612</v>
      </c>
      <c r="D508">
        <v>47694353048.719902</v>
      </c>
      <c r="E508">
        <v>46000</v>
      </c>
      <c r="F508" t="s">
        <v>860</v>
      </c>
      <c r="G508" t="s">
        <v>860</v>
      </c>
      <c r="H508" t="s">
        <v>860</v>
      </c>
      <c r="I508" t="s">
        <v>860</v>
      </c>
      <c r="J508">
        <v>2020</v>
      </c>
    </row>
    <row r="509" spans="1:10" ht="26" customHeight="1" x14ac:dyDescent="0.2">
      <c r="A509" t="s">
        <v>4519</v>
      </c>
      <c r="B509" t="s">
        <v>4520</v>
      </c>
      <c r="C509">
        <v>4280.2</v>
      </c>
      <c r="D509">
        <v>6295624226.1000004</v>
      </c>
      <c r="E509">
        <v>20400</v>
      </c>
      <c r="F509" t="s">
        <v>860</v>
      </c>
      <c r="G509" t="s">
        <v>860</v>
      </c>
      <c r="H509" t="s">
        <v>860</v>
      </c>
      <c r="I509" t="s">
        <v>860</v>
      </c>
      <c r="J509">
        <v>2020</v>
      </c>
    </row>
    <row r="510" spans="1:10" ht="26" hidden="1" customHeight="1" x14ac:dyDescent="0.2">
      <c r="A510" t="s">
        <v>4527</v>
      </c>
      <c r="B510" t="s">
        <v>4528</v>
      </c>
      <c r="C510">
        <v>1677.9839999999999</v>
      </c>
      <c r="D510">
        <v>15317879465.42</v>
      </c>
      <c r="E510" t="s">
        <v>860</v>
      </c>
      <c r="F510" t="s">
        <v>860</v>
      </c>
      <c r="G510" t="s">
        <v>860</v>
      </c>
      <c r="H510" t="s">
        <v>860</v>
      </c>
      <c r="I510" t="s">
        <v>860</v>
      </c>
      <c r="J510">
        <v>2020</v>
      </c>
    </row>
    <row r="511" spans="1:10" ht="26" hidden="1" customHeight="1" x14ac:dyDescent="0.2">
      <c r="A511" t="s">
        <v>4533</v>
      </c>
      <c r="B511" t="s">
        <v>4534</v>
      </c>
      <c r="C511">
        <v>8040</v>
      </c>
      <c r="D511">
        <v>14869982041.139999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>
        <v>2020</v>
      </c>
    </row>
    <row r="512" spans="1:10" ht="26" customHeight="1" x14ac:dyDescent="0.2">
      <c r="A512" t="s">
        <v>4537</v>
      </c>
      <c r="B512" t="s">
        <v>4538</v>
      </c>
      <c r="C512">
        <v>3416</v>
      </c>
      <c r="D512">
        <v>12091744009.5</v>
      </c>
      <c r="E512">
        <v>3375</v>
      </c>
      <c r="F512" t="s">
        <v>860</v>
      </c>
      <c r="G512" t="s">
        <v>860</v>
      </c>
      <c r="H512" t="s">
        <v>860</v>
      </c>
      <c r="I512" t="s">
        <v>860</v>
      </c>
      <c r="J512">
        <v>2020</v>
      </c>
    </row>
    <row r="513" spans="1:10" ht="26" customHeight="1" x14ac:dyDescent="0.2">
      <c r="A513" t="s">
        <v>4544</v>
      </c>
      <c r="B513" t="s">
        <v>4545</v>
      </c>
      <c r="C513">
        <v>17439</v>
      </c>
      <c r="D513">
        <v>11242996518.17</v>
      </c>
      <c r="E513">
        <v>10966</v>
      </c>
      <c r="F513" t="s">
        <v>860</v>
      </c>
      <c r="G513" t="s">
        <v>860</v>
      </c>
      <c r="H513" t="s">
        <v>860</v>
      </c>
      <c r="I513" t="s">
        <v>860</v>
      </c>
      <c r="J513">
        <v>2020</v>
      </c>
    </row>
    <row r="514" spans="1:10" ht="26" customHeight="1" x14ac:dyDescent="0.2">
      <c r="A514" t="s">
        <v>4551</v>
      </c>
      <c r="B514" t="s">
        <v>4552</v>
      </c>
      <c r="C514">
        <v>12297</v>
      </c>
      <c r="D514">
        <v>12872691992.16</v>
      </c>
      <c r="E514">
        <v>39000</v>
      </c>
      <c r="F514" t="s">
        <v>860</v>
      </c>
      <c r="G514" t="s">
        <v>860</v>
      </c>
      <c r="H514" t="s">
        <v>860</v>
      </c>
      <c r="I514" t="s">
        <v>860</v>
      </c>
      <c r="J514">
        <v>2020</v>
      </c>
    </row>
    <row r="515" spans="1:10" ht="26" customHeight="1" x14ac:dyDescent="0.2">
      <c r="A515" t="s">
        <v>4557</v>
      </c>
      <c r="B515" t="s">
        <v>4558</v>
      </c>
      <c r="C515">
        <v>11628.83</v>
      </c>
      <c r="D515">
        <v>12726989940.440001</v>
      </c>
      <c r="E515">
        <v>44000</v>
      </c>
      <c r="F515" t="s">
        <v>860</v>
      </c>
      <c r="G515" t="s">
        <v>860</v>
      </c>
      <c r="H515" t="s">
        <v>860</v>
      </c>
      <c r="I515" t="s">
        <v>860</v>
      </c>
      <c r="J515">
        <v>2020</v>
      </c>
    </row>
    <row r="516" spans="1:10" ht="26" customHeight="1" x14ac:dyDescent="0.2">
      <c r="A516" t="s">
        <v>4563</v>
      </c>
      <c r="B516" t="s">
        <v>4564</v>
      </c>
      <c r="C516">
        <v>18001</v>
      </c>
      <c r="D516">
        <v>5392245826.8999996</v>
      </c>
      <c r="E516">
        <v>25000</v>
      </c>
      <c r="F516" t="s">
        <v>860</v>
      </c>
      <c r="G516" t="s">
        <v>860</v>
      </c>
      <c r="H516" t="s">
        <v>860</v>
      </c>
      <c r="I516" t="s">
        <v>860</v>
      </c>
      <c r="J516">
        <v>2020</v>
      </c>
    </row>
    <row r="517" spans="1:10" ht="26" customHeight="1" x14ac:dyDescent="0.2">
      <c r="A517" t="s">
        <v>4570</v>
      </c>
      <c r="B517" t="s">
        <v>4571</v>
      </c>
      <c r="C517">
        <v>1260.385</v>
      </c>
      <c r="D517" t="s">
        <v>860</v>
      </c>
      <c r="E517">
        <v>3974</v>
      </c>
      <c r="F517" t="s">
        <v>860</v>
      </c>
      <c r="G517" t="s">
        <v>860</v>
      </c>
      <c r="H517" t="s">
        <v>860</v>
      </c>
      <c r="I517" t="s">
        <v>860</v>
      </c>
      <c r="J517">
        <v>2020</v>
      </c>
    </row>
    <row r="518" spans="1:10" ht="26" customHeight="1" x14ac:dyDescent="0.2">
      <c r="A518" t="s">
        <v>4576</v>
      </c>
      <c r="B518" t="s">
        <v>4577</v>
      </c>
      <c r="C518">
        <v>89597</v>
      </c>
      <c r="D518">
        <v>115921980000</v>
      </c>
      <c r="E518">
        <v>300000</v>
      </c>
      <c r="F518">
        <v>11621369</v>
      </c>
      <c r="G518">
        <v>22748</v>
      </c>
      <c r="H518">
        <v>511</v>
      </c>
      <c r="I518" s="11">
        <v>43937</v>
      </c>
      <c r="J518">
        <v>2020</v>
      </c>
    </row>
    <row r="519" spans="1:10" ht="26" customHeight="1" x14ac:dyDescent="0.2">
      <c r="A519" t="s">
        <v>4584</v>
      </c>
      <c r="B519" t="s">
        <v>4585</v>
      </c>
      <c r="C519">
        <v>65398</v>
      </c>
      <c r="D519">
        <v>95355611015.330002</v>
      </c>
      <c r="E519">
        <v>114000</v>
      </c>
      <c r="F519" t="s">
        <v>860</v>
      </c>
      <c r="G519" t="s">
        <v>860</v>
      </c>
      <c r="H519" t="s">
        <v>860</v>
      </c>
      <c r="I519" t="s">
        <v>860</v>
      </c>
      <c r="J519">
        <v>2020</v>
      </c>
    </row>
    <row r="520" spans="1:10" ht="26" customHeight="1" x14ac:dyDescent="0.2">
      <c r="A520" t="s">
        <v>4591</v>
      </c>
      <c r="B520" t="s">
        <v>4592</v>
      </c>
      <c r="C520">
        <v>9048</v>
      </c>
      <c r="D520">
        <v>33621361820.079899</v>
      </c>
      <c r="E520">
        <v>56537</v>
      </c>
      <c r="F520" t="s">
        <v>860</v>
      </c>
      <c r="G520" t="s">
        <v>860</v>
      </c>
      <c r="H520" t="s">
        <v>860</v>
      </c>
      <c r="I520" t="s">
        <v>860</v>
      </c>
      <c r="J520">
        <v>2020</v>
      </c>
    </row>
    <row r="521" spans="1:10" ht="26" customHeight="1" x14ac:dyDescent="0.2">
      <c r="A521" t="s">
        <v>4599</v>
      </c>
      <c r="B521" t="s">
        <v>4600</v>
      </c>
      <c r="C521">
        <v>786.02599999999995</v>
      </c>
      <c r="D521">
        <v>2078534656.3299999</v>
      </c>
      <c r="E521">
        <v>670</v>
      </c>
      <c r="F521" t="s">
        <v>860</v>
      </c>
      <c r="G521" t="s">
        <v>860</v>
      </c>
      <c r="H521" t="s">
        <v>860</v>
      </c>
      <c r="I521" t="s">
        <v>860</v>
      </c>
      <c r="J521">
        <v>2020</v>
      </c>
    </row>
    <row r="522" spans="1:10" ht="26" customHeight="1" x14ac:dyDescent="0.2">
      <c r="A522" t="s">
        <v>4606</v>
      </c>
      <c r="B522" t="s">
        <v>4607</v>
      </c>
      <c r="C522">
        <v>15301</v>
      </c>
      <c r="D522">
        <v>358484600537.44</v>
      </c>
      <c r="E522">
        <v>21000</v>
      </c>
      <c r="F522" t="s">
        <v>860</v>
      </c>
      <c r="G522" t="s">
        <v>860</v>
      </c>
      <c r="H522" t="s">
        <v>860</v>
      </c>
      <c r="I522" t="s">
        <v>860</v>
      </c>
      <c r="J522">
        <v>2020</v>
      </c>
    </row>
    <row r="523" spans="1:10" ht="26" customHeight="1" x14ac:dyDescent="0.2">
      <c r="A523" t="s">
        <v>4612</v>
      </c>
      <c r="B523" t="s">
        <v>4613</v>
      </c>
      <c r="C523">
        <v>586.37199999999996</v>
      </c>
      <c r="D523">
        <v>7529926438.4399996</v>
      </c>
      <c r="E523">
        <v>3400</v>
      </c>
      <c r="F523" t="s">
        <v>860</v>
      </c>
      <c r="G523" t="s">
        <v>860</v>
      </c>
      <c r="H523" t="s">
        <v>860</v>
      </c>
      <c r="I523" t="s">
        <v>860</v>
      </c>
      <c r="J523">
        <v>2020</v>
      </c>
    </row>
    <row r="524" spans="1:10" ht="26" customHeight="1" x14ac:dyDescent="0.2">
      <c r="A524" t="s">
        <v>4618</v>
      </c>
      <c r="B524" t="s">
        <v>4619</v>
      </c>
      <c r="C524">
        <v>1861.1780000000001</v>
      </c>
      <c r="D524">
        <v>19582810500.049999</v>
      </c>
      <c r="E524">
        <v>8200</v>
      </c>
      <c r="F524" t="s">
        <v>860</v>
      </c>
      <c r="G524" t="s">
        <v>860</v>
      </c>
      <c r="H524" t="s">
        <v>860</v>
      </c>
      <c r="I524" t="s">
        <v>860</v>
      </c>
      <c r="J524">
        <v>2020</v>
      </c>
    </row>
    <row r="525" spans="1:10" ht="26" customHeight="1" x14ac:dyDescent="0.2">
      <c r="A525" t="s">
        <v>4626</v>
      </c>
      <c r="B525" t="s">
        <v>4627</v>
      </c>
      <c r="C525">
        <v>24539.8</v>
      </c>
      <c r="D525">
        <v>198317444395.56</v>
      </c>
      <c r="E525">
        <v>35000</v>
      </c>
      <c r="F525" t="s">
        <v>860</v>
      </c>
      <c r="G525" t="s">
        <v>860</v>
      </c>
      <c r="H525" t="s">
        <v>860</v>
      </c>
      <c r="I525" t="s">
        <v>860</v>
      </c>
      <c r="J525">
        <v>2020</v>
      </c>
    </row>
    <row r="526" spans="1:10" ht="26" customHeight="1" x14ac:dyDescent="0.2">
      <c r="A526" t="s">
        <v>4633</v>
      </c>
      <c r="B526" t="s">
        <v>4634</v>
      </c>
      <c r="C526">
        <v>4136.38</v>
      </c>
      <c r="D526">
        <v>6232859520.1599903</v>
      </c>
      <c r="E526">
        <v>1320</v>
      </c>
      <c r="F526" t="s">
        <v>860</v>
      </c>
      <c r="G526" t="s">
        <v>860</v>
      </c>
      <c r="H526" t="s">
        <v>860</v>
      </c>
      <c r="I526" t="s">
        <v>860</v>
      </c>
      <c r="J526">
        <v>2020</v>
      </c>
    </row>
    <row r="527" spans="1:10" ht="26" customHeight="1" x14ac:dyDescent="0.2">
      <c r="A527" t="s">
        <v>4641</v>
      </c>
      <c r="B527" t="s">
        <v>4642</v>
      </c>
      <c r="C527">
        <v>1445.6949999999999</v>
      </c>
      <c r="D527">
        <v>6313231505.3500004</v>
      </c>
      <c r="E527">
        <v>12200</v>
      </c>
      <c r="F527" t="s">
        <v>860</v>
      </c>
      <c r="G527" t="s">
        <v>860</v>
      </c>
      <c r="H527" t="s">
        <v>860</v>
      </c>
      <c r="I527" t="s">
        <v>860</v>
      </c>
      <c r="J527">
        <v>2020</v>
      </c>
    </row>
    <row r="528" spans="1:10" ht="26" customHeight="1" x14ac:dyDescent="0.2">
      <c r="A528" t="s">
        <v>4647</v>
      </c>
      <c r="B528" t="s">
        <v>4648</v>
      </c>
      <c r="C528">
        <v>3979.2959999999998</v>
      </c>
      <c r="D528">
        <v>38220328315.800003</v>
      </c>
      <c r="E528">
        <v>19000</v>
      </c>
      <c r="F528">
        <v>11289944</v>
      </c>
      <c r="G528">
        <v>19459</v>
      </c>
      <c r="H528">
        <v>580</v>
      </c>
      <c r="I528" s="11">
        <v>43941</v>
      </c>
      <c r="J528">
        <v>2020</v>
      </c>
    </row>
    <row r="529" spans="1:10" ht="26" customHeight="1" x14ac:dyDescent="0.2">
      <c r="A529" t="s">
        <v>4655</v>
      </c>
      <c r="B529" t="s">
        <v>4656</v>
      </c>
      <c r="C529">
        <v>9358</v>
      </c>
      <c r="D529">
        <v>18418888025.25</v>
      </c>
      <c r="E529">
        <v>1519</v>
      </c>
      <c r="F529" t="s">
        <v>860</v>
      </c>
      <c r="G529" t="s">
        <v>860</v>
      </c>
      <c r="H529" t="s">
        <v>860</v>
      </c>
      <c r="I529" t="s">
        <v>860</v>
      </c>
      <c r="J529">
        <v>2020</v>
      </c>
    </row>
    <row r="530" spans="1:10" ht="26" customHeight="1" x14ac:dyDescent="0.2">
      <c r="A530" t="s">
        <v>4663</v>
      </c>
      <c r="B530" t="s">
        <v>409</v>
      </c>
      <c r="C530">
        <v>3792.4</v>
      </c>
      <c r="D530">
        <v>12557266035.6</v>
      </c>
      <c r="E530">
        <v>7700</v>
      </c>
      <c r="F530">
        <v>6659042</v>
      </c>
      <c r="G530">
        <v>56895</v>
      </c>
      <c r="H530">
        <v>117</v>
      </c>
      <c r="I530" s="11">
        <v>44048</v>
      </c>
      <c r="J530">
        <v>2020</v>
      </c>
    </row>
    <row r="531" spans="1:10" ht="26" customHeight="1" x14ac:dyDescent="0.2">
      <c r="A531" t="s">
        <v>4669</v>
      </c>
      <c r="B531" t="s">
        <v>4670</v>
      </c>
      <c r="C531">
        <v>10244</v>
      </c>
      <c r="D531" t="s">
        <v>860</v>
      </c>
      <c r="E531">
        <v>31000</v>
      </c>
      <c r="F531" t="s">
        <v>860</v>
      </c>
      <c r="G531" t="s">
        <v>860</v>
      </c>
      <c r="H531" t="s">
        <v>860</v>
      </c>
      <c r="I531" t="s">
        <v>860</v>
      </c>
      <c r="J531">
        <v>2020</v>
      </c>
    </row>
    <row r="532" spans="1:10" ht="26" customHeight="1" x14ac:dyDescent="0.2">
      <c r="A532" t="s">
        <v>4672</v>
      </c>
      <c r="B532" t="s">
        <v>4673</v>
      </c>
      <c r="C532">
        <v>27753</v>
      </c>
      <c r="D532">
        <v>36049561682.619904</v>
      </c>
      <c r="E532">
        <v>19200</v>
      </c>
      <c r="F532" t="s">
        <v>860</v>
      </c>
      <c r="G532" t="s">
        <v>860</v>
      </c>
      <c r="H532" t="s">
        <v>860</v>
      </c>
      <c r="I532" t="s">
        <v>860</v>
      </c>
      <c r="J532">
        <v>2020</v>
      </c>
    </row>
    <row r="533" spans="1:10" ht="26" customHeight="1" x14ac:dyDescent="0.2">
      <c r="A533" t="s">
        <v>4680</v>
      </c>
      <c r="B533" t="s">
        <v>4681</v>
      </c>
      <c r="C533">
        <v>18097</v>
      </c>
      <c r="D533">
        <v>4694425984.0799999</v>
      </c>
      <c r="E533">
        <v>123000</v>
      </c>
      <c r="F533">
        <v>10308820</v>
      </c>
      <c r="G533">
        <v>22353</v>
      </c>
      <c r="H533">
        <v>461</v>
      </c>
      <c r="I533" s="11">
        <v>43922</v>
      </c>
      <c r="J533">
        <v>2020</v>
      </c>
    </row>
    <row r="534" spans="1:10" ht="26" customHeight="1" x14ac:dyDescent="0.2">
      <c r="A534" t="s">
        <v>4689</v>
      </c>
      <c r="B534" t="s">
        <v>4690</v>
      </c>
      <c r="C534">
        <v>27243</v>
      </c>
      <c r="D534">
        <v>129234694661.03999</v>
      </c>
      <c r="E534">
        <v>74207</v>
      </c>
      <c r="F534" t="s">
        <v>860</v>
      </c>
      <c r="G534" t="s">
        <v>860</v>
      </c>
      <c r="H534" t="s">
        <v>860</v>
      </c>
      <c r="I534" t="s">
        <v>860</v>
      </c>
      <c r="J534">
        <v>2020</v>
      </c>
    </row>
    <row r="535" spans="1:10" ht="26" hidden="1" customHeight="1" x14ac:dyDescent="0.2">
      <c r="A535" t="s">
        <v>4697</v>
      </c>
      <c r="B535" t="s">
        <v>4698</v>
      </c>
      <c r="C535">
        <v>10571</v>
      </c>
      <c r="D535">
        <v>47662926918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>
        <v>2020</v>
      </c>
    </row>
    <row r="536" spans="1:10" ht="26" customHeight="1" x14ac:dyDescent="0.2">
      <c r="A536" t="s">
        <v>4703</v>
      </c>
      <c r="B536" t="s">
        <v>4704</v>
      </c>
      <c r="C536">
        <v>4583.66</v>
      </c>
      <c r="D536">
        <v>7228003760.8800001</v>
      </c>
      <c r="E536">
        <v>32100</v>
      </c>
      <c r="F536" t="s">
        <v>860</v>
      </c>
      <c r="G536" t="s">
        <v>860</v>
      </c>
      <c r="H536" t="s">
        <v>860</v>
      </c>
      <c r="I536" t="s">
        <v>860</v>
      </c>
      <c r="J536">
        <v>2020</v>
      </c>
    </row>
    <row r="537" spans="1:10" ht="26" customHeight="1" x14ac:dyDescent="0.2">
      <c r="A537" t="s">
        <v>4710</v>
      </c>
      <c r="B537" t="s">
        <v>4711</v>
      </c>
      <c r="C537">
        <v>11846.891</v>
      </c>
      <c r="D537">
        <v>15485084787.84</v>
      </c>
      <c r="E537">
        <v>25500</v>
      </c>
      <c r="F537">
        <v>3783221</v>
      </c>
      <c r="G537">
        <v>13490</v>
      </c>
      <c r="H537">
        <v>280</v>
      </c>
      <c r="I537" s="11">
        <v>43923</v>
      </c>
      <c r="J537">
        <v>2020</v>
      </c>
    </row>
    <row r="538" spans="1:10" ht="26" customHeight="1" x14ac:dyDescent="0.2">
      <c r="A538" t="s">
        <v>4718</v>
      </c>
      <c r="B538" t="s">
        <v>4719</v>
      </c>
      <c r="C538">
        <v>704.88900000000001</v>
      </c>
      <c r="D538" t="s">
        <v>860</v>
      </c>
      <c r="E538">
        <v>271</v>
      </c>
      <c r="F538" t="s">
        <v>860</v>
      </c>
      <c r="G538" t="s">
        <v>860</v>
      </c>
      <c r="H538" t="s">
        <v>860</v>
      </c>
      <c r="I538" t="s">
        <v>860</v>
      </c>
      <c r="J538">
        <v>2020</v>
      </c>
    </row>
    <row r="539" spans="1:10" ht="26" customHeight="1" x14ac:dyDescent="0.2">
      <c r="A539" t="s">
        <v>4722</v>
      </c>
      <c r="B539" t="s">
        <v>4723</v>
      </c>
      <c r="C539">
        <v>3634.1</v>
      </c>
      <c r="D539">
        <v>10681617580.1999</v>
      </c>
      <c r="E539">
        <v>10300</v>
      </c>
      <c r="F539" t="s">
        <v>860</v>
      </c>
      <c r="G539" t="s">
        <v>860</v>
      </c>
      <c r="H539" t="s">
        <v>860</v>
      </c>
      <c r="I539" t="s">
        <v>860</v>
      </c>
      <c r="J539">
        <v>2020</v>
      </c>
    </row>
    <row r="540" spans="1:10" ht="26" customHeight="1" x14ac:dyDescent="0.2">
      <c r="A540" t="s">
        <v>4729</v>
      </c>
      <c r="B540" t="s">
        <v>4730</v>
      </c>
      <c r="C540">
        <v>2655.4</v>
      </c>
      <c r="D540">
        <v>7140352468.4799995</v>
      </c>
      <c r="E540">
        <v>10700</v>
      </c>
      <c r="F540" t="s">
        <v>860</v>
      </c>
      <c r="G540" t="s">
        <v>860</v>
      </c>
      <c r="H540" t="s">
        <v>860</v>
      </c>
      <c r="I540" t="s">
        <v>860</v>
      </c>
      <c r="J540">
        <v>2020</v>
      </c>
    </row>
    <row r="541" spans="1:10" ht="26" customHeight="1" x14ac:dyDescent="0.2">
      <c r="A541" t="s">
        <v>4737</v>
      </c>
      <c r="B541" t="s">
        <v>4738</v>
      </c>
      <c r="C541">
        <v>32184</v>
      </c>
      <c r="D541">
        <v>104701280000</v>
      </c>
      <c r="E541">
        <v>94987</v>
      </c>
      <c r="F541" t="s">
        <v>860</v>
      </c>
      <c r="G541" t="s">
        <v>860</v>
      </c>
      <c r="H541" t="s">
        <v>860</v>
      </c>
      <c r="I541" t="s">
        <v>860</v>
      </c>
      <c r="J541">
        <v>2020</v>
      </c>
    </row>
    <row r="542" spans="1:10" ht="26" customHeight="1" x14ac:dyDescent="0.2">
      <c r="A542" t="s">
        <v>4744</v>
      </c>
      <c r="B542" t="s">
        <v>4745</v>
      </c>
      <c r="C542">
        <v>2330</v>
      </c>
      <c r="D542">
        <v>8448984054</v>
      </c>
      <c r="E542">
        <v>5800</v>
      </c>
      <c r="F542" t="s">
        <v>860</v>
      </c>
      <c r="G542" t="s">
        <v>860</v>
      </c>
      <c r="H542" t="s">
        <v>860</v>
      </c>
      <c r="I542" t="s">
        <v>860</v>
      </c>
      <c r="J542">
        <v>2020</v>
      </c>
    </row>
    <row r="543" spans="1:10" ht="26" customHeight="1" x14ac:dyDescent="0.2">
      <c r="A543" t="s">
        <v>4750</v>
      </c>
      <c r="B543" t="s">
        <v>4751</v>
      </c>
      <c r="C543">
        <v>9735.0660000000007</v>
      </c>
      <c r="D543">
        <v>15256475580.92</v>
      </c>
      <c r="E543">
        <v>18900</v>
      </c>
      <c r="F543" t="s">
        <v>860</v>
      </c>
      <c r="G543" t="s">
        <v>860</v>
      </c>
      <c r="H543" t="s">
        <v>860</v>
      </c>
      <c r="I543" t="s">
        <v>860</v>
      </c>
      <c r="J543">
        <v>2020</v>
      </c>
    </row>
    <row r="544" spans="1:10" ht="26" customHeight="1" x14ac:dyDescent="0.2">
      <c r="A544" t="s">
        <v>4758</v>
      </c>
      <c r="B544" t="s">
        <v>4759</v>
      </c>
      <c r="C544">
        <v>67842</v>
      </c>
      <c r="D544">
        <v>52807477545.620003</v>
      </c>
      <c r="E544">
        <v>46500</v>
      </c>
      <c r="F544" t="s">
        <v>860</v>
      </c>
      <c r="G544" t="s">
        <v>860</v>
      </c>
      <c r="H544" t="s">
        <v>860</v>
      </c>
      <c r="I544" t="s">
        <v>860</v>
      </c>
      <c r="J544">
        <v>2020</v>
      </c>
    </row>
    <row r="545" spans="1:10" ht="26" customHeight="1" x14ac:dyDescent="0.2">
      <c r="A545" t="s">
        <v>4765</v>
      </c>
      <c r="B545" t="s">
        <v>4766</v>
      </c>
      <c r="C545">
        <v>5532.75</v>
      </c>
      <c r="D545">
        <v>6156033903.8999996</v>
      </c>
      <c r="E545">
        <v>12994</v>
      </c>
      <c r="F545" t="s">
        <v>860</v>
      </c>
      <c r="G545" t="s">
        <v>860</v>
      </c>
      <c r="H545" t="s">
        <v>860</v>
      </c>
      <c r="I545" t="s">
        <v>860</v>
      </c>
      <c r="J545">
        <v>2020</v>
      </c>
    </row>
    <row r="546" spans="1:10" ht="26" customHeight="1" x14ac:dyDescent="0.2">
      <c r="A546" t="s">
        <v>4772</v>
      </c>
      <c r="B546" t="s">
        <v>4773</v>
      </c>
      <c r="C546">
        <v>231051</v>
      </c>
      <c r="D546">
        <v>27871809367.739899</v>
      </c>
      <c r="E546">
        <v>80000</v>
      </c>
      <c r="F546">
        <v>15435470</v>
      </c>
      <c r="G546">
        <v>40601</v>
      </c>
      <c r="H546">
        <v>380</v>
      </c>
      <c r="I546" s="11">
        <v>44000</v>
      </c>
      <c r="J546">
        <v>2020</v>
      </c>
    </row>
    <row r="547" spans="1:10" ht="26" customHeight="1" x14ac:dyDescent="0.2">
      <c r="A547" t="s">
        <v>4780</v>
      </c>
      <c r="B547" t="s">
        <v>4781</v>
      </c>
      <c r="C547">
        <v>1733.951</v>
      </c>
      <c r="D547">
        <v>2229853009.4400001</v>
      </c>
      <c r="E547">
        <v>3600</v>
      </c>
      <c r="F547" t="s">
        <v>860</v>
      </c>
      <c r="G547" t="s">
        <v>860</v>
      </c>
      <c r="H547" t="s">
        <v>860</v>
      </c>
      <c r="I547" t="s">
        <v>860</v>
      </c>
      <c r="J547">
        <v>2020</v>
      </c>
    </row>
    <row r="548" spans="1:10" ht="26" customHeight="1" x14ac:dyDescent="0.2">
      <c r="A548" t="s">
        <v>4787</v>
      </c>
      <c r="B548" t="s">
        <v>4788</v>
      </c>
      <c r="C548">
        <v>4729.8999999999996</v>
      </c>
      <c r="D548">
        <v>20541555527.25</v>
      </c>
      <c r="E548">
        <v>8700</v>
      </c>
      <c r="F548" t="s">
        <v>860</v>
      </c>
      <c r="G548" t="s">
        <v>860</v>
      </c>
      <c r="H548" t="s">
        <v>860</v>
      </c>
      <c r="I548" t="s">
        <v>860</v>
      </c>
      <c r="J548">
        <v>2020</v>
      </c>
    </row>
    <row r="549" spans="1:10" ht="26" customHeight="1" x14ac:dyDescent="0.2">
      <c r="A549" t="s">
        <v>4795</v>
      </c>
      <c r="B549" t="s">
        <v>4796</v>
      </c>
      <c r="C549">
        <v>2513.2570000000001</v>
      </c>
      <c r="D549">
        <v>9139732616.7900009</v>
      </c>
      <c r="E549">
        <v>9289</v>
      </c>
      <c r="F549" t="s">
        <v>860</v>
      </c>
      <c r="G549" t="s">
        <v>860</v>
      </c>
      <c r="H549" t="s">
        <v>860</v>
      </c>
      <c r="I549" t="s">
        <v>860</v>
      </c>
      <c r="J549">
        <v>2020</v>
      </c>
    </row>
    <row r="550" spans="1:10" ht="26" customHeight="1" x14ac:dyDescent="0.2">
      <c r="A550" t="s">
        <v>4802</v>
      </c>
      <c r="B550" t="s">
        <v>4803</v>
      </c>
      <c r="C550">
        <v>9552.1970000000001</v>
      </c>
      <c r="D550">
        <v>13069826742.940001</v>
      </c>
      <c r="E550">
        <v>42000</v>
      </c>
      <c r="F550" t="s">
        <v>860</v>
      </c>
      <c r="G550" t="s">
        <v>860</v>
      </c>
      <c r="H550" t="s">
        <v>860</v>
      </c>
      <c r="I550" t="s">
        <v>860</v>
      </c>
      <c r="J550">
        <v>2020</v>
      </c>
    </row>
    <row r="551" spans="1:10" ht="26" customHeight="1" x14ac:dyDescent="0.2">
      <c r="A551" t="s">
        <v>4808</v>
      </c>
      <c r="B551" t="s">
        <v>4809</v>
      </c>
      <c r="C551">
        <v>603.31899999999996</v>
      </c>
      <c r="D551" t="s">
        <v>860</v>
      </c>
      <c r="E551">
        <v>450</v>
      </c>
      <c r="F551">
        <v>7424166</v>
      </c>
      <c r="G551">
        <v>35000</v>
      </c>
      <c r="H551">
        <v>212</v>
      </c>
      <c r="I551" s="11">
        <v>44131</v>
      </c>
      <c r="J551">
        <v>2020</v>
      </c>
    </row>
    <row r="552" spans="1:10" ht="26" customHeight="1" x14ac:dyDescent="0.2">
      <c r="A552" t="s">
        <v>4816</v>
      </c>
      <c r="B552" t="s">
        <v>448</v>
      </c>
      <c r="C552">
        <v>5371</v>
      </c>
      <c r="D552">
        <v>53780024000</v>
      </c>
      <c r="E552">
        <v>11490</v>
      </c>
      <c r="F552" t="s">
        <v>860</v>
      </c>
      <c r="G552" t="s">
        <v>860</v>
      </c>
      <c r="H552" t="s">
        <v>860</v>
      </c>
      <c r="I552" t="s">
        <v>860</v>
      </c>
      <c r="J552">
        <v>2020</v>
      </c>
    </row>
    <row r="553" spans="1:10" ht="26" customHeight="1" x14ac:dyDescent="0.2">
      <c r="A553" t="s">
        <v>4823</v>
      </c>
      <c r="B553" t="s">
        <v>4824</v>
      </c>
      <c r="C553">
        <v>143015</v>
      </c>
      <c r="D553">
        <v>1746777171637.1899</v>
      </c>
      <c r="E553">
        <v>163000</v>
      </c>
      <c r="F553">
        <v>44321788</v>
      </c>
      <c r="G553">
        <v>172142</v>
      </c>
      <c r="H553">
        <v>257</v>
      </c>
      <c r="I553" s="11">
        <v>44123</v>
      </c>
      <c r="J553">
        <v>2020</v>
      </c>
    </row>
    <row r="554" spans="1:10" ht="26" customHeight="1" x14ac:dyDescent="0.2">
      <c r="A554" t="s">
        <v>4831</v>
      </c>
      <c r="B554" t="s">
        <v>4832</v>
      </c>
      <c r="C554">
        <v>3122</v>
      </c>
      <c r="D554">
        <v>10242206324.24</v>
      </c>
      <c r="E554">
        <v>1672</v>
      </c>
      <c r="F554" t="s">
        <v>860</v>
      </c>
      <c r="G554" t="s">
        <v>860</v>
      </c>
      <c r="H554" t="s">
        <v>860</v>
      </c>
      <c r="I554" t="s">
        <v>860</v>
      </c>
      <c r="J554">
        <v>2020</v>
      </c>
    </row>
    <row r="555" spans="1:10" ht="26" customHeight="1" x14ac:dyDescent="0.2">
      <c r="A555" t="s">
        <v>4837</v>
      </c>
      <c r="B555" t="s">
        <v>4838</v>
      </c>
      <c r="C555">
        <v>26581</v>
      </c>
      <c r="D555">
        <v>78485327189.220001</v>
      </c>
      <c r="E555">
        <v>79000</v>
      </c>
      <c r="F555" t="s">
        <v>860</v>
      </c>
      <c r="G555" t="s">
        <v>860</v>
      </c>
      <c r="H555" t="s">
        <v>860</v>
      </c>
      <c r="I555" t="s">
        <v>860</v>
      </c>
      <c r="J555">
        <v>2020</v>
      </c>
    </row>
    <row r="556" spans="1:10" ht="26" customHeight="1" x14ac:dyDescent="0.2">
      <c r="A556" t="s">
        <v>4845</v>
      </c>
      <c r="B556" t="s">
        <v>4846</v>
      </c>
      <c r="C556">
        <v>8681.7000000000007</v>
      </c>
      <c r="D556">
        <v>11399336793.939899</v>
      </c>
      <c r="E556">
        <v>12617</v>
      </c>
      <c r="F556" t="s">
        <v>860</v>
      </c>
      <c r="G556" t="s">
        <v>860</v>
      </c>
      <c r="H556" t="s">
        <v>860</v>
      </c>
      <c r="I556" t="s">
        <v>860</v>
      </c>
      <c r="J556">
        <v>2020</v>
      </c>
    </row>
    <row r="557" spans="1:10" ht="26" customHeight="1" x14ac:dyDescent="0.2">
      <c r="A557" t="s">
        <v>4853</v>
      </c>
      <c r="B557" t="s">
        <v>4854</v>
      </c>
      <c r="C557">
        <v>1389.5</v>
      </c>
      <c r="D557">
        <v>10153895610.599899</v>
      </c>
      <c r="E557">
        <v>7979</v>
      </c>
      <c r="F557" t="s">
        <v>860</v>
      </c>
      <c r="G557" t="s">
        <v>860</v>
      </c>
      <c r="H557" t="s">
        <v>860</v>
      </c>
      <c r="I557" t="s">
        <v>860</v>
      </c>
      <c r="J557">
        <v>2020</v>
      </c>
    </row>
    <row r="558" spans="1:10" ht="26" customHeight="1" x14ac:dyDescent="0.2">
      <c r="A558" t="s">
        <v>4860</v>
      </c>
      <c r="B558" t="s">
        <v>4861</v>
      </c>
      <c r="C558">
        <v>7414</v>
      </c>
      <c r="D558">
        <v>30234090947.779999</v>
      </c>
      <c r="E558">
        <v>18000</v>
      </c>
      <c r="F558" t="s">
        <v>860</v>
      </c>
      <c r="G558" t="s">
        <v>860</v>
      </c>
      <c r="H558" t="s">
        <v>860</v>
      </c>
      <c r="I558" t="s">
        <v>860</v>
      </c>
      <c r="J558">
        <v>2020</v>
      </c>
    </row>
    <row r="559" spans="1:10" ht="26" customHeight="1" x14ac:dyDescent="0.2">
      <c r="A559" t="s">
        <v>4866</v>
      </c>
      <c r="B559" t="s">
        <v>4867</v>
      </c>
      <c r="C559">
        <v>3734</v>
      </c>
      <c r="D559">
        <v>2366978633.04</v>
      </c>
      <c r="E559">
        <v>5560</v>
      </c>
      <c r="F559" t="s">
        <v>860</v>
      </c>
      <c r="G559" t="s">
        <v>860</v>
      </c>
      <c r="H559" t="s">
        <v>860</v>
      </c>
      <c r="I559" t="s">
        <v>860</v>
      </c>
      <c r="J559">
        <v>2020</v>
      </c>
    </row>
    <row r="560" spans="1:10" ht="26" customHeight="1" x14ac:dyDescent="0.2">
      <c r="A560" t="s">
        <v>4873</v>
      </c>
      <c r="B560" t="s">
        <v>4874</v>
      </c>
      <c r="C560">
        <v>1963.704</v>
      </c>
      <c r="D560">
        <v>12416409509.65</v>
      </c>
      <c r="E560">
        <v>7100</v>
      </c>
      <c r="F560">
        <v>2789897</v>
      </c>
      <c r="G560">
        <v>35777</v>
      </c>
      <c r="H560">
        <v>78</v>
      </c>
      <c r="I560" s="11">
        <v>44125</v>
      </c>
      <c r="J560">
        <v>2020</v>
      </c>
    </row>
    <row r="561" spans="1:10" ht="26" customHeight="1" x14ac:dyDescent="0.2">
      <c r="A561" t="s">
        <v>4881</v>
      </c>
      <c r="B561" t="s">
        <v>4882</v>
      </c>
      <c r="C561">
        <v>359.38400000000001</v>
      </c>
      <c r="D561">
        <v>1826317822.6800001</v>
      </c>
      <c r="E561">
        <v>57</v>
      </c>
      <c r="F561" t="s">
        <v>860</v>
      </c>
      <c r="G561" t="s">
        <v>860</v>
      </c>
      <c r="H561" t="s">
        <v>860</v>
      </c>
      <c r="I561" t="s">
        <v>860</v>
      </c>
      <c r="J561">
        <v>2020</v>
      </c>
    </row>
    <row r="562" spans="1:10" ht="26" customHeight="1" x14ac:dyDescent="0.2">
      <c r="A562" t="s">
        <v>4889</v>
      </c>
      <c r="B562" t="s">
        <v>4890</v>
      </c>
      <c r="C562">
        <v>21435</v>
      </c>
      <c r="D562">
        <v>99483455783.559998</v>
      </c>
      <c r="E562">
        <v>40000</v>
      </c>
      <c r="F562">
        <v>19995488</v>
      </c>
      <c r="G562">
        <v>68558</v>
      </c>
      <c r="H562">
        <v>292</v>
      </c>
      <c r="I562" s="11">
        <v>44166</v>
      </c>
      <c r="J562">
        <v>2020</v>
      </c>
    </row>
    <row r="563" spans="1:10" ht="26" customHeight="1" x14ac:dyDescent="0.2">
      <c r="A563" t="s">
        <v>4895</v>
      </c>
      <c r="B563" t="s">
        <v>4896</v>
      </c>
      <c r="C563">
        <v>2391.2689999999998</v>
      </c>
      <c r="D563">
        <v>39347883012.809998</v>
      </c>
      <c r="E563">
        <v>1880</v>
      </c>
      <c r="F563" t="s">
        <v>860</v>
      </c>
      <c r="G563" t="s">
        <v>860</v>
      </c>
      <c r="H563" t="s">
        <v>860</v>
      </c>
      <c r="I563" t="s">
        <v>860</v>
      </c>
      <c r="J563">
        <v>2020</v>
      </c>
    </row>
    <row r="564" spans="1:10" ht="26" customHeight="1" x14ac:dyDescent="0.2">
      <c r="A564" t="s">
        <v>4903</v>
      </c>
      <c r="B564" t="s">
        <v>4904</v>
      </c>
      <c r="C564">
        <v>3192.3989999999999</v>
      </c>
      <c r="D564">
        <v>4764353547.3599997</v>
      </c>
      <c r="E564">
        <v>6315</v>
      </c>
      <c r="F564">
        <v>4344435</v>
      </c>
      <c r="G564">
        <v>60410</v>
      </c>
      <c r="H564">
        <v>72</v>
      </c>
      <c r="I564" s="11">
        <v>44182</v>
      </c>
      <c r="J564">
        <v>2020</v>
      </c>
    </row>
    <row r="565" spans="1:10" ht="26" customHeight="1" x14ac:dyDescent="0.2">
      <c r="A565" t="s">
        <v>4910</v>
      </c>
      <c r="B565" t="s">
        <v>4911</v>
      </c>
      <c r="C565">
        <v>1249.2380000000001</v>
      </c>
      <c r="D565">
        <v>12319199999.999901</v>
      </c>
      <c r="E565">
        <v>106</v>
      </c>
      <c r="F565" t="s">
        <v>860</v>
      </c>
      <c r="G565" t="s">
        <v>860</v>
      </c>
      <c r="H565" t="s">
        <v>860</v>
      </c>
      <c r="I565" t="s">
        <v>860</v>
      </c>
      <c r="J565">
        <v>2020</v>
      </c>
    </row>
    <row r="566" spans="1:10" ht="26" customHeight="1" x14ac:dyDescent="0.2">
      <c r="A566" t="s">
        <v>4916</v>
      </c>
      <c r="B566" t="s">
        <v>4917</v>
      </c>
      <c r="C566">
        <v>3784.511</v>
      </c>
      <c r="D566">
        <v>3472034379.52</v>
      </c>
      <c r="E566">
        <v>4300</v>
      </c>
      <c r="F566" t="s">
        <v>860</v>
      </c>
      <c r="G566" t="s">
        <v>860</v>
      </c>
      <c r="H566" t="s">
        <v>860</v>
      </c>
      <c r="I566" t="s">
        <v>860</v>
      </c>
      <c r="J566">
        <v>2020</v>
      </c>
    </row>
    <row r="567" spans="1:10" ht="26" customHeight="1" x14ac:dyDescent="0.2">
      <c r="A567" t="s">
        <v>4923</v>
      </c>
      <c r="B567" t="s">
        <v>4924</v>
      </c>
      <c r="C567">
        <v>1286.671</v>
      </c>
      <c r="D567">
        <v>5626201601.25</v>
      </c>
      <c r="E567">
        <v>7000</v>
      </c>
      <c r="F567" t="s">
        <v>860</v>
      </c>
      <c r="G567" t="s">
        <v>860</v>
      </c>
      <c r="H567" t="s">
        <v>860</v>
      </c>
      <c r="I567" t="s">
        <v>860</v>
      </c>
      <c r="J567">
        <v>2020</v>
      </c>
    </row>
    <row r="568" spans="1:10" ht="26" customHeight="1" x14ac:dyDescent="0.2">
      <c r="A568" t="s">
        <v>4930</v>
      </c>
      <c r="B568" t="s">
        <v>4931</v>
      </c>
      <c r="C568">
        <v>844.452</v>
      </c>
      <c r="D568">
        <v>15187687110</v>
      </c>
      <c r="E568">
        <v>2200</v>
      </c>
      <c r="F568" t="s">
        <v>860</v>
      </c>
      <c r="G568" t="s">
        <v>860</v>
      </c>
      <c r="H568" t="s">
        <v>860</v>
      </c>
      <c r="I568" t="s">
        <v>860</v>
      </c>
      <c r="J568">
        <v>2020</v>
      </c>
    </row>
    <row r="569" spans="1:10" ht="26" customHeight="1" x14ac:dyDescent="0.2">
      <c r="A569" t="s">
        <v>4937</v>
      </c>
      <c r="B569" t="s">
        <v>4938</v>
      </c>
      <c r="C569">
        <v>689.125</v>
      </c>
      <c r="D569">
        <v>19163980482.490002</v>
      </c>
      <c r="E569">
        <v>606</v>
      </c>
      <c r="F569" t="s">
        <v>860</v>
      </c>
      <c r="G569" t="s">
        <v>860</v>
      </c>
      <c r="H569" t="s">
        <v>860</v>
      </c>
      <c r="I569" t="s">
        <v>860</v>
      </c>
      <c r="J569">
        <v>2020</v>
      </c>
    </row>
    <row r="570" spans="1:10" ht="26" customHeight="1" x14ac:dyDescent="0.2">
      <c r="A570" t="s">
        <v>4946</v>
      </c>
      <c r="B570" t="s">
        <v>4947</v>
      </c>
      <c r="C570">
        <v>5274.2</v>
      </c>
      <c r="D570">
        <v>39161467170.720001</v>
      </c>
      <c r="E570">
        <v>18000</v>
      </c>
      <c r="F570">
        <v>6883381</v>
      </c>
      <c r="G570">
        <v>43782</v>
      </c>
      <c r="H570">
        <v>157</v>
      </c>
      <c r="I570" s="11">
        <v>44026</v>
      </c>
      <c r="J570">
        <v>2020</v>
      </c>
    </row>
    <row r="571" spans="1:10" ht="26" customHeight="1" x14ac:dyDescent="0.2">
      <c r="A571" t="s">
        <v>4954</v>
      </c>
      <c r="B571" t="s">
        <v>4955</v>
      </c>
      <c r="C571">
        <v>2191.395</v>
      </c>
      <c r="D571">
        <v>23718954018.829899</v>
      </c>
      <c r="E571">
        <v>7115</v>
      </c>
      <c r="F571">
        <v>7300479</v>
      </c>
      <c r="G571">
        <v>38849</v>
      </c>
      <c r="H571">
        <v>188</v>
      </c>
      <c r="I571" s="11">
        <v>44102</v>
      </c>
      <c r="J571">
        <v>2020</v>
      </c>
    </row>
    <row r="572" spans="1:10" ht="26" customHeight="1" x14ac:dyDescent="0.2">
      <c r="A572" t="s">
        <v>4962</v>
      </c>
      <c r="B572" t="s">
        <v>449</v>
      </c>
      <c r="C572">
        <v>52047</v>
      </c>
      <c r="D572">
        <v>152203433392.76001</v>
      </c>
      <c r="E572">
        <v>68000</v>
      </c>
      <c r="F572" t="s">
        <v>860</v>
      </c>
      <c r="G572" t="s">
        <v>860</v>
      </c>
      <c r="H572" t="s">
        <v>860</v>
      </c>
      <c r="I572" t="s">
        <v>860</v>
      </c>
      <c r="J572">
        <v>2020</v>
      </c>
    </row>
    <row r="573" spans="1:10" ht="26" customHeight="1" x14ac:dyDescent="0.2">
      <c r="A573" t="s">
        <v>4969</v>
      </c>
      <c r="B573" t="s">
        <v>451</v>
      </c>
      <c r="C573">
        <v>1695.39</v>
      </c>
      <c r="D573">
        <v>34245355944.959999</v>
      </c>
      <c r="E573">
        <v>3633</v>
      </c>
      <c r="F573" t="s">
        <v>860</v>
      </c>
      <c r="G573" t="s">
        <v>860</v>
      </c>
      <c r="H573" t="s">
        <v>860</v>
      </c>
      <c r="I573" t="s">
        <v>860</v>
      </c>
      <c r="J573">
        <v>2020</v>
      </c>
    </row>
    <row r="574" spans="1:10" ht="26" customHeight="1" x14ac:dyDescent="0.2">
      <c r="A574" t="s">
        <v>4975</v>
      </c>
      <c r="B574" t="s">
        <v>4976</v>
      </c>
      <c r="C574">
        <v>847</v>
      </c>
      <c r="D574">
        <v>2710158518.7600002</v>
      </c>
      <c r="E574">
        <v>1763</v>
      </c>
      <c r="F574" t="s">
        <v>860</v>
      </c>
      <c r="G574" t="s">
        <v>860</v>
      </c>
      <c r="H574" t="s">
        <v>860</v>
      </c>
      <c r="I574" t="s">
        <v>860</v>
      </c>
      <c r="J574">
        <v>2020</v>
      </c>
    </row>
    <row r="575" spans="1:10" ht="26" customHeight="1" x14ac:dyDescent="0.2">
      <c r="A575" t="s">
        <v>4983</v>
      </c>
      <c r="B575" t="s">
        <v>4984</v>
      </c>
      <c r="C575">
        <v>3085.1770000000001</v>
      </c>
      <c r="D575">
        <v>24826343749.499901</v>
      </c>
      <c r="E575">
        <v>16500</v>
      </c>
      <c r="F575" t="s">
        <v>860</v>
      </c>
      <c r="G575" t="s">
        <v>860</v>
      </c>
      <c r="H575" t="s">
        <v>860</v>
      </c>
      <c r="I575" t="s">
        <v>860</v>
      </c>
      <c r="J575">
        <v>2020</v>
      </c>
    </row>
    <row r="576" spans="1:10" ht="26" customHeight="1" x14ac:dyDescent="0.2">
      <c r="A576" t="s">
        <v>4990</v>
      </c>
      <c r="B576" t="s">
        <v>173</v>
      </c>
      <c r="C576">
        <v>20841</v>
      </c>
      <c r="D576">
        <v>83864077188.479996</v>
      </c>
      <c r="E576">
        <v>8294</v>
      </c>
      <c r="F576" t="s">
        <v>860</v>
      </c>
      <c r="G576" t="s">
        <v>860</v>
      </c>
      <c r="H576" t="s">
        <v>860</v>
      </c>
      <c r="I576" t="s">
        <v>860</v>
      </c>
      <c r="J576">
        <v>2020</v>
      </c>
    </row>
    <row r="577" spans="1:10" ht="26" customHeight="1" x14ac:dyDescent="0.2">
      <c r="A577" t="s">
        <v>4996</v>
      </c>
      <c r="B577" t="s">
        <v>439</v>
      </c>
      <c r="C577">
        <v>5162.0820000000003</v>
      </c>
      <c r="D577">
        <v>18378853604.700001</v>
      </c>
      <c r="E577">
        <v>42000</v>
      </c>
      <c r="F577" t="s">
        <v>860</v>
      </c>
      <c r="G577" t="s">
        <v>860</v>
      </c>
      <c r="H577" t="s">
        <v>860</v>
      </c>
      <c r="I577" t="s">
        <v>860</v>
      </c>
      <c r="J577">
        <v>2020</v>
      </c>
    </row>
    <row r="578" spans="1:10" ht="26" customHeight="1" x14ac:dyDescent="0.2">
      <c r="A578" t="s">
        <v>5002</v>
      </c>
      <c r="B578" t="s">
        <v>5003</v>
      </c>
      <c r="C578">
        <v>1967.3409999999999</v>
      </c>
      <c r="D578">
        <v>3055076651.25</v>
      </c>
      <c r="E578">
        <v>822</v>
      </c>
      <c r="F578" t="s">
        <v>860</v>
      </c>
      <c r="G578" t="s">
        <v>860</v>
      </c>
      <c r="H578" t="s">
        <v>860</v>
      </c>
      <c r="I578" t="s">
        <v>860</v>
      </c>
      <c r="J578">
        <v>2020</v>
      </c>
    </row>
    <row r="579" spans="1:10" ht="26" customHeight="1" x14ac:dyDescent="0.2">
      <c r="A579" t="s">
        <v>5010</v>
      </c>
      <c r="B579" t="s">
        <v>5011</v>
      </c>
      <c r="C579">
        <v>5271.1120000000001</v>
      </c>
      <c r="D579">
        <v>3085291333.0799999</v>
      </c>
      <c r="E579">
        <v>12000</v>
      </c>
      <c r="F579" t="s">
        <v>860</v>
      </c>
      <c r="G579" t="s">
        <v>860</v>
      </c>
      <c r="H579" t="s">
        <v>860</v>
      </c>
      <c r="I579" t="s">
        <v>860</v>
      </c>
      <c r="J579">
        <v>2020</v>
      </c>
    </row>
    <row r="580" spans="1:10" ht="26" customHeight="1" x14ac:dyDescent="0.2">
      <c r="A580" t="s">
        <v>5017</v>
      </c>
      <c r="B580" t="s">
        <v>5018</v>
      </c>
      <c r="C580">
        <v>19423</v>
      </c>
      <c r="D580">
        <v>12733900000</v>
      </c>
      <c r="E580">
        <v>10500</v>
      </c>
      <c r="F580" t="s">
        <v>860</v>
      </c>
      <c r="G580" t="s">
        <v>860</v>
      </c>
      <c r="H580" t="s">
        <v>860</v>
      </c>
      <c r="I580" t="s">
        <v>860</v>
      </c>
      <c r="J580">
        <v>2020</v>
      </c>
    </row>
    <row r="581" spans="1:10" ht="26" customHeight="1" x14ac:dyDescent="0.2">
      <c r="A581" t="s">
        <v>5024</v>
      </c>
      <c r="B581" t="s">
        <v>5025</v>
      </c>
      <c r="C581">
        <v>6281.1559999999999</v>
      </c>
      <c r="D581">
        <v>20112331159.200001</v>
      </c>
      <c r="E581">
        <v>17373</v>
      </c>
      <c r="F581" t="s">
        <v>860</v>
      </c>
      <c r="G581" t="s">
        <v>860</v>
      </c>
      <c r="H581" t="s">
        <v>860</v>
      </c>
      <c r="I581" t="s">
        <v>860</v>
      </c>
      <c r="J581">
        <v>2020</v>
      </c>
    </row>
    <row r="582" spans="1:10" ht="26" customHeight="1" x14ac:dyDescent="0.2">
      <c r="A582" t="s">
        <v>5031</v>
      </c>
      <c r="B582" t="s">
        <v>5032</v>
      </c>
      <c r="C582">
        <v>4598.6379999999999</v>
      </c>
      <c r="D582">
        <v>45641602651.119904</v>
      </c>
      <c r="E582">
        <v>3013</v>
      </c>
      <c r="F582" t="s">
        <v>860</v>
      </c>
      <c r="G582" t="s">
        <v>860</v>
      </c>
      <c r="H582" t="s">
        <v>860</v>
      </c>
      <c r="I582" t="s">
        <v>860</v>
      </c>
      <c r="J582">
        <v>2020</v>
      </c>
    </row>
    <row r="583" spans="1:10" ht="26" customHeight="1" x14ac:dyDescent="0.2">
      <c r="A583" t="s">
        <v>5039</v>
      </c>
      <c r="B583" t="s">
        <v>5040</v>
      </c>
      <c r="C583">
        <v>2968.9</v>
      </c>
      <c r="D583">
        <v>27886417999.999901</v>
      </c>
      <c r="E583">
        <v>5633</v>
      </c>
      <c r="F583">
        <v>20624344</v>
      </c>
      <c r="G583">
        <v>152014</v>
      </c>
      <c r="H583">
        <v>136</v>
      </c>
      <c r="I583" s="11">
        <v>43979</v>
      </c>
      <c r="J583">
        <v>2020</v>
      </c>
    </row>
    <row r="584" spans="1:10" ht="26" customHeight="1" x14ac:dyDescent="0.2">
      <c r="A584" t="s">
        <v>5048</v>
      </c>
      <c r="B584" t="s">
        <v>5049</v>
      </c>
      <c r="C584">
        <v>5601.3</v>
      </c>
      <c r="D584">
        <v>22529533414.07</v>
      </c>
      <c r="E584">
        <v>13000</v>
      </c>
      <c r="F584">
        <v>19546334</v>
      </c>
      <c r="G584">
        <v>33387</v>
      </c>
      <c r="H584">
        <v>585</v>
      </c>
      <c r="I584" s="11">
        <v>44244</v>
      </c>
      <c r="J584">
        <v>2020</v>
      </c>
    </row>
    <row r="585" spans="1:10" ht="26" customHeight="1" x14ac:dyDescent="0.2">
      <c r="A585" t="s">
        <v>5056</v>
      </c>
      <c r="B585" t="s">
        <v>5057</v>
      </c>
      <c r="C585">
        <v>17224</v>
      </c>
      <c r="D585">
        <v>59462909502.610001</v>
      </c>
      <c r="E585">
        <v>76000</v>
      </c>
      <c r="F585" t="s">
        <v>860</v>
      </c>
      <c r="G585" t="s">
        <v>860</v>
      </c>
      <c r="H585" t="s">
        <v>860</v>
      </c>
      <c r="I585" t="s">
        <v>860</v>
      </c>
      <c r="J585">
        <v>2020</v>
      </c>
    </row>
    <row r="586" spans="1:10" ht="26" hidden="1" customHeight="1" x14ac:dyDescent="0.2">
      <c r="A586" t="s">
        <v>5063</v>
      </c>
      <c r="B586" t="s">
        <v>5064</v>
      </c>
      <c r="C586" t="s">
        <v>860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>
        <v>2020</v>
      </c>
    </row>
    <row r="587" spans="1:10" ht="26" customHeight="1" x14ac:dyDescent="0.2">
      <c r="A587" t="s">
        <v>5068</v>
      </c>
      <c r="B587" t="s">
        <v>5069</v>
      </c>
      <c r="C587">
        <v>47994</v>
      </c>
      <c r="D587">
        <v>185041984800.84</v>
      </c>
      <c r="E587">
        <v>74000</v>
      </c>
      <c r="F587" t="s">
        <v>860</v>
      </c>
      <c r="G587" t="s">
        <v>860</v>
      </c>
      <c r="H587" t="s">
        <v>860</v>
      </c>
      <c r="I587" t="s">
        <v>860</v>
      </c>
      <c r="J587">
        <v>2020</v>
      </c>
    </row>
    <row r="588" spans="1:10" ht="26" customHeight="1" x14ac:dyDescent="0.2">
      <c r="A588" t="s">
        <v>5075</v>
      </c>
      <c r="B588" t="s">
        <v>5076</v>
      </c>
      <c r="C588">
        <v>28913</v>
      </c>
      <c r="D588">
        <v>159423094886.22</v>
      </c>
      <c r="E588">
        <v>90000</v>
      </c>
      <c r="F588">
        <v>14822740</v>
      </c>
      <c r="G588">
        <v>62286</v>
      </c>
      <c r="H588">
        <v>238</v>
      </c>
      <c r="I588" s="11">
        <v>44057</v>
      </c>
      <c r="J588">
        <v>2020</v>
      </c>
    </row>
    <row r="589" spans="1:10" ht="26" customHeight="1" x14ac:dyDescent="0.2">
      <c r="A589" t="s">
        <v>5082</v>
      </c>
      <c r="B589" t="s">
        <v>5083</v>
      </c>
      <c r="C589">
        <v>69779</v>
      </c>
      <c r="D589">
        <v>37331073943.440002</v>
      </c>
      <c r="E589">
        <v>57900</v>
      </c>
      <c r="F589" t="s">
        <v>860</v>
      </c>
      <c r="G589" t="s">
        <v>860</v>
      </c>
      <c r="H589" t="s">
        <v>860</v>
      </c>
      <c r="I589" t="s">
        <v>860</v>
      </c>
      <c r="J589">
        <v>2020</v>
      </c>
    </row>
    <row r="590" spans="1:10" ht="26" hidden="1" customHeight="1" x14ac:dyDescent="0.2">
      <c r="A590" t="s">
        <v>5089</v>
      </c>
      <c r="B590" t="s">
        <v>5090</v>
      </c>
      <c r="C590">
        <v>803.39499999999998</v>
      </c>
      <c r="D590">
        <v>52845541044.580002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>
        <v>2020</v>
      </c>
    </row>
    <row r="591" spans="1:10" ht="26" customHeight="1" x14ac:dyDescent="0.2">
      <c r="A591" t="s">
        <v>5093</v>
      </c>
      <c r="B591" t="s">
        <v>5094</v>
      </c>
      <c r="C591">
        <v>2122.3000000000002</v>
      </c>
      <c r="D591">
        <v>6348671650.1399899</v>
      </c>
      <c r="E591">
        <v>2360</v>
      </c>
      <c r="F591" t="s">
        <v>860</v>
      </c>
      <c r="G591" t="s">
        <v>860</v>
      </c>
      <c r="H591" t="s">
        <v>860</v>
      </c>
      <c r="I591" t="s">
        <v>860</v>
      </c>
      <c r="J591">
        <v>2020</v>
      </c>
    </row>
    <row r="592" spans="1:10" ht="26" customHeight="1" x14ac:dyDescent="0.2">
      <c r="A592" t="s">
        <v>5100</v>
      </c>
      <c r="B592" t="s">
        <v>5101</v>
      </c>
      <c r="C592">
        <v>9008</v>
      </c>
      <c r="D592">
        <v>14222244320.559999</v>
      </c>
      <c r="E592">
        <v>23500</v>
      </c>
      <c r="F592">
        <v>13535201</v>
      </c>
      <c r="G592">
        <v>80727</v>
      </c>
      <c r="H592">
        <v>168</v>
      </c>
      <c r="I592" s="11">
        <v>44109</v>
      </c>
      <c r="J592">
        <v>2020</v>
      </c>
    </row>
    <row r="593" spans="1:10" ht="26" customHeight="1" x14ac:dyDescent="0.2">
      <c r="A593" t="s">
        <v>5109</v>
      </c>
      <c r="B593" t="s">
        <v>5110</v>
      </c>
      <c r="C593">
        <v>1651.625</v>
      </c>
      <c r="D593">
        <v>22388504033.560001</v>
      </c>
      <c r="E593">
        <v>208</v>
      </c>
      <c r="F593" t="s">
        <v>860</v>
      </c>
      <c r="G593" t="s">
        <v>860</v>
      </c>
      <c r="H593" t="s">
        <v>860</v>
      </c>
      <c r="I593" t="s">
        <v>860</v>
      </c>
      <c r="J593">
        <v>2020</v>
      </c>
    </row>
    <row r="594" spans="1:10" ht="26" customHeight="1" x14ac:dyDescent="0.2">
      <c r="A594" t="s">
        <v>5115</v>
      </c>
      <c r="B594" t="s">
        <v>5116</v>
      </c>
      <c r="C594">
        <v>6207</v>
      </c>
      <c r="D594">
        <v>4627657000</v>
      </c>
      <c r="E594">
        <v>36000</v>
      </c>
      <c r="F594" t="s">
        <v>860</v>
      </c>
      <c r="G594" t="s">
        <v>860</v>
      </c>
      <c r="H594" t="s">
        <v>860</v>
      </c>
      <c r="I594" t="s">
        <v>860</v>
      </c>
      <c r="J594">
        <v>2020</v>
      </c>
    </row>
    <row r="595" spans="1:10" ht="26" customHeight="1" x14ac:dyDescent="0.2">
      <c r="A595" t="s">
        <v>5123</v>
      </c>
      <c r="B595" t="s">
        <v>5124</v>
      </c>
      <c r="C595">
        <v>1478.8989999999999</v>
      </c>
      <c r="D595">
        <v>12137856843.84</v>
      </c>
      <c r="E595">
        <v>7100</v>
      </c>
      <c r="F595">
        <v>12179007</v>
      </c>
      <c r="G595">
        <v>62508</v>
      </c>
      <c r="H595">
        <v>195</v>
      </c>
      <c r="I595" s="11">
        <v>44182</v>
      </c>
      <c r="J595">
        <v>2020</v>
      </c>
    </row>
    <row r="596" spans="1:10" ht="26" customHeight="1" x14ac:dyDescent="0.2">
      <c r="A596" t="s">
        <v>5130</v>
      </c>
      <c r="B596" t="s">
        <v>5131</v>
      </c>
      <c r="C596">
        <v>17997</v>
      </c>
      <c r="D596">
        <v>138563140017.39999</v>
      </c>
      <c r="E596">
        <v>13900</v>
      </c>
      <c r="F596" t="s">
        <v>860</v>
      </c>
      <c r="G596" t="s">
        <v>860</v>
      </c>
      <c r="H596" t="s">
        <v>860</v>
      </c>
      <c r="I596" t="s">
        <v>860</v>
      </c>
      <c r="J596">
        <v>2020</v>
      </c>
    </row>
    <row r="597" spans="1:10" ht="26" customHeight="1" x14ac:dyDescent="0.2">
      <c r="A597" t="s">
        <v>5136</v>
      </c>
      <c r="B597" t="s">
        <v>5137</v>
      </c>
      <c r="C597">
        <v>2121.1</v>
      </c>
      <c r="D597">
        <v>11384788772</v>
      </c>
      <c r="E597">
        <v>7555</v>
      </c>
      <c r="F597">
        <v>5350475</v>
      </c>
      <c r="G597">
        <v>62544</v>
      </c>
      <c r="H597">
        <v>86</v>
      </c>
      <c r="I597" s="11">
        <v>44218</v>
      </c>
      <c r="J597">
        <v>2020</v>
      </c>
    </row>
    <row r="598" spans="1:10" ht="26" customHeight="1" x14ac:dyDescent="0.2">
      <c r="A598" t="s">
        <v>5143</v>
      </c>
      <c r="B598" t="s">
        <v>5144</v>
      </c>
      <c r="C598">
        <v>7536.9229999999998</v>
      </c>
      <c r="D598">
        <v>17024063276.219999</v>
      </c>
      <c r="E598">
        <v>6100</v>
      </c>
      <c r="F598" t="s">
        <v>860</v>
      </c>
      <c r="G598" t="s">
        <v>860</v>
      </c>
      <c r="H598" t="s">
        <v>860</v>
      </c>
      <c r="I598" t="s">
        <v>860</v>
      </c>
      <c r="J598">
        <v>2020</v>
      </c>
    </row>
    <row r="599" spans="1:10" ht="26" customHeight="1" x14ac:dyDescent="0.2">
      <c r="A599" t="s">
        <v>5151</v>
      </c>
      <c r="B599" t="s">
        <v>5152</v>
      </c>
      <c r="C599">
        <v>9385</v>
      </c>
      <c r="D599">
        <v>10462144000</v>
      </c>
      <c r="E599">
        <v>31000</v>
      </c>
      <c r="F599" t="s">
        <v>860</v>
      </c>
      <c r="G599" t="s">
        <v>860</v>
      </c>
      <c r="H599" t="s">
        <v>860</v>
      </c>
      <c r="I599" t="s">
        <v>860</v>
      </c>
      <c r="J599">
        <v>2020</v>
      </c>
    </row>
    <row r="600" spans="1:10" ht="26" customHeight="1" x14ac:dyDescent="0.2">
      <c r="A600" t="s">
        <v>5157</v>
      </c>
      <c r="B600" t="s">
        <v>5158</v>
      </c>
      <c r="C600">
        <v>367.69600000000003</v>
      </c>
      <c r="D600">
        <v>11635544177.92</v>
      </c>
      <c r="E600">
        <v>180</v>
      </c>
      <c r="F600" t="s">
        <v>860</v>
      </c>
      <c r="G600" t="s">
        <v>860</v>
      </c>
      <c r="H600" t="s">
        <v>860</v>
      </c>
      <c r="I600" t="s">
        <v>860</v>
      </c>
      <c r="J600">
        <v>2020</v>
      </c>
    </row>
    <row r="601" spans="1:10" ht="26" customHeight="1" x14ac:dyDescent="0.2">
      <c r="A601" t="s">
        <v>5161</v>
      </c>
      <c r="B601" t="s">
        <v>5162</v>
      </c>
      <c r="C601">
        <v>5412</v>
      </c>
      <c r="D601">
        <v>13652128345.51</v>
      </c>
      <c r="E601">
        <v>10800</v>
      </c>
      <c r="F601">
        <v>9491209</v>
      </c>
      <c r="G601">
        <v>185046</v>
      </c>
      <c r="H601">
        <v>52</v>
      </c>
      <c r="I601" s="11">
        <v>44043</v>
      </c>
      <c r="J601">
        <v>2020</v>
      </c>
    </row>
    <row r="602" spans="1:10" ht="26" customHeight="1" x14ac:dyDescent="0.2">
      <c r="A602" t="s">
        <v>5169</v>
      </c>
      <c r="B602" t="s">
        <v>5170</v>
      </c>
      <c r="C602">
        <v>2134.0430000000001</v>
      </c>
      <c r="D602">
        <v>924421972.49999905</v>
      </c>
      <c r="E602">
        <v>10000</v>
      </c>
      <c r="F602" t="s">
        <v>860</v>
      </c>
      <c r="G602" t="s">
        <v>860</v>
      </c>
      <c r="H602" t="s">
        <v>860</v>
      </c>
      <c r="I602" t="s">
        <v>860</v>
      </c>
      <c r="J602">
        <v>2020</v>
      </c>
    </row>
    <row r="603" spans="1:10" ht="26" customHeight="1" x14ac:dyDescent="0.2">
      <c r="A603" t="s">
        <v>5173</v>
      </c>
      <c r="B603" t="s">
        <v>5174</v>
      </c>
      <c r="C603">
        <v>4470</v>
      </c>
      <c r="D603" t="s">
        <v>860</v>
      </c>
      <c r="E603">
        <v>2282</v>
      </c>
      <c r="F603" t="s">
        <v>860</v>
      </c>
      <c r="G603" t="s">
        <v>860</v>
      </c>
      <c r="H603" t="s">
        <v>860</v>
      </c>
      <c r="I603" t="s">
        <v>860</v>
      </c>
      <c r="J603">
        <v>2020</v>
      </c>
    </row>
    <row r="604" spans="1:10" ht="26" customHeight="1" x14ac:dyDescent="0.2">
      <c r="A604" t="s">
        <v>5179</v>
      </c>
      <c r="B604" t="s">
        <v>5180</v>
      </c>
      <c r="C604">
        <v>1998.6</v>
      </c>
      <c r="D604">
        <v>4662006342.8400002</v>
      </c>
      <c r="E604">
        <v>8800</v>
      </c>
      <c r="F604" t="s">
        <v>860</v>
      </c>
      <c r="G604" t="s">
        <v>860</v>
      </c>
      <c r="H604" t="s">
        <v>860</v>
      </c>
      <c r="I604" t="s">
        <v>860</v>
      </c>
      <c r="J604">
        <v>2020</v>
      </c>
    </row>
    <row r="605" spans="1:10" ht="26" customHeight="1" x14ac:dyDescent="0.2">
      <c r="A605" t="s">
        <v>5185</v>
      </c>
      <c r="B605" t="s">
        <v>5186</v>
      </c>
      <c r="C605">
        <v>6090</v>
      </c>
      <c r="D605">
        <v>6712172460.6299896</v>
      </c>
      <c r="E605">
        <v>35479</v>
      </c>
      <c r="F605" t="s">
        <v>860</v>
      </c>
      <c r="G605" t="s">
        <v>860</v>
      </c>
      <c r="H605" t="s">
        <v>860</v>
      </c>
      <c r="I605" t="s">
        <v>860</v>
      </c>
      <c r="J605">
        <v>2020</v>
      </c>
    </row>
    <row r="606" spans="1:10" ht="26" customHeight="1" x14ac:dyDescent="0.2">
      <c r="A606" t="s">
        <v>5192</v>
      </c>
      <c r="B606" t="s">
        <v>5193</v>
      </c>
      <c r="C606">
        <v>6091</v>
      </c>
      <c r="D606">
        <v>1990048071.6800001</v>
      </c>
      <c r="E606">
        <v>25000</v>
      </c>
      <c r="F606" t="s">
        <v>860</v>
      </c>
      <c r="G606" t="s">
        <v>860</v>
      </c>
      <c r="H606" t="s">
        <v>860</v>
      </c>
      <c r="I606" t="s">
        <v>860</v>
      </c>
      <c r="J606">
        <v>2020</v>
      </c>
    </row>
    <row r="607" spans="1:10" ht="26" customHeight="1" x14ac:dyDescent="0.2">
      <c r="A607" t="s">
        <v>5196</v>
      </c>
      <c r="B607" t="s">
        <v>5197</v>
      </c>
      <c r="C607">
        <v>5758</v>
      </c>
      <c r="D607">
        <v>4931585000.6400003</v>
      </c>
      <c r="E607">
        <v>8000</v>
      </c>
      <c r="F607" t="s">
        <v>860</v>
      </c>
      <c r="G607" t="s">
        <v>860</v>
      </c>
      <c r="H607" t="s">
        <v>860</v>
      </c>
      <c r="I607" t="s">
        <v>860</v>
      </c>
      <c r="J607">
        <v>2020</v>
      </c>
    </row>
    <row r="608" spans="1:10" ht="26" customHeight="1" x14ac:dyDescent="0.2">
      <c r="A608" t="s">
        <v>5203</v>
      </c>
      <c r="B608" t="s">
        <v>5204</v>
      </c>
      <c r="C608">
        <v>36799</v>
      </c>
      <c r="D608">
        <v>50167228929.440002</v>
      </c>
      <c r="E608">
        <v>97000</v>
      </c>
      <c r="F608" t="s">
        <v>860</v>
      </c>
      <c r="G608" t="s">
        <v>860</v>
      </c>
      <c r="H608" t="s">
        <v>860</v>
      </c>
      <c r="I608" t="s">
        <v>860</v>
      </c>
      <c r="J608">
        <v>2020</v>
      </c>
    </row>
    <row r="609" spans="1:10" ht="26" customHeight="1" x14ac:dyDescent="0.2">
      <c r="A609" t="s">
        <v>5209</v>
      </c>
      <c r="B609" t="s">
        <v>5210</v>
      </c>
      <c r="C609">
        <v>9789</v>
      </c>
      <c r="D609">
        <v>64489378304</v>
      </c>
      <c r="E609">
        <v>20156</v>
      </c>
      <c r="F609" t="s">
        <v>860</v>
      </c>
      <c r="G609" t="s">
        <v>860</v>
      </c>
      <c r="H609" t="s">
        <v>860</v>
      </c>
      <c r="I609" t="s">
        <v>860</v>
      </c>
      <c r="J609">
        <v>2020</v>
      </c>
    </row>
    <row r="610" spans="1:10" ht="26" customHeight="1" x14ac:dyDescent="0.2">
      <c r="A610" t="s">
        <v>5216</v>
      </c>
      <c r="B610" t="s">
        <v>5217</v>
      </c>
      <c r="C610">
        <v>6301.1</v>
      </c>
      <c r="D610">
        <v>20814772949.52</v>
      </c>
      <c r="E610">
        <v>19800</v>
      </c>
      <c r="F610" t="s">
        <v>860</v>
      </c>
      <c r="G610" t="s">
        <v>860</v>
      </c>
      <c r="H610" t="s">
        <v>860</v>
      </c>
      <c r="I610" t="s">
        <v>860</v>
      </c>
      <c r="J610">
        <v>2020</v>
      </c>
    </row>
    <row r="611" spans="1:10" ht="26" customHeight="1" x14ac:dyDescent="0.2">
      <c r="A611" t="s">
        <v>5223</v>
      </c>
      <c r="B611" t="s">
        <v>5224</v>
      </c>
      <c r="C611">
        <v>892.38099999999997</v>
      </c>
      <c r="D611">
        <v>8696246175.6800003</v>
      </c>
      <c r="E611">
        <v>68</v>
      </c>
      <c r="F611" t="s">
        <v>860</v>
      </c>
      <c r="G611" t="s">
        <v>860</v>
      </c>
      <c r="H611" t="s">
        <v>860</v>
      </c>
      <c r="I611" t="s">
        <v>860</v>
      </c>
      <c r="J611">
        <v>2020</v>
      </c>
    </row>
    <row r="612" spans="1:10" ht="26" customHeight="1" x14ac:dyDescent="0.2">
      <c r="A612" t="s">
        <v>5230</v>
      </c>
      <c r="B612" t="s">
        <v>5231</v>
      </c>
      <c r="C612">
        <v>9093</v>
      </c>
      <c r="D612">
        <v>9750813093.9500008</v>
      </c>
      <c r="E612">
        <v>4104</v>
      </c>
      <c r="F612" t="s">
        <v>860</v>
      </c>
      <c r="G612" t="s">
        <v>860</v>
      </c>
      <c r="H612" t="s">
        <v>860</v>
      </c>
      <c r="I612" t="s">
        <v>860</v>
      </c>
      <c r="J612">
        <v>2020</v>
      </c>
    </row>
    <row r="613" spans="1:10" ht="26" customHeight="1" x14ac:dyDescent="0.2">
      <c r="A613" t="s">
        <v>5237</v>
      </c>
      <c r="B613" t="s">
        <v>5238</v>
      </c>
      <c r="C613">
        <v>660.68100000000004</v>
      </c>
      <c r="D613">
        <v>7466625582.5999899</v>
      </c>
      <c r="E613">
        <v>70</v>
      </c>
      <c r="F613" t="s">
        <v>860</v>
      </c>
      <c r="G613" t="s">
        <v>860</v>
      </c>
      <c r="H613" t="s">
        <v>860</v>
      </c>
      <c r="I613" t="s">
        <v>860</v>
      </c>
      <c r="J613">
        <v>2020</v>
      </c>
    </row>
    <row r="614" spans="1:10" ht="26" customHeight="1" x14ac:dyDescent="0.2">
      <c r="A614" t="s">
        <v>5243</v>
      </c>
      <c r="B614" t="s">
        <v>5244</v>
      </c>
      <c r="C614">
        <v>428.86700000000002</v>
      </c>
      <c r="D614">
        <v>8907428145.7199993</v>
      </c>
      <c r="E614">
        <v>349</v>
      </c>
      <c r="F614" t="s">
        <v>860</v>
      </c>
      <c r="G614" t="s">
        <v>860</v>
      </c>
      <c r="H614" t="s">
        <v>860</v>
      </c>
      <c r="I614" t="s">
        <v>860</v>
      </c>
      <c r="J614">
        <v>2020</v>
      </c>
    </row>
    <row r="615" spans="1:10" ht="26" customHeight="1" x14ac:dyDescent="0.2">
      <c r="A615" t="s">
        <v>5249</v>
      </c>
      <c r="B615" t="s">
        <v>5250</v>
      </c>
      <c r="C615">
        <v>24996.056</v>
      </c>
      <c r="D615">
        <v>228706683827.79001</v>
      </c>
      <c r="E615">
        <v>9400</v>
      </c>
      <c r="F615" t="s">
        <v>860</v>
      </c>
      <c r="G615" t="s">
        <v>860</v>
      </c>
      <c r="H615" t="s">
        <v>860</v>
      </c>
      <c r="I615" t="s">
        <v>860</v>
      </c>
      <c r="J615">
        <v>2020</v>
      </c>
    </row>
    <row r="616" spans="1:10" ht="26" customHeight="1" x14ac:dyDescent="0.2">
      <c r="A616" t="s">
        <v>5256</v>
      </c>
      <c r="B616" t="s">
        <v>5257</v>
      </c>
      <c r="C616">
        <v>11497</v>
      </c>
      <c r="D616">
        <v>45409829013.019997</v>
      </c>
      <c r="E616">
        <v>12400</v>
      </c>
      <c r="F616" t="s">
        <v>860</v>
      </c>
      <c r="G616" t="s">
        <v>860</v>
      </c>
      <c r="H616" t="s">
        <v>860</v>
      </c>
      <c r="I616" t="s">
        <v>860</v>
      </c>
      <c r="J616">
        <v>2020</v>
      </c>
    </row>
    <row r="617" spans="1:10" ht="26" customHeight="1" x14ac:dyDescent="0.2">
      <c r="A617" t="s">
        <v>5262</v>
      </c>
      <c r="B617" t="s">
        <v>5263</v>
      </c>
      <c r="C617">
        <v>4681.7</v>
      </c>
      <c r="D617">
        <v>8566053282.4599895</v>
      </c>
      <c r="E617">
        <v>7301</v>
      </c>
      <c r="F617" t="s">
        <v>860</v>
      </c>
      <c r="G617" t="s">
        <v>860</v>
      </c>
      <c r="H617" t="s">
        <v>860</v>
      </c>
      <c r="I617" t="s">
        <v>860</v>
      </c>
      <c r="J617">
        <v>2020</v>
      </c>
    </row>
    <row r="618" spans="1:10" ht="26" customHeight="1" x14ac:dyDescent="0.2">
      <c r="A618" t="s">
        <v>5269</v>
      </c>
      <c r="B618" t="s">
        <v>5270</v>
      </c>
      <c r="C618">
        <v>2903</v>
      </c>
      <c r="D618">
        <v>23845928239.799999</v>
      </c>
      <c r="E618">
        <v>4830</v>
      </c>
      <c r="F618" t="s">
        <v>860</v>
      </c>
      <c r="G618" t="s">
        <v>860</v>
      </c>
      <c r="H618" t="s">
        <v>860</v>
      </c>
      <c r="I618" t="s">
        <v>860</v>
      </c>
      <c r="J618">
        <v>2020</v>
      </c>
    </row>
    <row r="619" spans="1:10" ht="26" customHeight="1" x14ac:dyDescent="0.2">
      <c r="A619" t="s">
        <v>5277</v>
      </c>
      <c r="B619" t="s">
        <v>5278</v>
      </c>
      <c r="C619">
        <v>579.33100000000002</v>
      </c>
      <c r="D619">
        <v>4313891535.1999998</v>
      </c>
      <c r="E619">
        <v>5471</v>
      </c>
      <c r="F619" t="s">
        <v>860</v>
      </c>
      <c r="G619" t="s">
        <v>860</v>
      </c>
      <c r="H619" t="s">
        <v>860</v>
      </c>
      <c r="I619" t="s">
        <v>860</v>
      </c>
      <c r="J619">
        <v>2020</v>
      </c>
    </row>
    <row r="620" spans="1:10" ht="26" customHeight="1" x14ac:dyDescent="0.2">
      <c r="A620" t="s">
        <v>5282</v>
      </c>
      <c r="B620" t="s">
        <v>5283</v>
      </c>
      <c r="C620">
        <v>4015.1289999999999</v>
      </c>
      <c r="D620">
        <v>25708623853.349998</v>
      </c>
      <c r="E620">
        <v>19779</v>
      </c>
      <c r="F620" t="s">
        <v>860</v>
      </c>
      <c r="G620" t="s">
        <v>860</v>
      </c>
      <c r="H620" t="s">
        <v>860</v>
      </c>
      <c r="I620" t="s">
        <v>860</v>
      </c>
      <c r="J620">
        <v>2020</v>
      </c>
    </row>
    <row r="621" spans="1:10" ht="26" customHeight="1" x14ac:dyDescent="0.2">
      <c r="A621" t="s">
        <v>5289</v>
      </c>
      <c r="B621" t="s">
        <v>5290</v>
      </c>
      <c r="C621">
        <v>16675</v>
      </c>
      <c r="D621">
        <v>309045200000</v>
      </c>
      <c r="E621">
        <v>13532</v>
      </c>
      <c r="F621">
        <v>11492280</v>
      </c>
      <c r="G621">
        <v>178944</v>
      </c>
      <c r="H621">
        <v>64</v>
      </c>
      <c r="I621" s="11">
        <v>43950</v>
      </c>
      <c r="J621">
        <v>2020</v>
      </c>
    </row>
    <row r="622" spans="1:10" ht="26" customHeight="1" x14ac:dyDescent="0.2">
      <c r="A622" t="s">
        <v>5297</v>
      </c>
      <c r="B622" t="s">
        <v>5298</v>
      </c>
      <c r="C622">
        <v>2010.931</v>
      </c>
      <c r="D622">
        <v>4237917549.6799998</v>
      </c>
      <c r="E622">
        <v>2105</v>
      </c>
      <c r="F622" t="s">
        <v>860</v>
      </c>
      <c r="G622" t="s">
        <v>860</v>
      </c>
      <c r="H622" t="s">
        <v>860</v>
      </c>
      <c r="I622" t="s">
        <v>860</v>
      </c>
      <c r="J622">
        <v>2020</v>
      </c>
    </row>
    <row r="623" spans="1:10" ht="26" customHeight="1" x14ac:dyDescent="0.2">
      <c r="A623" t="s">
        <v>5305</v>
      </c>
      <c r="B623" t="s">
        <v>5306</v>
      </c>
      <c r="C623">
        <v>37403</v>
      </c>
      <c r="D623">
        <v>210224942966.85001</v>
      </c>
      <c r="E623">
        <v>75400</v>
      </c>
      <c r="F623">
        <v>54451903</v>
      </c>
      <c r="G623">
        <v>28142</v>
      </c>
      <c r="H623">
        <v>1935</v>
      </c>
      <c r="I623" s="11">
        <v>44036</v>
      </c>
      <c r="J623">
        <v>2020</v>
      </c>
    </row>
    <row r="624" spans="1:10" ht="26" customHeight="1" x14ac:dyDescent="0.2">
      <c r="A624" t="s">
        <v>5314</v>
      </c>
      <c r="B624" t="s">
        <v>5315</v>
      </c>
      <c r="C624">
        <v>1307.682</v>
      </c>
      <c r="D624">
        <v>5570757241.29</v>
      </c>
      <c r="E624">
        <v>5340</v>
      </c>
      <c r="F624">
        <v>4634811</v>
      </c>
      <c r="G624">
        <v>190997</v>
      </c>
      <c r="H624">
        <v>24.3</v>
      </c>
      <c r="I624" s="11">
        <v>44130</v>
      </c>
      <c r="J624">
        <v>2020</v>
      </c>
    </row>
    <row r="625" spans="1:10" ht="26" customHeight="1" x14ac:dyDescent="0.2">
      <c r="A625" t="s">
        <v>5322</v>
      </c>
      <c r="B625" t="s">
        <v>5323</v>
      </c>
      <c r="C625">
        <v>4519.4840000000004</v>
      </c>
      <c r="D625">
        <v>95492856000</v>
      </c>
      <c r="E625">
        <v>13096</v>
      </c>
      <c r="F625" t="s">
        <v>860</v>
      </c>
      <c r="G625" t="s">
        <v>860</v>
      </c>
      <c r="H625" t="s">
        <v>860</v>
      </c>
      <c r="I625" t="s">
        <v>860</v>
      </c>
      <c r="J625">
        <v>2020</v>
      </c>
    </row>
    <row r="626" spans="1:10" ht="26" customHeight="1" x14ac:dyDescent="0.2">
      <c r="A626" t="s">
        <v>5329</v>
      </c>
      <c r="B626" t="s">
        <v>5330</v>
      </c>
      <c r="C626">
        <v>1045.9000000000001</v>
      </c>
      <c r="D626">
        <v>8758366023.3500004</v>
      </c>
      <c r="E626">
        <v>845</v>
      </c>
      <c r="F626" t="s">
        <v>860</v>
      </c>
      <c r="G626" t="s">
        <v>860</v>
      </c>
      <c r="H626" t="s">
        <v>860</v>
      </c>
      <c r="I626" t="s">
        <v>860</v>
      </c>
      <c r="J626">
        <v>2020</v>
      </c>
    </row>
    <row r="627" spans="1:10" ht="26" customHeight="1" x14ac:dyDescent="0.2">
      <c r="A627" t="s">
        <v>5336</v>
      </c>
      <c r="B627" t="s">
        <v>5337</v>
      </c>
      <c r="C627">
        <v>13171.1</v>
      </c>
      <c r="D627">
        <v>16020722198.9</v>
      </c>
      <c r="E627">
        <v>64100</v>
      </c>
      <c r="F627" t="s">
        <v>860</v>
      </c>
      <c r="G627" t="s">
        <v>860</v>
      </c>
      <c r="H627" t="s">
        <v>860</v>
      </c>
      <c r="I627" t="s">
        <v>860</v>
      </c>
      <c r="J627">
        <v>2020</v>
      </c>
    </row>
    <row r="628" spans="1:10" ht="26" customHeight="1" x14ac:dyDescent="0.2">
      <c r="A628" t="s">
        <v>5343</v>
      </c>
      <c r="B628" t="s">
        <v>5344</v>
      </c>
      <c r="C628">
        <v>1546.2909999999999</v>
      </c>
      <c r="D628">
        <v>4471567026.2999897</v>
      </c>
      <c r="E628">
        <v>2162</v>
      </c>
      <c r="F628">
        <v>4959915</v>
      </c>
      <c r="G628">
        <v>77963</v>
      </c>
      <c r="H628">
        <v>64</v>
      </c>
      <c r="I628" s="11">
        <v>44218</v>
      </c>
      <c r="J628">
        <v>2020</v>
      </c>
    </row>
    <row r="629" spans="1:10" ht="26" customHeight="1" x14ac:dyDescent="0.2">
      <c r="A629" t="s">
        <v>5350</v>
      </c>
      <c r="B629" t="s">
        <v>5351</v>
      </c>
      <c r="C629">
        <v>1279.9079999999999</v>
      </c>
      <c r="D629">
        <v>10478723294.15</v>
      </c>
      <c r="E629">
        <v>34300</v>
      </c>
      <c r="F629" t="s">
        <v>860</v>
      </c>
      <c r="G629" t="s">
        <v>860</v>
      </c>
      <c r="H629" t="s">
        <v>860</v>
      </c>
      <c r="I629" t="s">
        <v>860</v>
      </c>
      <c r="J629">
        <v>2020</v>
      </c>
    </row>
    <row r="630" spans="1:10" ht="26" customHeight="1" x14ac:dyDescent="0.2">
      <c r="A630" t="s">
        <v>5357</v>
      </c>
      <c r="B630" t="s">
        <v>5358</v>
      </c>
      <c r="C630">
        <v>1769.0730000000001</v>
      </c>
      <c r="D630">
        <v>5700166433.2799997</v>
      </c>
      <c r="E630">
        <v>2948</v>
      </c>
      <c r="F630" t="s">
        <v>860</v>
      </c>
      <c r="G630" t="s">
        <v>860</v>
      </c>
      <c r="H630" t="s">
        <v>860</v>
      </c>
      <c r="I630" t="s">
        <v>860</v>
      </c>
      <c r="J630">
        <v>2020</v>
      </c>
    </row>
    <row r="631" spans="1:10" ht="26" customHeight="1" x14ac:dyDescent="0.2">
      <c r="A631" t="s">
        <v>5364</v>
      </c>
      <c r="B631" t="s">
        <v>5365</v>
      </c>
      <c r="C631">
        <v>609.36500000000001</v>
      </c>
      <c r="D631">
        <v>2936904313.4200001</v>
      </c>
      <c r="E631">
        <v>406</v>
      </c>
      <c r="F631" t="s">
        <v>860</v>
      </c>
      <c r="G631" t="s">
        <v>860</v>
      </c>
      <c r="H631" t="s">
        <v>860</v>
      </c>
      <c r="I631" t="s">
        <v>860</v>
      </c>
      <c r="J631">
        <v>2020</v>
      </c>
    </row>
    <row r="632" spans="1:10" ht="26" customHeight="1" x14ac:dyDescent="0.2">
      <c r="A632" t="s">
        <v>5372</v>
      </c>
      <c r="B632" t="s">
        <v>5373</v>
      </c>
      <c r="C632">
        <v>835.42399999999998</v>
      </c>
      <c r="D632">
        <v>28336645237.16</v>
      </c>
      <c r="E632">
        <v>2806</v>
      </c>
      <c r="F632">
        <v>9029320</v>
      </c>
      <c r="G632">
        <v>225074</v>
      </c>
      <c r="H632">
        <v>40</v>
      </c>
      <c r="I632" s="11">
        <v>43956</v>
      </c>
      <c r="J632">
        <v>2020</v>
      </c>
    </row>
    <row r="633" spans="1:10" ht="26" customHeight="1" x14ac:dyDescent="0.2">
      <c r="A633" t="s">
        <v>5378</v>
      </c>
      <c r="B633" t="s">
        <v>5379</v>
      </c>
      <c r="C633">
        <v>6290</v>
      </c>
      <c r="D633">
        <v>8926899446.9499893</v>
      </c>
      <c r="E633">
        <v>43000</v>
      </c>
      <c r="F633" t="s">
        <v>860</v>
      </c>
      <c r="G633" t="s">
        <v>860</v>
      </c>
      <c r="H633" t="s">
        <v>860</v>
      </c>
      <c r="I633" t="s">
        <v>860</v>
      </c>
      <c r="J633">
        <v>2020</v>
      </c>
    </row>
    <row r="634" spans="1:10" ht="26" customHeight="1" x14ac:dyDescent="0.2">
      <c r="A634" t="s">
        <v>5385</v>
      </c>
      <c r="B634" t="s">
        <v>5386</v>
      </c>
      <c r="C634">
        <v>7055</v>
      </c>
      <c r="D634">
        <v>8480150274.0599899</v>
      </c>
      <c r="E634">
        <v>19000</v>
      </c>
      <c r="F634" t="s">
        <v>860</v>
      </c>
      <c r="G634" t="s">
        <v>860</v>
      </c>
      <c r="H634" t="s">
        <v>860</v>
      </c>
      <c r="I634" t="s">
        <v>860</v>
      </c>
      <c r="J634">
        <v>2020</v>
      </c>
    </row>
    <row r="635" spans="1:10" ht="26" customHeight="1" x14ac:dyDescent="0.2">
      <c r="A635" t="s">
        <v>5391</v>
      </c>
      <c r="B635" t="s">
        <v>5392</v>
      </c>
      <c r="C635">
        <v>152.91499999999999</v>
      </c>
      <c r="D635">
        <v>4064481825.5299902</v>
      </c>
      <c r="E635">
        <v>718</v>
      </c>
      <c r="F635" t="s">
        <v>860</v>
      </c>
      <c r="G635" t="s">
        <v>860</v>
      </c>
      <c r="H635" t="s">
        <v>860</v>
      </c>
      <c r="I635" t="s">
        <v>860</v>
      </c>
      <c r="J635">
        <v>2020</v>
      </c>
    </row>
    <row r="636" spans="1:10" ht="26" customHeight="1" x14ac:dyDescent="0.2">
      <c r="A636" t="s">
        <v>5398</v>
      </c>
      <c r="B636" t="s">
        <v>5399</v>
      </c>
      <c r="C636">
        <v>20139.657999999999</v>
      </c>
      <c r="D636">
        <v>18753045385.360001</v>
      </c>
      <c r="E636">
        <v>26400</v>
      </c>
      <c r="F636" t="s">
        <v>860</v>
      </c>
      <c r="G636" t="s">
        <v>860</v>
      </c>
      <c r="H636" t="s">
        <v>860</v>
      </c>
      <c r="I636" t="s">
        <v>860</v>
      </c>
      <c r="J636">
        <v>2020</v>
      </c>
    </row>
    <row r="637" spans="1:10" ht="26" customHeight="1" x14ac:dyDescent="0.2">
      <c r="A637" t="s">
        <v>5406</v>
      </c>
      <c r="B637" t="s">
        <v>5407</v>
      </c>
      <c r="C637">
        <v>2581.9340000000002</v>
      </c>
      <c r="D637">
        <v>2648481253.8800001</v>
      </c>
      <c r="E637">
        <v>5000</v>
      </c>
      <c r="F637" t="s">
        <v>860</v>
      </c>
      <c r="G637" t="s">
        <v>860</v>
      </c>
      <c r="H637" t="s">
        <v>860</v>
      </c>
      <c r="I637" t="s">
        <v>860</v>
      </c>
      <c r="J637">
        <v>2020</v>
      </c>
    </row>
    <row r="638" spans="1:10" ht="26" customHeight="1" x14ac:dyDescent="0.2">
      <c r="A638" t="s">
        <v>5414</v>
      </c>
      <c r="B638" t="s">
        <v>5415</v>
      </c>
      <c r="C638">
        <v>8542.2420000000002</v>
      </c>
      <c r="D638">
        <v>22057836804.150002</v>
      </c>
      <c r="E638">
        <v>2886</v>
      </c>
      <c r="F638" t="s">
        <v>860</v>
      </c>
      <c r="G638" t="s">
        <v>860</v>
      </c>
      <c r="H638" t="s">
        <v>860</v>
      </c>
      <c r="I638" t="s">
        <v>860</v>
      </c>
      <c r="J638">
        <v>2020</v>
      </c>
    </row>
    <row r="639" spans="1:10" ht="26" hidden="1" customHeight="1" x14ac:dyDescent="0.2">
      <c r="A639" t="s">
        <v>5421</v>
      </c>
      <c r="B639" t="s">
        <v>5422</v>
      </c>
      <c r="C639">
        <v>8612</v>
      </c>
      <c r="D639">
        <v>50110783199.099998</v>
      </c>
      <c r="E639" t="s">
        <v>860</v>
      </c>
      <c r="F639" t="s">
        <v>860</v>
      </c>
      <c r="G639" t="s">
        <v>860</v>
      </c>
      <c r="H639" t="s">
        <v>860</v>
      </c>
      <c r="I639" t="s">
        <v>860</v>
      </c>
      <c r="J639">
        <v>2020</v>
      </c>
    </row>
    <row r="640" spans="1:10" ht="26" customHeight="1" x14ac:dyDescent="0.2">
      <c r="A640" t="s">
        <v>5428</v>
      </c>
      <c r="B640" t="s">
        <v>5429</v>
      </c>
      <c r="C640">
        <v>41908</v>
      </c>
      <c r="D640">
        <v>191814678195.48999</v>
      </c>
      <c r="E640">
        <v>78500</v>
      </c>
      <c r="F640" t="s">
        <v>860</v>
      </c>
      <c r="G640" t="s">
        <v>860</v>
      </c>
      <c r="H640" t="s">
        <v>860</v>
      </c>
      <c r="I640" t="s">
        <v>860</v>
      </c>
      <c r="J640">
        <v>2020</v>
      </c>
    </row>
    <row r="641" spans="1:10" ht="26" customHeight="1" x14ac:dyDescent="0.2">
      <c r="A641" t="s">
        <v>5434</v>
      </c>
      <c r="B641" t="s">
        <v>5435</v>
      </c>
      <c r="C641">
        <v>18728.5</v>
      </c>
      <c r="D641">
        <v>32664101603</v>
      </c>
      <c r="E641">
        <v>26000</v>
      </c>
      <c r="F641" t="s">
        <v>860</v>
      </c>
      <c r="G641" t="s">
        <v>860</v>
      </c>
      <c r="H641" t="s">
        <v>860</v>
      </c>
      <c r="I641" t="s">
        <v>860</v>
      </c>
      <c r="J641">
        <v>2020</v>
      </c>
    </row>
    <row r="642" spans="1:10" ht="26" customHeight="1" x14ac:dyDescent="0.2">
      <c r="A642" t="s">
        <v>5441</v>
      </c>
      <c r="B642" t="s">
        <v>5442</v>
      </c>
      <c r="C642">
        <v>1903.33</v>
      </c>
      <c r="D642" t="s">
        <v>860</v>
      </c>
      <c r="E642">
        <v>496</v>
      </c>
      <c r="F642" t="s">
        <v>860</v>
      </c>
      <c r="G642" t="s">
        <v>860</v>
      </c>
      <c r="H642" t="s">
        <v>860</v>
      </c>
      <c r="I642" t="s">
        <v>860</v>
      </c>
      <c r="J642">
        <v>2020</v>
      </c>
    </row>
    <row r="643" spans="1:10" ht="26" customHeight="1" x14ac:dyDescent="0.2">
      <c r="A643" t="s">
        <v>5447</v>
      </c>
      <c r="B643" t="s">
        <v>5448</v>
      </c>
      <c r="C643">
        <v>3408.4</v>
      </c>
      <c r="D643">
        <v>32550016502.189999</v>
      </c>
      <c r="E643">
        <v>8014</v>
      </c>
      <c r="F643">
        <v>2206785</v>
      </c>
      <c r="G643">
        <v>229812</v>
      </c>
      <c r="H643">
        <v>10</v>
      </c>
      <c r="I643" s="11">
        <v>44124</v>
      </c>
      <c r="J643">
        <v>2020</v>
      </c>
    </row>
    <row r="644" spans="1:10" ht="26" customHeight="1" x14ac:dyDescent="0.2">
      <c r="A644" t="s">
        <v>5454</v>
      </c>
      <c r="B644" t="s">
        <v>5455</v>
      </c>
      <c r="C644">
        <v>20443.900000000001</v>
      </c>
      <c r="D644">
        <v>6248781547.8000002</v>
      </c>
      <c r="E644">
        <v>23000</v>
      </c>
      <c r="F644" t="s">
        <v>860</v>
      </c>
      <c r="G644" t="s">
        <v>860</v>
      </c>
      <c r="H644" t="s">
        <v>860</v>
      </c>
      <c r="I644" t="s">
        <v>860</v>
      </c>
      <c r="J644">
        <v>2020</v>
      </c>
    </row>
    <row r="645" spans="1:10" ht="26" customHeight="1" x14ac:dyDescent="0.2">
      <c r="A645" t="s">
        <v>5460</v>
      </c>
      <c r="B645" t="s">
        <v>5461</v>
      </c>
      <c r="C645">
        <v>12091.901</v>
      </c>
      <c r="D645">
        <v>5910048132.3000002</v>
      </c>
      <c r="E645">
        <v>56400</v>
      </c>
      <c r="F645" t="s">
        <v>860</v>
      </c>
      <c r="G645" t="s">
        <v>860</v>
      </c>
      <c r="H645" t="s">
        <v>860</v>
      </c>
      <c r="I645" t="s">
        <v>860</v>
      </c>
      <c r="J645">
        <v>2020</v>
      </c>
    </row>
    <row r="646" spans="1:10" ht="26" customHeight="1" x14ac:dyDescent="0.2">
      <c r="A646" t="s">
        <v>5467</v>
      </c>
      <c r="B646" t="s">
        <v>5468</v>
      </c>
      <c r="C646">
        <v>15115.9</v>
      </c>
      <c r="D646">
        <v>2007375884.9200001</v>
      </c>
      <c r="E646">
        <v>3442</v>
      </c>
      <c r="F646" t="s">
        <v>860</v>
      </c>
      <c r="G646" t="s">
        <v>860</v>
      </c>
      <c r="H646" t="s">
        <v>860</v>
      </c>
      <c r="I646" t="s">
        <v>860</v>
      </c>
      <c r="J646">
        <v>2020</v>
      </c>
    </row>
    <row r="647" spans="1:10" ht="26" customHeight="1" x14ac:dyDescent="0.2">
      <c r="A647" t="s">
        <v>5474</v>
      </c>
      <c r="B647" t="s">
        <v>5475</v>
      </c>
      <c r="C647">
        <v>3183.3649999999998</v>
      </c>
      <c r="D647">
        <v>9451818673.9200001</v>
      </c>
      <c r="E647">
        <v>18100</v>
      </c>
      <c r="F647" t="s">
        <v>860</v>
      </c>
      <c r="G647" t="s">
        <v>860</v>
      </c>
      <c r="H647" t="s">
        <v>860</v>
      </c>
      <c r="I647" t="s">
        <v>860</v>
      </c>
      <c r="J647">
        <v>2020</v>
      </c>
    </row>
    <row r="648" spans="1:10" ht="26" customHeight="1" x14ac:dyDescent="0.2">
      <c r="A648" t="s">
        <v>5482</v>
      </c>
      <c r="B648" t="s">
        <v>5483</v>
      </c>
      <c r="C648">
        <v>70950</v>
      </c>
      <c r="D648">
        <v>310222732023.12</v>
      </c>
      <c r="E648">
        <v>99000</v>
      </c>
      <c r="F648">
        <v>22905128</v>
      </c>
      <c r="G648">
        <v>68883</v>
      </c>
      <c r="H648">
        <v>333</v>
      </c>
      <c r="I648" s="11">
        <v>44071</v>
      </c>
      <c r="J648">
        <v>2020</v>
      </c>
    </row>
    <row r="649" spans="1:10" ht="26" customHeight="1" x14ac:dyDescent="0.2">
      <c r="A649" t="s">
        <v>5491</v>
      </c>
      <c r="B649" t="s">
        <v>5492</v>
      </c>
      <c r="C649">
        <v>1249.5509999999999</v>
      </c>
      <c r="D649">
        <v>4529783177.2199898</v>
      </c>
      <c r="E649">
        <v>1700</v>
      </c>
      <c r="F649" t="s">
        <v>860</v>
      </c>
      <c r="G649" t="s">
        <v>860</v>
      </c>
      <c r="H649" t="s">
        <v>860</v>
      </c>
      <c r="I649" t="s">
        <v>860</v>
      </c>
      <c r="J649">
        <v>2020</v>
      </c>
    </row>
    <row r="650" spans="1:10" ht="26" customHeight="1" x14ac:dyDescent="0.2">
      <c r="A650" t="s">
        <v>5498</v>
      </c>
      <c r="B650" t="s">
        <v>5499</v>
      </c>
      <c r="C650">
        <v>6658.2</v>
      </c>
      <c r="D650">
        <v>12797067479.299999</v>
      </c>
      <c r="E650">
        <v>15200</v>
      </c>
      <c r="F650" t="s">
        <v>860</v>
      </c>
      <c r="G650" t="s">
        <v>860</v>
      </c>
      <c r="H650" t="s">
        <v>860</v>
      </c>
      <c r="I650" t="s">
        <v>860</v>
      </c>
      <c r="J650">
        <v>2020</v>
      </c>
    </row>
    <row r="651" spans="1:10" ht="26" customHeight="1" x14ac:dyDescent="0.2">
      <c r="A651" t="s">
        <v>5505</v>
      </c>
      <c r="B651" t="s">
        <v>5506</v>
      </c>
      <c r="C651">
        <v>4933</v>
      </c>
      <c r="D651">
        <v>7080160785.3999996</v>
      </c>
      <c r="E651">
        <v>8300</v>
      </c>
      <c r="F651" t="s">
        <v>860</v>
      </c>
      <c r="G651" t="s">
        <v>860</v>
      </c>
      <c r="H651" t="s">
        <v>860</v>
      </c>
      <c r="I651" t="s">
        <v>860</v>
      </c>
      <c r="J651">
        <v>2020</v>
      </c>
    </row>
    <row r="652" spans="1:10" ht="26" customHeight="1" x14ac:dyDescent="0.2">
      <c r="A652" t="s">
        <v>5512</v>
      </c>
      <c r="B652" t="s">
        <v>5513</v>
      </c>
      <c r="C652">
        <v>3782.7449999999999</v>
      </c>
      <c r="D652">
        <v>13901265545.700001</v>
      </c>
      <c r="E652">
        <v>14000</v>
      </c>
      <c r="F652" t="s">
        <v>860</v>
      </c>
      <c r="G652" t="s">
        <v>860</v>
      </c>
      <c r="H652" t="s">
        <v>860</v>
      </c>
      <c r="I652" t="s">
        <v>860</v>
      </c>
      <c r="J652">
        <v>2020</v>
      </c>
    </row>
    <row r="653" spans="1:10" ht="26" customHeight="1" x14ac:dyDescent="0.2">
      <c r="A653" t="s">
        <v>5519</v>
      </c>
      <c r="B653" t="s">
        <v>5520</v>
      </c>
      <c r="C653">
        <v>1338.8820000000001</v>
      </c>
      <c r="D653">
        <v>6519315675.0299997</v>
      </c>
      <c r="E653">
        <v>2634</v>
      </c>
      <c r="F653" t="s">
        <v>860</v>
      </c>
      <c r="G653" t="s">
        <v>860</v>
      </c>
      <c r="H653" t="s">
        <v>860</v>
      </c>
      <c r="I653" t="s">
        <v>860</v>
      </c>
      <c r="J653">
        <v>2020</v>
      </c>
    </row>
    <row r="654" spans="1:10" ht="26" customHeight="1" x14ac:dyDescent="0.2">
      <c r="A654" t="s">
        <v>5525</v>
      </c>
      <c r="B654" t="s">
        <v>5526</v>
      </c>
      <c r="C654">
        <v>1185.3889999999999</v>
      </c>
      <c r="D654">
        <v>5588986888.54</v>
      </c>
      <c r="E654">
        <v>2652</v>
      </c>
      <c r="F654" t="s">
        <v>860</v>
      </c>
      <c r="G654" t="s">
        <v>860</v>
      </c>
      <c r="H654" t="s">
        <v>860</v>
      </c>
      <c r="I654" t="s">
        <v>860</v>
      </c>
      <c r="J654">
        <v>2020</v>
      </c>
    </row>
    <row r="655" spans="1:10" ht="26" customHeight="1" x14ac:dyDescent="0.2">
      <c r="A655" t="s">
        <v>5533</v>
      </c>
      <c r="B655" t="s">
        <v>5534</v>
      </c>
      <c r="C655">
        <v>70372</v>
      </c>
      <c r="D655">
        <v>183529337512.23001</v>
      </c>
      <c r="E655">
        <v>291000</v>
      </c>
      <c r="F655" t="s">
        <v>860</v>
      </c>
      <c r="G655" t="s">
        <v>860</v>
      </c>
      <c r="H655" t="s">
        <v>860</v>
      </c>
      <c r="I655" t="s">
        <v>860</v>
      </c>
      <c r="J655">
        <v>2020</v>
      </c>
    </row>
    <row r="656" spans="1:10" ht="26" customHeight="1" x14ac:dyDescent="0.2">
      <c r="A656" t="s">
        <v>5541</v>
      </c>
      <c r="B656" t="s">
        <v>5542</v>
      </c>
      <c r="C656">
        <v>39068</v>
      </c>
      <c r="D656">
        <v>205994058980</v>
      </c>
      <c r="E656">
        <v>135000</v>
      </c>
      <c r="F656">
        <v>964055</v>
      </c>
      <c r="G656">
        <v>87402</v>
      </c>
      <c r="H656">
        <v>11</v>
      </c>
      <c r="I656" s="11">
        <v>44092</v>
      </c>
      <c r="J656">
        <v>2020</v>
      </c>
    </row>
    <row r="657" spans="1:10" ht="26" customHeight="1" x14ac:dyDescent="0.2">
      <c r="A657" t="s">
        <v>5549</v>
      </c>
      <c r="B657" t="s">
        <v>5550</v>
      </c>
      <c r="C657">
        <v>17809</v>
      </c>
      <c r="D657">
        <v>29092453843.139999</v>
      </c>
      <c r="E657">
        <v>11800</v>
      </c>
      <c r="F657" t="s">
        <v>860</v>
      </c>
      <c r="G657" t="s">
        <v>860</v>
      </c>
      <c r="H657" t="s">
        <v>860</v>
      </c>
      <c r="I657" t="s">
        <v>860</v>
      </c>
      <c r="J657">
        <v>2020</v>
      </c>
    </row>
    <row r="658" spans="1:10" ht="26" customHeight="1" x14ac:dyDescent="0.2">
      <c r="A658" t="s">
        <v>5555</v>
      </c>
      <c r="B658" t="s">
        <v>5556</v>
      </c>
      <c r="C658">
        <v>7166</v>
      </c>
      <c r="D658">
        <v>6284407970.8000002</v>
      </c>
      <c r="E658">
        <v>9000</v>
      </c>
      <c r="F658" t="s">
        <v>860</v>
      </c>
      <c r="G658" t="s">
        <v>860</v>
      </c>
      <c r="H658" t="s">
        <v>860</v>
      </c>
      <c r="I658" t="s">
        <v>860</v>
      </c>
      <c r="J658">
        <v>2020</v>
      </c>
    </row>
    <row r="659" spans="1:10" ht="26" customHeight="1" x14ac:dyDescent="0.2">
      <c r="A659" t="s">
        <v>5562</v>
      </c>
      <c r="B659" t="s">
        <v>5563</v>
      </c>
      <c r="C659">
        <v>6856.8</v>
      </c>
      <c r="D659">
        <v>7771885582.5500002</v>
      </c>
      <c r="E659">
        <v>14400</v>
      </c>
      <c r="F659" t="s">
        <v>860</v>
      </c>
      <c r="G659" t="s">
        <v>860</v>
      </c>
      <c r="H659" t="s">
        <v>860</v>
      </c>
      <c r="I659" t="s">
        <v>860</v>
      </c>
      <c r="J659">
        <v>2020</v>
      </c>
    </row>
    <row r="660" spans="1:10" ht="26" customHeight="1" x14ac:dyDescent="0.2">
      <c r="A660" t="s">
        <v>5568</v>
      </c>
      <c r="B660" t="s">
        <v>5569</v>
      </c>
      <c r="C660">
        <v>3017.8</v>
      </c>
      <c r="D660">
        <v>9578545621.6800003</v>
      </c>
      <c r="E660">
        <v>9500</v>
      </c>
      <c r="F660" t="s">
        <v>860</v>
      </c>
      <c r="G660" t="s">
        <v>860</v>
      </c>
      <c r="H660" t="s">
        <v>860</v>
      </c>
      <c r="I660" t="s">
        <v>860</v>
      </c>
      <c r="J660">
        <v>2020</v>
      </c>
    </row>
    <row r="661" spans="1:10" ht="26" customHeight="1" x14ac:dyDescent="0.2">
      <c r="A661" t="s">
        <v>5574</v>
      </c>
      <c r="B661" t="s">
        <v>5575</v>
      </c>
      <c r="C661">
        <v>7027.9</v>
      </c>
      <c r="D661">
        <v>8023912631.2799997</v>
      </c>
      <c r="E661">
        <v>5000</v>
      </c>
      <c r="F661" t="s">
        <v>860</v>
      </c>
      <c r="G661" t="s">
        <v>860</v>
      </c>
      <c r="H661" t="s">
        <v>860</v>
      </c>
      <c r="I661" t="s">
        <v>860</v>
      </c>
      <c r="J661">
        <v>2020</v>
      </c>
    </row>
    <row r="662" spans="1:10" ht="26" customHeight="1" x14ac:dyDescent="0.2">
      <c r="A662" t="s">
        <v>5581</v>
      </c>
      <c r="B662" t="s">
        <v>5582</v>
      </c>
      <c r="C662">
        <v>13695.52</v>
      </c>
      <c r="D662">
        <v>38723058688.349998</v>
      </c>
      <c r="E662">
        <v>50520</v>
      </c>
      <c r="F662">
        <v>18862861</v>
      </c>
      <c r="G662">
        <v>54179</v>
      </c>
      <c r="H662">
        <v>348</v>
      </c>
      <c r="I662" s="11">
        <v>44102</v>
      </c>
      <c r="J662">
        <v>2020</v>
      </c>
    </row>
    <row r="663" spans="1:10" ht="26" customHeight="1" x14ac:dyDescent="0.2">
      <c r="A663" t="s">
        <v>5589</v>
      </c>
      <c r="B663" t="s">
        <v>5590</v>
      </c>
      <c r="C663">
        <v>1275.444</v>
      </c>
      <c r="D663">
        <v>7176115526.5799999</v>
      </c>
      <c r="E663">
        <v>3756</v>
      </c>
      <c r="F663" t="s">
        <v>860</v>
      </c>
      <c r="G663" t="s">
        <v>860</v>
      </c>
      <c r="H663" t="s">
        <v>860</v>
      </c>
      <c r="I663" t="s">
        <v>860</v>
      </c>
      <c r="J663">
        <v>2020</v>
      </c>
    </row>
    <row r="664" spans="1:10" ht="26" customHeight="1" x14ac:dyDescent="0.2">
      <c r="A664" t="s">
        <v>5596</v>
      </c>
      <c r="B664" t="s">
        <v>5597</v>
      </c>
      <c r="C664">
        <v>7607</v>
      </c>
      <c r="D664">
        <v>21723820176.25</v>
      </c>
      <c r="E664">
        <v>12318</v>
      </c>
      <c r="F664" t="s">
        <v>860</v>
      </c>
      <c r="G664" t="s">
        <v>860</v>
      </c>
      <c r="H664" t="s">
        <v>860</v>
      </c>
      <c r="I664" t="s">
        <v>860</v>
      </c>
      <c r="J664">
        <v>2020</v>
      </c>
    </row>
    <row r="665" spans="1:10" ht="26" customHeight="1" x14ac:dyDescent="0.2">
      <c r="A665" t="s">
        <v>5603</v>
      </c>
      <c r="B665" t="s">
        <v>5604</v>
      </c>
      <c r="C665">
        <v>5255</v>
      </c>
      <c r="D665">
        <v>15985104365.51</v>
      </c>
      <c r="E665">
        <v>31000</v>
      </c>
      <c r="F665" t="s">
        <v>860</v>
      </c>
      <c r="G665" t="s">
        <v>860</v>
      </c>
      <c r="H665" t="s">
        <v>860</v>
      </c>
      <c r="I665" t="s">
        <v>860</v>
      </c>
      <c r="J665">
        <v>2020</v>
      </c>
    </row>
    <row r="666" spans="1:10" ht="26" customHeight="1" x14ac:dyDescent="0.2">
      <c r="A666" t="s">
        <v>5610</v>
      </c>
      <c r="B666" t="s">
        <v>5611</v>
      </c>
      <c r="C666">
        <v>560.41200000000003</v>
      </c>
      <c r="D666">
        <v>9728520648.6299992</v>
      </c>
      <c r="E666">
        <v>3300</v>
      </c>
      <c r="F666" t="s">
        <v>860</v>
      </c>
      <c r="G666" t="s">
        <v>860</v>
      </c>
      <c r="H666" t="s">
        <v>860</v>
      </c>
      <c r="I666" t="s">
        <v>860</v>
      </c>
      <c r="J666">
        <v>2020</v>
      </c>
    </row>
    <row r="667" spans="1:10" ht="26" customHeight="1" x14ac:dyDescent="0.2">
      <c r="A667" t="s">
        <v>5616</v>
      </c>
      <c r="B667" t="s">
        <v>5617</v>
      </c>
      <c r="C667">
        <v>5698.7</v>
      </c>
      <c r="D667">
        <v>6663969138.54</v>
      </c>
      <c r="E667">
        <v>10200</v>
      </c>
      <c r="F667">
        <v>12199450</v>
      </c>
      <c r="G667">
        <v>63353</v>
      </c>
      <c r="H667">
        <v>193</v>
      </c>
      <c r="I667" s="11">
        <v>44172</v>
      </c>
      <c r="J667">
        <v>2020</v>
      </c>
    </row>
    <row r="668" spans="1:10" ht="26" customHeight="1" x14ac:dyDescent="0.2">
      <c r="A668" t="s">
        <v>5623</v>
      </c>
      <c r="B668" t="s">
        <v>5624</v>
      </c>
      <c r="C668">
        <v>3936.623</v>
      </c>
      <c r="D668">
        <v>13284542561.4</v>
      </c>
      <c r="E668">
        <v>4500</v>
      </c>
      <c r="F668" t="s">
        <v>860</v>
      </c>
      <c r="G668" t="s">
        <v>860</v>
      </c>
      <c r="H668" t="s">
        <v>860</v>
      </c>
      <c r="I668" t="s">
        <v>860</v>
      </c>
      <c r="J668">
        <v>2020</v>
      </c>
    </row>
    <row r="669" spans="1:10" ht="26" customHeight="1" x14ac:dyDescent="0.2">
      <c r="A669" t="s">
        <v>5629</v>
      </c>
      <c r="B669" t="s">
        <v>5630</v>
      </c>
      <c r="C669">
        <v>11604.493</v>
      </c>
      <c r="D669">
        <v>32705776753.650002</v>
      </c>
      <c r="E669">
        <v>77857</v>
      </c>
      <c r="F669" t="s">
        <v>860</v>
      </c>
      <c r="G669" t="s">
        <v>860</v>
      </c>
      <c r="H669" t="s">
        <v>860</v>
      </c>
      <c r="I669" t="s">
        <v>860</v>
      </c>
      <c r="J669">
        <v>2020</v>
      </c>
    </row>
    <row r="670" spans="1:10" ht="26" customHeight="1" x14ac:dyDescent="0.2">
      <c r="A670" t="s">
        <v>5636</v>
      </c>
      <c r="B670" t="s">
        <v>5637</v>
      </c>
      <c r="C670">
        <v>1236.3</v>
      </c>
      <c r="D670">
        <v>3190014050.2199998</v>
      </c>
      <c r="E670">
        <v>2062</v>
      </c>
      <c r="F670" t="s">
        <v>860</v>
      </c>
      <c r="G670" t="s">
        <v>860</v>
      </c>
      <c r="H670" t="s">
        <v>860</v>
      </c>
      <c r="I670" t="s">
        <v>860</v>
      </c>
      <c r="J670">
        <v>2020</v>
      </c>
    </row>
    <row r="671" spans="1:10" ht="26" customHeight="1" x14ac:dyDescent="0.2">
      <c r="A671" t="s">
        <v>5643</v>
      </c>
      <c r="B671" t="s">
        <v>5644</v>
      </c>
      <c r="C671">
        <v>14741.7</v>
      </c>
      <c r="D671">
        <v>15996970918.439899</v>
      </c>
      <c r="E671">
        <v>17400</v>
      </c>
      <c r="F671" t="s">
        <v>860</v>
      </c>
      <c r="G671" t="s">
        <v>860</v>
      </c>
      <c r="H671" t="s">
        <v>860</v>
      </c>
      <c r="I671" t="s">
        <v>860</v>
      </c>
      <c r="J671">
        <v>2020</v>
      </c>
    </row>
    <row r="672" spans="1:10" ht="26" customHeight="1" x14ac:dyDescent="0.2">
      <c r="A672" t="s">
        <v>5649</v>
      </c>
      <c r="B672" t="s">
        <v>5650</v>
      </c>
      <c r="C672">
        <v>841.43399999999997</v>
      </c>
      <c r="D672">
        <v>22602602801.73</v>
      </c>
      <c r="E672">
        <v>4218</v>
      </c>
      <c r="F672" t="s">
        <v>860</v>
      </c>
      <c r="G672" t="s">
        <v>860</v>
      </c>
      <c r="H672" t="s">
        <v>860</v>
      </c>
      <c r="I672" t="s">
        <v>860</v>
      </c>
      <c r="J672">
        <v>2020</v>
      </c>
    </row>
    <row r="673" spans="1:10" ht="26" customHeight="1" x14ac:dyDescent="0.2">
      <c r="A673" t="s">
        <v>5657</v>
      </c>
      <c r="B673" t="s">
        <v>5658</v>
      </c>
      <c r="C673">
        <v>852</v>
      </c>
      <c r="D673">
        <v>4966271147.4200001</v>
      </c>
      <c r="E673">
        <v>182</v>
      </c>
      <c r="F673" t="s">
        <v>860</v>
      </c>
      <c r="G673" t="s">
        <v>860</v>
      </c>
      <c r="H673" t="s">
        <v>860</v>
      </c>
      <c r="I673" t="s">
        <v>860</v>
      </c>
      <c r="J673">
        <v>2020</v>
      </c>
    </row>
    <row r="674" spans="1:10" ht="26" customHeight="1" x14ac:dyDescent="0.2">
      <c r="A674" t="s">
        <v>5663</v>
      </c>
      <c r="B674" t="s">
        <v>5664</v>
      </c>
      <c r="C674">
        <v>4438.7349999999997</v>
      </c>
      <c r="D674">
        <v>71915729340</v>
      </c>
      <c r="E674">
        <v>1712</v>
      </c>
      <c r="F674" t="s">
        <v>860</v>
      </c>
      <c r="G674" t="s">
        <v>860</v>
      </c>
      <c r="H674" t="s">
        <v>860</v>
      </c>
      <c r="I674" t="s">
        <v>860</v>
      </c>
      <c r="J674">
        <v>2020</v>
      </c>
    </row>
    <row r="675" spans="1:10" ht="26" customHeight="1" x14ac:dyDescent="0.2">
      <c r="A675" t="s">
        <v>5670</v>
      </c>
      <c r="B675" t="s">
        <v>5671</v>
      </c>
      <c r="C675">
        <v>9603</v>
      </c>
      <c r="D675">
        <v>28416537187.139999</v>
      </c>
      <c r="E675">
        <v>12788</v>
      </c>
      <c r="F675" t="s">
        <v>860</v>
      </c>
      <c r="G675" t="s">
        <v>860</v>
      </c>
      <c r="H675" t="s">
        <v>860</v>
      </c>
      <c r="I675" t="s">
        <v>860</v>
      </c>
      <c r="J675">
        <v>2020</v>
      </c>
    </row>
    <row r="676" spans="1:10" ht="26" customHeight="1" x14ac:dyDescent="0.2">
      <c r="A676" t="s">
        <v>5677</v>
      </c>
      <c r="B676" t="s">
        <v>5678</v>
      </c>
      <c r="C676">
        <v>18262</v>
      </c>
      <c r="D676">
        <v>74822656018.320007</v>
      </c>
      <c r="E676">
        <v>49549</v>
      </c>
      <c r="F676" t="s">
        <v>860</v>
      </c>
      <c r="G676" t="s">
        <v>860</v>
      </c>
      <c r="H676" t="s">
        <v>860</v>
      </c>
      <c r="I676" t="s">
        <v>860</v>
      </c>
      <c r="J676">
        <v>2020</v>
      </c>
    </row>
    <row r="677" spans="1:10" ht="26" customHeight="1" x14ac:dyDescent="0.2">
      <c r="A677" t="s">
        <v>5684</v>
      </c>
      <c r="B677" t="s">
        <v>5685</v>
      </c>
      <c r="C677">
        <v>28694</v>
      </c>
      <c r="D677">
        <v>134190051912.959</v>
      </c>
      <c r="E677">
        <v>71000</v>
      </c>
      <c r="F677" t="s">
        <v>860</v>
      </c>
      <c r="G677" t="s">
        <v>860</v>
      </c>
      <c r="H677" t="s">
        <v>860</v>
      </c>
      <c r="I677" t="s">
        <v>860</v>
      </c>
      <c r="J677">
        <v>2020</v>
      </c>
    </row>
    <row r="678" spans="1:10" ht="26" customHeight="1" x14ac:dyDescent="0.2">
      <c r="A678" t="s">
        <v>5691</v>
      </c>
      <c r="B678" t="s">
        <v>5692</v>
      </c>
      <c r="C678">
        <v>18469</v>
      </c>
      <c r="D678">
        <v>21533819446.999901</v>
      </c>
      <c r="E678">
        <v>24000</v>
      </c>
      <c r="F678" t="s">
        <v>860</v>
      </c>
      <c r="G678" t="s">
        <v>860</v>
      </c>
      <c r="H678" t="s">
        <v>860</v>
      </c>
      <c r="I678" t="s">
        <v>860</v>
      </c>
      <c r="J678">
        <v>2020</v>
      </c>
    </row>
    <row r="679" spans="1:10" ht="26" customHeight="1" x14ac:dyDescent="0.2">
      <c r="A679" t="s">
        <v>5697</v>
      </c>
      <c r="B679" t="s">
        <v>5698</v>
      </c>
      <c r="C679">
        <v>2307.6999999999998</v>
      </c>
      <c r="D679">
        <v>7825403333.9700003</v>
      </c>
      <c r="E679">
        <v>5640</v>
      </c>
      <c r="F679" t="s">
        <v>860</v>
      </c>
      <c r="G679" t="s">
        <v>860</v>
      </c>
      <c r="H679" t="s">
        <v>860</v>
      </c>
      <c r="I679" t="s">
        <v>860</v>
      </c>
      <c r="J679">
        <v>2020</v>
      </c>
    </row>
    <row r="680" spans="1:10" ht="26" customHeight="1" x14ac:dyDescent="0.2">
      <c r="A680" t="s">
        <v>5703</v>
      </c>
      <c r="B680" t="s">
        <v>5704</v>
      </c>
      <c r="C680">
        <v>1050.01</v>
      </c>
      <c r="D680">
        <v>6833948469.3899899</v>
      </c>
      <c r="E680">
        <v>3658</v>
      </c>
      <c r="F680" t="s">
        <v>860</v>
      </c>
      <c r="G680" t="s">
        <v>860</v>
      </c>
      <c r="H680" t="s">
        <v>860</v>
      </c>
      <c r="I680" t="s">
        <v>860</v>
      </c>
      <c r="J680">
        <v>2020</v>
      </c>
    </row>
    <row r="681" spans="1:10" ht="26" customHeight="1" x14ac:dyDescent="0.2">
      <c r="A681" t="s">
        <v>5710</v>
      </c>
      <c r="B681" t="s">
        <v>5711</v>
      </c>
      <c r="C681">
        <v>904.4</v>
      </c>
      <c r="D681">
        <v>16652241648</v>
      </c>
      <c r="E681">
        <v>1900</v>
      </c>
      <c r="F681" t="s">
        <v>860</v>
      </c>
      <c r="G681" t="s">
        <v>860</v>
      </c>
      <c r="H681" t="s">
        <v>860</v>
      </c>
      <c r="I681" t="s">
        <v>860</v>
      </c>
      <c r="J681">
        <v>2020</v>
      </c>
    </row>
    <row r="682" spans="1:10" ht="26" customHeight="1" x14ac:dyDescent="0.2">
      <c r="A682" t="s">
        <v>5717</v>
      </c>
      <c r="B682" t="s">
        <v>5718</v>
      </c>
      <c r="C682">
        <v>1017.5170000000001</v>
      </c>
      <c r="D682">
        <v>9795449127.9599991</v>
      </c>
      <c r="E682">
        <v>5776</v>
      </c>
      <c r="F682" t="s">
        <v>860</v>
      </c>
      <c r="G682" t="s">
        <v>860</v>
      </c>
      <c r="H682" t="s">
        <v>860</v>
      </c>
      <c r="I682" t="s">
        <v>860</v>
      </c>
      <c r="J682">
        <v>2020</v>
      </c>
    </row>
    <row r="683" spans="1:10" ht="26" customHeight="1" x14ac:dyDescent="0.2">
      <c r="A683" t="s">
        <v>5725</v>
      </c>
      <c r="B683" t="s">
        <v>5726</v>
      </c>
      <c r="C683">
        <v>714.23699999999997</v>
      </c>
      <c r="D683">
        <v>2121670044.9300001</v>
      </c>
      <c r="E683">
        <v>323</v>
      </c>
      <c r="F683" t="s">
        <v>860</v>
      </c>
      <c r="G683" t="s">
        <v>860</v>
      </c>
      <c r="H683" t="s">
        <v>860</v>
      </c>
      <c r="I683" t="s">
        <v>860</v>
      </c>
      <c r="J683">
        <v>2020</v>
      </c>
    </row>
    <row r="684" spans="1:10" ht="26" customHeight="1" x14ac:dyDescent="0.2">
      <c r="A684" t="s">
        <v>5732</v>
      </c>
      <c r="B684" t="s">
        <v>5733</v>
      </c>
      <c r="C684">
        <v>1299.5920000000001</v>
      </c>
      <c r="D684">
        <v>4132891697.9699998</v>
      </c>
      <c r="E684">
        <v>2500</v>
      </c>
      <c r="F684">
        <v>8588249</v>
      </c>
      <c r="G684">
        <v>127730</v>
      </c>
      <c r="H684">
        <v>67</v>
      </c>
      <c r="I684" s="11">
        <v>44125</v>
      </c>
      <c r="J684">
        <v>2020</v>
      </c>
    </row>
    <row r="685" spans="1:10" ht="26" customHeight="1" x14ac:dyDescent="0.2">
      <c r="A685" t="s">
        <v>5739</v>
      </c>
      <c r="B685" t="s">
        <v>5740</v>
      </c>
      <c r="C685">
        <v>4040.5</v>
      </c>
      <c r="D685">
        <v>33221342827.68</v>
      </c>
      <c r="E685">
        <v>15800</v>
      </c>
      <c r="F685">
        <v>8068717</v>
      </c>
      <c r="G685">
        <v>59642</v>
      </c>
      <c r="H685">
        <v>135</v>
      </c>
      <c r="I685" s="11">
        <v>44078</v>
      </c>
      <c r="J685">
        <v>2020</v>
      </c>
    </row>
    <row r="686" spans="1:10" ht="26" customHeight="1" x14ac:dyDescent="0.2">
      <c r="A686" t="s">
        <v>5747</v>
      </c>
      <c r="B686" t="s">
        <v>5748</v>
      </c>
      <c r="C686">
        <v>3586.982</v>
      </c>
      <c r="D686">
        <v>8598369156.2999992</v>
      </c>
      <c r="E686">
        <v>6000</v>
      </c>
      <c r="F686" t="s">
        <v>860</v>
      </c>
      <c r="G686" t="s">
        <v>860</v>
      </c>
      <c r="H686" t="s">
        <v>860</v>
      </c>
      <c r="I686" t="s">
        <v>860</v>
      </c>
      <c r="J686">
        <v>2020</v>
      </c>
    </row>
    <row r="687" spans="1:10" ht="26" customHeight="1" x14ac:dyDescent="0.2">
      <c r="A687" t="s">
        <v>5754</v>
      </c>
      <c r="B687" t="s">
        <v>5755</v>
      </c>
      <c r="C687">
        <v>11036.082</v>
      </c>
      <c r="D687">
        <v>12162002537.6</v>
      </c>
      <c r="E687">
        <v>5249</v>
      </c>
      <c r="F687" t="s">
        <v>860</v>
      </c>
      <c r="G687" t="s">
        <v>860</v>
      </c>
      <c r="H687" t="s">
        <v>860</v>
      </c>
      <c r="I687" t="s">
        <v>860</v>
      </c>
      <c r="J687">
        <v>2020</v>
      </c>
    </row>
    <row r="688" spans="1:10" ht="26" customHeight="1" x14ac:dyDescent="0.2">
      <c r="A688" t="s">
        <v>5761</v>
      </c>
      <c r="B688" t="s">
        <v>5762</v>
      </c>
      <c r="C688">
        <v>42638.1</v>
      </c>
      <c r="D688">
        <v>52459566519.68</v>
      </c>
      <c r="E688">
        <v>43326</v>
      </c>
      <c r="F688" t="s">
        <v>860</v>
      </c>
      <c r="G688" t="s">
        <v>860</v>
      </c>
      <c r="H688" t="s">
        <v>860</v>
      </c>
      <c r="I688" t="s">
        <v>860</v>
      </c>
      <c r="J688">
        <v>2020</v>
      </c>
    </row>
    <row r="689" spans="1:10" ht="26" customHeight="1" x14ac:dyDescent="0.2">
      <c r="A689" t="s">
        <v>5769</v>
      </c>
      <c r="B689" t="s">
        <v>5770</v>
      </c>
      <c r="C689">
        <v>13834</v>
      </c>
      <c r="D689">
        <v>33790920114.380001</v>
      </c>
      <c r="E689">
        <v>46900</v>
      </c>
      <c r="F689" t="s">
        <v>860</v>
      </c>
      <c r="G689" t="s">
        <v>860</v>
      </c>
      <c r="H689" t="s">
        <v>860</v>
      </c>
      <c r="I689" t="s">
        <v>860</v>
      </c>
      <c r="J689">
        <v>2020</v>
      </c>
    </row>
    <row r="690" spans="1:10" ht="26" customHeight="1" x14ac:dyDescent="0.2">
      <c r="A690" t="s">
        <v>5777</v>
      </c>
      <c r="B690" t="s">
        <v>5778</v>
      </c>
      <c r="C690">
        <v>5527.1</v>
      </c>
      <c r="D690">
        <v>39555931693.18</v>
      </c>
      <c r="E690">
        <v>18400</v>
      </c>
      <c r="F690" t="s">
        <v>860</v>
      </c>
      <c r="G690" t="s">
        <v>860</v>
      </c>
      <c r="H690" t="s">
        <v>860</v>
      </c>
      <c r="I690" t="s">
        <v>860</v>
      </c>
      <c r="J690">
        <v>2020</v>
      </c>
    </row>
    <row r="691" spans="1:10" ht="26" customHeight="1" x14ac:dyDescent="0.2">
      <c r="A691" t="s">
        <v>5783</v>
      </c>
      <c r="B691" t="s">
        <v>5784</v>
      </c>
      <c r="C691">
        <v>1158.4839999999999</v>
      </c>
      <c r="D691">
        <v>8873795439.9200001</v>
      </c>
      <c r="E691">
        <v>7600</v>
      </c>
      <c r="F691" t="s">
        <v>860</v>
      </c>
      <c r="G691" t="s">
        <v>860</v>
      </c>
      <c r="H691" t="s">
        <v>860</v>
      </c>
      <c r="I691" t="s">
        <v>860</v>
      </c>
      <c r="J691">
        <v>2020</v>
      </c>
    </row>
    <row r="692" spans="1:10" ht="26" hidden="1" customHeight="1" x14ac:dyDescent="0.2">
      <c r="A692" t="s">
        <v>5789</v>
      </c>
      <c r="B692" t="s">
        <v>5790</v>
      </c>
      <c r="C692">
        <v>14177</v>
      </c>
      <c r="D692">
        <v>4749925060.6091995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>
        <v>2020</v>
      </c>
    </row>
    <row r="693" spans="1:10" ht="26" hidden="1" customHeight="1" x14ac:dyDescent="0.2">
      <c r="A693" t="s">
        <v>5795</v>
      </c>
      <c r="B693" t="s">
        <v>5796</v>
      </c>
      <c r="C693">
        <v>391.86500000000001</v>
      </c>
      <c r="D693">
        <v>3053873699.2800002</v>
      </c>
      <c r="E693" t="s">
        <v>860</v>
      </c>
      <c r="F693" t="s">
        <v>860</v>
      </c>
      <c r="G693" t="s">
        <v>860</v>
      </c>
      <c r="H693" t="s">
        <v>860</v>
      </c>
      <c r="I693" t="s">
        <v>860</v>
      </c>
      <c r="J693">
        <v>2020</v>
      </c>
    </row>
    <row r="694" spans="1:10" ht="26" customHeight="1" x14ac:dyDescent="0.2">
      <c r="A694" t="s">
        <v>5799</v>
      </c>
      <c r="B694" t="s">
        <v>5800</v>
      </c>
      <c r="C694">
        <v>2161.2199999999998</v>
      </c>
      <c r="D694">
        <v>16210739899.6199</v>
      </c>
      <c r="E694">
        <v>15616</v>
      </c>
      <c r="F694" t="s">
        <v>860</v>
      </c>
      <c r="G694" t="s">
        <v>860</v>
      </c>
      <c r="H694" t="s">
        <v>860</v>
      </c>
      <c r="I694" t="s">
        <v>860</v>
      </c>
      <c r="J694">
        <v>2020</v>
      </c>
    </row>
    <row r="695" spans="1:10" ht="26" customHeight="1" x14ac:dyDescent="0.2">
      <c r="A695" t="s">
        <v>5807</v>
      </c>
      <c r="B695" t="s">
        <v>5808</v>
      </c>
      <c r="C695">
        <v>430.04300000000001</v>
      </c>
      <c r="D695">
        <v>2433715298.2799902</v>
      </c>
      <c r="E695">
        <v>214</v>
      </c>
      <c r="F695" t="s">
        <v>860</v>
      </c>
      <c r="G695" t="s">
        <v>860</v>
      </c>
      <c r="H695" t="s">
        <v>860</v>
      </c>
      <c r="I695" t="s">
        <v>860</v>
      </c>
      <c r="J695">
        <v>2020</v>
      </c>
    </row>
    <row r="696" spans="1:10" ht="26" customHeight="1" x14ac:dyDescent="0.2">
      <c r="A696" t="s">
        <v>5814</v>
      </c>
      <c r="B696" t="s">
        <v>5815</v>
      </c>
      <c r="C696">
        <v>8168</v>
      </c>
      <c r="D696">
        <v>16190700140.639999</v>
      </c>
      <c r="E696">
        <v>14800</v>
      </c>
      <c r="F696">
        <v>12449359</v>
      </c>
      <c r="G696">
        <v>94744</v>
      </c>
      <c r="H696">
        <v>131</v>
      </c>
      <c r="I696" s="11">
        <v>44204</v>
      </c>
      <c r="J696">
        <v>2020</v>
      </c>
    </row>
    <row r="697" spans="1:10" ht="26" customHeight="1" x14ac:dyDescent="0.2">
      <c r="A697" t="s">
        <v>5822</v>
      </c>
      <c r="B697" t="s">
        <v>5823</v>
      </c>
      <c r="C697">
        <v>1684.1790000000001</v>
      </c>
      <c r="D697">
        <v>5639003142.6300001</v>
      </c>
      <c r="E697">
        <v>3400</v>
      </c>
      <c r="F697">
        <v>8725180</v>
      </c>
      <c r="G697">
        <v>198409</v>
      </c>
      <c r="H697">
        <v>44</v>
      </c>
      <c r="I697" s="11">
        <v>43962</v>
      </c>
      <c r="J697">
        <v>2020</v>
      </c>
    </row>
    <row r="698" spans="1:10" ht="26" customHeight="1" x14ac:dyDescent="0.2">
      <c r="A698" t="s">
        <v>5829</v>
      </c>
      <c r="B698" t="s">
        <v>5830</v>
      </c>
      <c r="C698">
        <v>1016.3</v>
      </c>
      <c r="D698">
        <v>1038181713.88</v>
      </c>
      <c r="E698">
        <v>257</v>
      </c>
      <c r="F698" t="s">
        <v>860</v>
      </c>
      <c r="G698" t="s">
        <v>860</v>
      </c>
      <c r="H698" t="s">
        <v>860</v>
      </c>
      <c r="I698" t="s">
        <v>860</v>
      </c>
      <c r="J698">
        <v>2020</v>
      </c>
    </row>
    <row r="699" spans="1:10" ht="26" customHeight="1" x14ac:dyDescent="0.2">
      <c r="A699" t="s">
        <v>5836</v>
      </c>
      <c r="B699" t="s">
        <v>5837</v>
      </c>
      <c r="C699">
        <v>29176</v>
      </c>
      <c r="D699" t="s">
        <v>860</v>
      </c>
      <c r="E699">
        <v>70000</v>
      </c>
      <c r="F699" t="s">
        <v>860</v>
      </c>
      <c r="G699" t="s">
        <v>860</v>
      </c>
      <c r="H699" t="s">
        <v>860</v>
      </c>
      <c r="I699" t="s">
        <v>860</v>
      </c>
      <c r="J699">
        <v>2020</v>
      </c>
    </row>
    <row r="700" spans="1:10" ht="26" customHeight="1" x14ac:dyDescent="0.2">
      <c r="A700" t="s">
        <v>5841</v>
      </c>
      <c r="B700" t="s">
        <v>5842</v>
      </c>
      <c r="C700">
        <v>5172.3159999999998</v>
      </c>
      <c r="D700">
        <v>8336452797.5999899</v>
      </c>
      <c r="E700">
        <v>604</v>
      </c>
      <c r="F700" t="s">
        <v>860</v>
      </c>
      <c r="G700" t="s">
        <v>860</v>
      </c>
      <c r="H700" t="s">
        <v>860</v>
      </c>
      <c r="I700" t="s">
        <v>860</v>
      </c>
      <c r="J700">
        <v>2020</v>
      </c>
    </row>
    <row r="701" spans="1:10" ht="26" customHeight="1" x14ac:dyDescent="0.2">
      <c r="A701" t="s">
        <v>5848</v>
      </c>
      <c r="B701" t="s">
        <v>5849</v>
      </c>
      <c r="C701">
        <v>5071</v>
      </c>
      <c r="D701">
        <v>4202574985.99999</v>
      </c>
      <c r="E701">
        <v>14700</v>
      </c>
      <c r="F701" t="s">
        <v>860</v>
      </c>
      <c r="G701" t="s">
        <v>860</v>
      </c>
      <c r="H701" t="s">
        <v>860</v>
      </c>
      <c r="I701" t="s">
        <v>860</v>
      </c>
      <c r="J701">
        <v>2020</v>
      </c>
    </row>
    <row r="702" spans="1:10" ht="26" customHeight="1" x14ac:dyDescent="0.2">
      <c r="A702" t="s">
        <v>5855</v>
      </c>
      <c r="B702" t="s">
        <v>31</v>
      </c>
      <c r="C702">
        <v>64129</v>
      </c>
      <c r="D702">
        <v>38165491166.300003</v>
      </c>
      <c r="E702">
        <v>14300</v>
      </c>
      <c r="F702" t="s">
        <v>860</v>
      </c>
      <c r="G702" t="s">
        <v>860</v>
      </c>
      <c r="H702" t="s">
        <v>860</v>
      </c>
      <c r="I702" t="s">
        <v>860</v>
      </c>
      <c r="J702">
        <v>2020</v>
      </c>
    </row>
    <row r="703" spans="1:10" ht="26" customHeight="1" x14ac:dyDescent="0.2">
      <c r="A703" t="s">
        <v>5860</v>
      </c>
      <c r="B703" t="s">
        <v>5861</v>
      </c>
      <c r="C703">
        <v>598.30200000000002</v>
      </c>
      <c r="D703">
        <v>1549614876.8199999</v>
      </c>
      <c r="E703">
        <v>2005</v>
      </c>
      <c r="F703" t="s">
        <v>860</v>
      </c>
      <c r="G703" t="s">
        <v>860</v>
      </c>
      <c r="H703" t="s">
        <v>860</v>
      </c>
      <c r="I703" t="s">
        <v>860</v>
      </c>
      <c r="J703">
        <v>2020</v>
      </c>
    </row>
    <row r="704" spans="1:10" ht="26" customHeight="1" x14ac:dyDescent="0.2">
      <c r="A704" t="s">
        <v>5865</v>
      </c>
      <c r="B704" t="s">
        <v>5866</v>
      </c>
      <c r="C704">
        <v>1870.346</v>
      </c>
      <c r="D704">
        <v>10833863071.68</v>
      </c>
      <c r="E704">
        <v>5600</v>
      </c>
      <c r="F704" t="s">
        <v>860</v>
      </c>
      <c r="G704" t="s">
        <v>860</v>
      </c>
      <c r="H704" t="s">
        <v>860</v>
      </c>
      <c r="I704" t="s">
        <v>860</v>
      </c>
      <c r="J704">
        <v>2020</v>
      </c>
    </row>
    <row r="705" spans="1:10" ht="26" hidden="1" customHeight="1" x14ac:dyDescent="0.2">
      <c r="A705" t="s">
        <v>5870</v>
      </c>
      <c r="B705" t="s">
        <v>5871</v>
      </c>
      <c r="C705">
        <v>239.095</v>
      </c>
      <c r="D705">
        <v>315087004.95999998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>
        <v>2020</v>
      </c>
    </row>
    <row r="706" spans="1:10" ht="26" customHeight="1" x14ac:dyDescent="0.2">
      <c r="A706" t="s">
        <v>5874</v>
      </c>
      <c r="B706" t="s">
        <v>5875</v>
      </c>
      <c r="C706">
        <v>498.81900000000002</v>
      </c>
      <c r="D706">
        <v>6871624391.04</v>
      </c>
      <c r="E706">
        <v>23</v>
      </c>
      <c r="F706">
        <v>2541562</v>
      </c>
      <c r="G706">
        <v>392087</v>
      </c>
      <c r="H706">
        <v>6.5</v>
      </c>
      <c r="I706" s="11">
        <v>44109</v>
      </c>
      <c r="J706">
        <v>2020</v>
      </c>
    </row>
    <row r="707" spans="1:10" ht="26" customHeight="1" x14ac:dyDescent="0.2">
      <c r="A707" t="s">
        <v>5882</v>
      </c>
      <c r="B707" t="s">
        <v>5883</v>
      </c>
      <c r="C707">
        <v>23531</v>
      </c>
      <c r="D707">
        <v>147396000000</v>
      </c>
      <c r="E707">
        <v>41000</v>
      </c>
      <c r="F707">
        <v>25930689</v>
      </c>
      <c r="G707">
        <v>96024</v>
      </c>
      <c r="H707">
        <v>270</v>
      </c>
      <c r="I707" s="11">
        <v>44217</v>
      </c>
      <c r="J707">
        <v>2020</v>
      </c>
    </row>
    <row r="708" spans="1:10" ht="26" customHeight="1" x14ac:dyDescent="0.2">
      <c r="A708" t="s">
        <v>5890</v>
      </c>
      <c r="B708" t="s">
        <v>5891</v>
      </c>
      <c r="C708">
        <v>8811.9</v>
      </c>
      <c r="D708">
        <v>8921438793.5400009</v>
      </c>
      <c r="E708">
        <v>12800</v>
      </c>
      <c r="F708" t="s">
        <v>860</v>
      </c>
      <c r="G708" t="s">
        <v>860</v>
      </c>
      <c r="H708" t="s">
        <v>860</v>
      </c>
      <c r="I708" t="s">
        <v>860</v>
      </c>
      <c r="J708">
        <v>2020</v>
      </c>
    </row>
    <row r="709" spans="1:10" ht="26" customHeight="1" x14ac:dyDescent="0.2">
      <c r="A709" t="s">
        <v>5897</v>
      </c>
      <c r="B709" t="s">
        <v>5898</v>
      </c>
      <c r="C709">
        <v>6221</v>
      </c>
      <c r="D709">
        <v>1694605588.6399901</v>
      </c>
      <c r="E709">
        <v>9235</v>
      </c>
      <c r="F709" t="s">
        <v>860</v>
      </c>
      <c r="G709" t="s">
        <v>860</v>
      </c>
      <c r="H709" t="s">
        <v>860</v>
      </c>
      <c r="I709" t="s">
        <v>860</v>
      </c>
      <c r="J709">
        <v>2020</v>
      </c>
    </row>
    <row r="710" spans="1:10" ht="26" customHeight="1" x14ac:dyDescent="0.2">
      <c r="A710" t="s">
        <v>5902</v>
      </c>
      <c r="B710" t="s">
        <v>5903</v>
      </c>
      <c r="C710">
        <v>9909</v>
      </c>
      <c r="D710">
        <v>7422155097.5</v>
      </c>
      <c r="E710">
        <v>21500</v>
      </c>
      <c r="F710">
        <v>17464313</v>
      </c>
      <c r="G710">
        <v>19472</v>
      </c>
      <c r="H710">
        <v>897</v>
      </c>
      <c r="I710" s="11">
        <v>43958</v>
      </c>
      <c r="J710">
        <v>2020</v>
      </c>
    </row>
    <row r="711" spans="1:10" ht="26" customHeight="1" x14ac:dyDescent="0.2">
      <c r="A711" t="s">
        <v>5910</v>
      </c>
      <c r="B711" t="s">
        <v>5911</v>
      </c>
      <c r="C711">
        <v>3239.1410000000001</v>
      </c>
      <c r="D711">
        <v>19415493233.939999</v>
      </c>
      <c r="E711">
        <v>7900</v>
      </c>
      <c r="F711">
        <v>7394904</v>
      </c>
      <c r="G711">
        <v>47290</v>
      </c>
      <c r="H711">
        <v>156</v>
      </c>
      <c r="I711" s="11">
        <v>44005</v>
      </c>
      <c r="J711">
        <v>2020</v>
      </c>
    </row>
    <row r="712" spans="1:10" ht="26" customHeight="1" x14ac:dyDescent="0.2">
      <c r="A712" t="s">
        <v>5916</v>
      </c>
      <c r="B712" t="s">
        <v>5917</v>
      </c>
      <c r="C712">
        <v>1016.175</v>
      </c>
      <c r="D712">
        <v>9805297122.3199997</v>
      </c>
      <c r="E712">
        <v>450</v>
      </c>
      <c r="F712" t="s">
        <v>860</v>
      </c>
      <c r="G712" t="s">
        <v>860</v>
      </c>
      <c r="H712" t="s">
        <v>860</v>
      </c>
      <c r="I712" t="s">
        <v>860</v>
      </c>
      <c r="J712">
        <v>2020</v>
      </c>
    </row>
    <row r="713" spans="1:10" ht="26" customHeight="1" x14ac:dyDescent="0.2">
      <c r="A713" t="s">
        <v>5922</v>
      </c>
      <c r="B713" t="s">
        <v>5923</v>
      </c>
      <c r="C713">
        <v>6655</v>
      </c>
      <c r="D713">
        <v>20087694009.119999</v>
      </c>
      <c r="E713">
        <v>19406</v>
      </c>
      <c r="F713" t="s">
        <v>860</v>
      </c>
      <c r="G713" t="s">
        <v>860</v>
      </c>
      <c r="H713" t="s">
        <v>860</v>
      </c>
      <c r="I713" t="s">
        <v>860</v>
      </c>
      <c r="J713">
        <v>2020</v>
      </c>
    </row>
    <row r="714" spans="1:10" ht="26" customHeight="1" x14ac:dyDescent="0.2">
      <c r="A714" t="s">
        <v>5929</v>
      </c>
      <c r="B714" t="s">
        <v>5930</v>
      </c>
      <c r="C714">
        <v>8497.1</v>
      </c>
      <c r="D714">
        <v>49448870621.429901</v>
      </c>
      <c r="E714">
        <v>9123</v>
      </c>
      <c r="F714" t="s">
        <v>860</v>
      </c>
      <c r="G714" t="s">
        <v>860</v>
      </c>
      <c r="H714" t="s">
        <v>860</v>
      </c>
      <c r="I714" t="s">
        <v>860</v>
      </c>
      <c r="J714">
        <v>2020</v>
      </c>
    </row>
    <row r="715" spans="1:10" ht="26" customHeight="1" x14ac:dyDescent="0.2">
      <c r="A715" t="s">
        <v>5936</v>
      </c>
      <c r="B715" t="s">
        <v>5937</v>
      </c>
      <c r="C715">
        <v>1183.6569999999999</v>
      </c>
      <c r="D715">
        <v>29080681690.32</v>
      </c>
      <c r="E715">
        <v>3140</v>
      </c>
      <c r="F715" t="s">
        <v>860</v>
      </c>
      <c r="G715" t="s">
        <v>860</v>
      </c>
      <c r="H715" t="s">
        <v>860</v>
      </c>
      <c r="I715" t="s">
        <v>860</v>
      </c>
      <c r="J715">
        <v>2020</v>
      </c>
    </row>
    <row r="716" spans="1:10" ht="26" customHeight="1" x14ac:dyDescent="0.2">
      <c r="A716" t="s">
        <v>5943</v>
      </c>
      <c r="B716" t="s">
        <v>5944</v>
      </c>
      <c r="C716">
        <v>5063.3</v>
      </c>
      <c r="D716">
        <v>5462266324.3199997</v>
      </c>
      <c r="E716">
        <v>11500</v>
      </c>
      <c r="F716" t="s">
        <v>860</v>
      </c>
      <c r="G716" t="s">
        <v>860</v>
      </c>
      <c r="H716" t="s">
        <v>860</v>
      </c>
      <c r="I716" t="s">
        <v>860</v>
      </c>
      <c r="J716">
        <v>2020</v>
      </c>
    </row>
    <row r="717" spans="1:10" ht="26" customHeight="1" x14ac:dyDescent="0.2">
      <c r="A717" t="s">
        <v>5950</v>
      </c>
      <c r="B717" t="s">
        <v>5951</v>
      </c>
      <c r="C717">
        <v>2907</v>
      </c>
      <c r="D717">
        <v>5633845729.6999998</v>
      </c>
      <c r="E717">
        <v>23000</v>
      </c>
      <c r="F717" t="s">
        <v>860</v>
      </c>
      <c r="G717" t="s">
        <v>860</v>
      </c>
      <c r="H717" t="s">
        <v>860</v>
      </c>
      <c r="I717" t="s">
        <v>860</v>
      </c>
      <c r="J717">
        <v>2020</v>
      </c>
    </row>
    <row r="718" spans="1:10" ht="26" customHeight="1" x14ac:dyDescent="0.2">
      <c r="A718" t="s">
        <v>5957</v>
      </c>
      <c r="B718" t="s">
        <v>5958</v>
      </c>
      <c r="C718">
        <v>11202.672</v>
      </c>
      <c r="D718">
        <v>11500899381.84</v>
      </c>
      <c r="E718">
        <v>40300</v>
      </c>
      <c r="F718" t="s">
        <v>860</v>
      </c>
      <c r="G718" t="s">
        <v>860</v>
      </c>
      <c r="H718" t="s">
        <v>860</v>
      </c>
      <c r="I718" t="s">
        <v>860</v>
      </c>
      <c r="J718">
        <v>2020</v>
      </c>
    </row>
    <row r="719" spans="1:10" ht="26" customHeight="1" x14ac:dyDescent="0.2">
      <c r="A719" t="s">
        <v>5964</v>
      </c>
      <c r="B719" t="s">
        <v>5965</v>
      </c>
      <c r="C719">
        <v>3362.069</v>
      </c>
      <c r="D719" t="s">
        <v>860</v>
      </c>
      <c r="E719">
        <v>13360</v>
      </c>
      <c r="F719" t="s">
        <v>860</v>
      </c>
      <c r="G719" t="s">
        <v>860</v>
      </c>
      <c r="H719" t="s">
        <v>860</v>
      </c>
      <c r="I719" t="s">
        <v>860</v>
      </c>
      <c r="J719">
        <v>2020</v>
      </c>
    </row>
    <row r="720" spans="1:10" ht="26" customHeight="1" x14ac:dyDescent="0.2">
      <c r="A720" t="s">
        <v>5971</v>
      </c>
      <c r="B720" t="s">
        <v>5972</v>
      </c>
      <c r="C720">
        <v>57033</v>
      </c>
      <c r="D720">
        <v>35992020000</v>
      </c>
      <c r="E720">
        <v>41671</v>
      </c>
      <c r="F720" t="s">
        <v>860</v>
      </c>
      <c r="G720" t="s">
        <v>860</v>
      </c>
      <c r="H720" t="s">
        <v>860</v>
      </c>
      <c r="I720" t="s">
        <v>860</v>
      </c>
      <c r="J720">
        <v>2020</v>
      </c>
    </row>
    <row r="721" spans="1:10" ht="26" customHeight="1" x14ac:dyDescent="0.2">
      <c r="A721" t="s">
        <v>5978</v>
      </c>
      <c r="B721" t="s">
        <v>502</v>
      </c>
      <c r="C721">
        <v>2915.0680000000002</v>
      </c>
      <c r="D721">
        <v>41084326976.699997</v>
      </c>
      <c r="E721">
        <v>5400</v>
      </c>
      <c r="F721" t="s">
        <v>860</v>
      </c>
      <c r="G721" t="s">
        <v>860</v>
      </c>
      <c r="H721" t="s">
        <v>860</v>
      </c>
      <c r="I721" t="s">
        <v>860</v>
      </c>
      <c r="J721">
        <v>2020</v>
      </c>
    </row>
    <row r="722" spans="1:10" ht="26" customHeight="1" x14ac:dyDescent="0.2">
      <c r="A722" t="s">
        <v>5983</v>
      </c>
      <c r="B722" t="s">
        <v>515</v>
      </c>
      <c r="C722">
        <v>10153.6</v>
      </c>
      <c r="D722">
        <v>30119945662.849998</v>
      </c>
      <c r="E722">
        <v>35000</v>
      </c>
      <c r="F722" t="s">
        <v>860</v>
      </c>
      <c r="G722" t="s">
        <v>860</v>
      </c>
      <c r="H722" t="s">
        <v>860</v>
      </c>
      <c r="I722" t="s">
        <v>860</v>
      </c>
      <c r="J722">
        <v>2020</v>
      </c>
    </row>
    <row r="723" spans="1:10" ht="26" customHeight="1" x14ac:dyDescent="0.2">
      <c r="A723" t="s">
        <v>5989</v>
      </c>
      <c r="B723" t="s">
        <v>5990</v>
      </c>
      <c r="C723">
        <v>859.154</v>
      </c>
      <c r="D723">
        <v>4544159816.6999998</v>
      </c>
      <c r="E723">
        <v>826</v>
      </c>
      <c r="F723" t="s">
        <v>860</v>
      </c>
      <c r="G723" t="s">
        <v>860</v>
      </c>
      <c r="H723" t="s">
        <v>860</v>
      </c>
      <c r="I723" t="s">
        <v>860</v>
      </c>
      <c r="J723">
        <v>2020</v>
      </c>
    </row>
    <row r="724" spans="1:10" ht="26" customHeight="1" x14ac:dyDescent="0.2">
      <c r="A724" t="s">
        <v>5996</v>
      </c>
      <c r="B724" t="s">
        <v>5997</v>
      </c>
      <c r="C724">
        <v>14596</v>
      </c>
      <c r="D724">
        <v>8527209839.1999998</v>
      </c>
      <c r="E724">
        <v>3188</v>
      </c>
      <c r="F724" t="s">
        <v>860</v>
      </c>
      <c r="G724" t="s">
        <v>860</v>
      </c>
      <c r="H724" t="s">
        <v>860</v>
      </c>
      <c r="I724" t="s">
        <v>860</v>
      </c>
      <c r="J724">
        <v>2020</v>
      </c>
    </row>
    <row r="725" spans="1:10" ht="26" customHeight="1" x14ac:dyDescent="0.2">
      <c r="A725" t="s">
        <v>6003</v>
      </c>
      <c r="B725" t="s">
        <v>6004</v>
      </c>
      <c r="C725">
        <v>21454</v>
      </c>
      <c r="D725">
        <v>279969565428</v>
      </c>
      <c r="E725">
        <v>26500</v>
      </c>
      <c r="F725" t="s">
        <v>860</v>
      </c>
      <c r="G725" t="s">
        <v>860</v>
      </c>
      <c r="H725" t="s">
        <v>860</v>
      </c>
      <c r="I725" t="s">
        <v>860</v>
      </c>
      <c r="J725">
        <v>2020</v>
      </c>
    </row>
    <row r="726" spans="1:10" ht="26" customHeight="1" x14ac:dyDescent="0.2">
      <c r="A726" t="s">
        <v>6010</v>
      </c>
      <c r="B726" t="s">
        <v>6011</v>
      </c>
      <c r="C726">
        <v>8420.0910000000003</v>
      </c>
      <c r="D726">
        <v>3916192295.73</v>
      </c>
      <c r="E726">
        <v>39000</v>
      </c>
      <c r="F726" t="s">
        <v>860</v>
      </c>
      <c r="G726" t="s">
        <v>860</v>
      </c>
      <c r="H726" t="s">
        <v>860</v>
      </c>
      <c r="I726" t="s">
        <v>860</v>
      </c>
      <c r="J726">
        <v>2020</v>
      </c>
    </row>
    <row r="727" spans="1:10" ht="26" customHeight="1" x14ac:dyDescent="0.2">
      <c r="A727" t="s">
        <v>6016</v>
      </c>
      <c r="B727" t="s">
        <v>6017</v>
      </c>
      <c r="C727">
        <v>7068</v>
      </c>
      <c r="D727">
        <v>35430368005.199997</v>
      </c>
      <c r="E727">
        <v>1853</v>
      </c>
      <c r="F727" t="s">
        <v>860</v>
      </c>
      <c r="G727" t="s">
        <v>860</v>
      </c>
      <c r="H727" t="s">
        <v>860</v>
      </c>
      <c r="I727" t="s">
        <v>860</v>
      </c>
      <c r="J727">
        <v>2020</v>
      </c>
    </row>
    <row r="728" spans="1:10" ht="26" customHeight="1" x14ac:dyDescent="0.2">
      <c r="A728" t="s">
        <v>6023</v>
      </c>
      <c r="B728" t="s">
        <v>6024</v>
      </c>
      <c r="C728">
        <v>6159.8</v>
      </c>
      <c r="D728">
        <v>8935064325.2000008</v>
      </c>
      <c r="E728">
        <v>13700</v>
      </c>
      <c r="F728">
        <v>12170470</v>
      </c>
      <c r="G728">
        <v>21358</v>
      </c>
      <c r="H728">
        <v>570</v>
      </c>
      <c r="I728" s="11">
        <v>44001</v>
      </c>
      <c r="J728">
        <v>2020</v>
      </c>
    </row>
    <row r="729" spans="1:10" ht="26" customHeight="1" x14ac:dyDescent="0.2">
      <c r="A729" t="s">
        <v>6030</v>
      </c>
      <c r="B729" t="s">
        <v>6031</v>
      </c>
      <c r="C729">
        <v>2208.8049999999998</v>
      </c>
      <c r="D729">
        <v>22021909298.18</v>
      </c>
      <c r="E729">
        <v>6900</v>
      </c>
      <c r="F729" t="s">
        <v>860</v>
      </c>
      <c r="G729" t="s">
        <v>860</v>
      </c>
      <c r="H729" t="s">
        <v>860</v>
      </c>
      <c r="I729" t="s">
        <v>860</v>
      </c>
      <c r="J729">
        <v>2020</v>
      </c>
    </row>
    <row r="730" spans="1:10" ht="26" customHeight="1" x14ac:dyDescent="0.2">
      <c r="A730" t="s">
        <v>6037</v>
      </c>
      <c r="B730" t="s">
        <v>6038</v>
      </c>
      <c r="C730">
        <v>5109</v>
      </c>
      <c r="D730">
        <v>8701563769.6800003</v>
      </c>
      <c r="E730">
        <v>13000</v>
      </c>
      <c r="F730" t="s">
        <v>860</v>
      </c>
      <c r="G730" t="s">
        <v>860</v>
      </c>
      <c r="H730" t="s">
        <v>860</v>
      </c>
      <c r="I730" t="s">
        <v>860</v>
      </c>
      <c r="J730">
        <v>2020</v>
      </c>
    </row>
    <row r="731" spans="1:10" ht="26" customHeight="1" x14ac:dyDescent="0.2">
      <c r="A731" t="s">
        <v>6043</v>
      </c>
      <c r="B731" t="s">
        <v>6044</v>
      </c>
      <c r="C731">
        <v>3152</v>
      </c>
      <c r="D731">
        <v>2624267113.43999</v>
      </c>
      <c r="E731">
        <v>5350</v>
      </c>
      <c r="F731" t="s">
        <v>860</v>
      </c>
      <c r="G731" t="s">
        <v>860</v>
      </c>
      <c r="H731" t="s">
        <v>860</v>
      </c>
      <c r="I731" t="s">
        <v>860</v>
      </c>
      <c r="J731">
        <v>2020</v>
      </c>
    </row>
    <row r="732" spans="1:10" ht="26" customHeight="1" x14ac:dyDescent="0.2">
      <c r="A732" t="s">
        <v>6050</v>
      </c>
      <c r="B732" t="s">
        <v>6051</v>
      </c>
      <c r="C732">
        <v>1458.415</v>
      </c>
      <c r="D732">
        <v>14660875563.18</v>
      </c>
      <c r="E732">
        <v>6243</v>
      </c>
      <c r="F732">
        <v>47303293</v>
      </c>
      <c r="G732">
        <v>90863</v>
      </c>
      <c r="H732">
        <v>521</v>
      </c>
      <c r="I732" s="11">
        <v>44194</v>
      </c>
      <c r="J732">
        <v>2020</v>
      </c>
    </row>
    <row r="733" spans="1:10" ht="26" customHeight="1" x14ac:dyDescent="0.2">
      <c r="A733" t="s">
        <v>6057</v>
      </c>
      <c r="B733" t="s">
        <v>6058</v>
      </c>
      <c r="C733">
        <v>2957.0129999999999</v>
      </c>
      <c r="D733">
        <v>26926455994.200001</v>
      </c>
      <c r="E733">
        <v>7770</v>
      </c>
      <c r="F733">
        <v>10429750</v>
      </c>
      <c r="G733">
        <v>58067</v>
      </c>
      <c r="H733">
        <v>180</v>
      </c>
      <c r="I733" s="11">
        <v>44110</v>
      </c>
      <c r="J733">
        <v>2020</v>
      </c>
    </row>
    <row r="734" spans="1:10" ht="26" customHeight="1" x14ac:dyDescent="0.2">
      <c r="A734" t="s">
        <v>6065</v>
      </c>
      <c r="B734" t="s">
        <v>6066</v>
      </c>
      <c r="C734">
        <v>1124.249</v>
      </c>
      <c r="D734">
        <v>1747826079.51</v>
      </c>
      <c r="E734">
        <v>3000</v>
      </c>
      <c r="F734" t="s">
        <v>860</v>
      </c>
      <c r="G734" t="s">
        <v>860</v>
      </c>
      <c r="H734" t="s">
        <v>860</v>
      </c>
      <c r="I734" t="s">
        <v>860</v>
      </c>
      <c r="J734">
        <v>2020</v>
      </c>
    </row>
    <row r="735" spans="1:10" ht="26" customHeight="1" x14ac:dyDescent="0.2">
      <c r="A735" t="s">
        <v>6071</v>
      </c>
      <c r="B735" t="s">
        <v>6072</v>
      </c>
      <c r="C735">
        <v>12531.565000000001</v>
      </c>
      <c r="D735">
        <v>40326670729.259903</v>
      </c>
      <c r="E735">
        <v>92500</v>
      </c>
      <c r="F735">
        <v>12024336</v>
      </c>
      <c r="G735">
        <v>11356</v>
      </c>
      <c r="H735">
        <v>1059</v>
      </c>
      <c r="I735" s="11">
        <v>43928</v>
      </c>
      <c r="J735">
        <v>2020</v>
      </c>
    </row>
    <row r="736" spans="1:10" ht="26" customHeight="1" x14ac:dyDescent="0.2">
      <c r="A736" t="s">
        <v>6079</v>
      </c>
      <c r="B736" t="s">
        <v>6080</v>
      </c>
      <c r="C736">
        <v>6329.8</v>
      </c>
      <c r="D736">
        <v>29397689450.290001</v>
      </c>
      <c r="E736">
        <v>23500</v>
      </c>
      <c r="F736">
        <v>9372655</v>
      </c>
      <c r="G736">
        <v>58772</v>
      </c>
      <c r="H736">
        <v>160</v>
      </c>
      <c r="I736" s="11">
        <v>44180</v>
      </c>
      <c r="J736">
        <v>2020</v>
      </c>
    </row>
    <row r="737" spans="1:10" ht="26" customHeight="1" x14ac:dyDescent="0.2">
      <c r="A737" t="s">
        <v>6086</v>
      </c>
      <c r="B737" t="s">
        <v>6087</v>
      </c>
      <c r="C737">
        <v>5506.9939999999997</v>
      </c>
      <c r="D737">
        <v>10866184603.200001</v>
      </c>
      <c r="E737">
        <v>14621</v>
      </c>
      <c r="F737">
        <v>9183765</v>
      </c>
      <c r="G737">
        <v>57290</v>
      </c>
      <c r="H737">
        <v>160</v>
      </c>
      <c r="I737" s="11">
        <v>44069</v>
      </c>
      <c r="J737">
        <v>2020</v>
      </c>
    </row>
    <row r="738" spans="1:10" ht="26" customHeight="1" x14ac:dyDescent="0.2">
      <c r="A738" t="s">
        <v>6093</v>
      </c>
      <c r="B738" t="s">
        <v>6094</v>
      </c>
      <c r="C738">
        <v>9598.1139999999996</v>
      </c>
      <c r="D738">
        <v>9873941347.7999992</v>
      </c>
      <c r="E738">
        <v>1746</v>
      </c>
      <c r="F738" t="s">
        <v>860</v>
      </c>
      <c r="G738" t="s">
        <v>860</v>
      </c>
      <c r="H738" t="s">
        <v>860</v>
      </c>
      <c r="I738" t="s">
        <v>860</v>
      </c>
      <c r="J738">
        <v>2020</v>
      </c>
    </row>
    <row r="739" spans="1:10" ht="26" customHeight="1" x14ac:dyDescent="0.2">
      <c r="A739" t="s">
        <v>6101</v>
      </c>
      <c r="B739" t="s">
        <v>6102</v>
      </c>
      <c r="C739">
        <v>2103.6149999999998</v>
      </c>
      <c r="D739">
        <v>2730508154.8800001</v>
      </c>
      <c r="E739">
        <v>533</v>
      </c>
      <c r="F739" t="s">
        <v>860</v>
      </c>
      <c r="G739" t="s">
        <v>860</v>
      </c>
      <c r="H739" t="s">
        <v>860</v>
      </c>
      <c r="I739" t="s">
        <v>860</v>
      </c>
      <c r="J739">
        <v>2020</v>
      </c>
    </row>
    <row r="740" spans="1:10" ht="26" customHeight="1" x14ac:dyDescent="0.2">
      <c r="A740" t="s">
        <v>6108</v>
      </c>
      <c r="B740" t="s">
        <v>6109</v>
      </c>
      <c r="C740">
        <v>18361.7</v>
      </c>
      <c r="D740">
        <v>60543086864.610001</v>
      </c>
      <c r="E740">
        <v>61031</v>
      </c>
      <c r="F740" t="s">
        <v>860</v>
      </c>
      <c r="G740" t="s">
        <v>860</v>
      </c>
      <c r="H740" t="s">
        <v>860</v>
      </c>
      <c r="I740" t="s">
        <v>860</v>
      </c>
      <c r="J740">
        <v>2020</v>
      </c>
    </row>
    <row r="741" spans="1:10" ht="26" customHeight="1" x14ac:dyDescent="0.2">
      <c r="A741" t="s">
        <v>6115</v>
      </c>
      <c r="B741" t="s">
        <v>6116</v>
      </c>
      <c r="C741">
        <v>8040</v>
      </c>
      <c r="D741">
        <v>24384475997.829899</v>
      </c>
      <c r="E741">
        <v>5726</v>
      </c>
      <c r="F741" t="s">
        <v>860</v>
      </c>
      <c r="G741" t="s">
        <v>860</v>
      </c>
      <c r="H741" t="s">
        <v>860</v>
      </c>
      <c r="I741" t="s">
        <v>860</v>
      </c>
      <c r="J741">
        <v>2020</v>
      </c>
    </row>
    <row r="742" spans="1:10" ht="26" customHeight="1" x14ac:dyDescent="0.2">
      <c r="A742" t="s">
        <v>6121</v>
      </c>
      <c r="B742" t="s">
        <v>6122</v>
      </c>
      <c r="C742">
        <v>2006.894</v>
      </c>
      <c r="D742">
        <v>12821649967.219999</v>
      </c>
      <c r="E742">
        <v>1472</v>
      </c>
      <c r="F742" t="s">
        <v>860</v>
      </c>
      <c r="G742" t="s">
        <v>860</v>
      </c>
      <c r="H742" t="s">
        <v>860</v>
      </c>
      <c r="I742" t="s">
        <v>860</v>
      </c>
      <c r="J742">
        <v>2020</v>
      </c>
    </row>
    <row r="743" spans="1:10" ht="26" customHeight="1" x14ac:dyDescent="0.2">
      <c r="A743" t="s">
        <v>6129</v>
      </c>
      <c r="B743" t="s">
        <v>6130</v>
      </c>
      <c r="C743">
        <v>23601</v>
      </c>
      <c r="D743">
        <v>40647685295.160004</v>
      </c>
      <c r="E743">
        <v>86000</v>
      </c>
      <c r="F743" t="s">
        <v>860</v>
      </c>
      <c r="G743" t="s">
        <v>860</v>
      </c>
      <c r="H743" t="s">
        <v>860</v>
      </c>
      <c r="I743" t="s">
        <v>860</v>
      </c>
      <c r="J743">
        <v>2020</v>
      </c>
    </row>
    <row r="744" spans="1:10" ht="26" customHeight="1" x14ac:dyDescent="0.2">
      <c r="A744" t="s">
        <v>6137</v>
      </c>
      <c r="B744" t="s">
        <v>6138</v>
      </c>
      <c r="C744">
        <v>1684.058</v>
      </c>
      <c r="D744">
        <v>8417252695.4999905</v>
      </c>
      <c r="E744">
        <v>3963</v>
      </c>
      <c r="F744" t="s">
        <v>860</v>
      </c>
      <c r="G744" t="s">
        <v>860</v>
      </c>
      <c r="H744" t="s">
        <v>860</v>
      </c>
      <c r="I744" t="s">
        <v>860</v>
      </c>
      <c r="J744">
        <v>2020</v>
      </c>
    </row>
    <row r="745" spans="1:10" ht="26" customHeight="1" x14ac:dyDescent="0.2">
      <c r="A745" t="s">
        <v>6145</v>
      </c>
      <c r="B745" t="s">
        <v>6146</v>
      </c>
      <c r="C745">
        <v>356.57499999999999</v>
      </c>
      <c r="D745">
        <v>4032065581.9200001</v>
      </c>
      <c r="E745">
        <v>1950</v>
      </c>
      <c r="F745" t="s">
        <v>860</v>
      </c>
      <c r="G745" t="s">
        <v>860</v>
      </c>
      <c r="H745" t="s">
        <v>860</v>
      </c>
      <c r="I745" t="s">
        <v>860</v>
      </c>
      <c r="J745">
        <v>2020</v>
      </c>
    </row>
    <row r="746" spans="1:10" ht="26" customHeight="1" x14ac:dyDescent="0.2">
      <c r="A746" t="s">
        <v>6153</v>
      </c>
      <c r="B746" t="s">
        <v>6154</v>
      </c>
      <c r="C746">
        <v>33600</v>
      </c>
      <c r="D746" t="s">
        <v>860</v>
      </c>
      <c r="E746">
        <v>28500</v>
      </c>
      <c r="F746" t="s">
        <v>860</v>
      </c>
      <c r="G746" t="s">
        <v>860</v>
      </c>
      <c r="H746" t="s">
        <v>860</v>
      </c>
      <c r="I746" t="s">
        <v>860</v>
      </c>
      <c r="J746">
        <v>2020</v>
      </c>
    </row>
    <row r="747" spans="1:10" ht="26" customHeight="1" x14ac:dyDescent="0.2">
      <c r="A747" t="s">
        <v>6156</v>
      </c>
      <c r="B747" t="s">
        <v>6157</v>
      </c>
      <c r="C747">
        <v>3964.2</v>
      </c>
      <c r="D747">
        <v>3452799551.9299998</v>
      </c>
      <c r="E747">
        <v>12100</v>
      </c>
      <c r="F747" t="s">
        <v>860</v>
      </c>
      <c r="G747" t="s">
        <v>860</v>
      </c>
      <c r="H747" t="s">
        <v>860</v>
      </c>
      <c r="I747" t="s">
        <v>860</v>
      </c>
      <c r="J747">
        <v>2020</v>
      </c>
    </row>
    <row r="748" spans="1:10" ht="26" hidden="1" customHeight="1" x14ac:dyDescent="0.2">
      <c r="A748" t="s">
        <v>6164</v>
      </c>
      <c r="B748" t="s">
        <v>6165</v>
      </c>
      <c r="C748">
        <v>1632.0260000000001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>
        <v>2020</v>
      </c>
    </row>
    <row r="749" spans="1:10" ht="26" customHeight="1" x14ac:dyDescent="0.2">
      <c r="A749" t="s">
        <v>6167</v>
      </c>
      <c r="B749" t="s">
        <v>6168</v>
      </c>
      <c r="C749">
        <v>4921.9430000000002</v>
      </c>
      <c r="D749">
        <v>4444102750.2600002</v>
      </c>
      <c r="E749">
        <v>12000</v>
      </c>
      <c r="F749" t="s">
        <v>860</v>
      </c>
      <c r="G749" t="s">
        <v>860</v>
      </c>
      <c r="H749" t="s">
        <v>860</v>
      </c>
      <c r="I749" t="s">
        <v>860</v>
      </c>
      <c r="J749">
        <v>2020</v>
      </c>
    </row>
    <row r="750" spans="1:10" ht="26" customHeight="1" x14ac:dyDescent="0.2">
      <c r="A750" t="s">
        <v>6173</v>
      </c>
      <c r="B750" t="s">
        <v>6174</v>
      </c>
      <c r="C750">
        <v>4903.2</v>
      </c>
      <c r="D750">
        <v>6845880862.0799904</v>
      </c>
      <c r="E750">
        <v>16500</v>
      </c>
      <c r="F750" t="s">
        <v>860</v>
      </c>
      <c r="G750" t="s">
        <v>860</v>
      </c>
      <c r="H750" t="s">
        <v>860</v>
      </c>
      <c r="I750" t="s">
        <v>860</v>
      </c>
      <c r="J750">
        <v>2020</v>
      </c>
    </row>
    <row r="751" spans="1:10" ht="26" customHeight="1" x14ac:dyDescent="0.2">
      <c r="A751" t="s">
        <v>6179</v>
      </c>
      <c r="B751" t="s">
        <v>6180</v>
      </c>
      <c r="C751">
        <v>6468.759</v>
      </c>
      <c r="D751">
        <v>2786060134.6999998</v>
      </c>
      <c r="E751">
        <v>28000</v>
      </c>
      <c r="F751" t="s">
        <v>860</v>
      </c>
      <c r="G751" t="s">
        <v>860</v>
      </c>
      <c r="H751" t="s">
        <v>860</v>
      </c>
      <c r="I751" t="s">
        <v>860</v>
      </c>
      <c r="J751">
        <v>2020</v>
      </c>
    </row>
    <row r="752" spans="1:10" ht="26" customHeight="1" x14ac:dyDescent="0.2">
      <c r="A752" t="s">
        <v>6187</v>
      </c>
      <c r="B752" t="s">
        <v>6188</v>
      </c>
      <c r="C752">
        <v>1114.2</v>
      </c>
      <c r="D752">
        <v>4494241202.3400002</v>
      </c>
      <c r="E752">
        <v>298</v>
      </c>
      <c r="F752" t="s">
        <v>860</v>
      </c>
      <c r="G752" t="s">
        <v>860</v>
      </c>
      <c r="H752" t="s">
        <v>860</v>
      </c>
      <c r="I752" t="s">
        <v>860</v>
      </c>
      <c r="J752">
        <v>2020</v>
      </c>
    </row>
    <row r="753" spans="1:10" ht="26" customHeight="1" x14ac:dyDescent="0.2">
      <c r="A753" t="s">
        <v>6193</v>
      </c>
      <c r="B753" t="s">
        <v>6194</v>
      </c>
      <c r="C753">
        <v>23518</v>
      </c>
      <c r="D753">
        <v>123851959999.99899</v>
      </c>
      <c r="E753">
        <v>349000</v>
      </c>
      <c r="F753">
        <v>14665575</v>
      </c>
      <c r="G753">
        <v>12113</v>
      </c>
      <c r="H753">
        <v>1211</v>
      </c>
      <c r="I753" s="11">
        <v>44218</v>
      </c>
      <c r="J753">
        <v>2020</v>
      </c>
    </row>
    <row r="754" spans="1:10" ht="26" customHeight="1" x14ac:dyDescent="0.2">
      <c r="A754" t="s">
        <v>6201</v>
      </c>
      <c r="B754" t="s">
        <v>6202</v>
      </c>
      <c r="C754">
        <v>1042.316</v>
      </c>
      <c r="D754">
        <v>2958160179.0999999</v>
      </c>
      <c r="E754">
        <v>4200</v>
      </c>
      <c r="F754" t="s">
        <v>860</v>
      </c>
      <c r="G754" t="s">
        <v>860</v>
      </c>
      <c r="H754" t="s">
        <v>860</v>
      </c>
      <c r="I754" t="s">
        <v>860</v>
      </c>
      <c r="J754">
        <v>2020</v>
      </c>
    </row>
    <row r="755" spans="1:10" ht="26" customHeight="1" x14ac:dyDescent="0.2">
      <c r="A755" t="s">
        <v>6208</v>
      </c>
      <c r="B755" t="s">
        <v>529</v>
      </c>
      <c r="C755">
        <v>11370</v>
      </c>
      <c r="D755">
        <v>34376998977.479897</v>
      </c>
      <c r="E755">
        <v>19000</v>
      </c>
      <c r="F755" t="s">
        <v>860</v>
      </c>
      <c r="G755" t="s">
        <v>860</v>
      </c>
      <c r="H755" t="s">
        <v>860</v>
      </c>
      <c r="I755" t="s">
        <v>860</v>
      </c>
      <c r="J755">
        <v>2020</v>
      </c>
    </row>
    <row r="756" spans="1:10" ht="26" customHeight="1" x14ac:dyDescent="0.2">
      <c r="A756" t="s">
        <v>6213</v>
      </c>
      <c r="B756" t="s">
        <v>6214</v>
      </c>
      <c r="C756">
        <v>7801</v>
      </c>
      <c r="D756">
        <v>12968362270.799999</v>
      </c>
      <c r="E756">
        <v>7300</v>
      </c>
      <c r="F756">
        <v>10728961</v>
      </c>
      <c r="G756">
        <v>79071</v>
      </c>
      <c r="H756">
        <v>136</v>
      </c>
      <c r="I756" s="11">
        <v>44013</v>
      </c>
      <c r="J756">
        <v>2020</v>
      </c>
    </row>
    <row r="757" spans="1:10" ht="26" customHeight="1" x14ac:dyDescent="0.2">
      <c r="A757" t="s">
        <v>6220</v>
      </c>
      <c r="B757" t="s">
        <v>6221</v>
      </c>
      <c r="C757">
        <v>1961</v>
      </c>
      <c r="D757" t="s">
        <v>860</v>
      </c>
      <c r="E757">
        <v>10000</v>
      </c>
      <c r="F757" t="s">
        <v>860</v>
      </c>
      <c r="G757" t="s">
        <v>860</v>
      </c>
      <c r="H757" t="s">
        <v>860</v>
      </c>
      <c r="I757" t="s">
        <v>860</v>
      </c>
      <c r="J757">
        <v>2020</v>
      </c>
    </row>
    <row r="758" spans="1:10" ht="26" customHeight="1" x14ac:dyDescent="0.2">
      <c r="A758" t="s">
        <v>6225</v>
      </c>
      <c r="B758" t="s">
        <v>6226</v>
      </c>
      <c r="C758">
        <v>2175.5360000000001</v>
      </c>
      <c r="D758">
        <v>27056910010.099998</v>
      </c>
      <c r="E758">
        <v>2092</v>
      </c>
      <c r="F758" t="s">
        <v>860</v>
      </c>
      <c r="G758" t="s">
        <v>860</v>
      </c>
      <c r="H758" t="s">
        <v>860</v>
      </c>
      <c r="I758" t="s">
        <v>860</v>
      </c>
      <c r="J758">
        <v>2020</v>
      </c>
    </row>
    <row r="759" spans="1:10" ht="26" customHeight="1" x14ac:dyDescent="0.2">
      <c r="A759" t="s">
        <v>6232</v>
      </c>
      <c r="B759" t="s">
        <v>6233</v>
      </c>
      <c r="C759">
        <v>7442</v>
      </c>
      <c r="D759">
        <v>80518964000</v>
      </c>
      <c r="E759">
        <v>23000</v>
      </c>
      <c r="F759" t="s">
        <v>860</v>
      </c>
      <c r="G759" t="s">
        <v>860</v>
      </c>
      <c r="H759" t="s">
        <v>860</v>
      </c>
      <c r="I759" t="s">
        <v>860</v>
      </c>
      <c r="J759">
        <v>2020</v>
      </c>
    </row>
    <row r="760" spans="1:10" ht="26" customHeight="1" x14ac:dyDescent="0.2">
      <c r="A760" t="s">
        <v>6239</v>
      </c>
      <c r="B760" t="s">
        <v>6240</v>
      </c>
      <c r="C760">
        <v>2229.3850000000002</v>
      </c>
      <c r="D760">
        <v>22118559423.57</v>
      </c>
      <c r="E760">
        <v>5800</v>
      </c>
      <c r="F760">
        <v>15710645</v>
      </c>
      <c r="G760">
        <v>264305</v>
      </c>
      <c r="H760">
        <v>59</v>
      </c>
      <c r="I760" s="11">
        <v>43949</v>
      </c>
      <c r="J760">
        <v>2020</v>
      </c>
    </row>
    <row r="761" spans="1:10" ht="26" customHeight="1" x14ac:dyDescent="0.2">
      <c r="A761" t="s">
        <v>6245</v>
      </c>
      <c r="B761" t="s">
        <v>6246</v>
      </c>
      <c r="C761">
        <v>1334.1</v>
      </c>
      <c r="D761">
        <v>4775784338.1499996</v>
      </c>
      <c r="E761">
        <v>7531</v>
      </c>
      <c r="F761" t="s">
        <v>860</v>
      </c>
      <c r="G761" t="s">
        <v>860</v>
      </c>
      <c r="H761" t="s">
        <v>860</v>
      </c>
      <c r="I761" t="s">
        <v>860</v>
      </c>
      <c r="J761">
        <v>2020</v>
      </c>
    </row>
    <row r="762" spans="1:10" ht="26" customHeight="1" x14ac:dyDescent="0.2">
      <c r="A762" t="s">
        <v>6252</v>
      </c>
      <c r="B762" t="s">
        <v>6253</v>
      </c>
      <c r="C762">
        <v>460.33300000000003</v>
      </c>
      <c r="D762">
        <v>2762010027.75</v>
      </c>
      <c r="E762">
        <v>323</v>
      </c>
      <c r="F762" t="s">
        <v>860</v>
      </c>
      <c r="G762" t="s">
        <v>860</v>
      </c>
      <c r="H762" t="s">
        <v>860</v>
      </c>
      <c r="I762" t="s">
        <v>860</v>
      </c>
      <c r="J762">
        <v>2020</v>
      </c>
    </row>
    <row r="763" spans="1:10" ht="26" customHeight="1" x14ac:dyDescent="0.2">
      <c r="A763" t="s">
        <v>6258</v>
      </c>
      <c r="B763" t="s">
        <v>6259</v>
      </c>
      <c r="C763">
        <v>3045.578</v>
      </c>
      <c r="D763">
        <v>9337342017.3199997</v>
      </c>
      <c r="E763">
        <v>19000</v>
      </c>
      <c r="F763" t="s">
        <v>860</v>
      </c>
      <c r="G763" t="s">
        <v>860</v>
      </c>
      <c r="H763" t="s">
        <v>860</v>
      </c>
      <c r="I763" t="s">
        <v>860</v>
      </c>
      <c r="J763">
        <v>2020</v>
      </c>
    </row>
    <row r="764" spans="1:10" ht="26" customHeight="1" x14ac:dyDescent="0.2">
      <c r="A764" t="s">
        <v>6264</v>
      </c>
      <c r="B764" t="s">
        <v>6265</v>
      </c>
      <c r="C764">
        <v>540.09900000000005</v>
      </c>
      <c r="D764">
        <v>6734076319.9700003</v>
      </c>
      <c r="E764">
        <v>866</v>
      </c>
      <c r="F764" t="s">
        <v>860</v>
      </c>
      <c r="G764" t="s">
        <v>860</v>
      </c>
      <c r="H764" t="s">
        <v>860</v>
      </c>
      <c r="I764" t="s">
        <v>860</v>
      </c>
      <c r="J764">
        <v>2020</v>
      </c>
    </row>
    <row r="765" spans="1:10" ht="26" customHeight="1" x14ac:dyDescent="0.2">
      <c r="A765" t="s">
        <v>6272</v>
      </c>
      <c r="B765" t="s">
        <v>532</v>
      </c>
      <c r="C765">
        <v>4607.5029999999997</v>
      </c>
      <c r="D765">
        <v>36519502416.720001</v>
      </c>
      <c r="E765">
        <v>3300</v>
      </c>
      <c r="F765" t="s">
        <v>860</v>
      </c>
      <c r="G765" t="s">
        <v>860</v>
      </c>
      <c r="H765" t="s">
        <v>860</v>
      </c>
      <c r="I765" t="s">
        <v>860</v>
      </c>
      <c r="J765">
        <v>2020</v>
      </c>
    </row>
    <row r="766" spans="1:10" ht="26" customHeight="1" x14ac:dyDescent="0.2">
      <c r="A766" t="s">
        <v>6277</v>
      </c>
      <c r="B766" t="s">
        <v>6278</v>
      </c>
      <c r="C766">
        <v>4597.4139999999998</v>
      </c>
      <c r="D766">
        <v>5833451332.6999998</v>
      </c>
      <c r="E766">
        <v>5900</v>
      </c>
      <c r="F766" t="s">
        <v>860</v>
      </c>
      <c r="G766" t="s">
        <v>860</v>
      </c>
      <c r="H766" t="s">
        <v>860</v>
      </c>
      <c r="I766" t="s">
        <v>860</v>
      </c>
      <c r="J766">
        <v>2020</v>
      </c>
    </row>
    <row r="767" spans="1:10" ht="26" customHeight="1" x14ac:dyDescent="0.2">
      <c r="A767" t="s">
        <v>6283</v>
      </c>
      <c r="B767" t="s">
        <v>6284</v>
      </c>
      <c r="C767">
        <v>9497.5779999999995</v>
      </c>
      <c r="D767">
        <v>98396797010.399994</v>
      </c>
      <c r="E767">
        <v>5477</v>
      </c>
      <c r="F767" t="s">
        <v>860</v>
      </c>
      <c r="G767" t="s">
        <v>860</v>
      </c>
      <c r="H767" t="s">
        <v>860</v>
      </c>
      <c r="I767" t="s">
        <v>860</v>
      </c>
      <c r="J767">
        <v>2020</v>
      </c>
    </row>
    <row r="768" spans="1:10" ht="26" customHeight="1" x14ac:dyDescent="0.2">
      <c r="A768" t="s">
        <v>6290</v>
      </c>
      <c r="B768" t="s">
        <v>6291</v>
      </c>
      <c r="C768">
        <v>4131.6000000000004</v>
      </c>
      <c r="D768">
        <v>11195207832.1199</v>
      </c>
      <c r="E768">
        <v>5932</v>
      </c>
      <c r="F768">
        <v>12289426</v>
      </c>
      <c r="G768">
        <v>62358</v>
      </c>
      <c r="H768">
        <v>197</v>
      </c>
      <c r="I768" s="11">
        <v>44181</v>
      </c>
      <c r="J768">
        <v>2020</v>
      </c>
    </row>
    <row r="769" spans="1:10" ht="26" customHeight="1" x14ac:dyDescent="0.2">
      <c r="A769" t="s">
        <v>6297</v>
      </c>
      <c r="B769" t="s">
        <v>6298</v>
      </c>
      <c r="C769">
        <v>1052.7439999999999</v>
      </c>
      <c r="D769">
        <v>5105089185.3000002</v>
      </c>
      <c r="E769">
        <v>794</v>
      </c>
      <c r="F769" t="s">
        <v>860</v>
      </c>
      <c r="G769" t="s">
        <v>860</v>
      </c>
      <c r="H769" t="s">
        <v>860</v>
      </c>
      <c r="I769" t="s">
        <v>860</v>
      </c>
      <c r="J769">
        <v>2020</v>
      </c>
    </row>
    <row r="770" spans="1:10" ht="26" customHeight="1" x14ac:dyDescent="0.2">
      <c r="A770" t="s">
        <v>6304</v>
      </c>
      <c r="B770" t="s">
        <v>6305</v>
      </c>
      <c r="C770">
        <v>7984.9</v>
      </c>
      <c r="D770">
        <v>57006422856.059998</v>
      </c>
      <c r="E770">
        <v>13777</v>
      </c>
      <c r="F770" t="s">
        <v>860</v>
      </c>
      <c r="G770" t="s">
        <v>860</v>
      </c>
      <c r="H770" t="s">
        <v>860</v>
      </c>
      <c r="I770" t="s">
        <v>860</v>
      </c>
      <c r="J770">
        <v>2020</v>
      </c>
    </row>
    <row r="771" spans="1:10" ht="26" customHeight="1" x14ac:dyDescent="0.2">
      <c r="A771" t="s">
        <v>6312</v>
      </c>
      <c r="B771" t="s">
        <v>6313</v>
      </c>
      <c r="C771">
        <v>4667.8999999999996</v>
      </c>
      <c r="D771">
        <v>16977021110.2799</v>
      </c>
      <c r="E771">
        <v>24600</v>
      </c>
      <c r="F771" t="s">
        <v>860</v>
      </c>
      <c r="G771" t="s">
        <v>860</v>
      </c>
      <c r="H771" t="s">
        <v>860</v>
      </c>
      <c r="I771" t="s">
        <v>860</v>
      </c>
      <c r="J771">
        <v>2020</v>
      </c>
    </row>
    <row r="772" spans="1:10" ht="26" customHeight="1" x14ac:dyDescent="0.2">
      <c r="A772" t="s">
        <v>6320</v>
      </c>
      <c r="B772" t="s">
        <v>6321</v>
      </c>
      <c r="C772">
        <v>5237.4430000000002</v>
      </c>
      <c r="D772">
        <v>6251200157.1000004</v>
      </c>
      <c r="E772">
        <v>20000</v>
      </c>
      <c r="F772" t="s">
        <v>860</v>
      </c>
      <c r="G772" t="s">
        <v>860</v>
      </c>
      <c r="H772" t="s">
        <v>860</v>
      </c>
      <c r="I772" t="s">
        <v>860</v>
      </c>
      <c r="J772">
        <v>2020</v>
      </c>
    </row>
    <row r="773" spans="1:10" ht="26" customHeight="1" x14ac:dyDescent="0.2">
      <c r="A773" t="s">
        <v>6326</v>
      </c>
      <c r="B773" t="s">
        <v>6327</v>
      </c>
      <c r="C773">
        <v>8108.4620000000004</v>
      </c>
      <c r="D773">
        <v>7965277839.2399998</v>
      </c>
      <c r="E773">
        <v>5175</v>
      </c>
      <c r="F773" t="s">
        <v>860</v>
      </c>
      <c r="G773" t="s">
        <v>860</v>
      </c>
      <c r="H773" t="s">
        <v>860</v>
      </c>
      <c r="I773" t="s">
        <v>860</v>
      </c>
      <c r="J773">
        <v>2020</v>
      </c>
    </row>
    <row r="774" spans="1:10" ht="26" customHeight="1" x14ac:dyDescent="0.2">
      <c r="A774" t="s">
        <v>6334</v>
      </c>
      <c r="B774" t="s">
        <v>6335</v>
      </c>
      <c r="C774">
        <v>3404.8</v>
      </c>
      <c r="D774">
        <v>4967399399.9200001</v>
      </c>
      <c r="E774">
        <v>14500</v>
      </c>
      <c r="F774" t="s">
        <v>860</v>
      </c>
      <c r="G774" t="s">
        <v>860</v>
      </c>
      <c r="H774" t="s">
        <v>860</v>
      </c>
      <c r="I774" t="s">
        <v>860</v>
      </c>
      <c r="J774">
        <v>2020</v>
      </c>
    </row>
    <row r="775" spans="1:10" ht="26" customHeight="1" x14ac:dyDescent="0.2">
      <c r="A775" t="s">
        <v>6340</v>
      </c>
      <c r="B775" t="s">
        <v>6341</v>
      </c>
      <c r="C775">
        <v>12109</v>
      </c>
      <c r="D775">
        <v>122389984318.06</v>
      </c>
      <c r="E775">
        <v>32000</v>
      </c>
      <c r="F775" t="s">
        <v>860</v>
      </c>
      <c r="G775" t="s">
        <v>860</v>
      </c>
      <c r="H775" t="s">
        <v>860</v>
      </c>
      <c r="I775" t="s">
        <v>860</v>
      </c>
      <c r="J775">
        <v>2020</v>
      </c>
    </row>
    <row r="776" spans="1:10" ht="26" customHeight="1" x14ac:dyDescent="0.2">
      <c r="A776" t="s">
        <v>6347</v>
      </c>
      <c r="B776" t="s">
        <v>6348</v>
      </c>
      <c r="C776">
        <v>7126</v>
      </c>
      <c r="D776">
        <v>4006382287.3400002</v>
      </c>
      <c r="E776">
        <v>13100</v>
      </c>
      <c r="F776" t="s">
        <v>860</v>
      </c>
      <c r="G776" t="s">
        <v>860</v>
      </c>
      <c r="H776" t="s">
        <v>860</v>
      </c>
      <c r="I776" t="s">
        <v>860</v>
      </c>
      <c r="J776">
        <v>2020</v>
      </c>
    </row>
    <row r="777" spans="1:10" ht="26" customHeight="1" x14ac:dyDescent="0.2">
      <c r="A777" t="s">
        <v>6355</v>
      </c>
      <c r="B777" t="s">
        <v>6356</v>
      </c>
      <c r="C777">
        <v>3942.2</v>
      </c>
      <c r="D777">
        <v>11777790295.26</v>
      </c>
      <c r="E777">
        <v>12300</v>
      </c>
      <c r="F777" t="s">
        <v>860</v>
      </c>
      <c r="G777" t="s">
        <v>860</v>
      </c>
      <c r="H777" t="s">
        <v>860</v>
      </c>
      <c r="I777" t="s">
        <v>860</v>
      </c>
      <c r="J777">
        <v>2020</v>
      </c>
    </row>
    <row r="778" spans="1:10" ht="26" customHeight="1" x14ac:dyDescent="0.2">
      <c r="A778" t="s">
        <v>6361</v>
      </c>
      <c r="B778" t="s">
        <v>6362</v>
      </c>
      <c r="C778">
        <v>2311.0079999999998</v>
      </c>
      <c r="D778">
        <v>6782647759.29</v>
      </c>
      <c r="E778">
        <v>5247</v>
      </c>
      <c r="F778" t="s">
        <v>860</v>
      </c>
      <c r="G778" t="s">
        <v>860</v>
      </c>
      <c r="H778" t="s">
        <v>860</v>
      </c>
      <c r="I778" t="s">
        <v>860</v>
      </c>
      <c r="J778">
        <v>2020</v>
      </c>
    </row>
    <row r="779" spans="1:10" ht="26" customHeight="1" x14ac:dyDescent="0.2">
      <c r="A779" t="s">
        <v>6369</v>
      </c>
      <c r="B779" t="s">
        <v>6370</v>
      </c>
      <c r="C779">
        <v>4552.8</v>
      </c>
      <c r="D779">
        <v>4433858650</v>
      </c>
      <c r="E779">
        <v>15225</v>
      </c>
      <c r="F779" t="s">
        <v>860</v>
      </c>
      <c r="G779" t="s">
        <v>860</v>
      </c>
      <c r="H779" t="s">
        <v>860</v>
      </c>
      <c r="I779" t="s">
        <v>860</v>
      </c>
      <c r="J779">
        <v>2020</v>
      </c>
    </row>
    <row r="780" spans="1:10" ht="26" customHeight="1" x14ac:dyDescent="0.2">
      <c r="A780" t="s">
        <v>6376</v>
      </c>
      <c r="B780" t="s">
        <v>6377</v>
      </c>
      <c r="C780">
        <v>1126.5820000000001</v>
      </c>
      <c r="D780">
        <v>2053887241.5999999</v>
      </c>
      <c r="E780">
        <v>503</v>
      </c>
      <c r="F780" t="s">
        <v>860</v>
      </c>
      <c r="G780" t="s">
        <v>860</v>
      </c>
      <c r="H780" t="s">
        <v>860</v>
      </c>
      <c r="I780" t="s">
        <v>860</v>
      </c>
      <c r="J780">
        <v>2020</v>
      </c>
    </row>
    <row r="781" spans="1:10" ht="26" customHeight="1" x14ac:dyDescent="0.2">
      <c r="A781" t="s">
        <v>6380</v>
      </c>
      <c r="B781" t="s">
        <v>6381</v>
      </c>
      <c r="C781">
        <v>3511.509</v>
      </c>
      <c r="D781">
        <v>8047755662.5</v>
      </c>
      <c r="E781">
        <v>16503</v>
      </c>
      <c r="F781" t="s">
        <v>860</v>
      </c>
      <c r="G781" t="s">
        <v>860</v>
      </c>
      <c r="H781" t="s">
        <v>860</v>
      </c>
      <c r="I781" t="s">
        <v>860</v>
      </c>
      <c r="J781">
        <v>2020</v>
      </c>
    </row>
    <row r="782" spans="1:10" ht="26" customHeight="1" x14ac:dyDescent="0.2">
      <c r="A782" t="s">
        <v>6388</v>
      </c>
      <c r="B782" t="s">
        <v>6389</v>
      </c>
      <c r="C782">
        <v>3685.2809999999999</v>
      </c>
      <c r="D782">
        <v>34710606303.599998</v>
      </c>
      <c r="E782">
        <v>15036</v>
      </c>
      <c r="F782" t="s">
        <v>860</v>
      </c>
      <c r="G782" t="s">
        <v>860</v>
      </c>
      <c r="H782" t="s">
        <v>860</v>
      </c>
      <c r="I782" t="s">
        <v>860</v>
      </c>
      <c r="J782">
        <v>2020</v>
      </c>
    </row>
    <row r="783" spans="1:10" ht="26" customHeight="1" x14ac:dyDescent="0.2">
      <c r="A783" t="s">
        <v>6395</v>
      </c>
      <c r="B783" t="s">
        <v>6396</v>
      </c>
      <c r="C783">
        <v>2353.1089999999999</v>
      </c>
      <c r="D783">
        <v>5862383709.5200005</v>
      </c>
      <c r="E783">
        <v>1600</v>
      </c>
      <c r="F783" t="s">
        <v>860</v>
      </c>
      <c r="G783" t="s">
        <v>860</v>
      </c>
      <c r="H783" t="s">
        <v>860</v>
      </c>
      <c r="I783" t="s">
        <v>860</v>
      </c>
      <c r="J783">
        <v>2020</v>
      </c>
    </row>
    <row r="784" spans="1:10" ht="26" customHeight="1" x14ac:dyDescent="0.2">
      <c r="A784" t="s">
        <v>6402</v>
      </c>
      <c r="B784" t="s">
        <v>6403</v>
      </c>
      <c r="C784">
        <v>2675.5</v>
      </c>
      <c r="D784">
        <v>6227593008.1199999</v>
      </c>
      <c r="E784">
        <v>15000</v>
      </c>
      <c r="F784" t="s">
        <v>860</v>
      </c>
      <c r="G784" t="s">
        <v>860</v>
      </c>
      <c r="H784" t="s">
        <v>860</v>
      </c>
      <c r="I784" t="s">
        <v>860</v>
      </c>
      <c r="J784">
        <v>2020</v>
      </c>
    </row>
    <row r="785" spans="1:10" ht="26" customHeight="1" x14ac:dyDescent="0.2">
      <c r="A785" t="s">
        <v>6408</v>
      </c>
      <c r="B785" t="s">
        <v>6409</v>
      </c>
      <c r="C785">
        <v>4081.7579999999998</v>
      </c>
      <c r="D785">
        <v>26397850721.880001</v>
      </c>
      <c r="E785">
        <v>4461</v>
      </c>
      <c r="F785" t="s">
        <v>860</v>
      </c>
      <c r="G785" t="s">
        <v>860</v>
      </c>
      <c r="H785" t="s">
        <v>860</v>
      </c>
      <c r="I785" t="s">
        <v>860</v>
      </c>
      <c r="J785">
        <v>2020</v>
      </c>
    </row>
    <row r="786" spans="1:10" ht="26" customHeight="1" x14ac:dyDescent="0.2">
      <c r="A786" t="s">
        <v>6415</v>
      </c>
      <c r="B786" t="s">
        <v>6416</v>
      </c>
      <c r="C786">
        <v>483.61700000000002</v>
      </c>
      <c r="D786">
        <v>4777107211.21</v>
      </c>
      <c r="E786">
        <v>82</v>
      </c>
      <c r="F786" t="s">
        <v>860</v>
      </c>
      <c r="G786" t="s">
        <v>860</v>
      </c>
      <c r="H786" t="s">
        <v>860</v>
      </c>
      <c r="I786" t="s">
        <v>860</v>
      </c>
      <c r="J786">
        <v>2020</v>
      </c>
    </row>
    <row r="787" spans="1:10" ht="26" customHeight="1" x14ac:dyDescent="0.2">
      <c r="A787" t="s">
        <v>6422</v>
      </c>
      <c r="B787" t="s">
        <v>6423</v>
      </c>
      <c r="C787">
        <v>1887.9069999999999</v>
      </c>
      <c r="D787">
        <v>2496129958.0799999</v>
      </c>
      <c r="E787">
        <v>2420</v>
      </c>
      <c r="F787" t="s">
        <v>860</v>
      </c>
      <c r="G787" t="s">
        <v>860</v>
      </c>
      <c r="H787" t="s">
        <v>860</v>
      </c>
      <c r="I787" t="s">
        <v>860</v>
      </c>
      <c r="J787">
        <v>2020</v>
      </c>
    </row>
    <row r="788" spans="1:10" ht="26" customHeight="1" x14ac:dyDescent="0.2">
      <c r="A788" t="s">
        <v>6430</v>
      </c>
      <c r="B788" t="s">
        <v>6431</v>
      </c>
      <c r="C788">
        <v>20375</v>
      </c>
      <c r="D788">
        <v>61644718220.849998</v>
      </c>
      <c r="E788">
        <v>27700</v>
      </c>
      <c r="F788" t="s">
        <v>860</v>
      </c>
      <c r="G788" t="s">
        <v>860</v>
      </c>
      <c r="H788" t="s">
        <v>860</v>
      </c>
      <c r="I788" t="s">
        <v>860</v>
      </c>
      <c r="J788">
        <v>2020</v>
      </c>
    </row>
    <row r="789" spans="1:10" ht="26" customHeight="1" x14ac:dyDescent="0.2">
      <c r="A789" t="s">
        <v>6437</v>
      </c>
      <c r="B789" t="s">
        <v>6438</v>
      </c>
      <c r="C789">
        <v>2083.1379999999999</v>
      </c>
      <c r="D789">
        <v>26477276193.810001</v>
      </c>
      <c r="E789">
        <v>1483</v>
      </c>
      <c r="F789" t="s">
        <v>860</v>
      </c>
      <c r="G789" t="s">
        <v>860</v>
      </c>
      <c r="H789" t="s">
        <v>860</v>
      </c>
      <c r="I789" t="s">
        <v>860</v>
      </c>
      <c r="J789">
        <v>2020</v>
      </c>
    </row>
    <row r="790" spans="1:10" ht="26" customHeight="1" x14ac:dyDescent="0.2">
      <c r="A790" t="s">
        <v>6444</v>
      </c>
      <c r="B790" t="s">
        <v>6445</v>
      </c>
      <c r="C790">
        <v>14534.6</v>
      </c>
      <c r="D790">
        <v>29815082571.240002</v>
      </c>
      <c r="E790">
        <v>53100</v>
      </c>
      <c r="F790" t="s">
        <v>860</v>
      </c>
      <c r="G790" t="s">
        <v>860</v>
      </c>
      <c r="H790" t="s">
        <v>860</v>
      </c>
      <c r="I790" t="s">
        <v>860</v>
      </c>
      <c r="J790">
        <v>2020</v>
      </c>
    </row>
    <row r="791" spans="1:10" ht="26" customHeight="1" x14ac:dyDescent="0.2">
      <c r="A791" t="s">
        <v>6452</v>
      </c>
      <c r="B791" t="s">
        <v>6453</v>
      </c>
      <c r="C791">
        <v>3676.9</v>
      </c>
      <c r="D791">
        <v>7419114958.3900003</v>
      </c>
      <c r="E791">
        <v>9000</v>
      </c>
      <c r="F791" t="s">
        <v>860</v>
      </c>
      <c r="G791" t="s">
        <v>860</v>
      </c>
      <c r="H791" t="s">
        <v>860</v>
      </c>
      <c r="I791" t="s">
        <v>860</v>
      </c>
      <c r="J791">
        <v>2020</v>
      </c>
    </row>
    <row r="792" spans="1:10" ht="26" customHeight="1" x14ac:dyDescent="0.2">
      <c r="A792" t="s">
        <v>6459</v>
      </c>
      <c r="B792" t="s">
        <v>544</v>
      </c>
      <c r="C792">
        <v>16472</v>
      </c>
      <c r="D792">
        <v>23413660380.5</v>
      </c>
      <c r="E792">
        <v>16500</v>
      </c>
      <c r="F792" t="s">
        <v>860</v>
      </c>
      <c r="G792" t="s">
        <v>860</v>
      </c>
      <c r="H792" t="s">
        <v>860</v>
      </c>
      <c r="I792" t="s">
        <v>860</v>
      </c>
      <c r="J792">
        <v>2020</v>
      </c>
    </row>
    <row r="793" spans="1:10" ht="26" customHeight="1" x14ac:dyDescent="0.2">
      <c r="A793" t="s">
        <v>6465</v>
      </c>
      <c r="B793" t="s">
        <v>6466</v>
      </c>
      <c r="C793">
        <v>4349.7</v>
      </c>
      <c r="D793">
        <v>2972896277.8499999</v>
      </c>
      <c r="E793">
        <v>10900</v>
      </c>
      <c r="F793" t="s">
        <v>860</v>
      </c>
      <c r="G793" t="s">
        <v>860</v>
      </c>
      <c r="H793" t="s">
        <v>860</v>
      </c>
      <c r="I793" t="s">
        <v>860</v>
      </c>
      <c r="J793">
        <v>2020</v>
      </c>
    </row>
    <row r="794" spans="1:10" ht="26" customHeight="1" x14ac:dyDescent="0.2">
      <c r="A794" t="s">
        <v>6472</v>
      </c>
      <c r="B794" t="s">
        <v>6473</v>
      </c>
      <c r="C794">
        <v>3513.2</v>
      </c>
      <c r="D794">
        <v>6114398958.6000004</v>
      </c>
      <c r="E794">
        <v>17430</v>
      </c>
      <c r="F794" t="s">
        <v>860</v>
      </c>
      <c r="G794" t="s">
        <v>860</v>
      </c>
      <c r="H794" t="s">
        <v>860</v>
      </c>
      <c r="I794" t="s">
        <v>860</v>
      </c>
      <c r="J794">
        <v>2020</v>
      </c>
    </row>
    <row r="795" spans="1:10" ht="26" customHeight="1" x14ac:dyDescent="0.2">
      <c r="A795" t="s">
        <v>6480</v>
      </c>
      <c r="B795" t="s">
        <v>6481</v>
      </c>
      <c r="C795">
        <v>1149.5830000000001</v>
      </c>
      <c r="D795">
        <v>4403175341.5600004</v>
      </c>
      <c r="E795">
        <v>1639</v>
      </c>
      <c r="F795" t="s">
        <v>860</v>
      </c>
      <c r="G795" t="s">
        <v>860</v>
      </c>
      <c r="H795" t="s">
        <v>860</v>
      </c>
      <c r="I795" t="s">
        <v>860</v>
      </c>
      <c r="J795">
        <v>2020</v>
      </c>
    </row>
    <row r="796" spans="1:10" ht="26" customHeight="1" x14ac:dyDescent="0.2">
      <c r="A796" t="s">
        <v>6487</v>
      </c>
      <c r="B796" t="s">
        <v>6488</v>
      </c>
      <c r="C796">
        <v>2281.7249999999999</v>
      </c>
      <c r="D796">
        <v>7259416900.6599998</v>
      </c>
      <c r="E796">
        <v>7254</v>
      </c>
      <c r="F796" t="s">
        <v>860</v>
      </c>
      <c r="G796" t="s">
        <v>860</v>
      </c>
      <c r="H796" t="s">
        <v>860</v>
      </c>
      <c r="I796" t="s">
        <v>860</v>
      </c>
      <c r="J796">
        <v>2020</v>
      </c>
    </row>
    <row r="797" spans="1:10" ht="26" customHeight="1" x14ac:dyDescent="0.2">
      <c r="A797" t="s">
        <v>6492</v>
      </c>
      <c r="B797" t="s">
        <v>6493</v>
      </c>
      <c r="C797">
        <v>9601.482</v>
      </c>
      <c r="D797">
        <v>9647153172</v>
      </c>
      <c r="E797">
        <v>9625</v>
      </c>
      <c r="F797" t="s">
        <v>860</v>
      </c>
      <c r="G797" t="s">
        <v>860</v>
      </c>
      <c r="H797" t="s">
        <v>860</v>
      </c>
      <c r="I797" t="s">
        <v>860</v>
      </c>
      <c r="J797">
        <v>2020</v>
      </c>
    </row>
    <row r="798" spans="1:10" ht="26" customHeight="1" x14ac:dyDescent="0.2">
      <c r="A798" t="s">
        <v>6499</v>
      </c>
      <c r="B798" t="s">
        <v>6500</v>
      </c>
      <c r="C798">
        <v>8343.5</v>
      </c>
      <c r="D798">
        <v>41936566533.009903</v>
      </c>
      <c r="E798">
        <v>9000</v>
      </c>
      <c r="F798">
        <v>9392650</v>
      </c>
      <c r="G798">
        <v>40373</v>
      </c>
      <c r="H798">
        <v>233</v>
      </c>
      <c r="I798" s="11">
        <v>43980</v>
      </c>
      <c r="J798">
        <v>2020</v>
      </c>
    </row>
    <row r="799" spans="1:10" ht="26" customHeight="1" x14ac:dyDescent="0.2">
      <c r="A799" t="s">
        <v>6506</v>
      </c>
      <c r="B799" t="s">
        <v>6507</v>
      </c>
      <c r="C799">
        <v>9654</v>
      </c>
      <c r="D799">
        <v>10024114131.445</v>
      </c>
      <c r="E799">
        <v>17000</v>
      </c>
      <c r="F799" t="s">
        <v>860</v>
      </c>
      <c r="G799" t="s">
        <v>860</v>
      </c>
      <c r="H799" t="s">
        <v>860</v>
      </c>
      <c r="I799" t="s">
        <v>860</v>
      </c>
      <c r="J799">
        <v>2020</v>
      </c>
    </row>
    <row r="800" spans="1:10" ht="26" customHeight="1" x14ac:dyDescent="0.2">
      <c r="A800" t="s">
        <v>6513</v>
      </c>
      <c r="B800" t="s">
        <v>6514</v>
      </c>
      <c r="C800">
        <v>5103</v>
      </c>
      <c r="D800">
        <v>32645455821.739899</v>
      </c>
      <c r="E800">
        <v>14200</v>
      </c>
      <c r="F800" t="s">
        <v>860</v>
      </c>
      <c r="G800" t="s">
        <v>860</v>
      </c>
      <c r="H800" t="s">
        <v>860</v>
      </c>
      <c r="I800" t="s">
        <v>860</v>
      </c>
      <c r="J800">
        <v>2020</v>
      </c>
    </row>
    <row r="801" spans="1:10" ht="26" customHeight="1" x14ac:dyDescent="0.2">
      <c r="A801" t="s">
        <v>6521</v>
      </c>
      <c r="B801" t="s">
        <v>6522</v>
      </c>
      <c r="C801">
        <v>1398.347</v>
      </c>
      <c r="D801">
        <v>15992279442.719999</v>
      </c>
      <c r="E801">
        <v>4872</v>
      </c>
      <c r="F801" t="s">
        <v>860</v>
      </c>
      <c r="G801" t="s">
        <v>860</v>
      </c>
      <c r="H801" t="s">
        <v>860</v>
      </c>
      <c r="I801" t="s">
        <v>860</v>
      </c>
      <c r="J801">
        <v>2020</v>
      </c>
    </row>
    <row r="802" spans="1:10" ht="26" customHeight="1" x14ac:dyDescent="0.2">
      <c r="A802" t="s">
        <v>6528</v>
      </c>
      <c r="B802" t="s">
        <v>6529</v>
      </c>
      <c r="C802">
        <v>4827.3</v>
      </c>
      <c r="D802">
        <v>4451997044.1499996</v>
      </c>
      <c r="E802">
        <v>4300</v>
      </c>
      <c r="F802" t="s">
        <v>860</v>
      </c>
      <c r="G802" t="s">
        <v>860</v>
      </c>
      <c r="H802" t="s">
        <v>860</v>
      </c>
      <c r="I802" t="s">
        <v>860</v>
      </c>
      <c r="J802">
        <v>2020</v>
      </c>
    </row>
    <row r="803" spans="1:10" ht="26" customHeight="1" x14ac:dyDescent="0.2">
      <c r="A803" t="s">
        <v>6534</v>
      </c>
      <c r="B803" t="s">
        <v>6535</v>
      </c>
      <c r="C803">
        <v>68397</v>
      </c>
      <c r="D803">
        <v>154952813317.79999</v>
      </c>
      <c r="E803">
        <v>75000</v>
      </c>
      <c r="F803" t="s">
        <v>860</v>
      </c>
      <c r="G803" t="s">
        <v>860</v>
      </c>
      <c r="H803" t="s">
        <v>860</v>
      </c>
      <c r="I803" t="s">
        <v>860</v>
      </c>
      <c r="J803">
        <v>2020</v>
      </c>
    </row>
    <row r="804" spans="1:10" ht="26" customHeight="1" x14ac:dyDescent="0.2">
      <c r="A804" t="s">
        <v>6541</v>
      </c>
      <c r="B804" t="s">
        <v>6542</v>
      </c>
      <c r="C804">
        <v>12078</v>
      </c>
      <c r="D804">
        <v>27938872472.939999</v>
      </c>
      <c r="E804">
        <v>39439</v>
      </c>
      <c r="F804" t="s">
        <v>860</v>
      </c>
      <c r="G804" t="s">
        <v>860</v>
      </c>
      <c r="H804" t="s">
        <v>860</v>
      </c>
      <c r="I804" t="s">
        <v>860</v>
      </c>
      <c r="J804">
        <v>2020</v>
      </c>
    </row>
    <row r="805" spans="1:10" ht="26" hidden="1" customHeight="1" x14ac:dyDescent="0.2">
      <c r="A805" t="s">
        <v>6548</v>
      </c>
      <c r="B805" t="s">
        <v>6549</v>
      </c>
      <c r="C805">
        <v>1242.4280000000001</v>
      </c>
      <c r="D805">
        <v>4246867803.7800002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>
        <v>2020</v>
      </c>
    </row>
    <row r="806" spans="1:10" ht="26" customHeight="1" x14ac:dyDescent="0.2">
      <c r="A806" t="s">
        <v>6556</v>
      </c>
      <c r="B806" t="s">
        <v>6557</v>
      </c>
      <c r="C806">
        <v>4961.3999999999996</v>
      </c>
      <c r="D806">
        <v>11644195734.929899</v>
      </c>
      <c r="E806">
        <v>9200</v>
      </c>
      <c r="F806">
        <v>4911860</v>
      </c>
      <c r="G806">
        <v>28523</v>
      </c>
      <c r="H806">
        <v>172</v>
      </c>
      <c r="I806" s="11">
        <v>44099</v>
      </c>
      <c r="J806">
        <v>2020</v>
      </c>
    </row>
    <row r="807" spans="1:10" ht="26" customHeight="1" x14ac:dyDescent="0.2">
      <c r="A807" t="s">
        <v>6563</v>
      </c>
      <c r="B807" t="s">
        <v>6564</v>
      </c>
      <c r="C807">
        <v>3076.4</v>
      </c>
      <c r="D807">
        <v>3039720000</v>
      </c>
      <c r="E807">
        <v>8200</v>
      </c>
      <c r="F807" t="s">
        <v>860</v>
      </c>
      <c r="G807" t="s">
        <v>860</v>
      </c>
      <c r="H807" t="s">
        <v>860</v>
      </c>
      <c r="I807" t="s">
        <v>860</v>
      </c>
      <c r="J807">
        <v>2020</v>
      </c>
    </row>
    <row r="808" spans="1:10" ht="26" customHeight="1" x14ac:dyDescent="0.2">
      <c r="A808" t="s">
        <v>6567</v>
      </c>
      <c r="B808" t="s">
        <v>6568</v>
      </c>
      <c r="C808">
        <v>511.54700000000003</v>
      </c>
      <c r="D808">
        <v>3413746731.8999901</v>
      </c>
      <c r="E808">
        <v>789</v>
      </c>
      <c r="F808" t="s">
        <v>860</v>
      </c>
      <c r="G808" t="s">
        <v>860</v>
      </c>
      <c r="H808" t="s">
        <v>860</v>
      </c>
      <c r="I808" t="s">
        <v>860</v>
      </c>
      <c r="J808">
        <v>2020</v>
      </c>
    </row>
    <row r="809" spans="1:10" ht="26" customHeight="1" x14ac:dyDescent="0.2">
      <c r="A809" t="s">
        <v>6572</v>
      </c>
      <c r="B809" t="s">
        <v>6573</v>
      </c>
      <c r="C809">
        <v>2537.1559999999999</v>
      </c>
      <c r="D809">
        <v>18755296677</v>
      </c>
      <c r="E809">
        <v>14000</v>
      </c>
      <c r="F809" t="s">
        <v>860</v>
      </c>
      <c r="G809" t="s">
        <v>860</v>
      </c>
      <c r="H809" t="s">
        <v>860</v>
      </c>
      <c r="I809" t="s">
        <v>860</v>
      </c>
      <c r="J809">
        <v>2020</v>
      </c>
    </row>
    <row r="810" spans="1:10" ht="26" customHeight="1" x14ac:dyDescent="0.2">
      <c r="A810" t="s">
        <v>6579</v>
      </c>
      <c r="B810" t="s">
        <v>6580</v>
      </c>
      <c r="C810">
        <v>1836</v>
      </c>
      <c r="D810">
        <v>4502790000</v>
      </c>
      <c r="E810">
        <v>8535</v>
      </c>
      <c r="F810" t="s">
        <v>860</v>
      </c>
      <c r="G810" t="s">
        <v>860</v>
      </c>
      <c r="H810" t="s">
        <v>860</v>
      </c>
      <c r="I810" t="s">
        <v>860</v>
      </c>
      <c r="J810">
        <v>2020</v>
      </c>
    </row>
    <row r="811" spans="1:10" ht="26" customHeight="1" x14ac:dyDescent="0.2">
      <c r="A811" t="s">
        <v>6586</v>
      </c>
      <c r="B811" t="s">
        <v>6587</v>
      </c>
      <c r="C811">
        <v>4424</v>
      </c>
      <c r="D811" t="s">
        <v>860</v>
      </c>
      <c r="E811">
        <v>14100</v>
      </c>
      <c r="F811">
        <v>13500457</v>
      </c>
      <c r="G811">
        <v>35743</v>
      </c>
      <c r="H811">
        <v>378</v>
      </c>
      <c r="I811" s="11">
        <v>43941</v>
      </c>
      <c r="J811">
        <v>2020</v>
      </c>
    </row>
    <row r="812" spans="1:10" ht="26" customHeight="1" x14ac:dyDescent="0.2">
      <c r="A812" t="s">
        <v>6594</v>
      </c>
      <c r="B812" t="s">
        <v>6595</v>
      </c>
      <c r="C812">
        <v>3355.7</v>
      </c>
      <c r="D812">
        <v>28600258948.4799</v>
      </c>
      <c r="E812">
        <v>10000</v>
      </c>
      <c r="F812" t="s">
        <v>860</v>
      </c>
      <c r="G812" t="s">
        <v>860</v>
      </c>
      <c r="H812" t="s">
        <v>860</v>
      </c>
      <c r="I812" t="s">
        <v>860</v>
      </c>
      <c r="J812">
        <v>2020</v>
      </c>
    </row>
    <row r="813" spans="1:10" ht="26" customHeight="1" x14ac:dyDescent="0.2">
      <c r="A813" t="s">
        <v>6601</v>
      </c>
      <c r="B813" t="s">
        <v>6602</v>
      </c>
      <c r="C813">
        <v>5225</v>
      </c>
      <c r="D813">
        <v>2281597709.99999</v>
      </c>
      <c r="E813">
        <v>2900</v>
      </c>
      <c r="F813" t="s">
        <v>860</v>
      </c>
      <c r="G813" t="s">
        <v>860</v>
      </c>
      <c r="H813" t="s">
        <v>860</v>
      </c>
      <c r="I813" t="s">
        <v>860</v>
      </c>
      <c r="J813">
        <v>2020</v>
      </c>
    </row>
    <row r="814" spans="1:10" ht="26" customHeight="1" x14ac:dyDescent="0.2">
      <c r="A814" t="s">
        <v>6607</v>
      </c>
      <c r="B814" t="s">
        <v>6608</v>
      </c>
      <c r="C814">
        <v>4737.9210000000003</v>
      </c>
      <c r="D814" t="s">
        <v>860</v>
      </c>
      <c r="E814">
        <v>3261</v>
      </c>
      <c r="F814" t="s">
        <v>860</v>
      </c>
      <c r="G814" t="s">
        <v>860</v>
      </c>
      <c r="H814" t="s">
        <v>860</v>
      </c>
      <c r="I814" t="s">
        <v>860</v>
      </c>
      <c r="J814">
        <v>2020</v>
      </c>
    </row>
    <row r="815" spans="1:10" ht="26" customHeight="1" x14ac:dyDescent="0.2">
      <c r="A815" t="s">
        <v>6613</v>
      </c>
      <c r="B815" t="s">
        <v>6614</v>
      </c>
      <c r="C815">
        <v>1614.173</v>
      </c>
      <c r="D815">
        <v>57066596531.699997</v>
      </c>
      <c r="E815">
        <v>4907</v>
      </c>
      <c r="F815" t="s">
        <v>860</v>
      </c>
      <c r="G815" t="s">
        <v>860</v>
      </c>
      <c r="H815" t="s">
        <v>860</v>
      </c>
      <c r="I815" t="s">
        <v>860</v>
      </c>
      <c r="J815">
        <v>2020</v>
      </c>
    </row>
    <row r="816" spans="1:10" ht="26" customHeight="1" x14ac:dyDescent="0.2">
      <c r="A816" t="s">
        <v>6618</v>
      </c>
      <c r="B816" t="s">
        <v>6619</v>
      </c>
      <c r="C816">
        <v>52893.31</v>
      </c>
      <c r="D816">
        <v>41746594699.139999</v>
      </c>
      <c r="E816">
        <v>57000</v>
      </c>
      <c r="F816">
        <v>26962665</v>
      </c>
      <c r="G816">
        <v>72072</v>
      </c>
      <c r="H816">
        <v>374</v>
      </c>
      <c r="I816" s="11">
        <v>44111</v>
      </c>
      <c r="J816">
        <v>2020</v>
      </c>
    </row>
    <row r="817" spans="1:10" ht="26" customHeight="1" x14ac:dyDescent="0.2">
      <c r="A817" t="s">
        <v>6625</v>
      </c>
      <c r="B817" t="s">
        <v>6626</v>
      </c>
      <c r="C817">
        <v>738.69100000000003</v>
      </c>
      <c r="D817">
        <v>13820532659.139999</v>
      </c>
      <c r="E817">
        <v>2300</v>
      </c>
      <c r="F817">
        <v>11484782</v>
      </c>
      <c r="G817">
        <v>63347</v>
      </c>
      <c r="H817">
        <v>181</v>
      </c>
      <c r="I817" s="11">
        <v>44089</v>
      </c>
      <c r="J817">
        <v>2020</v>
      </c>
    </row>
    <row r="818" spans="1:10" ht="26" customHeight="1" x14ac:dyDescent="0.2">
      <c r="A818" t="s">
        <v>6632</v>
      </c>
      <c r="B818" t="s">
        <v>6633</v>
      </c>
      <c r="C818">
        <v>1999.4</v>
      </c>
      <c r="D818">
        <v>3271459188.3600001</v>
      </c>
      <c r="E818">
        <v>6375</v>
      </c>
      <c r="F818" t="s">
        <v>860</v>
      </c>
      <c r="G818" t="s">
        <v>860</v>
      </c>
      <c r="H818" t="s">
        <v>860</v>
      </c>
      <c r="I818" t="s">
        <v>860</v>
      </c>
      <c r="J818">
        <v>2020</v>
      </c>
    </row>
    <row r="819" spans="1:10" ht="26" customHeight="1" x14ac:dyDescent="0.2">
      <c r="A819" t="s">
        <v>6640</v>
      </c>
      <c r="B819" t="s">
        <v>6641</v>
      </c>
      <c r="C819">
        <v>32218</v>
      </c>
      <c r="D819">
        <v>175974439676.94</v>
      </c>
      <c r="E819">
        <v>80000</v>
      </c>
      <c r="F819" t="s">
        <v>860</v>
      </c>
      <c r="G819" t="s">
        <v>860</v>
      </c>
      <c r="H819" t="s">
        <v>860</v>
      </c>
      <c r="I819" t="s">
        <v>860</v>
      </c>
      <c r="J819">
        <v>2020</v>
      </c>
    </row>
    <row r="820" spans="1:10" ht="26" customHeight="1" x14ac:dyDescent="0.2">
      <c r="A820" t="s">
        <v>6646</v>
      </c>
      <c r="B820" t="s">
        <v>6647</v>
      </c>
      <c r="C820">
        <v>2490</v>
      </c>
      <c r="D820" t="s">
        <v>860</v>
      </c>
      <c r="E820">
        <v>3600</v>
      </c>
      <c r="F820">
        <v>20596491</v>
      </c>
      <c r="G820">
        <v>92914</v>
      </c>
      <c r="H820">
        <v>222.5</v>
      </c>
      <c r="I820" s="11">
        <v>44034</v>
      </c>
      <c r="J820">
        <v>2020</v>
      </c>
    </row>
    <row r="821" spans="1:10" ht="26" customHeight="1" x14ac:dyDescent="0.2">
      <c r="A821" t="s">
        <v>6651</v>
      </c>
      <c r="B821" t="s">
        <v>6652</v>
      </c>
      <c r="C821">
        <v>171760</v>
      </c>
      <c r="D821">
        <v>211242834751.51999</v>
      </c>
      <c r="E821">
        <v>230760</v>
      </c>
      <c r="F821" t="s">
        <v>860</v>
      </c>
      <c r="G821" t="s">
        <v>860</v>
      </c>
      <c r="H821" t="s">
        <v>860</v>
      </c>
      <c r="I821" t="s">
        <v>860</v>
      </c>
      <c r="J821">
        <v>2020</v>
      </c>
    </row>
    <row r="822" spans="1:10" ht="26" customHeight="1" x14ac:dyDescent="0.2">
      <c r="A822" t="s">
        <v>6658</v>
      </c>
      <c r="B822" t="s">
        <v>6659</v>
      </c>
      <c r="C822">
        <v>8167.933</v>
      </c>
      <c r="D822">
        <v>6986665951.79</v>
      </c>
      <c r="E822">
        <v>22250</v>
      </c>
      <c r="F822">
        <v>7458440</v>
      </c>
      <c r="G822">
        <v>44885</v>
      </c>
      <c r="H822">
        <v>166</v>
      </c>
      <c r="I822" s="11">
        <v>44140</v>
      </c>
      <c r="J822">
        <v>2020</v>
      </c>
    </row>
    <row r="823" spans="1:10" ht="26" customHeight="1" x14ac:dyDescent="0.2">
      <c r="A823" t="s">
        <v>6665</v>
      </c>
      <c r="B823" t="s">
        <v>6666</v>
      </c>
      <c r="C823">
        <v>93561</v>
      </c>
      <c r="D823">
        <v>86456401236.690002</v>
      </c>
      <c r="E823">
        <v>368000</v>
      </c>
      <c r="F823">
        <v>18938363</v>
      </c>
      <c r="G823">
        <v>23080</v>
      </c>
      <c r="H823">
        <v>821</v>
      </c>
      <c r="I823" s="11">
        <v>43948</v>
      </c>
      <c r="J823">
        <v>2020</v>
      </c>
    </row>
    <row r="824" spans="1:10" ht="26" customHeight="1" x14ac:dyDescent="0.2">
      <c r="A824" t="s">
        <v>6673</v>
      </c>
      <c r="B824" t="s">
        <v>6674</v>
      </c>
      <c r="C824">
        <v>3086.2</v>
      </c>
      <c r="D824">
        <v>14333167184.6999</v>
      </c>
      <c r="E824">
        <v>10670</v>
      </c>
      <c r="F824" t="s">
        <v>860</v>
      </c>
      <c r="G824" t="s">
        <v>860</v>
      </c>
      <c r="H824" t="s">
        <v>860</v>
      </c>
      <c r="I824" t="s">
        <v>860</v>
      </c>
      <c r="J824">
        <v>2020</v>
      </c>
    </row>
    <row r="825" spans="1:10" ht="26" customHeight="1" x14ac:dyDescent="0.2">
      <c r="A825" t="s">
        <v>6680</v>
      </c>
      <c r="B825" t="s">
        <v>6681</v>
      </c>
      <c r="C825">
        <v>3030.895</v>
      </c>
      <c r="D825">
        <v>15120233107.950001</v>
      </c>
      <c r="E825">
        <v>13000</v>
      </c>
      <c r="F825">
        <v>6495539</v>
      </c>
      <c r="G825">
        <v>61717</v>
      </c>
      <c r="H825">
        <v>105</v>
      </c>
      <c r="I825" s="11">
        <v>43987</v>
      </c>
      <c r="J825">
        <v>2020</v>
      </c>
    </row>
    <row r="826" spans="1:10" ht="26" customHeight="1" x14ac:dyDescent="0.2">
      <c r="A826" t="s">
        <v>6687</v>
      </c>
      <c r="B826" t="s">
        <v>6688</v>
      </c>
      <c r="C826">
        <v>10431</v>
      </c>
      <c r="D826" t="s">
        <v>860</v>
      </c>
      <c r="E826">
        <v>22899</v>
      </c>
      <c r="F826" t="s">
        <v>860</v>
      </c>
      <c r="G826" t="s">
        <v>860</v>
      </c>
      <c r="H826" t="s">
        <v>860</v>
      </c>
      <c r="I826" t="s">
        <v>860</v>
      </c>
      <c r="J826">
        <v>2020</v>
      </c>
    </row>
    <row r="827" spans="1:10" ht="26" customHeight="1" x14ac:dyDescent="0.2">
      <c r="A827" t="s">
        <v>6691</v>
      </c>
      <c r="B827" t="s">
        <v>6692</v>
      </c>
      <c r="C827">
        <v>661.05399999999997</v>
      </c>
      <c r="D827" t="s">
        <v>860</v>
      </c>
      <c r="E827">
        <v>420</v>
      </c>
      <c r="F827" t="s">
        <v>860</v>
      </c>
      <c r="G827" t="s">
        <v>860</v>
      </c>
      <c r="H827" t="s">
        <v>860</v>
      </c>
      <c r="I827" t="s">
        <v>860</v>
      </c>
      <c r="J827">
        <v>2020</v>
      </c>
    </row>
    <row r="828" spans="1:10" ht="26" customHeight="1" x14ac:dyDescent="0.2">
      <c r="A828" t="s">
        <v>6696</v>
      </c>
      <c r="B828" t="s">
        <v>6697</v>
      </c>
      <c r="C828">
        <v>14351</v>
      </c>
      <c r="D828">
        <v>90299512108.259995</v>
      </c>
      <c r="E828">
        <v>43000</v>
      </c>
      <c r="F828" t="s">
        <v>860</v>
      </c>
      <c r="G828" t="s">
        <v>860</v>
      </c>
      <c r="H828" t="s">
        <v>860</v>
      </c>
      <c r="I828" t="s">
        <v>860</v>
      </c>
      <c r="J828">
        <v>2020</v>
      </c>
    </row>
    <row r="829" spans="1:10" ht="26" customHeight="1" x14ac:dyDescent="0.2">
      <c r="A829" t="s">
        <v>6702</v>
      </c>
      <c r="B829" t="s">
        <v>6703</v>
      </c>
      <c r="C829">
        <v>32136.962</v>
      </c>
      <c r="D829">
        <v>75303587985.919998</v>
      </c>
      <c r="E829">
        <v>286000</v>
      </c>
      <c r="F829">
        <v>19083676</v>
      </c>
      <c r="G829">
        <v>12006</v>
      </c>
      <c r="H829">
        <v>1590</v>
      </c>
      <c r="I829" s="11">
        <v>43944</v>
      </c>
      <c r="J829">
        <v>2020</v>
      </c>
    </row>
    <row r="830" spans="1:10" ht="26" customHeight="1" x14ac:dyDescent="0.2">
      <c r="A830" t="s">
        <v>6711</v>
      </c>
      <c r="B830" t="s">
        <v>6712</v>
      </c>
      <c r="C830">
        <v>1019.241</v>
      </c>
      <c r="D830">
        <v>5091014829.6599998</v>
      </c>
      <c r="E830">
        <v>3251</v>
      </c>
      <c r="F830" t="s">
        <v>860</v>
      </c>
      <c r="G830" t="s">
        <v>860</v>
      </c>
      <c r="H830" t="s">
        <v>860</v>
      </c>
      <c r="I830" t="s">
        <v>860</v>
      </c>
      <c r="J830">
        <v>2020</v>
      </c>
    </row>
    <row r="831" spans="1:10" ht="26" customHeight="1" x14ac:dyDescent="0.2">
      <c r="A831" t="s">
        <v>6716</v>
      </c>
      <c r="B831" t="s">
        <v>6717</v>
      </c>
      <c r="C831">
        <v>1320.7380000000001</v>
      </c>
      <c r="D831">
        <v>6551081080.1999998</v>
      </c>
      <c r="E831">
        <v>282</v>
      </c>
      <c r="F831" t="s">
        <v>860</v>
      </c>
      <c r="G831" t="s">
        <v>860</v>
      </c>
      <c r="H831" t="s">
        <v>860</v>
      </c>
      <c r="I831" t="s">
        <v>860</v>
      </c>
      <c r="J831">
        <v>2020</v>
      </c>
    </row>
    <row r="832" spans="1:10" ht="26" customHeight="1" x14ac:dyDescent="0.2">
      <c r="A832" t="s">
        <v>6720</v>
      </c>
      <c r="B832" t="s">
        <v>6721</v>
      </c>
      <c r="C832">
        <v>3121.4690000000001</v>
      </c>
      <c r="D832">
        <v>18986534530.799999</v>
      </c>
      <c r="E832">
        <v>5500</v>
      </c>
      <c r="F832" t="s">
        <v>860</v>
      </c>
      <c r="G832" t="s">
        <v>860</v>
      </c>
      <c r="H832" t="s">
        <v>860</v>
      </c>
      <c r="I832" t="s">
        <v>860</v>
      </c>
      <c r="J832">
        <v>2020</v>
      </c>
    </row>
    <row r="833" spans="1:10" ht="26" customHeight="1" x14ac:dyDescent="0.2">
      <c r="A833" t="s">
        <v>6726</v>
      </c>
      <c r="B833" t="s">
        <v>6727</v>
      </c>
      <c r="C833">
        <v>2009.7339999999999</v>
      </c>
      <c r="D833" t="s">
        <v>860</v>
      </c>
      <c r="E833">
        <v>5800</v>
      </c>
      <c r="F833" t="s">
        <v>860</v>
      </c>
      <c r="G833" t="s">
        <v>860</v>
      </c>
      <c r="H833" t="s">
        <v>860</v>
      </c>
      <c r="I833" t="s">
        <v>860</v>
      </c>
      <c r="J833">
        <v>2020</v>
      </c>
    </row>
    <row r="834" spans="1:10" ht="26" customHeight="1" x14ac:dyDescent="0.2">
      <c r="A834" t="s">
        <v>6729</v>
      </c>
      <c r="B834" t="s">
        <v>6730</v>
      </c>
      <c r="C834">
        <v>694.26800000000003</v>
      </c>
      <c r="D834">
        <v>8582105644</v>
      </c>
      <c r="E834">
        <v>97</v>
      </c>
      <c r="F834" t="s">
        <v>860</v>
      </c>
      <c r="G834" t="s">
        <v>860</v>
      </c>
      <c r="H834" t="s">
        <v>860</v>
      </c>
      <c r="I834" t="s">
        <v>860</v>
      </c>
      <c r="J834">
        <v>2020</v>
      </c>
    </row>
    <row r="835" spans="1:10" ht="26" customHeight="1" x14ac:dyDescent="0.2">
      <c r="A835" t="s">
        <v>6736</v>
      </c>
      <c r="B835" t="s">
        <v>6737</v>
      </c>
      <c r="C835">
        <v>7077.6589999999997</v>
      </c>
      <c r="D835">
        <v>6618827085.0699997</v>
      </c>
      <c r="E835">
        <v>4500</v>
      </c>
      <c r="F835">
        <v>10024022</v>
      </c>
      <c r="G835">
        <v>87169</v>
      </c>
      <c r="H835">
        <v>115</v>
      </c>
      <c r="I835" s="11">
        <v>44225</v>
      </c>
      <c r="J835">
        <v>2020</v>
      </c>
    </row>
    <row r="836" spans="1:10" ht="26" customHeight="1" x14ac:dyDescent="0.2">
      <c r="A836" t="s">
        <v>6743</v>
      </c>
      <c r="B836" t="s">
        <v>6744</v>
      </c>
      <c r="C836">
        <v>604</v>
      </c>
      <c r="D836">
        <v>6943706529.4999905</v>
      </c>
      <c r="E836">
        <v>2596</v>
      </c>
      <c r="F836" t="s">
        <v>860</v>
      </c>
      <c r="G836" t="s">
        <v>860</v>
      </c>
      <c r="H836" t="s">
        <v>860</v>
      </c>
      <c r="I836" t="s">
        <v>860</v>
      </c>
      <c r="J836">
        <v>2020</v>
      </c>
    </row>
    <row r="837" spans="1:10" ht="26" customHeight="1" x14ac:dyDescent="0.2">
      <c r="A837" t="s">
        <v>6748</v>
      </c>
      <c r="B837" t="s">
        <v>6749</v>
      </c>
      <c r="C837">
        <v>8260.2999999999993</v>
      </c>
      <c r="D837">
        <v>7900004199.2999897</v>
      </c>
      <c r="E837">
        <v>2372</v>
      </c>
      <c r="F837" t="s">
        <v>860</v>
      </c>
      <c r="G837" t="s">
        <v>860</v>
      </c>
      <c r="H837" t="s">
        <v>860</v>
      </c>
      <c r="I837" t="s">
        <v>860</v>
      </c>
      <c r="J837">
        <v>2020</v>
      </c>
    </row>
    <row r="838" spans="1:10" ht="26" hidden="1" customHeight="1" x14ac:dyDescent="0.2">
      <c r="A838" t="s">
        <v>6755</v>
      </c>
      <c r="B838" t="s">
        <v>6756</v>
      </c>
      <c r="C838">
        <v>508.54899999999998</v>
      </c>
      <c r="D838">
        <v>5911800141.0299997</v>
      </c>
      <c r="E838" t="s">
        <v>860</v>
      </c>
      <c r="F838">
        <v>4729853</v>
      </c>
      <c r="G838">
        <v>70846</v>
      </c>
      <c r="H838">
        <v>66.760000000000005</v>
      </c>
      <c r="I838" s="11">
        <v>44210</v>
      </c>
      <c r="J838">
        <v>2020</v>
      </c>
    </row>
    <row r="839" spans="1:10" ht="26" customHeight="1" x14ac:dyDescent="0.2">
      <c r="A839" t="s">
        <v>6762</v>
      </c>
      <c r="B839" t="s">
        <v>6763</v>
      </c>
      <c r="C839">
        <v>3147.7</v>
      </c>
      <c r="D839">
        <v>17736376395.399899</v>
      </c>
      <c r="E839">
        <v>11402</v>
      </c>
      <c r="F839" t="s">
        <v>860</v>
      </c>
      <c r="G839" t="s">
        <v>860</v>
      </c>
      <c r="H839" t="s">
        <v>860</v>
      </c>
      <c r="I839" t="s">
        <v>860</v>
      </c>
      <c r="J839">
        <v>2020</v>
      </c>
    </row>
    <row r="840" spans="1:10" ht="26" customHeight="1" x14ac:dyDescent="0.2">
      <c r="A840" t="s">
        <v>6769</v>
      </c>
      <c r="B840" t="s">
        <v>6770</v>
      </c>
      <c r="C840">
        <v>10620.352000000001</v>
      </c>
      <c r="D840">
        <v>18122152864.619999</v>
      </c>
      <c r="E840">
        <v>20000</v>
      </c>
      <c r="F840" t="s">
        <v>860</v>
      </c>
      <c r="G840" t="s">
        <v>860</v>
      </c>
      <c r="H840" t="s">
        <v>860</v>
      </c>
      <c r="I840" t="s">
        <v>860</v>
      </c>
      <c r="J840">
        <v>2020</v>
      </c>
    </row>
    <row r="841" spans="1:10" ht="26" customHeight="1" x14ac:dyDescent="0.2">
      <c r="A841" t="s">
        <v>6777</v>
      </c>
      <c r="B841" t="s">
        <v>6778</v>
      </c>
      <c r="C841">
        <v>6206.7</v>
      </c>
      <c r="D841">
        <v>39366288188.699997</v>
      </c>
      <c r="E841">
        <v>7678</v>
      </c>
      <c r="F841" t="s">
        <v>860</v>
      </c>
      <c r="G841" t="s">
        <v>860</v>
      </c>
      <c r="H841" t="s">
        <v>860</v>
      </c>
      <c r="I841" t="s">
        <v>860</v>
      </c>
      <c r="J841">
        <v>2020</v>
      </c>
    </row>
    <row r="842" spans="1:10" ht="26" customHeight="1" x14ac:dyDescent="0.2">
      <c r="A842" t="s">
        <v>6784</v>
      </c>
      <c r="B842" t="s">
        <v>6785</v>
      </c>
      <c r="C842">
        <v>1241.165</v>
      </c>
      <c r="D842">
        <v>12629733337.249901</v>
      </c>
      <c r="E842">
        <v>1263</v>
      </c>
      <c r="F842" t="s">
        <v>860</v>
      </c>
      <c r="G842" t="s">
        <v>860</v>
      </c>
      <c r="H842" t="s">
        <v>860</v>
      </c>
      <c r="I842" t="s">
        <v>860</v>
      </c>
      <c r="J842">
        <v>2020</v>
      </c>
    </row>
    <row r="843" spans="1:10" ht="26" customHeight="1" x14ac:dyDescent="0.2">
      <c r="A843" t="s">
        <v>6791</v>
      </c>
      <c r="B843" t="s">
        <v>6792</v>
      </c>
      <c r="C843">
        <v>1424.636</v>
      </c>
      <c r="D843">
        <v>3987236545.7399998</v>
      </c>
      <c r="E843">
        <v>3920</v>
      </c>
      <c r="F843" t="s">
        <v>860</v>
      </c>
      <c r="G843" t="s">
        <v>860</v>
      </c>
      <c r="H843" t="s">
        <v>860</v>
      </c>
      <c r="I843" t="s">
        <v>860</v>
      </c>
      <c r="J843">
        <v>2020</v>
      </c>
    </row>
    <row r="844" spans="1:10" ht="26" customHeight="1" x14ac:dyDescent="0.2">
      <c r="A844" t="s">
        <v>6798</v>
      </c>
      <c r="B844" t="s">
        <v>6799</v>
      </c>
      <c r="C844">
        <v>1284.5</v>
      </c>
      <c r="D844" t="s">
        <v>860</v>
      </c>
      <c r="E844">
        <v>714</v>
      </c>
      <c r="F844">
        <v>3698</v>
      </c>
      <c r="G844">
        <v>66560</v>
      </c>
      <c r="H844">
        <v>5.6000000000000001E-2</v>
      </c>
      <c r="I844" s="11">
        <v>44130</v>
      </c>
      <c r="J844">
        <v>2020</v>
      </c>
    </row>
    <row r="845" spans="1:10" ht="26" customHeight="1" x14ac:dyDescent="0.2">
      <c r="A845" t="s">
        <v>6803</v>
      </c>
      <c r="B845" t="s">
        <v>6804</v>
      </c>
      <c r="C845">
        <v>31981</v>
      </c>
      <c r="D845">
        <v>38427379127.800003</v>
      </c>
      <c r="E845">
        <v>30600</v>
      </c>
      <c r="F845" t="s">
        <v>860</v>
      </c>
      <c r="G845" t="s">
        <v>860</v>
      </c>
      <c r="H845" t="s">
        <v>860</v>
      </c>
      <c r="I845" t="s">
        <v>860</v>
      </c>
      <c r="J845">
        <v>2020</v>
      </c>
    </row>
    <row r="846" spans="1:10" ht="26" customHeight="1" x14ac:dyDescent="0.2">
      <c r="A846" t="s">
        <v>6810</v>
      </c>
      <c r="B846" t="s">
        <v>6811</v>
      </c>
      <c r="C846">
        <v>4028.2109999999998</v>
      </c>
      <c r="D846" t="s">
        <v>860</v>
      </c>
      <c r="E846">
        <v>12820</v>
      </c>
      <c r="F846" t="s">
        <v>860</v>
      </c>
      <c r="G846" t="s">
        <v>860</v>
      </c>
      <c r="H846" t="s">
        <v>860</v>
      </c>
      <c r="I846" t="s">
        <v>860</v>
      </c>
      <c r="J846">
        <v>2020</v>
      </c>
    </row>
    <row r="847" spans="1:10" ht="26" customHeight="1" x14ac:dyDescent="0.2">
      <c r="A847" t="s">
        <v>6814</v>
      </c>
      <c r="B847" t="s">
        <v>6815</v>
      </c>
      <c r="C847">
        <v>43185</v>
      </c>
      <c r="D847">
        <v>26519709890.849998</v>
      </c>
      <c r="E847">
        <v>139000</v>
      </c>
      <c r="F847">
        <v>10993649</v>
      </c>
      <c r="G847">
        <v>37444</v>
      </c>
      <c r="H847">
        <v>294</v>
      </c>
      <c r="I847" s="11">
        <v>44188</v>
      </c>
      <c r="J847">
        <v>2020</v>
      </c>
    </row>
    <row r="848" spans="1:10" ht="26" customHeight="1" x14ac:dyDescent="0.2">
      <c r="A848" t="s">
        <v>6822</v>
      </c>
      <c r="B848" t="s">
        <v>6823</v>
      </c>
      <c r="C848">
        <v>12838</v>
      </c>
      <c r="D848" t="s">
        <v>860</v>
      </c>
      <c r="E848">
        <v>10700</v>
      </c>
      <c r="F848" t="s">
        <v>860</v>
      </c>
      <c r="G848" t="s">
        <v>860</v>
      </c>
      <c r="H848" t="s">
        <v>860</v>
      </c>
      <c r="I848" t="s">
        <v>860</v>
      </c>
      <c r="J848">
        <v>2020</v>
      </c>
    </row>
    <row r="849" spans="1:10" ht="26" customHeight="1" x14ac:dyDescent="0.2">
      <c r="A849" t="s">
        <v>6829</v>
      </c>
      <c r="B849" t="s">
        <v>6830</v>
      </c>
      <c r="C849">
        <v>1116.663</v>
      </c>
      <c r="D849">
        <v>16273703333.799999</v>
      </c>
      <c r="E849">
        <v>5536</v>
      </c>
      <c r="F849" t="s">
        <v>860</v>
      </c>
      <c r="G849" t="s">
        <v>860</v>
      </c>
      <c r="H849" t="s">
        <v>860</v>
      </c>
      <c r="I849" t="s">
        <v>860</v>
      </c>
      <c r="J849">
        <v>2020</v>
      </c>
    </row>
    <row r="850" spans="1:10" ht="26" customHeight="1" x14ac:dyDescent="0.2">
      <c r="A850" t="s">
        <v>6837</v>
      </c>
      <c r="B850" t="s">
        <v>6838</v>
      </c>
      <c r="C850">
        <v>8530</v>
      </c>
      <c r="D850">
        <v>21729094104.9599</v>
      </c>
      <c r="E850">
        <v>18250</v>
      </c>
      <c r="F850" t="s">
        <v>860</v>
      </c>
      <c r="G850" t="s">
        <v>860</v>
      </c>
      <c r="H850" t="s">
        <v>860</v>
      </c>
      <c r="I850" t="s">
        <v>860</v>
      </c>
      <c r="J850">
        <v>2020</v>
      </c>
    </row>
    <row r="851" spans="1:10" ht="26" customHeight="1" x14ac:dyDescent="0.2">
      <c r="A851" t="s">
        <v>6844</v>
      </c>
      <c r="B851" t="s">
        <v>6845</v>
      </c>
      <c r="C851">
        <v>6559</v>
      </c>
      <c r="D851">
        <v>8479799988.2599897</v>
      </c>
      <c r="E851">
        <v>6500</v>
      </c>
      <c r="F851">
        <v>7504202</v>
      </c>
      <c r="G851">
        <v>73403</v>
      </c>
      <c r="H851">
        <v>102</v>
      </c>
      <c r="I851" s="11">
        <v>44183</v>
      </c>
      <c r="J851">
        <v>2020</v>
      </c>
    </row>
    <row r="852" spans="1:10" ht="26" customHeight="1" x14ac:dyDescent="0.2">
      <c r="A852" t="s">
        <v>6850</v>
      </c>
      <c r="B852" t="s">
        <v>6851</v>
      </c>
      <c r="C852">
        <v>1225.5740000000001</v>
      </c>
      <c r="D852">
        <v>18230957477.52</v>
      </c>
      <c r="E852">
        <v>147</v>
      </c>
      <c r="F852" t="s">
        <v>860</v>
      </c>
      <c r="G852" t="s">
        <v>860</v>
      </c>
      <c r="H852" t="s">
        <v>860</v>
      </c>
      <c r="I852" t="s">
        <v>860</v>
      </c>
      <c r="J852">
        <v>2020</v>
      </c>
    </row>
    <row r="853" spans="1:10" ht="26" customHeight="1" x14ac:dyDescent="0.2">
      <c r="A853" t="s">
        <v>6857</v>
      </c>
      <c r="B853" t="s">
        <v>6858</v>
      </c>
      <c r="C853">
        <v>257141</v>
      </c>
      <c r="D853">
        <v>328120365128.40002</v>
      </c>
      <c r="E853">
        <v>330000</v>
      </c>
      <c r="F853" t="s">
        <v>860</v>
      </c>
      <c r="G853" t="s">
        <v>860</v>
      </c>
      <c r="H853" t="s">
        <v>860</v>
      </c>
      <c r="I853" t="s">
        <v>860</v>
      </c>
      <c r="J853">
        <v>2020</v>
      </c>
    </row>
    <row r="854" spans="1:10" ht="26" customHeight="1" x14ac:dyDescent="0.2">
      <c r="A854" t="s">
        <v>6865</v>
      </c>
      <c r="B854" t="s">
        <v>6866</v>
      </c>
      <c r="C854">
        <v>8265</v>
      </c>
      <c r="D854">
        <v>3480926338.6500001</v>
      </c>
      <c r="E854">
        <v>9457</v>
      </c>
      <c r="F854" t="s">
        <v>860</v>
      </c>
      <c r="G854" t="s">
        <v>860</v>
      </c>
      <c r="H854" t="s">
        <v>860</v>
      </c>
      <c r="I854" t="s">
        <v>860</v>
      </c>
      <c r="J854">
        <v>2020</v>
      </c>
    </row>
    <row r="855" spans="1:10" ht="26" customHeight="1" x14ac:dyDescent="0.2">
      <c r="A855" t="s">
        <v>6872</v>
      </c>
      <c r="B855" t="s">
        <v>6873</v>
      </c>
      <c r="C855">
        <v>11651</v>
      </c>
      <c r="D855">
        <v>11779687443.459999</v>
      </c>
      <c r="E855">
        <v>33000</v>
      </c>
      <c r="F855" t="s">
        <v>860</v>
      </c>
      <c r="G855" t="s">
        <v>860</v>
      </c>
      <c r="H855" t="s">
        <v>860</v>
      </c>
      <c r="I855" t="s">
        <v>860</v>
      </c>
      <c r="J855">
        <v>2020</v>
      </c>
    </row>
    <row r="856" spans="1:10" ht="26" customHeight="1" x14ac:dyDescent="0.2">
      <c r="A856" t="s">
        <v>6879</v>
      </c>
      <c r="B856" t="s">
        <v>6880</v>
      </c>
      <c r="C856">
        <v>3449.7489999999998</v>
      </c>
      <c r="D856">
        <v>3669077597.3499999</v>
      </c>
      <c r="E856">
        <v>9600</v>
      </c>
      <c r="F856">
        <v>47824.31</v>
      </c>
      <c r="G856">
        <v>12402.97</v>
      </c>
      <c r="H856">
        <v>3.86</v>
      </c>
      <c r="I856" s="11">
        <v>43921</v>
      </c>
      <c r="J856">
        <v>2020</v>
      </c>
    </row>
    <row r="857" spans="1:10" ht="26" customHeight="1" x14ac:dyDescent="0.2">
      <c r="A857" t="s">
        <v>6887</v>
      </c>
      <c r="B857" t="s">
        <v>6888</v>
      </c>
      <c r="C857">
        <v>1161.366</v>
      </c>
      <c r="D857">
        <v>8659611368.9799995</v>
      </c>
      <c r="E857">
        <v>160</v>
      </c>
      <c r="F857" t="s">
        <v>860</v>
      </c>
      <c r="G857" t="s">
        <v>860</v>
      </c>
      <c r="H857" t="s">
        <v>860</v>
      </c>
      <c r="I857" t="s">
        <v>860</v>
      </c>
      <c r="J857">
        <v>2020</v>
      </c>
    </row>
    <row r="858" spans="1:10" ht="26" customHeight="1" x14ac:dyDescent="0.2">
      <c r="A858" t="s">
        <v>6893</v>
      </c>
      <c r="B858" t="s">
        <v>6894</v>
      </c>
      <c r="C858">
        <v>3978.8679999999999</v>
      </c>
      <c r="D858">
        <v>11694869074.719999</v>
      </c>
      <c r="E858">
        <v>30000</v>
      </c>
      <c r="F858">
        <v>799673</v>
      </c>
      <c r="G858">
        <v>16610</v>
      </c>
      <c r="H858">
        <v>48</v>
      </c>
      <c r="I858" s="11">
        <v>44020</v>
      </c>
      <c r="J858">
        <v>2020</v>
      </c>
    </row>
    <row r="859" spans="1:10" ht="26" customHeight="1" x14ac:dyDescent="0.2">
      <c r="A859" t="s">
        <v>6900</v>
      </c>
      <c r="B859" t="s">
        <v>6901</v>
      </c>
      <c r="C859">
        <v>3239.3310000000001</v>
      </c>
      <c r="D859">
        <v>5191305923.6400003</v>
      </c>
      <c r="E859">
        <v>1012</v>
      </c>
      <c r="F859" t="s">
        <v>860</v>
      </c>
      <c r="G859" t="s">
        <v>860</v>
      </c>
      <c r="H859" t="s">
        <v>860</v>
      </c>
      <c r="I859" t="s">
        <v>860</v>
      </c>
      <c r="J859">
        <v>2020</v>
      </c>
    </row>
    <row r="860" spans="1:10" ht="26" customHeight="1" x14ac:dyDescent="0.2">
      <c r="A860" t="s">
        <v>6908</v>
      </c>
      <c r="B860" t="s">
        <v>6909</v>
      </c>
      <c r="C860">
        <v>22885</v>
      </c>
      <c r="D860">
        <v>8400992500</v>
      </c>
      <c r="E860">
        <v>26000</v>
      </c>
      <c r="F860" t="s">
        <v>860</v>
      </c>
      <c r="G860" t="s">
        <v>860</v>
      </c>
      <c r="H860" t="s">
        <v>860</v>
      </c>
      <c r="I860" t="s">
        <v>860</v>
      </c>
      <c r="J860">
        <v>2020</v>
      </c>
    </row>
    <row r="861" spans="1:10" ht="26" customHeight="1" x14ac:dyDescent="0.2">
      <c r="A861" t="s">
        <v>6914</v>
      </c>
      <c r="B861" t="s">
        <v>6915</v>
      </c>
      <c r="C861">
        <v>3168.2</v>
      </c>
      <c r="D861">
        <v>16149855266.049999</v>
      </c>
      <c r="E861">
        <v>10000</v>
      </c>
      <c r="F861" t="s">
        <v>860</v>
      </c>
      <c r="G861" t="s">
        <v>860</v>
      </c>
      <c r="H861" t="s">
        <v>860</v>
      </c>
      <c r="I861" t="s">
        <v>860</v>
      </c>
      <c r="J861">
        <v>2020</v>
      </c>
    </row>
    <row r="862" spans="1:10" ht="26" customHeight="1" x14ac:dyDescent="0.2">
      <c r="A862" t="s">
        <v>62</v>
      </c>
      <c r="B862" t="s">
        <v>6920</v>
      </c>
      <c r="C862">
        <v>84628</v>
      </c>
      <c r="D862">
        <v>142541134167.599</v>
      </c>
      <c r="E862">
        <v>543000</v>
      </c>
      <c r="F862" t="s">
        <v>860</v>
      </c>
      <c r="G862" t="s">
        <v>860</v>
      </c>
      <c r="H862" t="s">
        <v>860</v>
      </c>
      <c r="I862" t="s">
        <v>860</v>
      </c>
      <c r="J862">
        <v>2020</v>
      </c>
    </row>
    <row r="863" spans="1:10" ht="26" customHeight="1" x14ac:dyDescent="0.2">
      <c r="A863" t="s">
        <v>6926</v>
      </c>
      <c r="B863" t="s">
        <v>6927</v>
      </c>
      <c r="C863">
        <v>15355</v>
      </c>
      <c r="D863">
        <v>16089421665.599899</v>
      </c>
      <c r="E863">
        <v>74400</v>
      </c>
      <c r="F863" t="s">
        <v>860</v>
      </c>
      <c r="G863" t="s">
        <v>860</v>
      </c>
      <c r="H863" t="s">
        <v>860</v>
      </c>
      <c r="I863" t="s">
        <v>860</v>
      </c>
      <c r="J863">
        <v>2020</v>
      </c>
    </row>
    <row r="864" spans="1:10" ht="26" customHeight="1" x14ac:dyDescent="0.2">
      <c r="A864" t="s">
        <v>6933</v>
      </c>
      <c r="B864" t="s">
        <v>585</v>
      </c>
      <c r="C864">
        <v>13162.1</v>
      </c>
      <c r="D864">
        <v>5865422946.6099997</v>
      </c>
      <c r="E864">
        <v>10700</v>
      </c>
      <c r="F864" t="s">
        <v>860</v>
      </c>
      <c r="G864" t="s">
        <v>860</v>
      </c>
      <c r="H864" t="s">
        <v>860</v>
      </c>
      <c r="I864" t="s">
        <v>860</v>
      </c>
      <c r="J864">
        <v>2020</v>
      </c>
    </row>
    <row r="865" spans="1:10" ht="26" customHeight="1" x14ac:dyDescent="0.2">
      <c r="A865" t="s">
        <v>6938</v>
      </c>
      <c r="B865" t="s">
        <v>6939</v>
      </c>
      <c r="C865">
        <v>1761.7760000000001</v>
      </c>
      <c r="D865">
        <v>57498764188.799896</v>
      </c>
      <c r="E865">
        <v>4629</v>
      </c>
      <c r="F865" t="s">
        <v>860</v>
      </c>
      <c r="G865" t="s">
        <v>860</v>
      </c>
      <c r="H865" t="s">
        <v>860</v>
      </c>
      <c r="I865" t="s">
        <v>860</v>
      </c>
      <c r="J865">
        <v>2020</v>
      </c>
    </row>
    <row r="866" spans="1:10" ht="26" customHeight="1" x14ac:dyDescent="0.2">
      <c r="A866" t="s">
        <v>6945</v>
      </c>
      <c r="B866" t="s">
        <v>6946</v>
      </c>
      <c r="C866">
        <v>7398.0680000000002</v>
      </c>
      <c r="D866">
        <v>18781612083.43</v>
      </c>
      <c r="E866">
        <v>18000</v>
      </c>
      <c r="F866">
        <v>7064799</v>
      </c>
      <c r="G866">
        <v>16857</v>
      </c>
      <c r="H866">
        <v>419</v>
      </c>
      <c r="I866" s="11">
        <v>43943</v>
      </c>
      <c r="J866">
        <v>2020</v>
      </c>
    </row>
    <row r="867" spans="1:10" ht="26" hidden="1" customHeight="1" x14ac:dyDescent="0.2">
      <c r="A867" t="s">
        <v>6952</v>
      </c>
      <c r="B867" t="s">
        <v>6953</v>
      </c>
      <c r="C867">
        <v>-1186.5160000000001</v>
      </c>
      <c r="D867">
        <v>1989879020.8899901</v>
      </c>
      <c r="E867" t="s">
        <v>860</v>
      </c>
      <c r="F867" t="s">
        <v>860</v>
      </c>
      <c r="G867" t="s">
        <v>860</v>
      </c>
      <c r="H867" t="s">
        <v>860</v>
      </c>
      <c r="I867" t="s">
        <v>860</v>
      </c>
      <c r="J867">
        <v>2020</v>
      </c>
    </row>
    <row r="868" spans="1:10" ht="26" customHeight="1" x14ac:dyDescent="0.2">
      <c r="A868" t="s">
        <v>6956</v>
      </c>
      <c r="B868" t="s">
        <v>6957</v>
      </c>
      <c r="C868">
        <v>14461</v>
      </c>
      <c r="D868">
        <v>154544969736.539</v>
      </c>
      <c r="E868">
        <v>30000</v>
      </c>
      <c r="F868" t="s">
        <v>860</v>
      </c>
      <c r="G868" t="s">
        <v>860</v>
      </c>
      <c r="H868" t="s">
        <v>860</v>
      </c>
      <c r="I868" t="s">
        <v>860</v>
      </c>
      <c r="J868">
        <v>2020</v>
      </c>
    </row>
    <row r="869" spans="1:10" ht="26" customHeight="1" x14ac:dyDescent="0.2">
      <c r="A869" t="s">
        <v>6962</v>
      </c>
      <c r="B869" t="s">
        <v>6963</v>
      </c>
      <c r="C869">
        <v>3088.97</v>
      </c>
      <c r="D869">
        <v>19673494396.5</v>
      </c>
      <c r="E869">
        <v>4488</v>
      </c>
      <c r="F869">
        <v>87761</v>
      </c>
      <c r="G869">
        <v>62816</v>
      </c>
      <c r="H869">
        <v>1.4</v>
      </c>
      <c r="I869" s="11">
        <v>44036</v>
      </c>
      <c r="J869">
        <v>2020</v>
      </c>
    </row>
    <row r="870" spans="1:10" ht="26" customHeight="1" x14ac:dyDescent="0.2">
      <c r="A870" t="s">
        <v>6970</v>
      </c>
      <c r="B870" t="s">
        <v>6971</v>
      </c>
      <c r="C870">
        <v>774.53300000000002</v>
      </c>
      <c r="D870">
        <v>2629755254.0599899</v>
      </c>
      <c r="E870">
        <v>3749</v>
      </c>
      <c r="F870" t="s">
        <v>860</v>
      </c>
      <c r="G870" t="s">
        <v>860</v>
      </c>
      <c r="H870" t="s">
        <v>860</v>
      </c>
      <c r="I870" t="s">
        <v>860</v>
      </c>
      <c r="J870">
        <v>2020</v>
      </c>
    </row>
    <row r="871" spans="1:10" ht="26" customHeight="1" x14ac:dyDescent="0.2">
      <c r="A871" t="s">
        <v>6977</v>
      </c>
      <c r="B871" t="s">
        <v>6978</v>
      </c>
      <c r="C871">
        <v>1067.0409999999999</v>
      </c>
      <c r="D871">
        <v>2558278928.27</v>
      </c>
      <c r="E871">
        <v>899</v>
      </c>
      <c r="F871" t="s">
        <v>860</v>
      </c>
      <c r="G871" t="s">
        <v>860</v>
      </c>
      <c r="H871" t="s">
        <v>860</v>
      </c>
      <c r="I871" t="s">
        <v>860</v>
      </c>
      <c r="J871">
        <v>2020</v>
      </c>
    </row>
    <row r="872" spans="1:10" ht="26" customHeight="1" x14ac:dyDescent="0.2">
      <c r="A872" t="s">
        <v>6982</v>
      </c>
      <c r="B872" t="s">
        <v>6983</v>
      </c>
      <c r="C872">
        <v>3652</v>
      </c>
      <c r="D872">
        <v>2058936584.5599999</v>
      </c>
      <c r="E872">
        <v>6600</v>
      </c>
      <c r="F872" t="s">
        <v>860</v>
      </c>
      <c r="G872" t="s">
        <v>860</v>
      </c>
      <c r="H872" t="s">
        <v>860</v>
      </c>
      <c r="I872" t="s">
        <v>860</v>
      </c>
      <c r="J872">
        <v>2020</v>
      </c>
    </row>
    <row r="873" spans="1:10" ht="26" customHeight="1" x14ac:dyDescent="0.2">
      <c r="A873" t="s">
        <v>6988</v>
      </c>
      <c r="B873" t="s">
        <v>6989</v>
      </c>
      <c r="C873">
        <v>4037</v>
      </c>
      <c r="D873">
        <v>2807437293</v>
      </c>
      <c r="E873">
        <v>5300</v>
      </c>
      <c r="F873" t="s">
        <v>860</v>
      </c>
      <c r="G873" t="s">
        <v>860</v>
      </c>
      <c r="H873" t="s">
        <v>860</v>
      </c>
      <c r="I873" t="s">
        <v>860</v>
      </c>
      <c r="J873">
        <v>2020</v>
      </c>
    </row>
    <row r="874" spans="1:10" ht="26" customHeight="1" x14ac:dyDescent="0.2">
      <c r="A874" t="s">
        <v>6996</v>
      </c>
      <c r="B874" t="s">
        <v>6997</v>
      </c>
      <c r="C874">
        <v>11558.897000000001</v>
      </c>
      <c r="D874">
        <v>11176201961.1</v>
      </c>
      <c r="E874">
        <v>78800</v>
      </c>
      <c r="F874" t="s">
        <v>860</v>
      </c>
      <c r="G874" t="s">
        <v>860</v>
      </c>
      <c r="H874" t="s">
        <v>860</v>
      </c>
      <c r="I874" t="s">
        <v>860</v>
      </c>
      <c r="J874">
        <v>2020</v>
      </c>
    </row>
    <row r="875" spans="1:10" ht="26" customHeight="1" x14ac:dyDescent="0.2">
      <c r="A875" t="s">
        <v>7004</v>
      </c>
      <c r="B875" t="s">
        <v>7005</v>
      </c>
      <c r="C875">
        <v>2548</v>
      </c>
      <c r="D875">
        <v>3410177147.7600002</v>
      </c>
      <c r="E875">
        <v>10000</v>
      </c>
      <c r="F875" t="s">
        <v>860</v>
      </c>
      <c r="G875" t="s">
        <v>860</v>
      </c>
      <c r="H875" t="s">
        <v>860</v>
      </c>
      <c r="I875" t="s">
        <v>860</v>
      </c>
      <c r="J875">
        <v>2020</v>
      </c>
    </row>
    <row r="876" spans="1:10" ht="26" customHeight="1" x14ac:dyDescent="0.2">
      <c r="A876" t="s">
        <v>7008</v>
      </c>
      <c r="B876" t="s">
        <v>7009</v>
      </c>
      <c r="C876">
        <v>31536</v>
      </c>
      <c r="D876">
        <v>573944402716.80005</v>
      </c>
      <c r="E876">
        <v>70757</v>
      </c>
      <c r="F876" t="s">
        <v>860</v>
      </c>
      <c r="G876" t="s">
        <v>860</v>
      </c>
      <c r="H876" t="s">
        <v>860</v>
      </c>
      <c r="I876" t="s">
        <v>860</v>
      </c>
      <c r="J876">
        <v>2020</v>
      </c>
    </row>
    <row r="877" spans="1:10" ht="26" hidden="1" customHeight="1" x14ac:dyDescent="0.2">
      <c r="A877" t="s">
        <v>7016</v>
      </c>
      <c r="B877" t="s">
        <v>7017</v>
      </c>
      <c r="C877">
        <v>21846</v>
      </c>
      <c r="D877">
        <v>475943619204.77301</v>
      </c>
      <c r="E877" t="s">
        <v>860</v>
      </c>
      <c r="F877">
        <v>26364928</v>
      </c>
      <c r="G877">
        <v>135306</v>
      </c>
      <c r="H877">
        <v>195</v>
      </c>
      <c r="I877" s="11">
        <v>44168</v>
      </c>
      <c r="J877">
        <v>2020</v>
      </c>
    </row>
    <row r="878" spans="1:10" ht="26" hidden="1" customHeight="1" x14ac:dyDescent="0.2">
      <c r="A878" t="s">
        <v>7023</v>
      </c>
      <c r="B878" t="s">
        <v>580</v>
      </c>
      <c r="C878">
        <v>19533</v>
      </c>
      <c r="D878">
        <v>140469915714.729</v>
      </c>
      <c r="E878" t="s">
        <v>860</v>
      </c>
      <c r="F878" t="s">
        <v>860</v>
      </c>
      <c r="G878" t="s">
        <v>860</v>
      </c>
      <c r="H878" t="s">
        <v>860</v>
      </c>
      <c r="I878" t="s">
        <v>860</v>
      </c>
      <c r="J878">
        <v>2020</v>
      </c>
    </row>
    <row r="879" spans="1:10" ht="26" customHeight="1" x14ac:dyDescent="0.2">
      <c r="A879" t="s">
        <v>7028</v>
      </c>
      <c r="B879" t="s">
        <v>7029</v>
      </c>
      <c r="C879">
        <v>2716.6</v>
      </c>
      <c r="D879">
        <v>16737738999.999901</v>
      </c>
      <c r="E879">
        <v>8200</v>
      </c>
      <c r="F879" t="s">
        <v>860</v>
      </c>
      <c r="G879" t="s">
        <v>860</v>
      </c>
      <c r="H879" t="s">
        <v>860</v>
      </c>
      <c r="I879" t="s">
        <v>860</v>
      </c>
      <c r="J879">
        <v>2020</v>
      </c>
    </row>
    <row r="880" spans="1:10" ht="26" customHeight="1" x14ac:dyDescent="0.2">
      <c r="A880" t="s">
        <v>7034</v>
      </c>
      <c r="B880" t="s">
        <v>7035</v>
      </c>
      <c r="C880">
        <v>1465.069</v>
      </c>
      <c r="D880">
        <v>38591916911.729897</v>
      </c>
      <c r="E880">
        <v>3501</v>
      </c>
      <c r="F880">
        <v>325000</v>
      </c>
      <c r="G880">
        <v>123438</v>
      </c>
      <c r="H880">
        <v>2.6</v>
      </c>
      <c r="I880" s="11">
        <v>43963</v>
      </c>
      <c r="J880">
        <v>2020</v>
      </c>
    </row>
    <row r="881" spans="1:10" ht="26" customHeight="1" x14ac:dyDescent="0.2">
      <c r="A881" t="s">
        <v>7043</v>
      </c>
      <c r="B881" t="s">
        <v>7044</v>
      </c>
      <c r="C881">
        <v>3716.3490000000002</v>
      </c>
      <c r="D881">
        <v>53436309071.599998</v>
      </c>
      <c r="E881">
        <v>5500</v>
      </c>
      <c r="F881" t="s">
        <v>860</v>
      </c>
      <c r="G881" t="s">
        <v>860</v>
      </c>
      <c r="H881" t="s">
        <v>860</v>
      </c>
      <c r="I881" t="s">
        <v>860</v>
      </c>
      <c r="J881">
        <v>2020</v>
      </c>
    </row>
    <row r="882" spans="1:10" ht="26" customHeight="1" x14ac:dyDescent="0.2">
      <c r="A882" t="s">
        <v>7050</v>
      </c>
      <c r="B882" t="s">
        <v>7051</v>
      </c>
      <c r="C882">
        <v>4474.6670000000004</v>
      </c>
      <c r="D882">
        <v>9334608048.1399994</v>
      </c>
      <c r="E882">
        <v>16600</v>
      </c>
      <c r="F882" t="s">
        <v>860</v>
      </c>
      <c r="G882" t="s">
        <v>860</v>
      </c>
      <c r="H882" t="s">
        <v>860</v>
      </c>
      <c r="I882" t="s">
        <v>860</v>
      </c>
      <c r="J882">
        <v>2020</v>
      </c>
    </row>
    <row r="883" spans="1:10" ht="26" customHeight="1" x14ac:dyDescent="0.2">
      <c r="A883" t="s">
        <v>7058</v>
      </c>
      <c r="B883" t="s">
        <v>7059</v>
      </c>
      <c r="C883">
        <v>10488.556</v>
      </c>
      <c r="D883">
        <v>30855289488.089901</v>
      </c>
      <c r="E883">
        <v>48000</v>
      </c>
      <c r="F883">
        <v>16600591</v>
      </c>
      <c r="G883">
        <v>13330</v>
      </c>
      <c r="H883">
        <v>1245</v>
      </c>
      <c r="I883" s="11">
        <v>43994</v>
      </c>
      <c r="J883">
        <v>2020</v>
      </c>
    </row>
    <row r="884" spans="1:10" ht="26" customHeight="1" x14ac:dyDescent="0.2">
      <c r="A884" t="s">
        <v>7066</v>
      </c>
      <c r="B884" t="s">
        <v>7067</v>
      </c>
      <c r="C884">
        <v>25241</v>
      </c>
      <c r="D884">
        <v>78817082793.569901</v>
      </c>
      <c r="E884">
        <v>70000</v>
      </c>
      <c r="F884" t="s">
        <v>860</v>
      </c>
      <c r="G884" t="s">
        <v>860</v>
      </c>
      <c r="H884" t="s">
        <v>860</v>
      </c>
      <c r="I884" t="s">
        <v>860</v>
      </c>
      <c r="J884">
        <v>2020</v>
      </c>
    </row>
    <row r="885" spans="1:10" ht="26" customHeight="1" x14ac:dyDescent="0.2">
      <c r="A885" t="s">
        <v>7072</v>
      </c>
      <c r="B885" t="s">
        <v>7073</v>
      </c>
      <c r="C885">
        <v>3378.81</v>
      </c>
      <c r="D885">
        <v>10596279082.8599</v>
      </c>
      <c r="E885">
        <v>10385</v>
      </c>
      <c r="F885">
        <v>5997357</v>
      </c>
      <c r="G885">
        <v>40791</v>
      </c>
      <c r="H885">
        <v>147</v>
      </c>
      <c r="I885" s="11">
        <v>44230</v>
      </c>
      <c r="J885">
        <v>2020</v>
      </c>
    </row>
    <row r="886" spans="1:10" ht="26" customHeight="1" x14ac:dyDescent="0.2">
      <c r="A886" t="s">
        <v>7079</v>
      </c>
      <c r="B886" t="s">
        <v>7080</v>
      </c>
      <c r="C886">
        <v>56587</v>
      </c>
      <c r="D886" t="s">
        <v>860</v>
      </c>
      <c r="E886">
        <v>181000</v>
      </c>
      <c r="F886" t="s">
        <v>860</v>
      </c>
      <c r="G886" t="s">
        <v>860</v>
      </c>
      <c r="H886" t="s">
        <v>860</v>
      </c>
      <c r="I886" t="s">
        <v>860</v>
      </c>
      <c r="J886">
        <v>2020</v>
      </c>
    </row>
    <row r="887" spans="1:10" ht="26" customHeight="1" x14ac:dyDescent="0.2">
      <c r="A887" t="s">
        <v>7085</v>
      </c>
      <c r="B887" t="s">
        <v>7086</v>
      </c>
      <c r="C887">
        <v>1483.3</v>
      </c>
      <c r="D887">
        <v>7320416013.8999996</v>
      </c>
      <c r="E887">
        <v>950</v>
      </c>
      <c r="F887" t="s">
        <v>860</v>
      </c>
      <c r="G887" t="s">
        <v>860</v>
      </c>
      <c r="H887" t="s">
        <v>860</v>
      </c>
      <c r="I887" t="s">
        <v>860</v>
      </c>
      <c r="J887">
        <v>2020</v>
      </c>
    </row>
    <row r="888" spans="1:10" ht="26" customHeight="1" x14ac:dyDescent="0.2">
      <c r="A888" t="s">
        <v>7091</v>
      </c>
      <c r="B888" t="s">
        <v>7092</v>
      </c>
      <c r="C888">
        <v>14145.156000000001</v>
      </c>
      <c r="D888">
        <v>30624780634.5</v>
      </c>
      <c r="E888">
        <v>16122</v>
      </c>
      <c r="F888" t="s">
        <v>860</v>
      </c>
      <c r="G888" t="s">
        <v>860</v>
      </c>
      <c r="H888" t="s">
        <v>860</v>
      </c>
      <c r="I888" t="s">
        <v>860</v>
      </c>
      <c r="J888">
        <v>2020</v>
      </c>
    </row>
    <row r="889" spans="1:10" ht="26" customHeight="1" x14ac:dyDescent="0.2">
      <c r="A889" t="s">
        <v>7099</v>
      </c>
      <c r="B889" t="s">
        <v>7100</v>
      </c>
      <c r="C889">
        <v>7241.7</v>
      </c>
      <c r="D889">
        <v>26647909178.880001</v>
      </c>
      <c r="E889">
        <v>7273</v>
      </c>
      <c r="F889" t="s">
        <v>860</v>
      </c>
      <c r="G889" t="s">
        <v>860</v>
      </c>
      <c r="H889" t="s">
        <v>860</v>
      </c>
      <c r="I889" t="s">
        <v>860</v>
      </c>
      <c r="J889">
        <v>2020</v>
      </c>
    </row>
    <row r="890" spans="1:10" ht="26" customHeight="1" x14ac:dyDescent="0.2">
      <c r="A890" t="s">
        <v>7106</v>
      </c>
      <c r="B890" t="s">
        <v>7107</v>
      </c>
      <c r="C890">
        <v>4856.826</v>
      </c>
      <c r="D890">
        <v>22191034142.6399</v>
      </c>
      <c r="E890">
        <v>8431</v>
      </c>
      <c r="F890" t="s">
        <v>860</v>
      </c>
      <c r="G890" t="s">
        <v>860</v>
      </c>
      <c r="H890" t="s">
        <v>860</v>
      </c>
      <c r="I890" t="s">
        <v>860</v>
      </c>
      <c r="J890">
        <v>2020</v>
      </c>
    </row>
    <row r="891" spans="1:10" ht="26" customHeight="1" x14ac:dyDescent="0.2">
      <c r="A891" t="s">
        <v>7113</v>
      </c>
      <c r="B891" t="s">
        <v>7114</v>
      </c>
      <c r="C891">
        <v>16736</v>
      </c>
      <c r="D891">
        <v>20836034974.529999</v>
      </c>
      <c r="E891">
        <v>63800</v>
      </c>
      <c r="F891">
        <v>38082355</v>
      </c>
      <c r="G891">
        <v>7719</v>
      </c>
      <c r="H891">
        <v>4934</v>
      </c>
      <c r="I891" s="11">
        <v>44109</v>
      </c>
      <c r="J891">
        <v>2020</v>
      </c>
    </row>
    <row r="892" spans="1:10" ht="26" customHeight="1" x14ac:dyDescent="0.2">
      <c r="A892" t="s">
        <v>7122</v>
      </c>
      <c r="B892" t="s">
        <v>7123</v>
      </c>
      <c r="C892">
        <v>3421.4</v>
      </c>
      <c r="D892" t="s">
        <v>860</v>
      </c>
      <c r="E892">
        <v>13911</v>
      </c>
      <c r="F892" t="s">
        <v>860</v>
      </c>
      <c r="G892" t="s">
        <v>860</v>
      </c>
      <c r="H892" t="s">
        <v>860</v>
      </c>
      <c r="I892" t="s">
        <v>860</v>
      </c>
      <c r="J892">
        <v>2020</v>
      </c>
    </row>
    <row r="893" spans="1:10" ht="26" customHeight="1" x14ac:dyDescent="0.2">
      <c r="A893" t="s">
        <v>7129</v>
      </c>
      <c r="B893" t="s">
        <v>590</v>
      </c>
      <c r="C893">
        <v>6205.683</v>
      </c>
      <c r="D893">
        <v>55106333942.759903</v>
      </c>
      <c r="E893">
        <v>3400</v>
      </c>
      <c r="F893" t="s">
        <v>860</v>
      </c>
      <c r="G893" t="s">
        <v>860</v>
      </c>
      <c r="H893" t="s">
        <v>860</v>
      </c>
      <c r="I893" t="s">
        <v>860</v>
      </c>
      <c r="J893">
        <v>2020</v>
      </c>
    </row>
    <row r="894" spans="1:10" ht="26" customHeight="1" x14ac:dyDescent="0.2">
      <c r="A894" t="s">
        <v>7134</v>
      </c>
      <c r="B894" t="s">
        <v>7135</v>
      </c>
      <c r="C894">
        <v>2433</v>
      </c>
      <c r="D894" t="s">
        <v>860</v>
      </c>
      <c r="E894">
        <v>590</v>
      </c>
      <c r="F894" t="s">
        <v>860</v>
      </c>
      <c r="G894" t="s">
        <v>860</v>
      </c>
      <c r="H894" t="s">
        <v>860</v>
      </c>
      <c r="I894" t="s">
        <v>860</v>
      </c>
      <c r="J894">
        <v>2020</v>
      </c>
    </row>
    <row r="895" spans="1:10" ht="26" customHeight="1" x14ac:dyDescent="0.2">
      <c r="A895" t="s">
        <v>7140</v>
      </c>
      <c r="B895" t="s">
        <v>7141</v>
      </c>
      <c r="C895">
        <v>1287.326</v>
      </c>
      <c r="D895">
        <v>5350574555.4199896</v>
      </c>
      <c r="E895">
        <v>3345</v>
      </c>
      <c r="F895" t="s">
        <v>860</v>
      </c>
      <c r="G895" t="s">
        <v>860</v>
      </c>
      <c r="H895" t="s">
        <v>860</v>
      </c>
      <c r="I895" t="s">
        <v>860</v>
      </c>
      <c r="J895">
        <v>2020</v>
      </c>
    </row>
    <row r="896" spans="1:10" ht="26" customHeight="1" x14ac:dyDescent="0.2">
      <c r="A896" t="s">
        <v>7147</v>
      </c>
      <c r="B896" t="s">
        <v>7148</v>
      </c>
      <c r="C896">
        <v>773.90300000000002</v>
      </c>
      <c r="D896">
        <v>1338870755.26</v>
      </c>
      <c r="E896">
        <v>405</v>
      </c>
      <c r="F896" t="s">
        <v>860</v>
      </c>
      <c r="G896" t="s">
        <v>860</v>
      </c>
      <c r="H896" t="s">
        <v>860</v>
      </c>
      <c r="I896" t="s">
        <v>860</v>
      </c>
      <c r="J896">
        <v>2020</v>
      </c>
    </row>
    <row r="897" spans="1:10" ht="26" customHeight="1" x14ac:dyDescent="0.2">
      <c r="A897" t="s">
        <v>7152</v>
      </c>
      <c r="B897" t="s">
        <v>7153</v>
      </c>
      <c r="C897">
        <v>1153.4000000000001</v>
      </c>
      <c r="D897">
        <v>2241933422.1300001</v>
      </c>
      <c r="E897">
        <v>4400</v>
      </c>
      <c r="F897" t="s">
        <v>860</v>
      </c>
      <c r="G897" t="s">
        <v>860</v>
      </c>
      <c r="H897" t="s">
        <v>860</v>
      </c>
      <c r="I897" t="s">
        <v>860</v>
      </c>
      <c r="J897">
        <v>2020</v>
      </c>
    </row>
    <row r="898" spans="1:10" ht="26" customHeight="1" x14ac:dyDescent="0.2">
      <c r="A898" t="s">
        <v>7156</v>
      </c>
      <c r="B898" t="s">
        <v>7157</v>
      </c>
      <c r="C898">
        <v>64912</v>
      </c>
      <c r="D898">
        <v>32288725275.7299</v>
      </c>
      <c r="E898">
        <v>9964</v>
      </c>
      <c r="F898" t="s">
        <v>860</v>
      </c>
      <c r="G898" t="s">
        <v>860</v>
      </c>
      <c r="H898" t="s">
        <v>860</v>
      </c>
      <c r="I898" t="s">
        <v>860</v>
      </c>
      <c r="J898">
        <v>2020</v>
      </c>
    </row>
    <row r="899" spans="1:10" ht="26" customHeight="1" x14ac:dyDescent="0.2">
      <c r="A899" t="s">
        <v>7163</v>
      </c>
      <c r="B899" t="s">
        <v>7164</v>
      </c>
      <c r="C899">
        <v>8098.9250000000002</v>
      </c>
      <c r="D899">
        <v>12940321889.2799</v>
      </c>
      <c r="E899">
        <v>7495</v>
      </c>
      <c r="F899" t="s">
        <v>860</v>
      </c>
      <c r="G899" t="s">
        <v>860</v>
      </c>
      <c r="H899" t="s">
        <v>860</v>
      </c>
      <c r="I899" t="s">
        <v>860</v>
      </c>
      <c r="J899">
        <v>2020</v>
      </c>
    </row>
    <row r="900" spans="1:10" ht="26" customHeight="1" x14ac:dyDescent="0.2">
      <c r="A900" t="s">
        <v>7170</v>
      </c>
      <c r="B900" t="s">
        <v>7171</v>
      </c>
      <c r="C900">
        <v>559151</v>
      </c>
      <c r="D900">
        <v>365317398765.12</v>
      </c>
      <c r="E900">
        <v>2200000</v>
      </c>
      <c r="F900">
        <v>22105350</v>
      </c>
      <c r="G900">
        <v>22484</v>
      </c>
      <c r="H900">
        <v>983</v>
      </c>
      <c r="I900" s="11">
        <v>43944</v>
      </c>
      <c r="J900">
        <v>2020</v>
      </c>
    </row>
    <row r="901" spans="1:10" ht="26" customHeight="1" x14ac:dyDescent="0.2">
      <c r="A901" t="s">
        <v>7179</v>
      </c>
      <c r="B901" t="s">
        <v>7180</v>
      </c>
      <c r="C901">
        <v>1733.825</v>
      </c>
      <c r="D901">
        <v>4400716124.3000002</v>
      </c>
      <c r="E901">
        <v>14000</v>
      </c>
      <c r="F901" t="s">
        <v>860</v>
      </c>
      <c r="G901" t="s">
        <v>860</v>
      </c>
      <c r="H901" t="s">
        <v>860</v>
      </c>
      <c r="I901" t="s">
        <v>860</v>
      </c>
      <c r="J901">
        <v>2020</v>
      </c>
    </row>
    <row r="902" spans="1:10" ht="26" customHeight="1" x14ac:dyDescent="0.2">
      <c r="A902" t="s">
        <v>7187</v>
      </c>
      <c r="B902" t="s">
        <v>7188</v>
      </c>
      <c r="C902">
        <v>19456</v>
      </c>
      <c r="D902">
        <v>12256138889.5</v>
      </c>
      <c r="E902">
        <v>78000</v>
      </c>
      <c r="F902" t="s">
        <v>860</v>
      </c>
      <c r="G902" t="s">
        <v>860</v>
      </c>
      <c r="H902" t="s">
        <v>860</v>
      </c>
      <c r="I902" t="s">
        <v>860</v>
      </c>
      <c r="J902">
        <v>2020</v>
      </c>
    </row>
    <row r="903" spans="1:10" ht="26" customHeight="1" x14ac:dyDescent="0.2">
      <c r="A903" t="s">
        <v>7195</v>
      </c>
      <c r="B903" t="s">
        <v>7196</v>
      </c>
      <c r="C903">
        <v>4605.9669999999996</v>
      </c>
      <c r="D903">
        <v>29325332320.139999</v>
      </c>
      <c r="E903">
        <v>423</v>
      </c>
      <c r="F903" t="s">
        <v>860</v>
      </c>
      <c r="G903" t="s">
        <v>860</v>
      </c>
      <c r="H903" t="s">
        <v>860</v>
      </c>
      <c r="I903" t="s">
        <v>860</v>
      </c>
      <c r="J903">
        <v>2020</v>
      </c>
    </row>
    <row r="904" spans="1:10" ht="26" customHeight="1" x14ac:dyDescent="0.2">
      <c r="A904" t="s">
        <v>7201</v>
      </c>
      <c r="B904" t="s">
        <v>7202</v>
      </c>
      <c r="C904">
        <v>11443</v>
      </c>
      <c r="D904">
        <v>8619819333.8400002</v>
      </c>
      <c r="E904">
        <v>5365</v>
      </c>
      <c r="F904" t="s">
        <v>860</v>
      </c>
      <c r="G904" t="s">
        <v>860</v>
      </c>
      <c r="H904" t="s">
        <v>860</v>
      </c>
      <c r="I904" t="s">
        <v>860</v>
      </c>
      <c r="J904">
        <v>2020</v>
      </c>
    </row>
    <row r="905" spans="1:10" ht="26" customHeight="1" x14ac:dyDescent="0.2">
      <c r="A905" t="s">
        <v>7208</v>
      </c>
      <c r="B905" t="s">
        <v>7209</v>
      </c>
      <c r="C905">
        <v>5054.9279999999999</v>
      </c>
      <c r="D905">
        <v>9232485329.8400002</v>
      </c>
      <c r="E905">
        <v>5800</v>
      </c>
      <c r="F905" t="s">
        <v>860</v>
      </c>
      <c r="G905" t="s">
        <v>860</v>
      </c>
      <c r="H905" t="s">
        <v>860</v>
      </c>
      <c r="I905" t="s">
        <v>860</v>
      </c>
      <c r="J905">
        <v>2020</v>
      </c>
    </row>
    <row r="906" spans="1:10" ht="26" customHeight="1" x14ac:dyDescent="0.2">
      <c r="A906" t="s">
        <v>7214</v>
      </c>
      <c r="B906" t="s">
        <v>7215</v>
      </c>
      <c r="C906">
        <v>128292</v>
      </c>
      <c r="D906">
        <v>231736320928</v>
      </c>
      <c r="E906">
        <v>132200</v>
      </c>
      <c r="F906" t="s">
        <v>860</v>
      </c>
      <c r="G906" t="s">
        <v>860</v>
      </c>
      <c r="H906" t="s">
        <v>860</v>
      </c>
      <c r="I906" t="s">
        <v>860</v>
      </c>
      <c r="J906">
        <v>2020</v>
      </c>
    </row>
    <row r="907" spans="1:10" ht="26" customHeight="1" x14ac:dyDescent="0.2">
      <c r="A907" t="s">
        <v>7221</v>
      </c>
      <c r="B907" t="s">
        <v>7222</v>
      </c>
      <c r="C907">
        <v>17578.8</v>
      </c>
      <c r="D907">
        <v>13355034920.92</v>
      </c>
      <c r="E907">
        <v>49300</v>
      </c>
      <c r="F907">
        <v>11109687</v>
      </c>
      <c r="G907">
        <v>58187</v>
      </c>
      <c r="H907">
        <v>190</v>
      </c>
      <c r="I907" s="11">
        <v>44179</v>
      </c>
      <c r="J907">
        <v>2020</v>
      </c>
    </row>
    <row r="908" spans="1:10" ht="26" customHeight="1" x14ac:dyDescent="0.2">
      <c r="A908" t="s">
        <v>7227</v>
      </c>
      <c r="B908" t="s">
        <v>7228</v>
      </c>
      <c r="C908">
        <v>7556.1</v>
      </c>
      <c r="D908">
        <v>14087865395.34</v>
      </c>
      <c r="E908">
        <v>27000</v>
      </c>
      <c r="F908" t="s">
        <v>860</v>
      </c>
      <c r="G908" t="s">
        <v>860</v>
      </c>
      <c r="H908" t="s">
        <v>860</v>
      </c>
      <c r="I908" t="s">
        <v>860</v>
      </c>
      <c r="J908">
        <v>2020</v>
      </c>
    </row>
    <row r="909" spans="1:10" ht="26" customHeight="1" x14ac:dyDescent="0.2">
      <c r="A909" t="s">
        <v>7233</v>
      </c>
      <c r="B909" t="s">
        <v>7234</v>
      </c>
      <c r="C909">
        <v>5898.0079999999998</v>
      </c>
      <c r="D909">
        <v>9816247559.7199993</v>
      </c>
      <c r="E909">
        <v>11600</v>
      </c>
      <c r="F909">
        <v>17028444</v>
      </c>
      <c r="G909">
        <v>11493</v>
      </c>
      <c r="H909">
        <v>1482</v>
      </c>
      <c r="I909" s="11">
        <v>43938</v>
      </c>
      <c r="J909">
        <v>2020</v>
      </c>
    </row>
    <row r="910" spans="1:10" ht="26" customHeight="1" x14ac:dyDescent="0.2">
      <c r="A910" t="s">
        <v>7242</v>
      </c>
      <c r="B910" t="s">
        <v>7243</v>
      </c>
      <c r="C910">
        <v>12325.995000000001</v>
      </c>
      <c r="D910">
        <v>4335988671.6399899</v>
      </c>
      <c r="E910">
        <v>18000</v>
      </c>
      <c r="F910" t="s">
        <v>860</v>
      </c>
      <c r="G910" t="s">
        <v>860</v>
      </c>
      <c r="H910" t="s">
        <v>860</v>
      </c>
      <c r="I910" t="s">
        <v>860</v>
      </c>
      <c r="J910">
        <v>2020</v>
      </c>
    </row>
    <row r="911" spans="1:10" ht="26" customHeight="1" x14ac:dyDescent="0.2">
      <c r="A911" t="s">
        <v>7248</v>
      </c>
      <c r="B911" t="s">
        <v>7249</v>
      </c>
      <c r="C911">
        <v>7719</v>
      </c>
      <c r="D911">
        <v>29446554885.66</v>
      </c>
      <c r="E911">
        <v>4739</v>
      </c>
      <c r="F911" t="s">
        <v>860</v>
      </c>
      <c r="G911" t="s">
        <v>860</v>
      </c>
      <c r="H911" t="s">
        <v>860</v>
      </c>
      <c r="I911" t="s">
        <v>860</v>
      </c>
      <c r="J911">
        <v>2020</v>
      </c>
    </row>
    <row r="912" spans="1:10" ht="26" customHeight="1" x14ac:dyDescent="0.2">
      <c r="A912" t="s">
        <v>7255</v>
      </c>
      <c r="B912" t="s">
        <v>7256</v>
      </c>
      <c r="C912">
        <v>2365.3649999999998</v>
      </c>
      <c r="D912">
        <v>16568755243.6</v>
      </c>
      <c r="E912">
        <v>7412</v>
      </c>
      <c r="F912" t="s">
        <v>860</v>
      </c>
      <c r="G912" t="s">
        <v>860</v>
      </c>
      <c r="H912" t="s">
        <v>860</v>
      </c>
      <c r="I912" t="s">
        <v>860</v>
      </c>
      <c r="J912">
        <v>2020</v>
      </c>
    </row>
    <row r="913" spans="1:10" ht="26" customHeight="1" x14ac:dyDescent="0.2">
      <c r="A913" t="s">
        <v>7262</v>
      </c>
      <c r="B913" t="s">
        <v>7263</v>
      </c>
      <c r="C913">
        <v>2784.6</v>
      </c>
      <c r="D913">
        <v>27368520933.959999</v>
      </c>
      <c r="E913">
        <v>8960</v>
      </c>
      <c r="F913" t="s">
        <v>860</v>
      </c>
      <c r="G913" t="s">
        <v>860</v>
      </c>
      <c r="H913" t="s">
        <v>860</v>
      </c>
      <c r="I913" t="s">
        <v>860</v>
      </c>
      <c r="J913">
        <v>2020</v>
      </c>
    </row>
    <row r="914" spans="1:10" ht="26" customHeight="1" x14ac:dyDescent="0.2">
      <c r="A914" t="s">
        <v>7269</v>
      </c>
      <c r="B914" t="s">
        <v>7270</v>
      </c>
      <c r="C914">
        <v>1300</v>
      </c>
      <c r="D914">
        <v>6065345061.2999897</v>
      </c>
      <c r="E914">
        <v>9000</v>
      </c>
      <c r="F914" t="s">
        <v>860</v>
      </c>
      <c r="G914" t="s">
        <v>860</v>
      </c>
      <c r="H914" t="s">
        <v>860</v>
      </c>
      <c r="I914" t="s">
        <v>860</v>
      </c>
      <c r="J914">
        <v>2020</v>
      </c>
    </row>
    <row r="915" spans="1:10" ht="26" customHeight="1" x14ac:dyDescent="0.2">
      <c r="A915" t="s">
        <v>7275</v>
      </c>
      <c r="B915" t="s">
        <v>7276</v>
      </c>
      <c r="C915">
        <v>1180.7</v>
      </c>
      <c r="D915">
        <v>3625927799.6700001</v>
      </c>
      <c r="E915">
        <v>1262</v>
      </c>
      <c r="F915" t="s">
        <v>860</v>
      </c>
      <c r="G915" t="s">
        <v>860</v>
      </c>
      <c r="H915" t="s">
        <v>860</v>
      </c>
      <c r="I915" t="s">
        <v>860</v>
      </c>
      <c r="J915">
        <v>2020</v>
      </c>
    </row>
    <row r="916" spans="1:10" ht="26" customHeight="1" x14ac:dyDescent="0.2">
      <c r="A916" t="s">
        <v>7282</v>
      </c>
      <c r="B916" t="s">
        <v>7283</v>
      </c>
      <c r="C916">
        <v>80303</v>
      </c>
      <c r="D916">
        <v>154739612920.10999</v>
      </c>
      <c r="E916">
        <v>268531</v>
      </c>
      <c r="F916" t="s">
        <v>860</v>
      </c>
      <c r="G916" t="s">
        <v>860</v>
      </c>
      <c r="H916" t="s">
        <v>860</v>
      </c>
      <c r="I916" t="s">
        <v>860</v>
      </c>
      <c r="J916">
        <v>2020</v>
      </c>
    </row>
    <row r="917" spans="1:10" ht="26" customHeight="1" x14ac:dyDescent="0.2">
      <c r="A917" t="s">
        <v>7289</v>
      </c>
      <c r="B917" t="s">
        <v>596</v>
      </c>
      <c r="C917">
        <v>1527.951</v>
      </c>
      <c r="D917">
        <v>8572689619.1999998</v>
      </c>
      <c r="E917">
        <v>2899</v>
      </c>
      <c r="F917" t="s">
        <v>860</v>
      </c>
      <c r="G917" t="s">
        <v>860</v>
      </c>
      <c r="H917" t="s">
        <v>860</v>
      </c>
      <c r="I917" t="s">
        <v>860</v>
      </c>
      <c r="J917">
        <v>2020</v>
      </c>
    </row>
    <row r="918" spans="1:10" ht="26" customHeight="1" x14ac:dyDescent="0.2">
      <c r="A918" t="s">
        <v>7296</v>
      </c>
      <c r="B918" t="s">
        <v>7297</v>
      </c>
      <c r="C918">
        <v>9352</v>
      </c>
      <c r="D918">
        <v>29407860478.619999</v>
      </c>
      <c r="E918">
        <v>46000</v>
      </c>
      <c r="F918" t="s">
        <v>860</v>
      </c>
      <c r="G918" t="s">
        <v>860</v>
      </c>
      <c r="H918" t="s">
        <v>860</v>
      </c>
      <c r="I918" t="s">
        <v>860</v>
      </c>
      <c r="J918">
        <v>2020</v>
      </c>
    </row>
    <row r="919" spans="1:10" ht="26" customHeight="1" x14ac:dyDescent="0.2">
      <c r="A919" t="s">
        <v>7301</v>
      </c>
      <c r="B919" t="s">
        <v>7302</v>
      </c>
      <c r="C919">
        <v>1265.0519999999999</v>
      </c>
      <c r="D919">
        <v>21914333084.970001</v>
      </c>
      <c r="E919">
        <v>909</v>
      </c>
      <c r="F919" t="s">
        <v>860</v>
      </c>
      <c r="G919" t="s">
        <v>860</v>
      </c>
      <c r="H919" t="s">
        <v>860</v>
      </c>
      <c r="I919" t="s">
        <v>860</v>
      </c>
      <c r="J919">
        <v>2020</v>
      </c>
    </row>
    <row r="920" spans="1:10" ht="26" customHeight="1" x14ac:dyDescent="0.2">
      <c r="A920" t="s">
        <v>7308</v>
      </c>
      <c r="B920" t="s">
        <v>7309</v>
      </c>
      <c r="C920">
        <v>139537</v>
      </c>
      <c r="D920">
        <v>40782765172</v>
      </c>
      <c r="E920">
        <v>331000</v>
      </c>
      <c r="F920">
        <v>17483187</v>
      </c>
      <c r="G920">
        <v>33396</v>
      </c>
      <c r="H920">
        <v>524</v>
      </c>
      <c r="I920" s="11">
        <v>44173</v>
      </c>
      <c r="J920">
        <v>2020</v>
      </c>
    </row>
    <row r="921" spans="1:10" ht="26" customHeight="1" x14ac:dyDescent="0.2">
      <c r="A921" t="s">
        <v>7315</v>
      </c>
      <c r="B921" t="s">
        <v>7316</v>
      </c>
      <c r="C921">
        <v>2146.9</v>
      </c>
      <c r="D921">
        <v>19444634022.399899</v>
      </c>
      <c r="E921">
        <v>9200</v>
      </c>
      <c r="F921" t="s">
        <v>860</v>
      </c>
      <c r="G921" t="s">
        <v>860</v>
      </c>
      <c r="H921" t="s">
        <v>860</v>
      </c>
      <c r="I921" t="s">
        <v>860</v>
      </c>
      <c r="J921">
        <v>2020</v>
      </c>
    </row>
    <row r="922" spans="1:10" ht="26" customHeight="1" x14ac:dyDescent="0.2">
      <c r="A922" t="s">
        <v>7321</v>
      </c>
      <c r="B922" t="s">
        <v>7322</v>
      </c>
      <c r="C922">
        <v>433.91699999999997</v>
      </c>
      <c r="D922">
        <v>3396737874.8299999</v>
      </c>
      <c r="E922">
        <v>243</v>
      </c>
      <c r="F922" t="s">
        <v>860</v>
      </c>
      <c r="G922" t="s">
        <v>860</v>
      </c>
      <c r="H922" t="s">
        <v>860</v>
      </c>
      <c r="I922" t="s">
        <v>860</v>
      </c>
      <c r="J922">
        <v>2020</v>
      </c>
    </row>
    <row r="923" spans="1:10" ht="26" customHeight="1" x14ac:dyDescent="0.2">
      <c r="A923" t="s">
        <v>7327</v>
      </c>
      <c r="B923" t="s">
        <v>7328</v>
      </c>
      <c r="C923">
        <v>15218</v>
      </c>
      <c r="D923">
        <v>50219791868.639999</v>
      </c>
      <c r="E923">
        <v>48250</v>
      </c>
      <c r="F923" t="s">
        <v>860</v>
      </c>
      <c r="G923" t="s">
        <v>860</v>
      </c>
      <c r="H923" t="s">
        <v>860</v>
      </c>
      <c r="I923" t="s">
        <v>860</v>
      </c>
      <c r="J923">
        <v>2020</v>
      </c>
    </row>
    <row r="924" spans="1:10" ht="26" customHeight="1" x14ac:dyDescent="0.2">
      <c r="A924" t="s">
        <v>7334</v>
      </c>
      <c r="B924" t="s">
        <v>7335</v>
      </c>
      <c r="C924">
        <v>11767</v>
      </c>
      <c r="D924">
        <v>60333652559.999901</v>
      </c>
      <c r="E924">
        <v>31000</v>
      </c>
      <c r="F924">
        <v>42549725</v>
      </c>
      <c r="G924">
        <v>139046</v>
      </c>
      <c r="H924">
        <v>306</v>
      </c>
      <c r="I924" s="11">
        <v>43979</v>
      </c>
      <c r="J924">
        <v>2020</v>
      </c>
    </row>
    <row r="925" spans="1:10" ht="26" customHeight="1" x14ac:dyDescent="0.2">
      <c r="A925" t="s">
        <v>7341</v>
      </c>
      <c r="B925" t="s">
        <v>7342</v>
      </c>
      <c r="C925">
        <v>20414.099999999999</v>
      </c>
      <c r="D925" t="s">
        <v>860</v>
      </c>
      <c r="E925">
        <v>12000</v>
      </c>
      <c r="F925" t="s">
        <v>860</v>
      </c>
      <c r="G925" t="s">
        <v>860</v>
      </c>
      <c r="H925" t="s">
        <v>860</v>
      </c>
      <c r="I925" t="s">
        <v>860</v>
      </c>
      <c r="J925">
        <v>2020</v>
      </c>
    </row>
    <row r="926" spans="1:10" ht="26" customHeight="1" x14ac:dyDescent="0.2">
      <c r="A926" t="s">
        <v>7344</v>
      </c>
      <c r="B926" t="s">
        <v>7345</v>
      </c>
      <c r="C926">
        <v>2895.355</v>
      </c>
      <c r="D926">
        <v>4955021644.8800001</v>
      </c>
      <c r="E926">
        <v>10844</v>
      </c>
      <c r="F926" t="s">
        <v>860</v>
      </c>
      <c r="G926" t="s">
        <v>860</v>
      </c>
      <c r="H926" t="s">
        <v>860</v>
      </c>
      <c r="I926" t="s">
        <v>860</v>
      </c>
      <c r="J926">
        <v>2020</v>
      </c>
    </row>
    <row r="927" spans="1:10" ht="26" customHeight="1" x14ac:dyDescent="0.2">
      <c r="A927" t="s">
        <v>7351</v>
      </c>
      <c r="B927" t="s">
        <v>7352</v>
      </c>
      <c r="C927">
        <v>7504</v>
      </c>
      <c r="D927">
        <v>11428370238.6</v>
      </c>
      <c r="E927">
        <v>9430</v>
      </c>
      <c r="F927" t="s">
        <v>860</v>
      </c>
      <c r="G927" t="s">
        <v>860</v>
      </c>
      <c r="H927" t="s">
        <v>860</v>
      </c>
      <c r="I927" t="s">
        <v>860</v>
      </c>
      <c r="J927">
        <v>2020</v>
      </c>
    </row>
    <row r="928" spans="1:10" ht="26" customHeight="1" x14ac:dyDescent="0.2">
      <c r="A928" t="s">
        <v>7359</v>
      </c>
      <c r="B928" t="s">
        <v>7360</v>
      </c>
      <c r="C928">
        <v>2353</v>
      </c>
      <c r="D928">
        <v>4624427407.6000004</v>
      </c>
      <c r="E928">
        <v>8800</v>
      </c>
      <c r="F928">
        <v>5419778</v>
      </c>
      <c r="G928">
        <v>32240</v>
      </c>
      <c r="H928">
        <v>168</v>
      </c>
      <c r="I928" s="11">
        <v>44182</v>
      </c>
      <c r="J928">
        <v>2020</v>
      </c>
    </row>
    <row r="929" spans="1:10" ht="26" customHeight="1" x14ac:dyDescent="0.2">
      <c r="A929" t="s">
        <v>7365</v>
      </c>
      <c r="B929" t="s">
        <v>7366</v>
      </c>
      <c r="C929">
        <v>7649</v>
      </c>
      <c r="D929">
        <v>7705203453.4399996</v>
      </c>
      <c r="E929">
        <v>6000</v>
      </c>
      <c r="F929" t="s">
        <v>860</v>
      </c>
      <c r="G929" t="s">
        <v>860</v>
      </c>
      <c r="H929" t="s">
        <v>860</v>
      </c>
      <c r="I929" t="s">
        <v>860</v>
      </c>
      <c r="J929">
        <v>2020</v>
      </c>
    </row>
    <row r="930" spans="1:10" ht="26" customHeight="1" x14ac:dyDescent="0.2">
      <c r="A930" t="s">
        <v>7372</v>
      </c>
      <c r="B930" t="s">
        <v>587</v>
      </c>
      <c r="C930">
        <v>3795.357</v>
      </c>
      <c r="D930">
        <v>20658701009.519901</v>
      </c>
      <c r="E930">
        <v>448</v>
      </c>
      <c r="F930" t="s">
        <v>860</v>
      </c>
      <c r="G930" t="s">
        <v>860</v>
      </c>
      <c r="H930" t="s">
        <v>860</v>
      </c>
      <c r="I930" t="s">
        <v>860</v>
      </c>
      <c r="J930">
        <v>2020</v>
      </c>
    </row>
    <row r="931" spans="1:10" ht="26" customHeight="1" x14ac:dyDescent="0.2">
      <c r="A931" t="s">
        <v>7378</v>
      </c>
      <c r="B931" t="s">
        <v>7379</v>
      </c>
      <c r="C931">
        <v>4317.9960000000001</v>
      </c>
      <c r="D931">
        <v>57595860000</v>
      </c>
      <c r="E931">
        <v>12200</v>
      </c>
      <c r="F931">
        <v>10550021</v>
      </c>
      <c r="G931">
        <v>198576</v>
      </c>
      <c r="H931">
        <v>53</v>
      </c>
      <c r="I931" s="11">
        <v>43948</v>
      </c>
      <c r="J931">
        <v>2020</v>
      </c>
    </row>
    <row r="932" spans="1:10" ht="26" customHeight="1" x14ac:dyDescent="0.2">
      <c r="A932" t="s">
        <v>7385</v>
      </c>
      <c r="B932" t="s">
        <v>7386</v>
      </c>
      <c r="C932">
        <v>1332.6</v>
      </c>
      <c r="D932">
        <v>9724314968.1599998</v>
      </c>
      <c r="E932">
        <v>1915</v>
      </c>
      <c r="F932" t="s">
        <v>860</v>
      </c>
      <c r="G932" t="s">
        <v>860</v>
      </c>
      <c r="H932" t="s">
        <v>860</v>
      </c>
      <c r="I932" t="s">
        <v>860</v>
      </c>
      <c r="J932">
        <v>2020</v>
      </c>
    </row>
    <row r="933" spans="1:10" ht="26" customHeight="1" x14ac:dyDescent="0.2">
      <c r="A933" t="s">
        <v>7392</v>
      </c>
      <c r="B933" t="s">
        <v>7393</v>
      </c>
      <c r="C933">
        <v>1897.2090000000001</v>
      </c>
      <c r="D933">
        <v>4518871034.3400002</v>
      </c>
      <c r="E933">
        <v>5057</v>
      </c>
      <c r="F933" t="s">
        <v>860</v>
      </c>
      <c r="G933" t="s">
        <v>860</v>
      </c>
      <c r="H933" t="s">
        <v>860</v>
      </c>
      <c r="I933" t="s">
        <v>860</v>
      </c>
      <c r="J933">
        <v>2020</v>
      </c>
    </row>
    <row r="934" spans="1:10" ht="26" customHeight="1" x14ac:dyDescent="0.2">
      <c r="A934" t="s">
        <v>7399</v>
      </c>
      <c r="B934" t="s">
        <v>7400</v>
      </c>
      <c r="C934">
        <v>1559.8689999999999</v>
      </c>
      <c r="D934">
        <v>9455547200.1499996</v>
      </c>
      <c r="E934">
        <v>5300</v>
      </c>
      <c r="F934" t="s">
        <v>860</v>
      </c>
      <c r="G934" t="s">
        <v>860</v>
      </c>
      <c r="H934" t="s">
        <v>860</v>
      </c>
      <c r="I934" t="s">
        <v>860</v>
      </c>
      <c r="J934">
        <v>2020</v>
      </c>
    </row>
    <row r="935" spans="1:10" ht="26" customHeight="1" x14ac:dyDescent="0.2">
      <c r="A935" t="s">
        <v>7405</v>
      </c>
      <c r="B935" t="s">
        <v>7406</v>
      </c>
      <c r="C935">
        <v>3925.4</v>
      </c>
      <c r="D935" t="s">
        <v>860</v>
      </c>
      <c r="E935">
        <v>8186</v>
      </c>
      <c r="F935" t="s">
        <v>860</v>
      </c>
      <c r="G935" t="s">
        <v>860</v>
      </c>
      <c r="H935" t="s">
        <v>860</v>
      </c>
      <c r="I935" t="s">
        <v>860</v>
      </c>
      <c r="J935">
        <v>2020</v>
      </c>
    </row>
    <row r="936" spans="1:10" ht="26" customHeight="1" x14ac:dyDescent="0.2">
      <c r="A936" t="s">
        <v>7409</v>
      </c>
      <c r="B936" t="s">
        <v>7410</v>
      </c>
      <c r="C936">
        <v>1372.3</v>
      </c>
      <c r="D936" t="s">
        <v>860</v>
      </c>
      <c r="E936">
        <v>2300</v>
      </c>
      <c r="F936" t="s">
        <v>860</v>
      </c>
      <c r="G936" t="s">
        <v>860</v>
      </c>
      <c r="H936" t="s">
        <v>860</v>
      </c>
      <c r="I936" t="s">
        <v>860</v>
      </c>
      <c r="J936">
        <v>2020</v>
      </c>
    </row>
    <row r="937" spans="1:10" ht="26" customHeight="1" x14ac:dyDescent="0.2">
      <c r="A937" t="s">
        <v>7412</v>
      </c>
      <c r="B937" t="s">
        <v>7413</v>
      </c>
      <c r="C937">
        <v>1209.319</v>
      </c>
      <c r="D937">
        <v>11874884446.9</v>
      </c>
      <c r="E937">
        <v>188</v>
      </c>
      <c r="F937" t="s">
        <v>860</v>
      </c>
      <c r="G937" t="s">
        <v>860</v>
      </c>
      <c r="H937" t="s">
        <v>860</v>
      </c>
      <c r="I937" t="s">
        <v>860</v>
      </c>
      <c r="J937">
        <v>2020</v>
      </c>
    </row>
    <row r="938" spans="1:10" ht="26" customHeight="1" x14ac:dyDescent="0.2">
      <c r="A938" t="s">
        <v>7418</v>
      </c>
      <c r="B938" t="s">
        <v>7419</v>
      </c>
      <c r="C938">
        <v>13050.6</v>
      </c>
      <c r="D938">
        <v>4171016710.1999998</v>
      </c>
      <c r="E938">
        <v>37000</v>
      </c>
      <c r="F938" t="s">
        <v>860</v>
      </c>
      <c r="G938" t="s">
        <v>860</v>
      </c>
      <c r="H938" t="s">
        <v>860</v>
      </c>
      <c r="I938" t="s">
        <v>860</v>
      </c>
      <c r="J938">
        <v>2020</v>
      </c>
    </row>
    <row r="939" spans="1:10" ht="26" customHeight="1" x14ac:dyDescent="0.2">
      <c r="A939" t="s">
        <v>7424</v>
      </c>
      <c r="B939" t="s">
        <v>7425</v>
      </c>
      <c r="C939">
        <v>3162.6660000000002</v>
      </c>
      <c r="D939">
        <v>29479715665</v>
      </c>
      <c r="E939">
        <v>4891</v>
      </c>
      <c r="F939">
        <v>11222252</v>
      </c>
      <c r="G939">
        <v>133233</v>
      </c>
      <c r="H939">
        <v>84</v>
      </c>
      <c r="I939" s="11">
        <v>44001</v>
      </c>
      <c r="J939">
        <v>2020</v>
      </c>
    </row>
    <row r="940" spans="1:10" ht="26" customHeight="1" x14ac:dyDescent="0.2">
      <c r="A940" t="s">
        <v>7431</v>
      </c>
      <c r="B940" t="s">
        <v>7432</v>
      </c>
      <c r="C940">
        <v>912.42499999999995</v>
      </c>
      <c r="D940">
        <v>870707759.66999996</v>
      </c>
      <c r="E940">
        <v>323</v>
      </c>
      <c r="F940" t="s">
        <v>860</v>
      </c>
      <c r="G940" t="s">
        <v>860</v>
      </c>
      <c r="H940" t="s">
        <v>860</v>
      </c>
      <c r="I940" t="s">
        <v>860</v>
      </c>
      <c r="J940">
        <v>2020</v>
      </c>
    </row>
    <row r="941" spans="1:10" ht="26" customHeight="1" x14ac:dyDescent="0.2">
      <c r="A941" t="s">
        <v>7435</v>
      </c>
      <c r="B941" t="s">
        <v>7436</v>
      </c>
      <c r="C941">
        <v>1029.5640000000001</v>
      </c>
      <c r="D941">
        <v>15671367853.08</v>
      </c>
      <c r="E941">
        <v>4130</v>
      </c>
      <c r="F941" t="s">
        <v>860</v>
      </c>
      <c r="G941" t="s">
        <v>860</v>
      </c>
      <c r="H941" t="s">
        <v>860</v>
      </c>
      <c r="I941" t="s">
        <v>860</v>
      </c>
      <c r="J941">
        <v>2020</v>
      </c>
    </row>
    <row r="942" spans="1:10" ht="26" customHeight="1" x14ac:dyDescent="0.2">
      <c r="A942" t="s">
        <v>7442</v>
      </c>
      <c r="B942" t="s">
        <v>7443</v>
      </c>
      <c r="C942">
        <v>7022</v>
      </c>
      <c r="D942">
        <v>5175862875.8799896</v>
      </c>
      <c r="E942">
        <v>27000</v>
      </c>
      <c r="F942" t="s">
        <v>860</v>
      </c>
      <c r="G942" t="s">
        <v>860</v>
      </c>
      <c r="H942" t="s">
        <v>860</v>
      </c>
      <c r="I942" t="s">
        <v>860</v>
      </c>
      <c r="J942">
        <v>2020</v>
      </c>
    </row>
    <row r="943" spans="1:10" ht="26" customHeight="1" x14ac:dyDescent="0.2">
      <c r="A943" t="s">
        <v>7446</v>
      </c>
      <c r="B943" t="s">
        <v>7447</v>
      </c>
      <c r="C943">
        <v>9741</v>
      </c>
      <c r="D943">
        <v>4878209168.2499905</v>
      </c>
      <c r="E943">
        <v>23350</v>
      </c>
      <c r="F943" t="s">
        <v>860</v>
      </c>
      <c r="G943" t="s">
        <v>860</v>
      </c>
      <c r="H943" t="s">
        <v>860</v>
      </c>
      <c r="I943" t="s">
        <v>860</v>
      </c>
      <c r="J943">
        <v>2020</v>
      </c>
    </row>
    <row r="944" spans="1:10" ht="26" customHeight="1" x14ac:dyDescent="0.2">
      <c r="A944" t="s">
        <v>7453</v>
      </c>
      <c r="B944" t="s">
        <v>611</v>
      </c>
      <c r="C944">
        <v>2095.8609999999999</v>
      </c>
      <c r="D944">
        <v>15413854860.3599</v>
      </c>
      <c r="E944">
        <v>27500</v>
      </c>
      <c r="F944" t="s">
        <v>860</v>
      </c>
      <c r="G944" t="s">
        <v>860</v>
      </c>
      <c r="H944" t="s">
        <v>860</v>
      </c>
      <c r="I944" t="s">
        <v>860</v>
      </c>
      <c r="J944">
        <v>2020</v>
      </c>
    </row>
    <row r="945" spans="1:10" ht="26" customHeight="1" x14ac:dyDescent="0.2">
      <c r="A945" t="s">
        <v>7458</v>
      </c>
      <c r="B945" t="s">
        <v>7459</v>
      </c>
      <c r="C945">
        <v>7024.5</v>
      </c>
      <c r="D945">
        <v>32945097384</v>
      </c>
      <c r="E945">
        <v>20000</v>
      </c>
      <c r="F945" t="s">
        <v>860</v>
      </c>
      <c r="G945" t="s">
        <v>860</v>
      </c>
      <c r="H945" t="s">
        <v>860</v>
      </c>
      <c r="I945" t="s">
        <v>860</v>
      </c>
      <c r="J945">
        <v>2020</v>
      </c>
    </row>
    <row r="946" spans="1:10" ht="26" customHeight="1" x14ac:dyDescent="0.2">
      <c r="A946" t="s">
        <v>7464</v>
      </c>
      <c r="B946" t="s">
        <v>7465</v>
      </c>
      <c r="C946">
        <v>178574</v>
      </c>
      <c r="D946">
        <v>257626304566.01999</v>
      </c>
      <c r="E946">
        <v>72000</v>
      </c>
      <c r="F946" t="s">
        <v>860</v>
      </c>
      <c r="G946" t="s">
        <v>860</v>
      </c>
      <c r="H946" t="s">
        <v>860</v>
      </c>
      <c r="I946" t="s">
        <v>860</v>
      </c>
      <c r="J946">
        <v>2020</v>
      </c>
    </row>
    <row r="947" spans="1:10" ht="26" customHeight="1" x14ac:dyDescent="0.2">
      <c r="A947" t="s">
        <v>7470</v>
      </c>
      <c r="B947" t="s">
        <v>616</v>
      </c>
      <c r="C947">
        <v>5652</v>
      </c>
      <c r="D947">
        <v>31304770700.959999</v>
      </c>
      <c r="E947">
        <v>38000</v>
      </c>
      <c r="F947" t="s">
        <v>860</v>
      </c>
      <c r="G947" t="s">
        <v>860</v>
      </c>
      <c r="H947" t="s">
        <v>860</v>
      </c>
      <c r="I947" t="s">
        <v>860</v>
      </c>
      <c r="J947">
        <v>2020</v>
      </c>
    </row>
    <row r="948" spans="1:10" ht="26" customHeight="1" x14ac:dyDescent="0.2">
      <c r="A948" t="s">
        <v>7476</v>
      </c>
      <c r="B948" t="s">
        <v>7477</v>
      </c>
      <c r="C948">
        <v>10509</v>
      </c>
      <c r="D948">
        <v>16942095330.24</v>
      </c>
      <c r="E948">
        <v>42000</v>
      </c>
      <c r="F948">
        <v>11698767</v>
      </c>
      <c r="G948">
        <v>9471</v>
      </c>
      <c r="H948">
        <v>1235</v>
      </c>
      <c r="I948" s="11">
        <v>44074</v>
      </c>
      <c r="J948">
        <v>2020</v>
      </c>
    </row>
    <row r="949" spans="1:10" ht="26" customHeight="1" x14ac:dyDescent="0.2">
      <c r="A949" t="s">
        <v>7484</v>
      </c>
      <c r="B949" t="s">
        <v>7485</v>
      </c>
      <c r="C949">
        <v>1462.6980000000001</v>
      </c>
      <c r="D949" t="s">
        <v>860</v>
      </c>
      <c r="E949">
        <v>3180</v>
      </c>
      <c r="F949" t="s">
        <v>860</v>
      </c>
      <c r="G949" t="s">
        <v>860</v>
      </c>
      <c r="H949" t="s">
        <v>860</v>
      </c>
      <c r="I949" t="s">
        <v>860</v>
      </c>
      <c r="J949">
        <v>2020</v>
      </c>
    </row>
    <row r="950" spans="1:10" ht="26" customHeight="1" x14ac:dyDescent="0.2">
      <c r="A950" t="s">
        <v>7491</v>
      </c>
      <c r="B950" t="s">
        <v>7492</v>
      </c>
      <c r="C950">
        <v>3339.817</v>
      </c>
      <c r="D950">
        <v>32836471216.955002</v>
      </c>
      <c r="E950">
        <v>5504</v>
      </c>
      <c r="F950" t="s">
        <v>860</v>
      </c>
      <c r="G950" t="s">
        <v>860</v>
      </c>
      <c r="H950" t="s">
        <v>860</v>
      </c>
      <c r="I950" t="s">
        <v>860</v>
      </c>
      <c r="J950">
        <v>2020</v>
      </c>
    </row>
    <row r="951" spans="1:10" ht="26" customHeight="1" x14ac:dyDescent="0.2">
      <c r="A951" t="s">
        <v>7498</v>
      </c>
      <c r="B951" t="s">
        <v>612</v>
      </c>
      <c r="C951">
        <v>11526</v>
      </c>
      <c r="D951">
        <v>32984755904.549999</v>
      </c>
      <c r="E951">
        <v>11367</v>
      </c>
      <c r="F951" t="s">
        <v>860</v>
      </c>
      <c r="G951" t="s">
        <v>860</v>
      </c>
      <c r="H951" t="s">
        <v>860</v>
      </c>
      <c r="I951" t="s">
        <v>860</v>
      </c>
      <c r="J951">
        <v>2020</v>
      </c>
    </row>
    <row r="952" spans="1:10" ht="26" customHeight="1" x14ac:dyDescent="0.2">
      <c r="A952" t="s">
        <v>7504</v>
      </c>
      <c r="B952" t="s">
        <v>7505</v>
      </c>
      <c r="C952">
        <v>7532</v>
      </c>
      <c r="D952">
        <v>25244647680</v>
      </c>
      <c r="E952">
        <v>9372</v>
      </c>
      <c r="F952" t="s">
        <v>860</v>
      </c>
      <c r="G952" t="s">
        <v>860</v>
      </c>
      <c r="H952" t="s">
        <v>860</v>
      </c>
      <c r="I952" t="s">
        <v>860</v>
      </c>
      <c r="J952">
        <v>2020</v>
      </c>
    </row>
    <row r="953" spans="1:10" ht="26" customHeight="1" x14ac:dyDescent="0.2">
      <c r="A953" t="s">
        <v>7511</v>
      </c>
      <c r="B953" t="s">
        <v>7512</v>
      </c>
      <c r="C953">
        <v>2160</v>
      </c>
      <c r="D953" t="s">
        <v>860</v>
      </c>
      <c r="E953">
        <v>15500</v>
      </c>
      <c r="F953" t="s">
        <v>860</v>
      </c>
      <c r="G953" t="s">
        <v>860</v>
      </c>
      <c r="H953" t="s">
        <v>860</v>
      </c>
      <c r="I953" t="s">
        <v>860</v>
      </c>
      <c r="J953">
        <v>2020</v>
      </c>
    </row>
    <row r="954" spans="1:10" ht="26" customHeight="1" x14ac:dyDescent="0.2">
      <c r="A954" t="s">
        <v>7516</v>
      </c>
      <c r="B954" t="s">
        <v>7517</v>
      </c>
      <c r="C954">
        <v>1677.8420000000001</v>
      </c>
      <c r="D954">
        <v>6907646406.6399899</v>
      </c>
      <c r="E954">
        <v>747</v>
      </c>
      <c r="F954" t="s">
        <v>860</v>
      </c>
      <c r="G954" t="s">
        <v>860</v>
      </c>
      <c r="H954" t="s">
        <v>860</v>
      </c>
      <c r="I954" t="s">
        <v>860</v>
      </c>
      <c r="J954">
        <v>2020</v>
      </c>
    </row>
    <row r="955" spans="1:10" ht="26" customHeight="1" x14ac:dyDescent="0.2">
      <c r="A955" t="s">
        <v>7523</v>
      </c>
      <c r="B955" t="s">
        <v>7524</v>
      </c>
      <c r="C955">
        <v>6675</v>
      </c>
      <c r="D955">
        <v>69222237218.639999</v>
      </c>
      <c r="E955">
        <v>11300</v>
      </c>
      <c r="F955" t="s">
        <v>860</v>
      </c>
      <c r="G955" t="s">
        <v>860</v>
      </c>
      <c r="H955" t="s">
        <v>860</v>
      </c>
      <c r="I955" t="s">
        <v>860</v>
      </c>
      <c r="J955">
        <v>2020</v>
      </c>
    </row>
    <row r="956" spans="1:10" ht="26" customHeight="1" x14ac:dyDescent="0.2">
      <c r="A956" t="s">
        <v>7530</v>
      </c>
      <c r="B956" t="s">
        <v>7531</v>
      </c>
      <c r="C956">
        <v>4835</v>
      </c>
      <c r="D956">
        <v>9899099127.7199993</v>
      </c>
      <c r="E956">
        <v>11000</v>
      </c>
      <c r="F956" t="s">
        <v>860</v>
      </c>
      <c r="G956" t="s">
        <v>860</v>
      </c>
      <c r="H956" t="s">
        <v>860</v>
      </c>
      <c r="I956" t="s">
        <v>860</v>
      </c>
      <c r="J956">
        <v>2020</v>
      </c>
    </row>
    <row r="957" spans="1:10" ht="26" customHeight="1" x14ac:dyDescent="0.2">
      <c r="A957" t="s">
        <v>7536</v>
      </c>
      <c r="B957" t="s">
        <v>7537</v>
      </c>
      <c r="C957">
        <v>3342</v>
      </c>
      <c r="D957">
        <v>13142909880</v>
      </c>
      <c r="E957">
        <v>15000</v>
      </c>
      <c r="F957" t="s">
        <v>860</v>
      </c>
      <c r="G957" t="s">
        <v>860</v>
      </c>
      <c r="H957" t="s">
        <v>860</v>
      </c>
      <c r="I957" t="s">
        <v>860</v>
      </c>
      <c r="J957">
        <v>2020</v>
      </c>
    </row>
    <row r="958" spans="1:10" ht="26" customHeight="1" x14ac:dyDescent="0.2">
      <c r="A958" t="s">
        <v>7543</v>
      </c>
      <c r="B958" t="s">
        <v>7544</v>
      </c>
      <c r="C958">
        <v>2942</v>
      </c>
      <c r="D958">
        <v>9161504639</v>
      </c>
      <c r="E958">
        <v>9726</v>
      </c>
      <c r="F958" t="s">
        <v>860</v>
      </c>
      <c r="G958" t="s">
        <v>860</v>
      </c>
      <c r="H958" t="s">
        <v>860</v>
      </c>
      <c r="I958" t="s">
        <v>860</v>
      </c>
      <c r="J958">
        <v>2020</v>
      </c>
    </row>
    <row r="959" spans="1:10" ht="26" customHeight="1" x14ac:dyDescent="0.2">
      <c r="A959" t="s">
        <v>7550</v>
      </c>
      <c r="B959" t="s">
        <v>7551</v>
      </c>
      <c r="C959">
        <v>16252</v>
      </c>
      <c r="D959">
        <v>11949680923.360001</v>
      </c>
      <c r="E959">
        <v>102000</v>
      </c>
      <c r="F959" t="s">
        <v>860</v>
      </c>
      <c r="G959" t="s">
        <v>860</v>
      </c>
      <c r="H959" t="s">
        <v>860</v>
      </c>
      <c r="I959" t="s">
        <v>860</v>
      </c>
      <c r="J959">
        <v>2020</v>
      </c>
    </row>
    <row r="960" spans="1:10" ht="26" customHeight="1" x14ac:dyDescent="0.2">
      <c r="A960" t="s">
        <v>7557</v>
      </c>
      <c r="B960" t="s">
        <v>7558</v>
      </c>
      <c r="C960">
        <v>8896.7189999999991</v>
      </c>
      <c r="D960">
        <v>8855533468.4599991</v>
      </c>
      <c r="E960">
        <v>9017</v>
      </c>
      <c r="F960" t="s">
        <v>860</v>
      </c>
      <c r="G960" t="s">
        <v>860</v>
      </c>
      <c r="H960" t="s">
        <v>860</v>
      </c>
      <c r="I960" t="s">
        <v>860</v>
      </c>
      <c r="J960">
        <v>2020</v>
      </c>
    </row>
    <row r="961" spans="1:10" ht="26" customHeight="1" x14ac:dyDescent="0.2">
      <c r="A961" t="s">
        <v>7564</v>
      </c>
      <c r="B961" t="s">
        <v>7565</v>
      </c>
      <c r="C961">
        <v>2578</v>
      </c>
      <c r="D961" t="s">
        <v>860</v>
      </c>
      <c r="E961">
        <v>3781</v>
      </c>
      <c r="F961" t="s">
        <v>860</v>
      </c>
      <c r="G961" t="s">
        <v>860</v>
      </c>
      <c r="H961" t="s">
        <v>860</v>
      </c>
      <c r="I961" t="s">
        <v>860</v>
      </c>
      <c r="J961">
        <v>2020</v>
      </c>
    </row>
    <row r="962" spans="1:10" ht="26" customHeight="1" x14ac:dyDescent="0.2">
      <c r="A962" t="s">
        <v>7570</v>
      </c>
      <c r="B962" t="s">
        <v>7571</v>
      </c>
      <c r="C962">
        <v>4448</v>
      </c>
      <c r="D962">
        <v>25565440178.899899</v>
      </c>
      <c r="E962">
        <v>8800</v>
      </c>
      <c r="F962" t="s">
        <v>860</v>
      </c>
      <c r="G962" t="s">
        <v>860</v>
      </c>
      <c r="H962" t="s">
        <v>860</v>
      </c>
      <c r="I962" t="s">
        <v>860</v>
      </c>
      <c r="J962">
        <v>2020</v>
      </c>
    </row>
    <row r="963" spans="1:10" ht="26" customHeight="1" x14ac:dyDescent="0.2">
      <c r="A963" t="s">
        <v>7577</v>
      </c>
      <c r="B963" t="s">
        <v>7578</v>
      </c>
      <c r="C963">
        <v>1974.8</v>
      </c>
      <c r="D963">
        <v>11165698812.25</v>
      </c>
      <c r="E963">
        <v>2245</v>
      </c>
      <c r="F963" t="s">
        <v>860</v>
      </c>
      <c r="G963" t="s">
        <v>860</v>
      </c>
      <c r="H963" t="s">
        <v>860</v>
      </c>
      <c r="I963" t="s">
        <v>860</v>
      </c>
      <c r="J963">
        <v>2020</v>
      </c>
    </row>
    <row r="964" spans="1:10" ht="26" customHeight="1" x14ac:dyDescent="0.2">
      <c r="A964" t="s">
        <v>7583</v>
      </c>
      <c r="B964" t="s">
        <v>7584</v>
      </c>
      <c r="C964">
        <v>8263</v>
      </c>
      <c r="D964">
        <v>25400992329.66</v>
      </c>
      <c r="E964">
        <v>400000</v>
      </c>
      <c r="F964" t="s">
        <v>860</v>
      </c>
      <c r="G964" t="s">
        <v>860</v>
      </c>
      <c r="H964" t="s">
        <v>860</v>
      </c>
      <c r="I964" t="s">
        <v>860</v>
      </c>
      <c r="J964">
        <v>2020</v>
      </c>
    </row>
    <row r="965" spans="1:10" ht="26" customHeight="1" x14ac:dyDescent="0.2">
      <c r="A965" t="s">
        <v>7591</v>
      </c>
      <c r="B965" t="s">
        <v>7592</v>
      </c>
      <c r="C965">
        <v>4876</v>
      </c>
      <c r="D965">
        <v>18079135338.32</v>
      </c>
      <c r="E965">
        <v>16700</v>
      </c>
      <c r="F965" t="s">
        <v>860</v>
      </c>
      <c r="G965" t="s">
        <v>860</v>
      </c>
      <c r="H965" t="s">
        <v>860</v>
      </c>
      <c r="I965" t="s">
        <v>860</v>
      </c>
      <c r="J965">
        <v>2020</v>
      </c>
    </row>
    <row r="966" spans="1:10" ht="26" customHeight="1" x14ac:dyDescent="0.2">
      <c r="A966" t="s">
        <v>7597</v>
      </c>
      <c r="B966" t="s">
        <v>7598</v>
      </c>
      <c r="C966">
        <v>12172</v>
      </c>
      <c r="D966">
        <v>43028774870.559998</v>
      </c>
      <c r="E966">
        <v>82000</v>
      </c>
      <c r="F966">
        <v>10569225</v>
      </c>
      <c r="G966">
        <v>24916</v>
      </c>
      <c r="H966">
        <v>424</v>
      </c>
      <c r="I966" s="11">
        <v>44210</v>
      </c>
      <c r="J966">
        <v>2020</v>
      </c>
    </row>
  </sheetData>
  <autoFilter ref="A1:J966" xr:uid="{933C380A-B62C-0F47-96A5-C8C87D2446BD}">
    <filterColumn colId="4">
      <filters>
        <filter val="10000"/>
        <filter val="100000"/>
        <filter val="10013"/>
        <filter val="100700"/>
        <filter val="1010"/>
        <filter val="10100"/>
        <filter val="1012"/>
        <filter val="10200"/>
        <filter val="102000"/>
        <filter val="102700"/>
        <filter val="10300"/>
        <filter val="10385"/>
        <filter val="10484"/>
        <filter val="1050"/>
        <filter val="10500"/>
        <filter val="10524"/>
        <filter val="106"/>
        <filter val="10600"/>
        <filter val="10670"/>
        <filter val="10700"/>
        <filter val="10800"/>
        <filter val="10844"/>
        <filter val="10900"/>
        <filter val="109000"/>
        <filter val="10966"/>
        <filter val="11000"/>
        <filter val="110600"/>
        <filter val="11136"/>
        <filter val="1114"/>
        <filter val="11300"/>
        <filter val="113000"/>
        <filter val="11367"/>
        <filter val="11400"/>
        <filter val="114000"/>
        <filter val="11402"/>
        <filter val="11490"/>
        <filter val="11500"/>
        <filter val="115000"/>
        <filter val="11600"/>
        <filter val="11800"/>
        <filter val="120"/>
        <filter val="12000"/>
        <filter val="1201"/>
        <filter val="12100"/>
        <filter val="1213"/>
        <filter val="12153"/>
        <filter val="12200"/>
        <filter val="12300"/>
        <filter val="123000"/>
        <filter val="12318"/>
        <filter val="12400"/>
        <filter val="125000"/>
        <filter val="12600"/>
        <filter val="12617"/>
        <filter val="1262"/>
        <filter val="1263"/>
        <filter val="12700"/>
        <filter val="12788"/>
        <filter val="12800"/>
        <filter val="12820"/>
        <filter val="1285"/>
        <filter val="12900"/>
        <filter val="129000"/>
        <filter val="1298000"/>
        <filter val="12994"/>
        <filter val="1300"/>
        <filter val="13000"/>
        <filter val="13096"/>
        <filter val="13100"/>
        <filter val="1317"/>
        <filter val="1320"/>
        <filter val="132200"/>
        <filter val="13351"/>
        <filter val="13360"/>
        <filter val="13400"/>
        <filter val="134500"/>
        <filter val="1350"/>
        <filter val="13500"/>
        <filter val="135000"/>
        <filter val="135301"/>
        <filter val="13532"/>
        <filter val="13600"/>
        <filter val="13700"/>
        <filter val="13777"/>
        <filter val="138000"/>
        <filter val="13900"/>
        <filter val="139000"/>
        <filter val="13911"/>
        <filter val="1400"/>
        <filter val="14000"/>
        <filter val="14071"/>
        <filter val="14100"/>
        <filter val="141000"/>
        <filter val="14200"/>
        <filter val="14300"/>
        <filter val="143000"/>
        <filter val="14382"/>
        <filter val="14400"/>
        <filter val="1443"/>
        <filter val="1447"/>
        <filter val="14500"/>
        <filter val="1453"/>
        <filter val="14600"/>
        <filter val="14621"/>
        <filter val="1465"/>
        <filter val="147"/>
        <filter val="14700"/>
        <filter val="147000"/>
        <filter val="1472"/>
        <filter val="14800"/>
        <filter val="1483"/>
        <filter val="14888"/>
        <filter val="14900"/>
        <filter val="1498"/>
        <filter val="15000"/>
        <filter val="15036"/>
        <filter val="151"/>
        <filter val="151000"/>
        <filter val="1519"/>
        <filter val="15200"/>
        <filter val="15225"/>
        <filter val="15300"/>
        <filter val="1536"/>
        <filter val="15400"/>
        <filter val="15500"/>
        <filter val="155000"/>
        <filter val="15578"/>
        <filter val="15589"/>
        <filter val="15600"/>
        <filter val="156000"/>
        <filter val="15616"/>
        <filter val="15694"/>
        <filter val="15800"/>
        <filter val="15900"/>
        <filter val="160"/>
        <filter val="1600"/>
        <filter val="16000"/>
        <filter val="16122"/>
        <filter val="1621"/>
        <filter val="163000"/>
        <filter val="16340"/>
        <filter val="1639"/>
        <filter val="16400"/>
        <filter val="16500"/>
        <filter val="165000"/>
        <filter val="16503"/>
        <filter val="16600"/>
        <filter val="16641"/>
        <filter val="16661"/>
        <filter val="16700"/>
        <filter val="1672"/>
        <filter val="16787"/>
        <filter val="168000"/>
        <filter val="16826"/>
        <filter val="1700"/>
        <filter val="17000"/>
        <filter val="170750"/>
        <filter val="1710"/>
        <filter val="1712"/>
        <filter val="17282"/>
        <filter val="17300"/>
        <filter val="17373"/>
        <filter val="17400"/>
        <filter val="174000"/>
        <filter val="17430"/>
        <filter val="1746"/>
        <filter val="174600"/>
        <filter val="17584"/>
        <filter val="17600"/>
        <filter val="1763"/>
        <filter val="1773"/>
        <filter val="177895"/>
        <filter val="17797"/>
        <filter val="17908"/>
        <filter val="1799"/>
        <filter val="180"/>
        <filter val="1800"/>
        <filter val="18000"/>
        <filter val="18070"/>
        <filter val="18100"/>
        <filter val="181000"/>
        <filter val="182"/>
        <filter val="18250"/>
        <filter val="18260"/>
        <filter val="183000"/>
        <filter val="18400"/>
        <filter val="18500"/>
        <filter val="1853"/>
        <filter val="186000"/>
        <filter val="18775"/>
        <filter val="188"/>
        <filter val="1880"/>
        <filter val="18900"/>
        <filter val="1900"/>
        <filter val="19000"/>
        <filter val="19100"/>
        <filter val="1912"/>
        <filter val="1915"/>
        <filter val="19200"/>
        <filter val="19275"/>
        <filter val="19282"/>
        <filter val="1936"/>
        <filter val="1940"/>
        <filter val="19406"/>
        <filter val="1950"/>
        <filter val="19597"/>
        <filter val="19600"/>
        <filter val="19779"/>
        <filter val="19800"/>
        <filter val="1983"/>
        <filter val="19872"/>
        <filter val="20000"/>
        <filter val="200000"/>
        <filter val="2002"/>
        <filter val="2005"/>
        <filter val="20156"/>
        <filter val="2022"/>
        <filter val="20300"/>
        <filter val="203000"/>
        <filter val="2033"/>
        <filter val="20365"/>
        <filter val="20400"/>
        <filter val="20500"/>
        <filter val="2051"/>
        <filter val="2055"/>
        <filter val="2062"/>
        <filter val="2078"/>
        <filter val="208"/>
        <filter val="2092"/>
        <filter val="21000"/>
        <filter val="210000"/>
        <filter val="2103"/>
        <filter val="2105"/>
        <filter val="212505"/>
        <filter val="214"/>
        <filter val="21426"/>
        <filter val="21500"/>
        <filter val="21600"/>
        <filter val="2162"/>
        <filter val="217"/>
        <filter val="21997"/>
        <filter val="2200"/>
        <filter val="22000"/>
        <filter val="2200000"/>
        <filter val="22109"/>
        <filter val="22250"/>
        <filter val="2245"/>
        <filter val="22516"/>
        <filter val="22700"/>
        <filter val="2272"/>
        <filter val="2282"/>
        <filter val="2289"/>
        <filter val="22899"/>
        <filter val="23"/>
        <filter val="2300"/>
        <filter val="23000"/>
        <filter val="230760"/>
        <filter val="23100"/>
        <filter val="23350"/>
        <filter val="23500"/>
        <filter val="2360"/>
        <filter val="2372"/>
        <filter val="2400"/>
        <filter val="24000"/>
        <filter val="240000"/>
        <filter val="2420"/>
        <filter val="243"/>
        <filter val="24300"/>
        <filter val="24500"/>
        <filter val="24600"/>
        <filter val="2500"/>
        <filter val="25000"/>
        <filter val="252"/>
        <filter val="25500"/>
        <filter val="255351"/>
        <filter val="257"/>
        <filter val="25875"/>
        <filter val="2596"/>
        <filter val="2600"/>
        <filter val="26000"/>
        <filter val="2613"/>
        <filter val="2634"/>
        <filter val="26400"/>
        <filter val="26500"/>
        <filter val="2652"/>
        <filter val="26800"/>
        <filter val="268531"/>
        <filter val="2690"/>
        <filter val="27000"/>
        <filter val="27050"/>
        <filter val="271"/>
        <filter val="2716"/>
        <filter val="27200"/>
        <filter val="27500"/>
        <filter val="27700"/>
        <filter val="28"/>
        <filter val="28000"/>
        <filter val="2806"/>
        <filter val="282"/>
        <filter val="2841"/>
        <filter val="28500"/>
        <filter val="28600"/>
        <filter val="286000"/>
        <filter val="28793"/>
        <filter val="2886"/>
        <filter val="289500"/>
        <filter val="2899"/>
        <filter val="2900"/>
        <filter val="291000"/>
        <filter val="2948"/>
        <filter val="298"/>
        <filter val="2988"/>
        <filter val="3000"/>
        <filter val="30000"/>
        <filter val="300000"/>
        <filter val="3013"/>
        <filter val="30250"/>
        <filter val="30309"/>
        <filter val="3059"/>
        <filter val="30600"/>
        <filter val="307"/>
        <filter val="3090"/>
        <filter val="3100"/>
        <filter val="31000"/>
        <filter val="3111"/>
        <filter val="3140"/>
        <filter val="3180"/>
        <filter val="31837"/>
        <filter val="3188"/>
        <filter val="3200"/>
        <filter val="32000"/>
        <filter val="32100"/>
        <filter val="323"/>
        <filter val="32401"/>
        <filter val="3251"/>
        <filter val="3261"/>
        <filter val="32713"/>
        <filter val="3300"/>
        <filter val="33000"/>
        <filter val="330000"/>
        <filter val="331000"/>
        <filter val="333"/>
        <filter val="3345"/>
        <filter val="3375"/>
        <filter val="3387"/>
        <filter val="3400"/>
        <filter val="34000"/>
        <filter val="341"/>
        <filter val="34200"/>
        <filter val="34300"/>
        <filter val="3442"/>
        <filter val="349"/>
        <filter val="349000"/>
        <filter val="350"/>
        <filter val="3500"/>
        <filter val="35000"/>
        <filter val="3501"/>
        <filter val="352600"/>
        <filter val="35479"/>
        <filter val="35700"/>
        <filter val="359"/>
        <filter val="3600"/>
        <filter val="36000"/>
        <filter val="360174"/>
        <filter val="3633"/>
        <filter val="3658"/>
        <filter val="3669"/>
        <filter val="368000"/>
        <filter val="3700"/>
        <filter val="37000"/>
        <filter val="3749"/>
        <filter val="375"/>
        <filter val="3756"/>
        <filter val="3768"/>
        <filter val="3781"/>
        <filter val="38000"/>
        <filter val="3841"/>
        <filter val="3891"/>
        <filter val="39000"/>
        <filter val="39088"/>
        <filter val="3909"/>
        <filter val="3920"/>
        <filter val="3922"/>
        <filter val="39439"/>
        <filter val="3963"/>
        <filter val="3974"/>
        <filter val="4000"/>
        <filter val="40000"/>
        <filter val="400000"/>
        <filter val="4003"/>
        <filter val="4013"/>
        <filter val="40300"/>
        <filter val="405"/>
        <filter val="40500"/>
        <filter val="406"/>
        <filter val="41"/>
        <filter val="41000"/>
        <filter val="4104"/>
        <filter val="412"/>
        <filter val="41200"/>
        <filter val="4122"/>
        <filter val="4130"/>
        <filter val="4131"/>
        <filter val="4138"/>
        <filter val="41671"/>
        <filter val="4179"/>
        <filter val="4181"/>
        <filter val="41860"/>
        <filter val="420"/>
        <filter val="4200"/>
        <filter val="42000"/>
        <filter val="4218"/>
        <filter val="423"/>
        <filter val="4287"/>
        <filter val="4300"/>
        <filter val="43000"/>
        <filter val="43326"/>
        <filter val="435000"/>
        <filter val="4370"/>
        <filter val="43717"/>
        <filter val="4400"/>
        <filter val="44000"/>
        <filter val="441"/>
        <filter val="4459"/>
        <filter val="4461"/>
        <filter val="448"/>
        <filter val="4488"/>
        <filter val="450"/>
        <filter val="4500"/>
        <filter val="45000"/>
        <filter val="451"/>
        <filter val="46000"/>
        <filter val="4625"/>
        <filter val="4629"/>
        <filter val="4640"/>
        <filter val="4647"/>
        <filter val="46500"/>
        <filter val="4685"/>
        <filter val="46900"/>
        <filter val="4694"/>
        <filter val="470"/>
        <filter val="4700"/>
        <filter val="47000"/>
        <filter val="4739"/>
        <filter val="4752"/>
        <filter val="4756"/>
        <filter val="4766"/>
        <filter val="47736"/>
        <filter val="480"/>
        <filter val="4800"/>
        <filter val="48000"/>
        <filter val="481"/>
        <filter val="4812"/>
        <filter val="48250"/>
        <filter val="4830"/>
        <filter val="484"/>
        <filter val="48500"/>
        <filter val="48700"/>
        <filter val="4872"/>
        <filter val="4875"/>
        <filter val="4891"/>
        <filter val="4900"/>
        <filter val="49000"/>
        <filter val="4907"/>
        <filter val="4915"/>
        <filter val="49300"/>
        <filter val="49549"/>
        <filter val="496"/>
        <filter val="50"/>
        <filter val="5000"/>
        <filter val="50000"/>
        <filter val="500000"/>
        <filter val="50110"/>
        <filter val="50200"/>
        <filter val="503"/>
        <filter val="50520"/>
        <filter val="5057"/>
        <filter val="506000"/>
        <filter val="5100"/>
        <filter val="5133"/>
        <filter val="5175"/>
        <filter val="51985"/>
        <filter val="5200"/>
        <filter val="522"/>
        <filter val="5247"/>
        <filter val="5249"/>
        <filter val="5266"/>
        <filter val="53"/>
        <filter val="5300"/>
        <filter val="53000"/>
        <filter val="5303"/>
        <filter val="53100"/>
        <filter val="533"/>
        <filter val="5340"/>
        <filter val="5350"/>
        <filter val="5365"/>
        <filter val="5400"/>
        <filter val="54000"/>
        <filter val="543000"/>
        <filter val="5471"/>
        <filter val="5477"/>
        <filter val="54982"/>
        <filter val="5500"/>
        <filter val="55000"/>
        <filter val="5504"/>
        <filter val="5536"/>
        <filter val="5560"/>
        <filter val="560"/>
        <filter val="5600"/>
        <filter val="5618"/>
        <filter val="562"/>
        <filter val="5633"/>
        <filter val="5640"/>
        <filter val="56400"/>
        <filter val="56537"/>
        <filter val="5657"/>
        <filter val="56606"/>
        <filter val="56900"/>
        <filter val="57"/>
        <filter val="5700"/>
        <filter val="57000"/>
        <filter val="5726"/>
        <filter val="5776"/>
        <filter val="57825"/>
        <filter val="57900"/>
        <filter val="5800"/>
        <filter val="58000"/>
        <filter val="5814"/>
        <filter val="5849"/>
        <filter val="58604"/>
        <filter val="5871"/>
        <filter val="590"/>
        <filter val="5900"/>
        <filter val="5932"/>
        <filter val="59400"/>
        <filter val="5974"/>
        <filter val="600"/>
        <filter val="6000"/>
        <filter val="604"/>
        <filter val="606"/>
        <filter val="6060"/>
        <filter val="6100"/>
        <filter val="61000"/>
        <filter val="61031"/>
        <filter val="6110"/>
        <filter val="62000"/>
        <filter val="6239"/>
        <filter val="624"/>
        <filter val="6243"/>
        <filter val="6275"/>
        <filter val="6300"/>
        <filter val="63000"/>
        <filter val="6315"/>
        <filter val="63700"/>
        <filter val="6375"/>
        <filter val="63800"/>
        <filter val="6400"/>
        <filter val="6402"/>
        <filter val="64100"/>
        <filter val="6451"/>
        <filter val="6500"/>
        <filter val="6522"/>
        <filter val="66"/>
        <filter val="6600"/>
        <filter val="6621"/>
        <filter val="670"/>
        <filter val="6700"/>
        <filter val="67000"/>
        <filter val="68"/>
        <filter val="68000"/>
        <filter val="6802"/>
        <filter val="6822"/>
        <filter val="6900"/>
        <filter val="69000"/>
        <filter val="69634"/>
        <filter val="70"/>
        <filter val="7000"/>
        <filter val="70000"/>
        <filter val="7031"/>
        <filter val="7075"/>
        <filter val="70757"/>
        <filter val="7100"/>
        <filter val="71000"/>
        <filter val="7115"/>
        <filter val="713"/>
        <filter val="71300"/>
        <filter val="714"/>
        <filter val="718"/>
        <filter val="72000"/>
        <filter val="72400"/>
        <filter val="7254"/>
        <filter val="7273"/>
        <filter val="7275"/>
        <filter val="7300"/>
        <filter val="7301"/>
        <filter val="732"/>
        <filter val="73700"/>
        <filter val="7400"/>
        <filter val="74000"/>
        <filter val="7412"/>
        <filter val="74207"/>
        <filter val="74400"/>
        <filter val="747"/>
        <filter val="7495"/>
        <filter val="750"/>
        <filter val="75000"/>
        <filter val="7531"/>
        <filter val="75400"/>
        <filter val="7555"/>
        <filter val="757"/>
        <filter val="7600"/>
        <filter val="76000"/>
        <filter val="7658"/>
        <filter val="7678"/>
        <filter val="7681"/>
        <filter val="7700"/>
        <filter val="77000"/>
        <filter val="771"/>
        <filter val="773"/>
        <filter val="77500"/>
        <filter val="7770"/>
        <filter val="77857"/>
        <filter val="7800"/>
        <filter val="78000"/>
        <filter val="78500"/>
        <filter val="78800"/>
        <filter val="789"/>
        <filter val="7900"/>
        <filter val="79000"/>
        <filter val="794"/>
        <filter val="7979"/>
        <filter val="8000"/>
        <filter val="80000"/>
        <filter val="8014"/>
        <filter val="80300"/>
        <filter val="8081"/>
        <filter val="8186"/>
        <filter val="82"/>
        <filter val="8200"/>
        <filter val="82000"/>
        <filter val="822"/>
        <filter val="8238"/>
        <filter val="826"/>
        <filter val="8294"/>
        <filter val="8300"/>
        <filter val="831"/>
        <filter val="83400"/>
        <filter val="83500"/>
        <filter val="8368"/>
        <filter val="84"/>
        <filter val="8400"/>
        <filter val="8431"/>
        <filter val="845"/>
        <filter val="8512"/>
        <filter val="8522"/>
        <filter val="8535"/>
        <filter val="86000"/>
        <filter val="866"/>
        <filter val="8700"/>
        <filter val="8790"/>
        <filter val="8800"/>
        <filter val="88000"/>
        <filter val="8837"/>
        <filter val="8852"/>
        <filter val="8877"/>
        <filter val="8890"/>
        <filter val="8960"/>
        <filter val="899"/>
        <filter val="9000"/>
        <filter val="90000"/>
        <filter val="9017"/>
        <filter val="90800"/>
        <filter val="909"/>
        <filter val="9100"/>
        <filter val="9110"/>
        <filter val="9123"/>
        <filter val="9200"/>
        <filter val="92000"/>
        <filter val="9226"/>
        <filter val="9235"/>
        <filter val="92500"/>
        <filter val="9289"/>
        <filter val="9299"/>
        <filter val="9300"/>
        <filter val="9323"/>
        <filter val="9372"/>
        <filter val="9400"/>
        <filter val="9430"/>
        <filter val="9457"/>
        <filter val="9495"/>
        <filter val="94987"/>
        <filter val="950"/>
        <filter val="9500"/>
        <filter val="9541"/>
        <filter val="9600"/>
        <filter val="96100"/>
        <filter val="9625"/>
        <filter val="96500"/>
        <filter val="96690"/>
        <filter val="97"/>
        <filter val="9700"/>
        <filter val="97000"/>
        <filter val="9716"/>
        <filter val="9726"/>
        <filter val="97300"/>
        <filter val="9800"/>
        <filter val="9900"/>
        <filter val="99000"/>
        <filter val="9950"/>
        <filter val="996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CCD-D013-3B4F-98A7-216D60DD0E9C}">
  <dimension ref="A1:C43"/>
  <sheetViews>
    <sheetView workbookViewId="0">
      <pane ySplit="1" topLeftCell="A2" activePane="bottomLeft" state="frozen"/>
      <selection pane="bottomLeft" sqref="A1:C1"/>
    </sheetView>
  </sheetViews>
  <sheetFormatPr baseColWidth="10" defaultColWidth="13.6640625" defaultRowHeight="21" customHeight="1" x14ac:dyDescent="0.2"/>
  <sheetData>
    <row r="1" spans="1:3" s="9" customFormat="1" ht="29" customHeight="1" x14ac:dyDescent="0.2">
      <c r="A1" s="8" t="s">
        <v>2</v>
      </c>
      <c r="B1" s="8" t="s">
        <v>6</v>
      </c>
      <c r="C1" s="8" t="s">
        <v>1</v>
      </c>
    </row>
    <row r="2" spans="1:3" ht="21" customHeight="1" x14ac:dyDescent="0.2">
      <c r="A2" s="5" t="s">
        <v>34</v>
      </c>
      <c r="B2" s="4" t="s">
        <v>96</v>
      </c>
      <c r="C2" s="4">
        <v>21</v>
      </c>
    </row>
    <row r="3" spans="1:3" ht="21" customHeight="1" x14ac:dyDescent="0.2">
      <c r="A3" s="5" t="s">
        <v>97</v>
      </c>
      <c r="B3" s="4" t="s">
        <v>96</v>
      </c>
      <c r="C3" s="4">
        <v>82</v>
      </c>
    </row>
    <row r="4" spans="1:3" ht="21" customHeight="1" x14ac:dyDescent="0.2">
      <c r="A4" s="5" t="s">
        <v>98</v>
      </c>
      <c r="B4" s="4" t="s">
        <v>96</v>
      </c>
      <c r="C4" s="4">
        <v>190</v>
      </c>
    </row>
    <row r="5" spans="1:3" ht="21" customHeight="1" x14ac:dyDescent="0.2">
      <c r="A5" s="5" t="s">
        <v>99</v>
      </c>
      <c r="B5" s="4" t="s">
        <v>96</v>
      </c>
      <c r="C5" s="4">
        <v>285</v>
      </c>
    </row>
    <row r="6" spans="1:3" ht="21" customHeight="1" x14ac:dyDescent="0.2">
      <c r="A6" s="5" t="s">
        <v>100</v>
      </c>
      <c r="B6" s="4" t="s">
        <v>96</v>
      </c>
      <c r="C6" s="4">
        <v>445</v>
      </c>
    </row>
    <row r="7" spans="1:3" ht="21" customHeight="1" x14ac:dyDescent="0.2">
      <c r="A7" s="5" t="s">
        <v>101</v>
      </c>
      <c r="B7" s="4" t="s">
        <v>102</v>
      </c>
      <c r="C7" s="4">
        <v>3</v>
      </c>
    </row>
    <row r="8" spans="1:3" ht="21" customHeight="1" x14ac:dyDescent="0.2">
      <c r="A8" s="5" t="s">
        <v>42</v>
      </c>
      <c r="B8" s="4" t="s">
        <v>102</v>
      </c>
      <c r="C8" s="4">
        <v>34</v>
      </c>
    </row>
    <row r="9" spans="1:3" ht="21" customHeight="1" x14ac:dyDescent="0.2">
      <c r="A9" s="5" t="s">
        <v>103</v>
      </c>
      <c r="B9" s="4" t="s">
        <v>102</v>
      </c>
      <c r="C9" s="4">
        <v>58</v>
      </c>
    </row>
    <row r="10" spans="1:3" ht="21" customHeight="1" x14ac:dyDescent="0.2">
      <c r="A10" s="5" t="s">
        <v>104</v>
      </c>
      <c r="B10" s="4" t="s">
        <v>102</v>
      </c>
      <c r="C10" s="4">
        <v>109</v>
      </c>
    </row>
    <row r="11" spans="1:3" ht="21" customHeight="1" x14ac:dyDescent="0.2">
      <c r="A11" s="5" t="s">
        <v>105</v>
      </c>
      <c r="B11" s="4" t="s">
        <v>106</v>
      </c>
      <c r="C11" s="4">
        <v>182</v>
      </c>
    </row>
    <row r="12" spans="1:3" ht="21" customHeight="1" x14ac:dyDescent="0.2">
      <c r="A12" s="5" t="s">
        <v>107</v>
      </c>
      <c r="B12" s="4" t="s">
        <v>102</v>
      </c>
      <c r="C12" s="4">
        <v>198</v>
      </c>
    </row>
    <row r="13" spans="1:3" ht="21" customHeight="1" x14ac:dyDescent="0.2">
      <c r="A13" s="5" t="s">
        <v>108</v>
      </c>
      <c r="B13" s="4" t="s">
        <v>102</v>
      </c>
      <c r="C13" s="4">
        <v>347</v>
      </c>
    </row>
    <row r="14" spans="1:3" ht="21" customHeight="1" x14ac:dyDescent="0.2">
      <c r="A14" s="5" t="s">
        <v>109</v>
      </c>
      <c r="B14" s="4" t="s">
        <v>102</v>
      </c>
      <c r="C14" s="4">
        <v>439</v>
      </c>
    </row>
    <row r="15" spans="1:3" ht="21" customHeight="1" x14ac:dyDescent="0.2">
      <c r="A15" s="5" t="s">
        <v>110</v>
      </c>
      <c r="B15" s="4" t="s">
        <v>102</v>
      </c>
      <c r="C15" s="4">
        <v>478</v>
      </c>
    </row>
    <row r="16" spans="1:3" ht="21" customHeight="1" x14ac:dyDescent="0.2">
      <c r="A16" s="5" t="s">
        <v>51</v>
      </c>
      <c r="B16" s="4" t="s">
        <v>111</v>
      </c>
      <c r="C16" s="4">
        <v>45</v>
      </c>
    </row>
    <row r="17" spans="1:3" ht="21" customHeight="1" x14ac:dyDescent="0.2">
      <c r="A17" s="5" t="s">
        <v>112</v>
      </c>
      <c r="B17" s="4" t="s">
        <v>111</v>
      </c>
      <c r="C17" s="4">
        <v>121</v>
      </c>
    </row>
    <row r="18" spans="1:3" ht="21" customHeight="1" x14ac:dyDescent="0.2">
      <c r="A18" s="5" t="s">
        <v>113</v>
      </c>
      <c r="B18" s="4" t="s">
        <v>111</v>
      </c>
      <c r="C18" s="4">
        <v>126</v>
      </c>
    </row>
    <row r="19" spans="1:3" ht="21" customHeight="1" x14ac:dyDescent="0.2">
      <c r="A19" s="5" t="s">
        <v>114</v>
      </c>
      <c r="B19" s="4" t="s">
        <v>111</v>
      </c>
      <c r="C19" s="4">
        <v>134</v>
      </c>
    </row>
    <row r="20" spans="1:3" ht="21" customHeight="1" x14ac:dyDescent="0.2">
      <c r="A20" s="5" t="s">
        <v>115</v>
      </c>
      <c r="B20" s="4" t="s">
        <v>111</v>
      </c>
      <c r="C20" s="4">
        <v>138</v>
      </c>
    </row>
    <row r="21" spans="1:3" ht="21" customHeight="1" x14ac:dyDescent="0.2">
      <c r="A21" s="5" t="s">
        <v>116</v>
      </c>
      <c r="B21" s="4" t="s">
        <v>111</v>
      </c>
      <c r="C21" s="4">
        <v>218</v>
      </c>
    </row>
    <row r="22" spans="1:3" ht="21" customHeight="1" x14ac:dyDescent="0.2">
      <c r="A22" s="5" t="s">
        <v>117</v>
      </c>
      <c r="B22" s="4" t="s">
        <v>111</v>
      </c>
      <c r="C22" s="4">
        <v>222</v>
      </c>
    </row>
    <row r="23" spans="1:3" ht="21" customHeight="1" x14ac:dyDescent="0.2">
      <c r="A23" s="5" t="s">
        <v>118</v>
      </c>
      <c r="B23" s="4" t="s">
        <v>119</v>
      </c>
      <c r="C23" s="4">
        <v>63</v>
      </c>
    </row>
    <row r="24" spans="1:3" ht="21" customHeight="1" x14ac:dyDescent="0.2">
      <c r="A24" s="5" t="s">
        <v>120</v>
      </c>
      <c r="B24" s="4" t="s">
        <v>119</v>
      </c>
      <c r="C24" s="4">
        <v>381</v>
      </c>
    </row>
    <row r="25" spans="1:3" ht="21" customHeight="1" x14ac:dyDescent="0.2">
      <c r="A25" s="5" t="s">
        <v>121</v>
      </c>
      <c r="B25" s="4" t="s">
        <v>119</v>
      </c>
      <c r="C25" s="4">
        <v>386</v>
      </c>
    </row>
    <row r="26" spans="1:3" ht="21" customHeight="1" x14ac:dyDescent="0.2">
      <c r="A26" s="5" t="s">
        <v>122</v>
      </c>
      <c r="B26" s="4" t="s">
        <v>119</v>
      </c>
      <c r="C26" s="4">
        <v>403</v>
      </c>
    </row>
    <row r="27" spans="1:3" ht="21" customHeight="1" x14ac:dyDescent="0.2">
      <c r="A27" s="5" t="s">
        <v>46</v>
      </c>
      <c r="B27" s="4" t="s">
        <v>106</v>
      </c>
      <c r="C27" s="4">
        <v>38</v>
      </c>
    </row>
    <row r="28" spans="1:3" ht="21" customHeight="1" x14ac:dyDescent="0.2">
      <c r="A28" s="5" t="s">
        <v>123</v>
      </c>
      <c r="B28" s="4" t="s">
        <v>106</v>
      </c>
      <c r="C28" s="4">
        <v>155</v>
      </c>
    </row>
    <row r="29" spans="1:3" ht="21" customHeight="1" x14ac:dyDescent="0.2">
      <c r="A29" s="5" t="s">
        <v>124</v>
      </c>
      <c r="B29" s="4" t="s">
        <v>106</v>
      </c>
      <c r="C29" s="4">
        <v>178</v>
      </c>
    </row>
    <row r="30" spans="1:3" ht="21" customHeight="1" x14ac:dyDescent="0.2">
      <c r="A30" s="5" t="s">
        <v>125</v>
      </c>
      <c r="B30" s="4" t="s">
        <v>106</v>
      </c>
      <c r="C30" s="4">
        <v>194</v>
      </c>
    </row>
    <row r="31" spans="1:3" ht="21" customHeight="1" x14ac:dyDescent="0.2">
      <c r="A31" s="5" t="s">
        <v>126</v>
      </c>
      <c r="B31" s="4" t="s">
        <v>106</v>
      </c>
      <c r="C31" s="4">
        <v>289</v>
      </c>
    </row>
    <row r="32" spans="1:3" ht="21" customHeight="1" x14ac:dyDescent="0.2">
      <c r="A32" s="5" t="s">
        <v>127</v>
      </c>
      <c r="B32" s="4" t="s">
        <v>106</v>
      </c>
      <c r="C32" s="4">
        <v>409</v>
      </c>
    </row>
    <row r="33" spans="1:3" ht="21" customHeight="1" x14ac:dyDescent="0.2">
      <c r="A33" s="5" t="s">
        <v>128</v>
      </c>
      <c r="B33" s="4" t="s">
        <v>106</v>
      </c>
      <c r="C33" s="4">
        <v>450</v>
      </c>
    </row>
    <row r="34" spans="1:3" ht="21" customHeight="1" x14ac:dyDescent="0.2">
      <c r="A34" s="5" t="s">
        <v>129</v>
      </c>
      <c r="B34" s="4" t="s">
        <v>106</v>
      </c>
      <c r="C34" s="4">
        <v>466</v>
      </c>
    </row>
    <row r="35" spans="1:3" ht="21" customHeight="1" x14ac:dyDescent="0.2">
      <c r="A35" s="5" t="s">
        <v>11</v>
      </c>
      <c r="B35" s="4" t="s">
        <v>130</v>
      </c>
      <c r="C35" s="4">
        <v>2</v>
      </c>
    </row>
    <row r="36" spans="1:3" ht="21" customHeight="1" x14ac:dyDescent="0.2">
      <c r="A36" s="5" t="s">
        <v>131</v>
      </c>
      <c r="B36" s="4" t="s">
        <v>130</v>
      </c>
      <c r="C36" s="4">
        <v>11</v>
      </c>
    </row>
    <row r="37" spans="1:3" ht="21" customHeight="1" x14ac:dyDescent="0.2">
      <c r="A37" s="5" t="s">
        <v>132</v>
      </c>
      <c r="B37" s="4" t="s">
        <v>130</v>
      </c>
      <c r="C37" s="4">
        <v>46</v>
      </c>
    </row>
    <row r="38" spans="1:3" ht="21" customHeight="1" x14ac:dyDescent="0.2">
      <c r="A38" s="5" t="s">
        <v>133</v>
      </c>
      <c r="B38" s="4" t="s">
        <v>130</v>
      </c>
      <c r="C38" s="4">
        <v>210</v>
      </c>
    </row>
    <row r="39" spans="1:3" ht="21" customHeight="1" x14ac:dyDescent="0.2">
      <c r="A39" s="5" t="s">
        <v>134</v>
      </c>
      <c r="B39" s="4" t="s">
        <v>130</v>
      </c>
      <c r="C39" s="4">
        <v>228</v>
      </c>
    </row>
    <row r="40" spans="1:3" ht="21" customHeight="1" x14ac:dyDescent="0.2">
      <c r="A40" s="5" t="s">
        <v>135</v>
      </c>
      <c r="B40" s="4" t="s">
        <v>130</v>
      </c>
      <c r="C40" s="4">
        <v>239</v>
      </c>
    </row>
    <row r="41" spans="1:3" ht="21" customHeight="1" x14ac:dyDescent="0.2">
      <c r="A41" s="5" t="s">
        <v>136</v>
      </c>
      <c r="B41" s="4" t="s">
        <v>130</v>
      </c>
      <c r="C41" s="4">
        <v>263</v>
      </c>
    </row>
    <row r="42" spans="1:3" ht="21" customHeight="1" x14ac:dyDescent="0.2">
      <c r="A42" s="5" t="s">
        <v>137</v>
      </c>
      <c r="B42" s="4" t="s">
        <v>130</v>
      </c>
      <c r="C42" s="4">
        <v>295</v>
      </c>
    </row>
    <row r="43" spans="1:3" ht="21" customHeight="1" x14ac:dyDescent="0.2">
      <c r="A43" s="5" t="s">
        <v>138</v>
      </c>
      <c r="B43" s="4" t="s">
        <v>130</v>
      </c>
      <c r="C43" s="4">
        <v>348</v>
      </c>
    </row>
  </sheetData>
  <autoFilter ref="A1:C1" xr:uid="{CC4D14B3-F2E9-0144-AFC8-BE3B9BA55B4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1CD-9D2B-1B41-B047-73287F277571}">
  <dimension ref="A1:C50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34.83203125" style="3" customWidth="1"/>
  </cols>
  <sheetData>
    <row r="1" spans="1:3" s="13" customFormat="1" ht="29" customHeight="1" x14ac:dyDescent="0.2">
      <c r="A1" s="12" t="s">
        <v>2</v>
      </c>
      <c r="B1" s="12"/>
      <c r="C1" s="12"/>
    </row>
    <row r="2" spans="1:3" x14ac:dyDescent="0.2">
      <c r="A2" s="3" t="s">
        <v>7</v>
      </c>
    </row>
    <row r="3" spans="1:3" x14ac:dyDescent="0.2">
      <c r="A3" s="3" t="s">
        <v>8</v>
      </c>
    </row>
    <row r="4" spans="1:3" x14ac:dyDescent="0.2">
      <c r="A4" s="3" t="s">
        <v>9</v>
      </c>
    </row>
    <row r="5" spans="1:3" x14ac:dyDescent="0.2">
      <c r="A5" s="3" t="s">
        <v>10</v>
      </c>
    </row>
    <row r="6" spans="1:3" x14ac:dyDescent="0.2">
      <c r="A6" s="3" t="s">
        <v>11</v>
      </c>
    </row>
    <row r="7" spans="1:3" x14ac:dyDescent="0.2">
      <c r="A7" s="3" t="s">
        <v>12</v>
      </c>
    </row>
    <row r="8" spans="1:3" x14ac:dyDescent="0.2">
      <c r="A8" s="3" t="s">
        <v>13</v>
      </c>
    </row>
    <row r="9" spans="1:3" x14ac:dyDescent="0.2">
      <c r="A9" s="3" t="s">
        <v>14</v>
      </c>
    </row>
    <row r="10" spans="1:3" x14ac:dyDescent="0.2">
      <c r="A10" s="3" t="s">
        <v>15</v>
      </c>
    </row>
    <row r="11" spans="1:3" x14ac:dyDescent="0.2">
      <c r="A11" s="3" t="s">
        <v>16</v>
      </c>
    </row>
    <row r="12" spans="1:3" x14ac:dyDescent="0.2">
      <c r="A12" s="3" t="s">
        <v>17</v>
      </c>
    </row>
    <row r="13" spans="1:3" x14ac:dyDescent="0.2">
      <c r="A13" s="3" t="s">
        <v>18</v>
      </c>
    </row>
    <row r="14" spans="1:3" x14ac:dyDescent="0.2">
      <c r="A14" s="3" t="s">
        <v>19</v>
      </c>
    </row>
    <row r="15" spans="1:3" x14ac:dyDescent="0.2">
      <c r="A15" s="3" t="s">
        <v>20</v>
      </c>
    </row>
    <row r="16" spans="1:3" x14ac:dyDescent="0.2">
      <c r="A16" s="3" t="s">
        <v>21</v>
      </c>
    </row>
    <row r="17" spans="1:1" x14ac:dyDescent="0.2">
      <c r="A17" s="3" t="s">
        <v>22</v>
      </c>
    </row>
    <row r="18" spans="1:1" x14ac:dyDescent="0.2">
      <c r="A18" s="3" t="s">
        <v>23</v>
      </c>
    </row>
    <row r="19" spans="1:1" x14ac:dyDescent="0.2">
      <c r="A19" s="3" t="s">
        <v>24</v>
      </c>
    </row>
    <row r="20" spans="1:1" x14ac:dyDescent="0.2">
      <c r="A20" s="3" t="s">
        <v>25</v>
      </c>
    </row>
    <row r="21" spans="1:1" x14ac:dyDescent="0.2">
      <c r="A21" s="3" t="s">
        <v>26</v>
      </c>
    </row>
    <row r="22" spans="1:1" x14ac:dyDescent="0.2">
      <c r="A22" s="3" t="s">
        <v>29</v>
      </c>
    </row>
    <row r="23" spans="1:1" x14ac:dyDescent="0.2">
      <c r="A23" s="3" t="s">
        <v>30</v>
      </c>
    </row>
    <row r="24" spans="1:1" x14ac:dyDescent="0.2">
      <c r="A24" s="3" t="s">
        <v>31</v>
      </c>
    </row>
    <row r="25" spans="1:1" x14ac:dyDescent="0.2">
      <c r="A25" s="3" t="s">
        <v>32</v>
      </c>
    </row>
    <row r="26" spans="1:1" x14ac:dyDescent="0.2">
      <c r="A26" s="3" t="s">
        <v>33</v>
      </c>
    </row>
    <row r="27" spans="1:1" x14ac:dyDescent="0.2">
      <c r="A27" s="3" t="s">
        <v>34</v>
      </c>
    </row>
    <row r="28" spans="1:1" x14ac:dyDescent="0.2">
      <c r="A28" s="3" t="s">
        <v>35</v>
      </c>
    </row>
    <row r="29" spans="1:1" x14ac:dyDescent="0.2">
      <c r="A29" s="3" t="s">
        <v>36</v>
      </c>
    </row>
    <row r="30" spans="1:1" x14ac:dyDescent="0.2">
      <c r="A30" s="3" t="s">
        <v>37</v>
      </c>
    </row>
    <row r="31" spans="1:1" x14ac:dyDescent="0.2">
      <c r="A31" s="3" t="s">
        <v>38</v>
      </c>
    </row>
    <row r="32" spans="1:1" x14ac:dyDescent="0.2">
      <c r="A32" s="3" t="s">
        <v>39</v>
      </c>
    </row>
    <row r="33" spans="1:1" x14ac:dyDescent="0.2">
      <c r="A33" s="3" t="s">
        <v>40</v>
      </c>
    </row>
    <row r="34" spans="1:1" x14ac:dyDescent="0.2">
      <c r="A34" s="3" t="s">
        <v>41</v>
      </c>
    </row>
    <row r="35" spans="1:1" x14ac:dyDescent="0.2">
      <c r="A35" s="3" t="s">
        <v>42</v>
      </c>
    </row>
    <row r="36" spans="1:1" x14ac:dyDescent="0.2">
      <c r="A36" s="3" t="s">
        <v>43</v>
      </c>
    </row>
    <row r="37" spans="1:1" x14ac:dyDescent="0.2">
      <c r="A37" s="3" t="s">
        <v>44</v>
      </c>
    </row>
    <row r="38" spans="1:1" x14ac:dyDescent="0.2">
      <c r="A38" s="3" t="s">
        <v>45</v>
      </c>
    </row>
    <row r="39" spans="1:1" x14ac:dyDescent="0.2">
      <c r="A39" s="3" t="s">
        <v>46</v>
      </c>
    </row>
    <row r="40" spans="1:1" x14ac:dyDescent="0.2">
      <c r="A40" s="3" t="s">
        <v>47</v>
      </c>
    </row>
    <row r="41" spans="1:1" x14ac:dyDescent="0.2">
      <c r="A41" s="3" t="s">
        <v>48</v>
      </c>
    </row>
    <row r="42" spans="1:1" x14ac:dyDescent="0.2">
      <c r="A42" s="3" t="s">
        <v>49</v>
      </c>
    </row>
    <row r="43" spans="1:1" x14ac:dyDescent="0.2">
      <c r="A43" s="3" t="s">
        <v>50</v>
      </c>
    </row>
    <row r="44" spans="1:1" x14ac:dyDescent="0.2">
      <c r="A44" s="3" t="s">
        <v>51</v>
      </c>
    </row>
    <row r="45" spans="1:1" x14ac:dyDescent="0.2">
      <c r="A45" s="3" t="s">
        <v>52</v>
      </c>
    </row>
    <row r="46" spans="1:1" x14ac:dyDescent="0.2">
      <c r="A46" s="3" t="s">
        <v>53</v>
      </c>
    </row>
    <row r="47" spans="1:1" x14ac:dyDescent="0.2">
      <c r="A47" s="3" t="s">
        <v>54</v>
      </c>
    </row>
    <row r="48" spans="1:1" x14ac:dyDescent="0.2">
      <c r="A48" s="3" t="s">
        <v>55</v>
      </c>
    </row>
    <row r="49" spans="1:1" x14ac:dyDescent="0.2">
      <c r="A49" s="3" t="s">
        <v>56</v>
      </c>
    </row>
    <row r="50" spans="1:1" x14ac:dyDescent="0.2">
      <c r="A50" s="3" t="s">
        <v>57</v>
      </c>
    </row>
    <row r="51" spans="1:1" x14ac:dyDescent="0.2">
      <c r="A51" s="3" t="s">
        <v>58</v>
      </c>
    </row>
    <row r="52" spans="1:1" x14ac:dyDescent="0.2">
      <c r="A52" s="3" t="s">
        <v>27</v>
      </c>
    </row>
    <row r="53" spans="1:1" x14ac:dyDescent="0.2">
      <c r="A53" s="3" t="s">
        <v>28</v>
      </c>
    </row>
    <row r="54" spans="1:1" x14ac:dyDescent="0.2">
      <c r="A54" s="3" t="s">
        <v>59</v>
      </c>
    </row>
    <row r="55" spans="1:1" x14ac:dyDescent="0.2">
      <c r="A55" s="3" t="s">
        <v>60</v>
      </c>
    </row>
    <row r="56" spans="1:1" x14ac:dyDescent="0.2">
      <c r="A56" s="3" t="s">
        <v>61</v>
      </c>
    </row>
    <row r="57" spans="1:1" x14ac:dyDescent="0.2">
      <c r="A57" s="3" t="s">
        <v>62</v>
      </c>
    </row>
    <row r="58" spans="1:1" x14ac:dyDescent="0.2">
      <c r="A58" s="3" t="s">
        <v>63</v>
      </c>
    </row>
    <row r="59" spans="1:1" x14ac:dyDescent="0.2">
      <c r="A59" s="3" t="s">
        <v>64</v>
      </c>
    </row>
    <row r="60" spans="1:1" x14ac:dyDescent="0.2">
      <c r="A60" s="3" t="s">
        <v>65</v>
      </c>
    </row>
    <row r="61" spans="1:1" x14ac:dyDescent="0.2">
      <c r="A61" s="3" t="s">
        <v>66</v>
      </c>
    </row>
    <row r="62" spans="1:1" x14ac:dyDescent="0.2">
      <c r="A62" s="3" t="s">
        <v>67</v>
      </c>
    </row>
    <row r="63" spans="1:1" x14ac:dyDescent="0.2">
      <c r="A63" s="3" t="s">
        <v>68</v>
      </c>
    </row>
    <row r="64" spans="1:1" x14ac:dyDescent="0.2">
      <c r="A64" s="3" t="s">
        <v>69</v>
      </c>
    </row>
    <row r="65" spans="1:1" x14ac:dyDescent="0.2">
      <c r="A65" s="3" t="s">
        <v>70</v>
      </c>
    </row>
    <row r="66" spans="1:1" x14ac:dyDescent="0.2">
      <c r="A66" s="3" t="s">
        <v>71</v>
      </c>
    </row>
    <row r="67" spans="1:1" x14ac:dyDescent="0.2">
      <c r="A67" s="3" t="s">
        <v>72</v>
      </c>
    </row>
    <row r="68" spans="1:1" x14ac:dyDescent="0.2">
      <c r="A68" s="3" t="s">
        <v>73</v>
      </c>
    </row>
    <row r="69" spans="1:1" x14ac:dyDescent="0.2">
      <c r="A69" s="3" t="s">
        <v>74</v>
      </c>
    </row>
    <row r="70" spans="1:1" x14ac:dyDescent="0.2">
      <c r="A70" s="3" t="s">
        <v>75</v>
      </c>
    </row>
    <row r="71" spans="1:1" x14ac:dyDescent="0.2">
      <c r="A71" s="3" t="s">
        <v>76</v>
      </c>
    </row>
    <row r="72" spans="1:1" x14ac:dyDescent="0.2">
      <c r="A72" s="3" t="s">
        <v>77</v>
      </c>
    </row>
    <row r="73" spans="1:1" x14ac:dyDescent="0.2">
      <c r="A73" s="3" t="s">
        <v>78</v>
      </c>
    </row>
    <row r="74" spans="1:1" x14ac:dyDescent="0.2">
      <c r="A74" s="3" t="s">
        <v>79</v>
      </c>
    </row>
    <row r="75" spans="1:1" x14ac:dyDescent="0.2">
      <c r="A75" s="3" t="s">
        <v>80</v>
      </c>
    </row>
    <row r="76" spans="1:1" x14ac:dyDescent="0.2">
      <c r="A76" s="3" t="s">
        <v>81</v>
      </c>
    </row>
    <row r="77" spans="1:1" x14ac:dyDescent="0.2">
      <c r="A77" s="3" t="s">
        <v>82</v>
      </c>
    </row>
    <row r="78" spans="1:1" x14ac:dyDescent="0.2">
      <c r="A78" s="3" t="s">
        <v>83</v>
      </c>
    </row>
    <row r="79" spans="1:1" x14ac:dyDescent="0.2">
      <c r="A79" s="3" t="s">
        <v>84</v>
      </c>
    </row>
    <row r="80" spans="1:1" x14ac:dyDescent="0.2">
      <c r="A80" s="3" t="s">
        <v>85</v>
      </c>
    </row>
    <row r="81" spans="1:1" x14ac:dyDescent="0.2">
      <c r="A81" s="3" t="s">
        <v>86</v>
      </c>
    </row>
    <row r="82" spans="1:1" x14ac:dyDescent="0.2">
      <c r="A82" s="3" t="s">
        <v>87</v>
      </c>
    </row>
    <row r="83" spans="1:1" x14ac:dyDescent="0.2">
      <c r="A83" s="3" t="s">
        <v>88</v>
      </c>
    </row>
    <row r="84" spans="1:1" x14ac:dyDescent="0.2">
      <c r="A84" s="3" t="s">
        <v>89</v>
      </c>
    </row>
    <row r="85" spans="1:1" x14ac:dyDescent="0.2">
      <c r="A85" s="3" t="s">
        <v>91</v>
      </c>
    </row>
    <row r="86" spans="1:1" x14ac:dyDescent="0.2">
      <c r="A86" s="3" t="s">
        <v>92</v>
      </c>
    </row>
    <row r="87" spans="1:1" x14ac:dyDescent="0.2">
      <c r="A87" s="3" t="s">
        <v>93</v>
      </c>
    </row>
    <row r="88" spans="1:1" x14ac:dyDescent="0.2">
      <c r="A88" s="3" t="s">
        <v>94</v>
      </c>
    </row>
    <row r="89" spans="1:1" x14ac:dyDescent="0.2">
      <c r="A89" s="3" t="s">
        <v>95</v>
      </c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</sheetData>
  <conditionalFormatting sqref="A501:A1048576 A2:A89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37C6-4FF3-FA47-A806-4EF667F6F079}">
  <dimension ref="A1:B572"/>
  <sheetViews>
    <sheetView workbookViewId="0">
      <pane ySplit="1" topLeftCell="A2" activePane="bottomLeft" state="frozen"/>
      <selection pane="bottomLeft" sqref="A1:B1048576"/>
    </sheetView>
  </sheetViews>
  <sheetFormatPr baseColWidth="10" defaultRowHeight="16" x14ac:dyDescent="0.2"/>
  <cols>
    <col min="1" max="1" width="22.1640625" customWidth="1"/>
    <col min="2" max="2" width="10.83203125" style="2"/>
  </cols>
  <sheetData>
    <row r="1" spans="1:2" s="9" customFormat="1" ht="23" customHeight="1" x14ac:dyDescent="0.2">
      <c r="A1" s="7" t="s">
        <v>2</v>
      </c>
      <c r="B1" s="8" t="s">
        <v>11726</v>
      </c>
    </row>
    <row r="2" spans="1:2" x14ac:dyDescent="0.2">
      <c r="A2" t="s">
        <v>139</v>
      </c>
      <c r="B2" s="2" t="s">
        <v>140</v>
      </c>
    </row>
    <row r="3" spans="1:2" x14ac:dyDescent="0.2">
      <c r="A3" t="s">
        <v>141</v>
      </c>
      <c r="B3" s="2" t="s">
        <v>140</v>
      </c>
    </row>
    <row r="4" spans="1:2" x14ac:dyDescent="0.2">
      <c r="A4" t="s">
        <v>142</v>
      </c>
      <c r="B4" s="2" t="s">
        <v>143</v>
      </c>
    </row>
    <row r="5" spans="1:2" x14ac:dyDescent="0.2">
      <c r="A5" t="s">
        <v>144</v>
      </c>
      <c r="B5" s="2" t="s">
        <v>143</v>
      </c>
    </row>
    <row r="6" spans="1:2" x14ac:dyDescent="0.2">
      <c r="A6" t="s">
        <v>145</v>
      </c>
      <c r="B6" s="2" t="s">
        <v>143</v>
      </c>
    </row>
    <row r="7" spans="1:2" x14ac:dyDescent="0.2">
      <c r="A7" t="s">
        <v>146</v>
      </c>
      <c r="B7" s="2" t="s">
        <v>147</v>
      </c>
    </row>
    <row r="8" spans="1:2" x14ac:dyDescent="0.2">
      <c r="A8" t="s">
        <v>148</v>
      </c>
      <c r="B8" s="2" t="s">
        <v>149</v>
      </c>
    </row>
    <row r="9" spans="1:2" x14ac:dyDescent="0.2">
      <c r="A9" t="s">
        <v>150</v>
      </c>
      <c r="B9" s="2" t="s">
        <v>147</v>
      </c>
    </row>
    <row r="10" spans="1:2" x14ac:dyDescent="0.2">
      <c r="A10" t="s">
        <v>151</v>
      </c>
      <c r="B10" s="2" t="s">
        <v>152</v>
      </c>
    </row>
    <row r="11" spans="1:2" x14ac:dyDescent="0.2">
      <c r="A11" t="s">
        <v>153</v>
      </c>
      <c r="B11" s="2" t="s">
        <v>147</v>
      </c>
    </row>
    <row r="12" spans="1:2" x14ac:dyDescent="0.2">
      <c r="A12" t="s">
        <v>154</v>
      </c>
      <c r="B12" s="2" t="s">
        <v>155</v>
      </c>
    </row>
    <row r="13" spans="1:2" x14ac:dyDescent="0.2">
      <c r="A13" s="3" t="s">
        <v>64</v>
      </c>
      <c r="B13" s="2" t="s">
        <v>143</v>
      </c>
    </row>
    <row r="14" spans="1:2" x14ac:dyDescent="0.2">
      <c r="A14" t="s">
        <v>156</v>
      </c>
      <c r="B14" s="2" t="s">
        <v>157</v>
      </c>
    </row>
    <row r="15" spans="1:2" x14ac:dyDescent="0.2">
      <c r="A15" t="s">
        <v>158</v>
      </c>
      <c r="B15" s="2" t="s">
        <v>143</v>
      </c>
    </row>
    <row r="16" spans="1:2" x14ac:dyDescent="0.2">
      <c r="A16" s="3" t="s">
        <v>68</v>
      </c>
      <c r="B16" s="2" t="s">
        <v>157</v>
      </c>
    </row>
    <row r="17" spans="1:2" x14ac:dyDescent="0.2">
      <c r="A17" t="s">
        <v>159</v>
      </c>
      <c r="B17" s="2" t="s">
        <v>160</v>
      </c>
    </row>
    <row r="18" spans="1:2" x14ac:dyDescent="0.2">
      <c r="A18" t="s">
        <v>161</v>
      </c>
      <c r="B18" s="2" t="s">
        <v>147</v>
      </c>
    </row>
    <row r="19" spans="1:2" x14ac:dyDescent="0.2">
      <c r="A19" t="s">
        <v>162</v>
      </c>
      <c r="B19" s="2" t="s">
        <v>140</v>
      </c>
    </row>
    <row r="20" spans="1:2" x14ac:dyDescent="0.2">
      <c r="A20" t="s">
        <v>163</v>
      </c>
      <c r="B20" s="2" t="s">
        <v>160</v>
      </c>
    </row>
    <row r="21" spans="1:2" x14ac:dyDescent="0.2">
      <c r="A21" s="3" t="s">
        <v>66</v>
      </c>
      <c r="B21" s="2" t="s">
        <v>174</v>
      </c>
    </row>
    <row r="22" spans="1:2" x14ac:dyDescent="0.2">
      <c r="A22" t="s">
        <v>164</v>
      </c>
      <c r="B22" s="2" t="s">
        <v>165</v>
      </c>
    </row>
    <row r="23" spans="1:2" x14ac:dyDescent="0.2">
      <c r="A23" t="s">
        <v>166</v>
      </c>
      <c r="B23" s="2" t="s">
        <v>143</v>
      </c>
    </row>
    <row r="24" spans="1:2" x14ac:dyDescent="0.2">
      <c r="A24" t="s">
        <v>167</v>
      </c>
      <c r="B24" s="2" t="s">
        <v>143</v>
      </c>
    </row>
    <row r="25" spans="1:2" x14ac:dyDescent="0.2">
      <c r="A25" t="s">
        <v>168</v>
      </c>
      <c r="B25" s="2" t="s">
        <v>140</v>
      </c>
    </row>
    <row r="26" spans="1:2" x14ac:dyDescent="0.2">
      <c r="A26" t="s">
        <v>169</v>
      </c>
      <c r="B26" s="2" t="s">
        <v>155</v>
      </c>
    </row>
    <row r="27" spans="1:2" x14ac:dyDescent="0.2">
      <c r="A27" t="s">
        <v>170</v>
      </c>
      <c r="B27" s="2" t="s">
        <v>157</v>
      </c>
    </row>
    <row r="28" spans="1:2" x14ac:dyDescent="0.2">
      <c r="A28" s="3" t="s">
        <v>21</v>
      </c>
      <c r="B28" s="2" t="s">
        <v>149</v>
      </c>
    </row>
    <row r="29" spans="1:2" x14ac:dyDescent="0.2">
      <c r="A29" t="s">
        <v>171</v>
      </c>
      <c r="B29" s="2" t="s">
        <v>149</v>
      </c>
    </row>
    <row r="30" spans="1:2" x14ac:dyDescent="0.2">
      <c r="A30" t="s">
        <v>172</v>
      </c>
      <c r="B30" s="2" t="s">
        <v>147</v>
      </c>
    </row>
    <row r="31" spans="1:2" x14ac:dyDescent="0.2">
      <c r="A31" t="s">
        <v>173</v>
      </c>
      <c r="B31" s="2" t="s">
        <v>174</v>
      </c>
    </row>
    <row r="32" spans="1:2" x14ac:dyDescent="0.2">
      <c r="A32" s="3" t="s">
        <v>11</v>
      </c>
      <c r="B32" s="2" t="s">
        <v>152</v>
      </c>
    </row>
    <row r="33" spans="1:2" x14ac:dyDescent="0.2">
      <c r="A33" t="s">
        <v>175</v>
      </c>
      <c r="B33" s="2" t="s">
        <v>152</v>
      </c>
    </row>
    <row r="34" spans="1:2" x14ac:dyDescent="0.2">
      <c r="A34" t="s">
        <v>176</v>
      </c>
      <c r="B34" s="2" t="s">
        <v>140</v>
      </c>
    </row>
    <row r="35" spans="1:2" x14ac:dyDescent="0.2">
      <c r="A35" t="s">
        <v>177</v>
      </c>
      <c r="B35" s="2" t="s">
        <v>155</v>
      </c>
    </row>
    <row r="36" spans="1:2" x14ac:dyDescent="0.2">
      <c r="A36" t="s">
        <v>178</v>
      </c>
      <c r="B36" s="2" t="s">
        <v>140</v>
      </c>
    </row>
    <row r="37" spans="1:2" x14ac:dyDescent="0.2">
      <c r="A37" t="s">
        <v>179</v>
      </c>
      <c r="B37" s="2" t="s">
        <v>155</v>
      </c>
    </row>
    <row r="38" spans="1:2" x14ac:dyDescent="0.2">
      <c r="A38" t="s">
        <v>180</v>
      </c>
      <c r="B38" s="2" t="s">
        <v>157</v>
      </c>
    </row>
    <row r="39" spans="1:2" x14ac:dyDescent="0.2">
      <c r="A39" t="s">
        <v>79</v>
      </c>
      <c r="B39" s="2" t="s">
        <v>157</v>
      </c>
    </row>
    <row r="40" spans="1:2" x14ac:dyDescent="0.2">
      <c r="A40" t="s">
        <v>181</v>
      </c>
      <c r="B40" s="2" t="s">
        <v>165</v>
      </c>
    </row>
    <row r="41" spans="1:2" x14ac:dyDescent="0.2">
      <c r="A41" t="s">
        <v>182</v>
      </c>
      <c r="B41" s="2" t="s">
        <v>155</v>
      </c>
    </row>
    <row r="42" spans="1:2" x14ac:dyDescent="0.2">
      <c r="A42" t="s">
        <v>183</v>
      </c>
      <c r="B42" s="2" t="s">
        <v>157</v>
      </c>
    </row>
    <row r="43" spans="1:2" x14ac:dyDescent="0.2">
      <c r="A43" t="s">
        <v>16</v>
      </c>
      <c r="B43" s="2" t="s">
        <v>143</v>
      </c>
    </row>
    <row r="44" spans="1:2" x14ac:dyDescent="0.2">
      <c r="A44" t="s">
        <v>184</v>
      </c>
      <c r="B44" s="2" t="s">
        <v>140</v>
      </c>
    </row>
    <row r="45" spans="1:2" x14ac:dyDescent="0.2">
      <c r="A45" t="s">
        <v>185</v>
      </c>
      <c r="B45" s="2" t="s">
        <v>143</v>
      </c>
    </row>
    <row r="46" spans="1:2" x14ac:dyDescent="0.2">
      <c r="A46" t="s">
        <v>186</v>
      </c>
      <c r="B46" s="2" t="s">
        <v>147</v>
      </c>
    </row>
    <row r="47" spans="1:2" x14ac:dyDescent="0.2">
      <c r="A47" t="s">
        <v>187</v>
      </c>
      <c r="B47" s="2" t="s">
        <v>147</v>
      </c>
    </row>
    <row r="48" spans="1:2" x14ac:dyDescent="0.2">
      <c r="A48" t="s">
        <v>188</v>
      </c>
      <c r="B48" s="2" t="s">
        <v>147</v>
      </c>
    </row>
    <row r="49" spans="1:2" x14ac:dyDescent="0.2">
      <c r="A49" t="s">
        <v>41</v>
      </c>
      <c r="B49" s="2" t="s">
        <v>143</v>
      </c>
    </row>
    <row r="50" spans="1:2" x14ac:dyDescent="0.2">
      <c r="A50" t="s">
        <v>189</v>
      </c>
      <c r="B50" s="2" t="s">
        <v>157</v>
      </c>
    </row>
    <row r="51" spans="1:2" x14ac:dyDescent="0.2">
      <c r="A51" t="s">
        <v>190</v>
      </c>
      <c r="B51" s="2" t="s">
        <v>191</v>
      </c>
    </row>
    <row r="52" spans="1:2" x14ac:dyDescent="0.2">
      <c r="A52" s="3" t="s">
        <v>9</v>
      </c>
      <c r="B52" s="2" t="s">
        <v>147</v>
      </c>
    </row>
    <row r="53" spans="1:2" x14ac:dyDescent="0.2">
      <c r="A53" t="s">
        <v>192</v>
      </c>
      <c r="B53" s="2" t="s">
        <v>147</v>
      </c>
    </row>
    <row r="54" spans="1:2" x14ac:dyDescent="0.2">
      <c r="A54" t="s">
        <v>193</v>
      </c>
      <c r="B54" s="2" t="s">
        <v>140</v>
      </c>
    </row>
    <row r="55" spans="1:2" x14ac:dyDescent="0.2">
      <c r="A55" t="s">
        <v>194</v>
      </c>
      <c r="B55" s="2" t="s">
        <v>152</v>
      </c>
    </row>
    <row r="56" spans="1:2" x14ac:dyDescent="0.2">
      <c r="A56" s="3" t="s">
        <v>57</v>
      </c>
      <c r="B56" s="2" t="s">
        <v>174</v>
      </c>
    </row>
    <row r="57" spans="1:2" x14ac:dyDescent="0.2">
      <c r="A57" t="s">
        <v>195</v>
      </c>
      <c r="B57" s="2" t="s">
        <v>174</v>
      </c>
    </row>
    <row r="58" spans="1:2" x14ac:dyDescent="0.2">
      <c r="A58" t="s">
        <v>196</v>
      </c>
      <c r="B58" s="2" t="s">
        <v>147</v>
      </c>
    </row>
    <row r="59" spans="1:2" x14ac:dyDescent="0.2">
      <c r="A59" t="s">
        <v>197</v>
      </c>
      <c r="B59" s="2" t="s">
        <v>157</v>
      </c>
    </row>
    <row r="60" spans="1:2" x14ac:dyDescent="0.2">
      <c r="A60" t="s">
        <v>198</v>
      </c>
      <c r="B60" s="2" t="s">
        <v>157</v>
      </c>
    </row>
    <row r="61" spans="1:2" x14ac:dyDescent="0.2">
      <c r="A61" s="3" t="s">
        <v>15</v>
      </c>
      <c r="B61" s="2" t="s">
        <v>149</v>
      </c>
    </row>
    <row r="62" spans="1:2" x14ac:dyDescent="0.2">
      <c r="A62" t="s">
        <v>199</v>
      </c>
      <c r="B62" s="2" t="s">
        <v>149</v>
      </c>
    </row>
    <row r="63" spans="1:2" x14ac:dyDescent="0.2">
      <c r="A63" t="s">
        <v>200</v>
      </c>
      <c r="B63" s="2" t="s">
        <v>155</v>
      </c>
    </row>
    <row r="64" spans="1:2" x14ac:dyDescent="0.2">
      <c r="A64" t="s">
        <v>201</v>
      </c>
      <c r="B64" s="2" t="s">
        <v>147</v>
      </c>
    </row>
    <row r="65" spans="1:2" x14ac:dyDescent="0.2">
      <c r="A65" t="s">
        <v>202</v>
      </c>
      <c r="B65" s="2" t="s">
        <v>147</v>
      </c>
    </row>
    <row r="66" spans="1:2" x14ac:dyDescent="0.2">
      <c r="A66" t="s">
        <v>203</v>
      </c>
      <c r="B66" s="2" t="s">
        <v>152</v>
      </c>
    </row>
    <row r="67" spans="1:2" x14ac:dyDescent="0.2">
      <c r="A67" t="s">
        <v>204</v>
      </c>
      <c r="B67" s="2" t="s">
        <v>165</v>
      </c>
    </row>
    <row r="68" spans="1:2" x14ac:dyDescent="0.2">
      <c r="A68" t="s">
        <v>205</v>
      </c>
      <c r="B68" s="2" t="s">
        <v>160</v>
      </c>
    </row>
    <row r="69" spans="1:2" x14ac:dyDescent="0.2">
      <c r="A69" t="s">
        <v>206</v>
      </c>
      <c r="B69" s="2" t="s">
        <v>191</v>
      </c>
    </row>
    <row r="70" spans="1:2" x14ac:dyDescent="0.2">
      <c r="A70" t="s">
        <v>207</v>
      </c>
      <c r="B70" s="2" t="s">
        <v>160</v>
      </c>
    </row>
    <row r="71" spans="1:2" x14ac:dyDescent="0.2">
      <c r="A71" s="3" t="s">
        <v>33</v>
      </c>
      <c r="B71" s="2" t="s">
        <v>157</v>
      </c>
    </row>
    <row r="72" spans="1:2" x14ac:dyDescent="0.2">
      <c r="A72" t="s">
        <v>208</v>
      </c>
      <c r="B72" s="2" t="s">
        <v>157</v>
      </c>
    </row>
    <row r="73" spans="1:2" x14ac:dyDescent="0.2">
      <c r="A73" s="3" t="s">
        <v>59</v>
      </c>
      <c r="B73" s="2" t="s">
        <v>157</v>
      </c>
    </row>
    <row r="74" spans="1:2" x14ac:dyDescent="0.2">
      <c r="A74" t="s">
        <v>209</v>
      </c>
      <c r="B74" s="2" t="s">
        <v>143</v>
      </c>
    </row>
    <row r="75" spans="1:2" x14ac:dyDescent="0.2">
      <c r="A75" t="s">
        <v>210</v>
      </c>
      <c r="B75" s="2" t="s">
        <v>143</v>
      </c>
    </row>
    <row r="76" spans="1:2" x14ac:dyDescent="0.2">
      <c r="A76" t="s">
        <v>10</v>
      </c>
      <c r="B76" s="2" t="s">
        <v>157</v>
      </c>
    </row>
    <row r="77" spans="1:2" x14ac:dyDescent="0.2">
      <c r="A77" s="3" t="s">
        <v>89</v>
      </c>
      <c r="B77" s="2" t="s">
        <v>152</v>
      </c>
    </row>
    <row r="78" spans="1:2" x14ac:dyDescent="0.2">
      <c r="A78" t="s">
        <v>211</v>
      </c>
      <c r="B78" s="2" t="s">
        <v>152</v>
      </c>
    </row>
    <row r="79" spans="1:2" x14ac:dyDescent="0.2">
      <c r="A79" t="s">
        <v>212</v>
      </c>
      <c r="B79" s="2" t="s">
        <v>143</v>
      </c>
    </row>
    <row r="80" spans="1:2" x14ac:dyDescent="0.2">
      <c r="A80" t="s">
        <v>213</v>
      </c>
      <c r="B80" s="2" t="s">
        <v>143</v>
      </c>
    </row>
    <row r="81" spans="1:2" x14ac:dyDescent="0.2">
      <c r="A81" t="s">
        <v>214</v>
      </c>
      <c r="B81" s="2" t="s">
        <v>157</v>
      </c>
    </row>
    <row r="82" spans="1:2" x14ac:dyDescent="0.2">
      <c r="A82" s="3" t="s">
        <v>36</v>
      </c>
      <c r="B82" s="2" t="s">
        <v>140</v>
      </c>
    </row>
    <row r="83" spans="1:2" x14ac:dyDescent="0.2">
      <c r="A83" t="s">
        <v>215</v>
      </c>
      <c r="B83" s="2" t="s">
        <v>140</v>
      </c>
    </row>
    <row r="84" spans="1:2" x14ac:dyDescent="0.2">
      <c r="A84" t="s">
        <v>216</v>
      </c>
      <c r="B84" s="2" t="s">
        <v>152</v>
      </c>
    </row>
    <row r="85" spans="1:2" x14ac:dyDescent="0.2">
      <c r="A85" t="s">
        <v>217</v>
      </c>
      <c r="B85" s="2" t="s">
        <v>152</v>
      </c>
    </row>
    <row r="86" spans="1:2" x14ac:dyDescent="0.2">
      <c r="A86" t="s">
        <v>218</v>
      </c>
      <c r="B86" s="2" t="s">
        <v>165</v>
      </c>
    </row>
    <row r="87" spans="1:2" x14ac:dyDescent="0.2">
      <c r="A87" t="s">
        <v>219</v>
      </c>
      <c r="B87" s="2" t="s">
        <v>143</v>
      </c>
    </row>
    <row r="88" spans="1:2" x14ac:dyDescent="0.2">
      <c r="A88" t="s">
        <v>220</v>
      </c>
      <c r="B88" s="2" t="s">
        <v>143</v>
      </c>
    </row>
    <row r="89" spans="1:2" x14ac:dyDescent="0.2">
      <c r="A89" t="s">
        <v>115</v>
      </c>
      <c r="B89" s="2" t="s">
        <v>147</v>
      </c>
    </row>
    <row r="90" spans="1:2" x14ac:dyDescent="0.2">
      <c r="A90" t="s">
        <v>221</v>
      </c>
      <c r="B90" s="2" t="s">
        <v>147</v>
      </c>
    </row>
    <row r="91" spans="1:2" x14ac:dyDescent="0.2">
      <c r="A91" t="s">
        <v>222</v>
      </c>
      <c r="B91" s="2" t="s">
        <v>174</v>
      </c>
    </row>
    <row r="92" spans="1:2" x14ac:dyDescent="0.2">
      <c r="A92" t="s">
        <v>223</v>
      </c>
      <c r="B92" s="2" t="s">
        <v>140</v>
      </c>
    </row>
    <row r="93" spans="1:2" x14ac:dyDescent="0.2">
      <c r="A93" t="s">
        <v>224</v>
      </c>
      <c r="B93" s="2" t="s">
        <v>191</v>
      </c>
    </row>
    <row r="94" spans="1:2" x14ac:dyDescent="0.2">
      <c r="A94" t="s">
        <v>225</v>
      </c>
      <c r="B94" s="2" t="s">
        <v>147</v>
      </c>
    </row>
    <row r="95" spans="1:2" x14ac:dyDescent="0.2">
      <c r="A95" t="s">
        <v>226</v>
      </c>
      <c r="B95" s="2" t="s">
        <v>174</v>
      </c>
    </row>
    <row r="96" spans="1:2" x14ac:dyDescent="0.2">
      <c r="A96" t="s">
        <v>227</v>
      </c>
      <c r="B96" s="2" t="s">
        <v>157</v>
      </c>
    </row>
    <row r="97" spans="1:2" x14ac:dyDescent="0.2">
      <c r="A97" s="3" t="s">
        <v>22</v>
      </c>
      <c r="B97" s="2" t="s">
        <v>143</v>
      </c>
    </row>
    <row r="98" spans="1:2" x14ac:dyDescent="0.2">
      <c r="A98" t="s">
        <v>228</v>
      </c>
      <c r="B98" s="2" t="s">
        <v>143</v>
      </c>
    </row>
    <row r="99" spans="1:2" x14ac:dyDescent="0.2">
      <c r="A99" t="s">
        <v>229</v>
      </c>
      <c r="B99" s="2" t="s">
        <v>152</v>
      </c>
    </row>
    <row r="100" spans="1:2" x14ac:dyDescent="0.2">
      <c r="A100" t="s">
        <v>230</v>
      </c>
      <c r="B100" s="2" t="s">
        <v>152</v>
      </c>
    </row>
    <row r="101" spans="1:2" x14ac:dyDescent="0.2">
      <c r="A101" t="s">
        <v>231</v>
      </c>
      <c r="B101" s="2" t="s">
        <v>140</v>
      </c>
    </row>
    <row r="102" spans="1:2" x14ac:dyDescent="0.2">
      <c r="A102" t="s">
        <v>232</v>
      </c>
      <c r="B102" s="2" t="s">
        <v>143</v>
      </c>
    </row>
    <row r="103" spans="1:2" x14ac:dyDescent="0.2">
      <c r="A103" s="3" t="s">
        <v>82</v>
      </c>
      <c r="B103" s="2" t="s">
        <v>140</v>
      </c>
    </row>
    <row r="104" spans="1:2" x14ac:dyDescent="0.2">
      <c r="A104" t="s">
        <v>233</v>
      </c>
      <c r="B104" s="2" t="s">
        <v>140</v>
      </c>
    </row>
    <row r="105" spans="1:2" x14ac:dyDescent="0.2">
      <c r="A105" t="s">
        <v>234</v>
      </c>
      <c r="B105" s="2" t="s">
        <v>157</v>
      </c>
    </row>
    <row r="106" spans="1:2" x14ac:dyDescent="0.2">
      <c r="A106" t="s">
        <v>235</v>
      </c>
      <c r="B106" s="2" t="s">
        <v>165</v>
      </c>
    </row>
    <row r="107" spans="1:2" x14ac:dyDescent="0.2">
      <c r="A107" t="s">
        <v>124</v>
      </c>
      <c r="B107" s="2" t="s">
        <v>147</v>
      </c>
    </row>
    <row r="108" spans="1:2" x14ac:dyDescent="0.2">
      <c r="A108" t="s">
        <v>236</v>
      </c>
      <c r="B108" s="2" t="s">
        <v>160</v>
      </c>
    </row>
    <row r="109" spans="1:2" x14ac:dyDescent="0.2">
      <c r="A109" t="s">
        <v>237</v>
      </c>
      <c r="B109" s="2" t="s">
        <v>143</v>
      </c>
    </row>
    <row r="110" spans="1:2" x14ac:dyDescent="0.2">
      <c r="A110" t="s">
        <v>238</v>
      </c>
      <c r="B110" s="2" t="s">
        <v>155</v>
      </c>
    </row>
    <row r="111" spans="1:2" x14ac:dyDescent="0.2">
      <c r="A111" t="s">
        <v>239</v>
      </c>
      <c r="B111" s="2" t="s">
        <v>143</v>
      </c>
    </row>
    <row r="112" spans="1:2" x14ac:dyDescent="0.2">
      <c r="A112" t="s">
        <v>240</v>
      </c>
      <c r="B112" s="2" t="s">
        <v>160</v>
      </c>
    </row>
    <row r="113" spans="1:2" x14ac:dyDescent="0.2">
      <c r="A113" t="s">
        <v>241</v>
      </c>
      <c r="B113" s="2" t="s">
        <v>157</v>
      </c>
    </row>
    <row r="114" spans="1:2" x14ac:dyDescent="0.2">
      <c r="A114" t="s">
        <v>242</v>
      </c>
      <c r="B114" s="2" t="s">
        <v>149</v>
      </c>
    </row>
    <row r="115" spans="1:2" x14ac:dyDescent="0.2">
      <c r="A115" s="3" t="s">
        <v>17</v>
      </c>
      <c r="B115" s="2" t="s">
        <v>191</v>
      </c>
    </row>
    <row r="116" spans="1:2" x14ac:dyDescent="0.2">
      <c r="A116" t="s">
        <v>243</v>
      </c>
      <c r="B116" s="2" t="s">
        <v>191</v>
      </c>
    </row>
    <row r="117" spans="1:2" x14ac:dyDescent="0.2">
      <c r="A117" t="s">
        <v>244</v>
      </c>
      <c r="B117" s="2" t="s">
        <v>152</v>
      </c>
    </row>
    <row r="118" spans="1:2" x14ac:dyDescent="0.2">
      <c r="A118" t="s">
        <v>245</v>
      </c>
      <c r="B118" s="2" t="s">
        <v>157</v>
      </c>
    </row>
    <row r="119" spans="1:2" x14ac:dyDescent="0.2">
      <c r="A119" t="s">
        <v>246</v>
      </c>
      <c r="B119" s="2" t="s">
        <v>174</v>
      </c>
    </row>
    <row r="120" spans="1:2" x14ac:dyDescent="0.2">
      <c r="A120" t="s">
        <v>247</v>
      </c>
      <c r="B120" s="2" t="s">
        <v>143</v>
      </c>
    </row>
    <row r="121" spans="1:2" x14ac:dyDescent="0.2">
      <c r="A121" t="s">
        <v>248</v>
      </c>
      <c r="B121" s="2" t="s">
        <v>157</v>
      </c>
    </row>
    <row r="122" spans="1:2" x14ac:dyDescent="0.2">
      <c r="A122" t="s">
        <v>249</v>
      </c>
      <c r="B122" s="2" t="s">
        <v>140</v>
      </c>
    </row>
    <row r="123" spans="1:2" x14ac:dyDescent="0.2">
      <c r="A123" t="s">
        <v>118</v>
      </c>
      <c r="B123" s="2" t="s">
        <v>147</v>
      </c>
    </row>
    <row r="124" spans="1:2" x14ac:dyDescent="0.2">
      <c r="A124" s="3" t="s">
        <v>38</v>
      </c>
      <c r="B124" s="2" t="s">
        <v>157</v>
      </c>
    </row>
    <row r="125" spans="1:2" x14ac:dyDescent="0.2">
      <c r="A125" t="s">
        <v>250</v>
      </c>
      <c r="B125" s="2" t="s">
        <v>157</v>
      </c>
    </row>
    <row r="126" spans="1:2" x14ac:dyDescent="0.2">
      <c r="A126" t="s">
        <v>251</v>
      </c>
      <c r="B126" s="2" t="s">
        <v>157</v>
      </c>
    </row>
    <row r="127" spans="1:2" x14ac:dyDescent="0.2">
      <c r="A127" t="s">
        <v>252</v>
      </c>
      <c r="B127" s="2" t="s">
        <v>147</v>
      </c>
    </row>
    <row r="128" spans="1:2" x14ac:dyDescent="0.2">
      <c r="A128" t="s">
        <v>253</v>
      </c>
      <c r="B128" s="2" t="s">
        <v>157</v>
      </c>
    </row>
    <row r="129" spans="1:2" x14ac:dyDescent="0.2">
      <c r="A129" t="s">
        <v>254</v>
      </c>
      <c r="B129" s="2" t="s">
        <v>155</v>
      </c>
    </row>
    <row r="130" spans="1:2" x14ac:dyDescent="0.2">
      <c r="A130" t="s">
        <v>255</v>
      </c>
      <c r="B130" s="2" t="s">
        <v>174</v>
      </c>
    </row>
    <row r="131" spans="1:2" x14ac:dyDescent="0.2">
      <c r="A131" t="s">
        <v>256</v>
      </c>
      <c r="B131" s="2" t="s">
        <v>147</v>
      </c>
    </row>
    <row r="132" spans="1:2" x14ac:dyDescent="0.2">
      <c r="A132" t="s">
        <v>257</v>
      </c>
      <c r="B132" s="2" t="s">
        <v>174</v>
      </c>
    </row>
    <row r="133" spans="1:2" x14ac:dyDescent="0.2">
      <c r="A133" s="3" t="s">
        <v>40</v>
      </c>
      <c r="B133" s="2" t="s">
        <v>149</v>
      </c>
    </row>
    <row r="134" spans="1:2" x14ac:dyDescent="0.2">
      <c r="A134" t="s">
        <v>258</v>
      </c>
      <c r="B134" s="2" t="s">
        <v>149</v>
      </c>
    </row>
    <row r="135" spans="1:2" x14ac:dyDescent="0.2">
      <c r="A135" t="s">
        <v>259</v>
      </c>
      <c r="B135" s="2" t="s">
        <v>157</v>
      </c>
    </row>
    <row r="136" spans="1:2" x14ac:dyDescent="0.2">
      <c r="A136" t="s">
        <v>260</v>
      </c>
      <c r="B136" s="2" t="s">
        <v>174</v>
      </c>
    </row>
    <row r="137" spans="1:2" x14ac:dyDescent="0.2">
      <c r="A137" t="s">
        <v>81</v>
      </c>
      <c r="B137" s="2" t="s">
        <v>191</v>
      </c>
    </row>
    <row r="138" spans="1:2" x14ac:dyDescent="0.2">
      <c r="A138" t="s">
        <v>261</v>
      </c>
      <c r="B138" s="2" t="s">
        <v>155</v>
      </c>
    </row>
    <row r="139" spans="1:2" x14ac:dyDescent="0.2">
      <c r="A139" t="s">
        <v>262</v>
      </c>
      <c r="B139" s="2" t="s">
        <v>174</v>
      </c>
    </row>
    <row r="140" spans="1:2" x14ac:dyDescent="0.2">
      <c r="A140" t="s">
        <v>263</v>
      </c>
      <c r="B140" s="2" t="s">
        <v>140</v>
      </c>
    </row>
    <row r="141" spans="1:2" x14ac:dyDescent="0.2">
      <c r="A141" t="s">
        <v>264</v>
      </c>
      <c r="B141" s="2" t="s">
        <v>147</v>
      </c>
    </row>
    <row r="142" spans="1:2" x14ac:dyDescent="0.2">
      <c r="A142" t="s">
        <v>265</v>
      </c>
      <c r="B142" s="2" t="s">
        <v>160</v>
      </c>
    </row>
    <row r="143" spans="1:2" x14ac:dyDescent="0.2">
      <c r="A143" s="3" t="s">
        <v>27</v>
      </c>
      <c r="B143" s="2" t="s">
        <v>174</v>
      </c>
    </row>
    <row r="144" spans="1:2" x14ac:dyDescent="0.2">
      <c r="A144" s="3" t="s">
        <v>20</v>
      </c>
      <c r="B144" s="2" t="s">
        <v>174</v>
      </c>
    </row>
    <row r="145" spans="1:2" x14ac:dyDescent="0.2">
      <c r="A145" t="s">
        <v>266</v>
      </c>
      <c r="B145" s="2" t="s">
        <v>174</v>
      </c>
    </row>
    <row r="146" spans="1:2" x14ac:dyDescent="0.2">
      <c r="A146" t="s">
        <v>267</v>
      </c>
      <c r="B146" s="2" t="s">
        <v>165</v>
      </c>
    </row>
    <row r="147" spans="1:2" x14ac:dyDescent="0.2">
      <c r="A147" t="s">
        <v>268</v>
      </c>
      <c r="B147" s="2" t="s">
        <v>140</v>
      </c>
    </row>
    <row r="148" spans="1:2" x14ac:dyDescent="0.2">
      <c r="A148" t="s">
        <v>269</v>
      </c>
      <c r="B148" s="2" t="s">
        <v>140</v>
      </c>
    </row>
    <row r="149" spans="1:2" x14ac:dyDescent="0.2">
      <c r="A149" s="3" t="s">
        <v>73</v>
      </c>
      <c r="B149" s="2" t="s">
        <v>143</v>
      </c>
    </row>
    <row r="150" spans="1:2" x14ac:dyDescent="0.2">
      <c r="A150" t="s">
        <v>14</v>
      </c>
      <c r="B150" s="2" t="s">
        <v>143</v>
      </c>
    </row>
    <row r="151" spans="1:2" x14ac:dyDescent="0.2">
      <c r="A151" t="s">
        <v>270</v>
      </c>
      <c r="B151" s="2" t="s">
        <v>152</v>
      </c>
    </row>
    <row r="152" spans="1:2" x14ac:dyDescent="0.2">
      <c r="A152" t="s">
        <v>271</v>
      </c>
      <c r="B152" s="2" t="s">
        <v>143</v>
      </c>
    </row>
    <row r="153" spans="1:2" x14ac:dyDescent="0.2">
      <c r="A153" t="s">
        <v>272</v>
      </c>
      <c r="B153" s="2" t="s">
        <v>152</v>
      </c>
    </row>
    <row r="154" spans="1:2" x14ac:dyDescent="0.2">
      <c r="A154" t="s">
        <v>273</v>
      </c>
      <c r="B154" s="2" t="s">
        <v>143</v>
      </c>
    </row>
    <row r="155" spans="1:2" x14ac:dyDescent="0.2">
      <c r="A155" t="s">
        <v>274</v>
      </c>
      <c r="B155" s="2" t="s">
        <v>140</v>
      </c>
    </row>
    <row r="156" spans="1:2" x14ac:dyDescent="0.2">
      <c r="A156" s="3" t="s">
        <v>86</v>
      </c>
      <c r="B156" s="2" t="s">
        <v>147</v>
      </c>
    </row>
    <row r="157" spans="1:2" x14ac:dyDescent="0.2">
      <c r="A157" s="3" t="s">
        <v>42</v>
      </c>
      <c r="B157" s="2" t="s">
        <v>147</v>
      </c>
    </row>
    <row r="158" spans="1:2" x14ac:dyDescent="0.2">
      <c r="A158" t="s">
        <v>275</v>
      </c>
      <c r="B158" s="2" t="s">
        <v>140</v>
      </c>
    </row>
    <row r="159" spans="1:2" x14ac:dyDescent="0.2">
      <c r="A159" t="s">
        <v>276</v>
      </c>
      <c r="B159" s="2" t="s">
        <v>143</v>
      </c>
    </row>
    <row r="160" spans="1:2" x14ac:dyDescent="0.2">
      <c r="A160" t="s">
        <v>277</v>
      </c>
      <c r="B160" s="2" t="s">
        <v>191</v>
      </c>
    </row>
    <row r="161" spans="1:2" x14ac:dyDescent="0.2">
      <c r="A161" t="s">
        <v>278</v>
      </c>
      <c r="B161" s="2" t="s">
        <v>143</v>
      </c>
    </row>
    <row r="162" spans="1:2" x14ac:dyDescent="0.2">
      <c r="A162" t="s">
        <v>279</v>
      </c>
      <c r="B162" s="2" t="s">
        <v>191</v>
      </c>
    </row>
    <row r="163" spans="1:2" x14ac:dyDescent="0.2">
      <c r="A163" t="s">
        <v>280</v>
      </c>
      <c r="B163" s="2" t="s">
        <v>165</v>
      </c>
    </row>
    <row r="164" spans="1:2" x14ac:dyDescent="0.2">
      <c r="A164" t="s">
        <v>281</v>
      </c>
      <c r="B164" s="2" t="s">
        <v>157</v>
      </c>
    </row>
    <row r="165" spans="1:2" x14ac:dyDescent="0.2">
      <c r="A165" t="s">
        <v>282</v>
      </c>
      <c r="B165" s="2" t="s">
        <v>149</v>
      </c>
    </row>
    <row r="166" spans="1:2" x14ac:dyDescent="0.2">
      <c r="A166" t="s">
        <v>283</v>
      </c>
      <c r="B166" s="2" t="s">
        <v>149</v>
      </c>
    </row>
    <row r="167" spans="1:2" x14ac:dyDescent="0.2">
      <c r="A167" t="s">
        <v>284</v>
      </c>
      <c r="B167" s="2" t="s">
        <v>149</v>
      </c>
    </row>
    <row r="168" spans="1:2" x14ac:dyDescent="0.2">
      <c r="A168" t="s">
        <v>285</v>
      </c>
      <c r="B168" s="2" t="s">
        <v>152</v>
      </c>
    </row>
    <row r="169" spans="1:2" x14ac:dyDescent="0.2">
      <c r="A169" t="s">
        <v>286</v>
      </c>
      <c r="B169" s="2" t="s">
        <v>152</v>
      </c>
    </row>
    <row r="170" spans="1:2" x14ac:dyDescent="0.2">
      <c r="A170" t="s">
        <v>287</v>
      </c>
      <c r="B170" s="2" t="s">
        <v>155</v>
      </c>
    </row>
    <row r="171" spans="1:2" x14ac:dyDescent="0.2">
      <c r="A171" t="s">
        <v>288</v>
      </c>
      <c r="B171" s="2" t="s">
        <v>152</v>
      </c>
    </row>
    <row r="172" spans="1:2" x14ac:dyDescent="0.2">
      <c r="A172" t="s">
        <v>289</v>
      </c>
      <c r="B172" s="2" t="s">
        <v>140</v>
      </c>
    </row>
    <row r="173" spans="1:2" x14ac:dyDescent="0.2">
      <c r="A173" s="3" t="s">
        <v>71</v>
      </c>
      <c r="B173" s="2" t="s">
        <v>160</v>
      </c>
    </row>
    <row r="174" spans="1:2" x14ac:dyDescent="0.2">
      <c r="A174" t="s">
        <v>290</v>
      </c>
      <c r="B174" s="2" t="s">
        <v>160</v>
      </c>
    </row>
    <row r="175" spans="1:2" x14ac:dyDescent="0.2">
      <c r="A175" s="3" t="s">
        <v>63</v>
      </c>
      <c r="B175" s="2" t="s">
        <v>160</v>
      </c>
    </row>
    <row r="176" spans="1:2" x14ac:dyDescent="0.2">
      <c r="A176" t="s">
        <v>291</v>
      </c>
      <c r="B176" s="2" t="s">
        <v>155</v>
      </c>
    </row>
    <row r="177" spans="1:2" x14ac:dyDescent="0.2">
      <c r="A177" t="s">
        <v>292</v>
      </c>
      <c r="B177" s="2" t="s">
        <v>155</v>
      </c>
    </row>
    <row r="178" spans="1:2" x14ac:dyDescent="0.2">
      <c r="A178" t="s">
        <v>293</v>
      </c>
      <c r="B178" s="2" t="s">
        <v>165</v>
      </c>
    </row>
    <row r="179" spans="1:2" x14ac:dyDescent="0.2">
      <c r="A179" s="3" t="s">
        <v>43</v>
      </c>
      <c r="B179" s="2" t="s">
        <v>160</v>
      </c>
    </row>
    <row r="180" spans="1:2" x14ac:dyDescent="0.2">
      <c r="A180" t="s">
        <v>294</v>
      </c>
      <c r="B180" s="2" t="s">
        <v>160</v>
      </c>
    </row>
    <row r="181" spans="1:2" x14ac:dyDescent="0.2">
      <c r="A181" t="s">
        <v>123</v>
      </c>
      <c r="B181" s="2" t="s">
        <v>147</v>
      </c>
    </row>
    <row r="182" spans="1:2" x14ac:dyDescent="0.2">
      <c r="A182" t="s">
        <v>295</v>
      </c>
      <c r="B182" s="2" t="s">
        <v>160</v>
      </c>
    </row>
    <row r="183" spans="1:2" x14ac:dyDescent="0.2">
      <c r="A183" t="s">
        <v>296</v>
      </c>
      <c r="B183" s="2" t="s">
        <v>140</v>
      </c>
    </row>
    <row r="184" spans="1:2" x14ac:dyDescent="0.2">
      <c r="A184" t="s">
        <v>297</v>
      </c>
      <c r="B184" s="2" t="s">
        <v>152</v>
      </c>
    </row>
    <row r="185" spans="1:2" x14ac:dyDescent="0.2">
      <c r="A185" t="s">
        <v>298</v>
      </c>
      <c r="B185" s="2" t="s">
        <v>160</v>
      </c>
    </row>
    <row r="186" spans="1:2" x14ac:dyDescent="0.2">
      <c r="A186" t="s">
        <v>299</v>
      </c>
      <c r="B186" s="2" t="s">
        <v>155</v>
      </c>
    </row>
    <row r="187" spans="1:2" x14ac:dyDescent="0.2">
      <c r="A187" t="s">
        <v>300</v>
      </c>
      <c r="B187" s="2" t="s">
        <v>143</v>
      </c>
    </row>
    <row r="188" spans="1:2" x14ac:dyDescent="0.2">
      <c r="A188" t="s">
        <v>301</v>
      </c>
      <c r="B188" s="2" t="s">
        <v>149</v>
      </c>
    </row>
    <row r="189" spans="1:2" x14ac:dyDescent="0.2">
      <c r="A189" t="s">
        <v>302</v>
      </c>
      <c r="B189" s="2" t="s">
        <v>140</v>
      </c>
    </row>
    <row r="190" spans="1:2" x14ac:dyDescent="0.2">
      <c r="A190" t="s">
        <v>303</v>
      </c>
      <c r="B190" s="2" t="s">
        <v>147</v>
      </c>
    </row>
    <row r="191" spans="1:2" x14ac:dyDescent="0.2">
      <c r="A191" t="s">
        <v>304</v>
      </c>
      <c r="B191" s="2" t="s">
        <v>155</v>
      </c>
    </row>
    <row r="192" spans="1:2" x14ac:dyDescent="0.2">
      <c r="A192" t="s">
        <v>305</v>
      </c>
      <c r="B192" s="2" t="s">
        <v>191</v>
      </c>
    </row>
    <row r="193" spans="1:2" x14ac:dyDescent="0.2">
      <c r="A193" t="s">
        <v>306</v>
      </c>
      <c r="B193" s="2" t="s">
        <v>140</v>
      </c>
    </row>
    <row r="194" spans="1:2" x14ac:dyDescent="0.2">
      <c r="A194" t="s">
        <v>307</v>
      </c>
      <c r="B194" s="2" t="s">
        <v>165</v>
      </c>
    </row>
    <row r="195" spans="1:2" x14ac:dyDescent="0.2">
      <c r="A195" t="s">
        <v>308</v>
      </c>
      <c r="B195" s="2" t="s">
        <v>165</v>
      </c>
    </row>
    <row r="196" spans="1:2" x14ac:dyDescent="0.2">
      <c r="A196" t="s">
        <v>309</v>
      </c>
      <c r="B196" s="2" t="s">
        <v>165</v>
      </c>
    </row>
    <row r="197" spans="1:2" x14ac:dyDescent="0.2">
      <c r="A197" t="s">
        <v>310</v>
      </c>
      <c r="B197" s="2" t="s">
        <v>174</v>
      </c>
    </row>
    <row r="198" spans="1:2" x14ac:dyDescent="0.2">
      <c r="A198" t="s">
        <v>311</v>
      </c>
      <c r="B198" s="2" t="s">
        <v>152</v>
      </c>
    </row>
    <row r="199" spans="1:2" x14ac:dyDescent="0.2">
      <c r="A199" t="s">
        <v>312</v>
      </c>
      <c r="B199" s="2" t="s">
        <v>157</v>
      </c>
    </row>
    <row r="200" spans="1:2" x14ac:dyDescent="0.2">
      <c r="A200" t="s">
        <v>313</v>
      </c>
      <c r="B200" s="2" t="s">
        <v>155</v>
      </c>
    </row>
    <row r="201" spans="1:2" x14ac:dyDescent="0.2">
      <c r="A201" t="s">
        <v>314</v>
      </c>
      <c r="B201" s="2" t="s">
        <v>155</v>
      </c>
    </row>
    <row r="202" spans="1:2" x14ac:dyDescent="0.2">
      <c r="A202" t="s">
        <v>315</v>
      </c>
      <c r="B202" s="2" t="s">
        <v>155</v>
      </c>
    </row>
    <row r="203" spans="1:2" x14ac:dyDescent="0.2">
      <c r="A203" t="s">
        <v>316</v>
      </c>
      <c r="B203" s="2" t="s">
        <v>152</v>
      </c>
    </row>
    <row r="204" spans="1:2" x14ac:dyDescent="0.2">
      <c r="A204" t="s">
        <v>317</v>
      </c>
      <c r="B204" s="2" t="s">
        <v>140</v>
      </c>
    </row>
    <row r="205" spans="1:2" x14ac:dyDescent="0.2">
      <c r="A205" s="3" t="s">
        <v>60</v>
      </c>
      <c r="B205" s="2" t="s">
        <v>143</v>
      </c>
    </row>
    <row r="206" spans="1:2" x14ac:dyDescent="0.2">
      <c r="A206" t="s">
        <v>318</v>
      </c>
      <c r="B206" s="2" t="s">
        <v>165</v>
      </c>
    </row>
    <row r="207" spans="1:2" x14ac:dyDescent="0.2">
      <c r="A207" s="3" t="s">
        <v>8</v>
      </c>
      <c r="B207" s="2" t="s">
        <v>191</v>
      </c>
    </row>
    <row r="208" spans="1:2" x14ac:dyDescent="0.2">
      <c r="A208" t="s">
        <v>319</v>
      </c>
      <c r="B208" s="2" t="s">
        <v>191</v>
      </c>
    </row>
    <row r="209" spans="1:2" x14ac:dyDescent="0.2">
      <c r="A209" t="s">
        <v>320</v>
      </c>
      <c r="B209" s="2" t="s">
        <v>147</v>
      </c>
    </row>
    <row r="210" spans="1:2" x14ac:dyDescent="0.2">
      <c r="A210" t="s">
        <v>321</v>
      </c>
      <c r="B210" s="2" t="s">
        <v>149</v>
      </c>
    </row>
    <row r="211" spans="1:2" x14ac:dyDescent="0.2">
      <c r="A211" s="3" t="s">
        <v>30</v>
      </c>
      <c r="B211" s="2" t="s">
        <v>157</v>
      </c>
    </row>
    <row r="212" spans="1:2" x14ac:dyDescent="0.2">
      <c r="A212" t="s">
        <v>322</v>
      </c>
      <c r="B212" s="2" t="s">
        <v>140</v>
      </c>
    </row>
    <row r="213" spans="1:2" x14ac:dyDescent="0.2">
      <c r="A213" t="s">
        <v>323</v>
      </c>
      <c r="B213" s="2" t="s">
        <v>165</v>
      </c>
    </row>
    <row r="214" spans="1:2" x14ac:dyDescent="0.2">
      <c r="A214" s="3" t="s">
        <v>55</v>
      </c>
      <c r="B214" s="2" t="s">
        <v>140</v>
      </c>
    </row>
    <row r="215" spans="1:2" x14ac:dyDescent="0.2">
      <c r="A215" t="s">
        <v>324</v>
      </c>
      <c r="B215" s="2" t="s">
        <v>140</v>
      </c>
    </row>
    <row r="216" spans="1:2" x14ac:dyDescent="0.2">
      <c r="A216" t="s">
        <v>325</v>
      </c>
      <c r="B216" s="2" t="s">
        <v>147</v>
      </c>
    </row>
    <row r="217" spans="1:2" x14ac:dyDescent="0.2">
      <c r="A217" t="s">
        <v>326</v>
      </c>
      <c r="B217" s="2" t="s">
        <v>157</v>
      </c>
    </row>
    <row r="218" spans="1:2" x14ac:dyDescent="0.2">
      <c r="A218" t="s">
        <v>327</v>
      </c>
      <c r="B218" s="2" t="s">
        <v>157</v>
      </c>
    </row>
    <row r="219" spans="1:2" x14ac:dyDescent="0.2">
      <c r="A219" t="s">
        <v>328</v>
      </c>
      <c r="B219" s="2" t="s">
        <v>155</v>
      </c>
    </row>
    <row r="220" spans="1:2" x14ac:dyDescent="0.2">
      <c r="A220" t="s">
        <v>329</v>
      </c>
      <c r="B220" s="2" t="s">
        <v>147</v>
      </c>
    </row>
    <row r="221" spans="1:2" x14ac:dyDescent="0.2">
      <c r="A221" t="s">
        <v>330</v>
      </c>
      <c r="B221" s="2" t="s">
        <v>147</v>
      </c>
    </row>
    <row r="222" spans="1:2" x14ac:dyDescent="0.2">
      <c r="A222" t="s">
        <v>331</v>
      </c>
      <c r="B222" s="2" t="s">
        <v>147</v>
      </c>
    </row>
    <row r="223" spans="1:2" x14ac:dyDescent="0.2">
      <c r="A223" t="s">
        <v>332</v>
      </c>
      <c r="B223" s="2" t="s">
        <v>140</v>
      </c>
    </row>
    <row r="224" spans="1:2" x14ac:dyDescent="0.2">
      <c r="A224" t="s">
        <v>333</v>
      </c>
      <c r="B224" s="2" t="s">
        <v>160</v>
      </c>
    </row>
    <row r="225" spans="1:2" x14ac:dyDescent="0.2">
      <c r="A225" s="3" t="s">
        <v>18</v>
      </c>
      <c r="B225" s="2" t="s">
        <v>152</v>
      </c>
    </row>
    <row r="226" spans="1:2" x14ac:dyDescent="0.2">
      <c r="A226" t="s">
        <v>334</v>
      </c>
      <c r="B226" s="2" t="s">
        <v>152</v>
      </c>
    </row>
    <row r="227" spans="1:2" x14ac:dyDescent="0.2">
      <c r="A227" t="s">
        <v>335</v>
      </c>
      <c r="B227" s="2" t="s">
        <v>147</v>
      </c>
    </row>
    <row r="228" spans="1:2" x14ac:dyDescent="0.2">
      <c r="A228" t="s">
        <v>336</v>
      </c>
      <c r="B228" s="2" t="s">
        <v>140</v>
      </c>
    </row>
    <row r="229" spans="1:2" x14ac:dyDescent="0.2">
      <c r="A229" t="s">
        <v>337</v>
      </c>
      <c r="B229" s="2" t="s">
        <v>140</v>
      </c>
    </row>
    <row r="230" spans="1:2" x14ac:dyDescent="0.2">
      <c r="A230" t="s">
        <v>338</v>
      </c>
      <c r="B230" s="2" t="s">
        <v>149</v>
      </c>
    </row>
    <row r="231" spans="1:2" x14ac:dyDescent="0.2">
      <c r="A231" t="s">
        <v>339</v>
      </c>
      <c r="B231" s="2" t="s">
        <v>149</v>
      </c>
    </row>
    <row r="232" spans="1:2" x14ac:dyDescent="0.2">
      <c r="A232" t="s">
        <v>340</v>
      </c>
      <c r="B232" s="2" t="s">
        <v>157</v>
      </c>
    </row>
    <row r="233" spans="1:2" x14ac:dyDescent="0.2">
      <c r="A233" s="3" t="s">
        <v>48</v>
      </c>
      <c r="B233" s="2" t="s">
        <v>157</v>
      </c>
    </row>
    <row r="234" spans="1:2" x14ac:dyDescent="0.2">
      <c r="A234" t="s">
        <v>341</v>
      </c>
      <c r="B234" s="2" t="s">
        <v>160</v>
      </c>
    </row>
    <row r="235" spans="1:2" x14ac:dyDescent="0.2">
      <c r="A235" t="s">
        <v>342</v>
      </c>
      <c r="B235" s="2" t="s">
        <v>152</v>
      </c>
    </row>
    <row r="236" spans="1:2" x14ac:dyDescent="0.2">
      <c r="A236" t="s">
        <v>343</v>
      </c>
      <c r="B236" s="2" t="s">
        <v>152</v>
      </c>
    </row>
    <row r="237" spans="1:2" x14ac:dyDescent="0.2">
      <c r="A237" t="s">
        <v>344</v>
      </c>
      <c r="B237" s="2" t="s">
        <v>147</v>
      </c>
    </row>
    <row r="238" spans="1:2" x14ac:dyDescent="0.2">
      <c r="A238" t="s">
        <v>345</v>
      </c>
      <c r="B238" s="2" t="s">
        <v>140</v>
      </c>
    </row>
    <row r="239" spans="1:2" x14ac:dyDescent="0.2">
      <c r="A239" t="s">
        <v>29</v>
      </c>
      <c r="B239" s="2" t="s">
        <v>140</v>
      </c>
    </row>
    <row r="240" spans="1:2" x14ac:dyDescent="0.2">
      <c r="A240" t="s">
        <v>346</v>
      </c>
      <c r="B240" s="2" t="s">
        <v>174</v>
      </c>
    </row>
    <row r="241" spans="1:2" x14ac:dyDescent="0.2">
      <c r="A241" t="s">
        <v>19</v>
      </c>
      <c r="B241" s="2" t="s">
        <v>152</v>
      </c>
    </row>
    <row r="242" spans="1:2" x14ac:dyDescent="0.2">
      <c r="A242" t="s">
        <v>347</v>
      </c>
      <c r="B242" s="2" t="s">
        <v>152</v>
      </c>
    </row>
    <row r="243" spans="1:2" x14ac:dyDescent="0.2">
      <c r="A243" t="s">
        <v>348</v>
      </c>
      <c r="B243" s="2" t="s">
        <v>143</v>
      </c>
    </row>
    <row r="244" spans="1:2" x14ac:dyDescent="0.2">
      <c r="A244" t="s">
        <v>349</v>
      </c>
      <c r="B244" s="2" t="s">
        <v>147</v>
      </c>
    </row>
    <row r="245" spans="1:2" x14ac:dyDescent="0.2">
      <c r="A245" t="s">
        <v>350</v>
      </c>
      <c r="B245" s="2" t="s">
        <v>157</v>
      </c>
    </row>
    <row r="246" spans="1:2" x14ac:dyDescent="0.2">
      <c r="A246" t="s">
        <v>91</v>
      </c>
      <c r="B246" s="2" t="s">
        <v>157</v>
      </c>
    </row>
    <row r="247" spans="1:2" x14ac:dyDescent="0.2">
      <c r="A247" s="3" t="s">
        <v>80</v>
      </c>
      <c r="B247" s="2" t="s">
        <v>147</v>
      </c>
    </row>
    <row r="248" spans="1:2" x14ac:dyDescent="0.2">
      <c r="A248" t="s">
        <v>351</v>
      </c>
      <c r="B248" s="2" t="s">
        <v>140</v>
      </c>
    </row>
    <row r="249" spans="1:2" x14ac:dyDescent="0.2">
      <c r="A249" t="s">
        <v>352</v>
      </c>
      <c r="B249" s="2" t="s">
        <v>191</v>
      </c>
    </row>
    <row r="250" spans="1:2" x14ac:dyDescent="0.2">
      <c r="A250" t="s">
        <v>353</v>
      </c>
      <c r="B250" s="2" t="s">
        <v>152</v>
      </c>
    </row>
    <row r="251" spans="1:2" x14ac:dyDescent="0.2">
      <c r="A251" t="s">
        <v>354</v>
      </c>
      <c r="B251" s="2" t="s">
        <v>157</v>
      </c>
    </row>
    <row r="252" spans="1:2" x14ac:dyDescent="0.2">
      <c r="A252" t="s">
        <v>355</v>
      </c>
      <c r="B252" s="2" t="s">
        <v>152</v>
      </c>
    </row>
    <row r="253" spans="1:2" x14ac:dyDescent="0.2">
      <c r="A253" t="s">
        <v>356</v>
      </c>
      <c r="B253" s="2" t="s">
        <v>143</v>
      </c>
    </row>
    <row r="254" spans="1:2" x14ac:dyDescent="0.2">
      <c r="A254" t="s">
        <v>357</v>
      </c>
      <c r="B254" s="2" t="s">
        <v>165</v>
      </c>
    </row>
    <row r="255" spans="1:2" x14ac:dyDescent="0.2">
      <c r="A255" t="s">
        <v>358</v>
      </c>
      <c r="B255" s="2" t="s">
        <v>143</v>
      </c>
    </row>
    <row r="256" spans="1:2" x14ac:dyDescent="0.2">
      <c r="A256" t="s">
        <v>359</v>
      </c>
      <c r="B256" s="2" t="s">
        <v>191</v>
      </c>
    </row>
    <row r="257" spans="1:2" x14ac:dyDescent="0.2">
      <c r="A257" t="s">
        <v>104</v>
      </c>
      <c r="B257" s="2" t="s">
        <v>147</v>
      </c>
    </row>
    <row r="258" spans="1:2" x14ac:dyDescent="0.2">
      <c r="A258" s="3" t="s">
        <v>74</v>
      </c>
      <c r="B258" s="2" t="s">
        <v>147</v>
      </c>
    </row>
    <row r="259" spans="1:2" x14ac:dyDescent="0.2">
      <c r="A259" t="s">
        <v>360</v>
      </c>
      <c r="B259" s="2" t="s">
        <v>152</v>
      </c>
    </row>
    <row r="260" spans="1:2" x14ac:dyDescent="0.2">
      <c r="A260" t="s">
        <v>361</v>
      </c>
      <c r="B260" s="2" t="s">
        <v>191</v>
      </c>
    </row>
    <row r="261" spans="1:2" x14ac:dyDescent="0.2">
      <c r="A261" t="s">
        <v>362</v>
      </c>
      <c r="B261" s="2" t="s">
        <v>143</v>
      </c>
    </row>
    <row r="262" spans="1:2" x14ac:dyDescent="0.2">
      <c r="A262" t="s">
        <v>35</v>
      </c>
      <c r="B262" s="2" t="s">
        <v>152</v>
      </c>
    </row>
    <row r="263" spans="1:2" x14ac:dyDescent="0.2">
      <c r="A263" t="s">
        <v>363</v>
      </c>
      <c r="B263" s="2" t="s">
        <v>140</v>
      </c>
    </row>
    <row r="264" spans="1:2" x14ac:dyDescent="0.2">
      <c r="A264" t="s">
        <v>364</v>
      </c>
      <c r="B264" s="2" t="s">
        <v>174</v>
      </c>
    </row>
    <row r="265" spans="1:2" x14ac:dyDescent="0.2">
      <c r="A265" t="s">
        <v>365</v>
      </c>
      <c r="B265" s="2" t="s">
        <v>165</v>
      </c>
    </row>
    <row r="266" spans="1:2" x14ac:dyDescent="0.2">
      <c r="A266" t="s">
        <v>366</v>
      </c>
      <c r="B266" s="2" t="s">
        <v>140</v>
      </c>
    </row>
    <row r="267" spans="1:2" x14ac:dyDescent="0.2">
      <c r="A267" s="3" t="s">
        <v>67</v>
      </c>
      <c r="B267" s="2" t="s">
        <v>147</v>
      </c>
    </row>
    <row r="268" spans="1:2" x14ac:dyDescent="0.2">
      <c r="A268" t="s">
        <v>103</v>
      </c>
      <c r="B268" s="2" t="s">
        <v>147</v>
      </c>
    </row>
    <row r="269" spans="1:2" x14ac:dyDescent="0.2">
      <c r="A269" t="s">
        <v>367</v>
      </c>
      <c r="B269" s="2" t="s">
        <v>143</v>
      </c>
    </row>
    <row r="270" spans="1:2" x14ac:dyDescent="0.2">
      <c r="A270" t="s">
        <v>368</v>
      </c>
      <c r="B270" s="2" t="s">
        <v>157</v>
      </c>
    </row>
    <row r="271" spans="1:2" x14ac:dyDescent="0.2">
      <c r="A271" t="s">
        <v>369</v>
      </c>
      <c r="B271" s="2" t="s">
        <v>140</v>
      </c>
    </row>
    <row r="272" spans="1:2" x14ac:dyDescent="0.2">
      <c r="A272" s="3" t="s">
        <v>46</v>
      </c>
      <c r="B272" s="2" t="s">
        <v>147</v>
      </c>
    </row>
    <row r="273" spans="1:2" x14ac:dyDescent="0.2">
      <c r="A273" t="s">
        <v>370</v>
      </c>
      <c r="B273" s="2" t="s">
        <v>140</v>
      </c>
    </row>
    <row r="274" spans="1:2" x14ac:dyDescent="0.2">
      <c r="A274" t="s">
        <v>371</v>
      </c>
      <c r="B274" s="2" t="s">
        <v>143</v>
      </c>
    </row>
    <row r="275" spans="1:2" x14ac:dyDescent="0.2">
      <c r="A275" t="s">
        <v>372</v>
      </c>
      <c r="B275" s="2" t="s">
        <v>140</v>
      </c>
    </row>
    <row r="276" spans="1:2" x14ac:dyDescent="0.2">
      <c r="A276" t="s">
        <v>373</v>
      </c>
      <c r="B276" s="2" t="s">
        <v>140</v>
      </c>
    </row>
    <row r="277" spans="1:2" x14ac:dyDescent="0.2">
      <c r="A277" t="s">
        <v>374</v>
      </c>
      <c r="B277" s="2" t="s">
        <v>143</v>
      </c>
    </row>
    <row r="278" spans="1:2" x14ac:dyDescent="0.2">
      <c r="A278" t="s">
        <v>375</v>
      </c>
      <c r="B278" s="2" t="s">
        <v>143</v>
      </c>
    </row>
    <row r="279" spans="1:2" x14ac:dyDescent="0.2">
      <c r="A279" t="s">
        <v>376</v>
      </c>
      <c r="B279" s="2" t="s">
        <v>140</v>
      </c>
    </row>
    <row r="280" spans="1:2" x14ac:dyDescent="0.2">
      <c r="A280" s="3" t="s">
        <v>51</v>
      </c>
      <c r="B280" s="2" t="s">
        <v>147</v>
      </c>
    </row>
    <row r="281" spans="1:2" x14ac:dyDescent="0.2">
      <c r="A281" t="s">
        <v>377</v>
      </c>
      <c r="B281" s="2" t="s">
        <v>147</v>
      </c>
    </row>
    <row r="282" spans="1:2" x14ac:dyDescent="0.2">
      <c r="A282" t="s">
        <v>378</v>
      </c>
      <c r="B282" s="2" t="s">
        <v>157</v>
      </c>
    </row>
    <row r="283" spans="1:2" x14ac:dyDescent="0.2">
      <c r="A283" s="3" t="s">
        <v>95</v>
      </c>
      <c r="B283" s="2" t="s">
        <v>157</v>
      </c>
    </row>
    <row r="284" spans="1:2" x14ac:dyDescent="0.2">
      <c r="A284" t="s">
        <v>76</v>
      </c>
      <c r="B284" s="2" t="s">
        <v>147</v>
      </c>
    </row>
    <row r="285" spans="1:2" x14ac:dyDescent="0.2">
      <c r="A285" t="s">
        <v>379</v>
      </c>
      <c r="B285" s="2" t="s">
        <v>160</v>
      </c>
    </row>
    <row r="286" spans="1:2" x14ac:dyDescent="0.2">
      <c r="A286" t="s">
        <v>380</v>
      </c>
      <c r="B286" s="2" t="s">
        <v>160</v>
      </c>
    </row>
    <row r="287" spans="1:2" x14ac:dyDescent="0.2">
      <c r="A287" t="s">
        <v>381</v>
      </c>
      <c r="B287" s="2" t="s">
        <v>149</v>
      </c>
    </row>
    <row r="288" spans="1:2" x14ac:dyDescent="0.2">
      <c r="A288" s="3" t="s">
        <v>83</v>
      </c>
      <c r="B288" s="2" t="s">
        <v>157</v>
      </c>
    </row>
    <row r="289" spans="1:2" x14ac:dyDescent="0.2">
      <c r="A289" t="s">
        <v>382</v>
      </c>
      <c r="B289" s="2" t="s">
        <v>147</v>
      </c>
    </row>
    <row r="290" spans="1:2" x14ac:dyDescent="0.2">
      <c r="A290" t="s">
        <v>383</v>
      </c>
      <c r="B290" s="2" t="s">
        <v>143</v>
      </c>
    </row>
    <row r="291" spans="1:2" x14ac:dyDescent="0.2">
      <c r="A291" t="s">
        <v>384</v>
      </c>
      <c r="B291" s="2" t="s">
        <v>157</v>
      </c>
    </row>
    <row r="292" spans="1:2" x14ac:dyDescent="0.2">
      <c r="A292" t="s">
        <v>385</v>
      </c>
      <c r="B292" s="2" t="s">
        <v>147</v>
      </c>
    </row>
    <row r="293" spans="1:2" x14ac:dyDescent="0.2">
      <c r="A293" t="s">
        <v>386</v>
      </c>
      <c r="B293" s="2" t="s">
        <v>143</v>
      </c>
    </row>
    <row r="294" spans="1:2" x14ac:dyDescent="0.2">
      <c r="A294" t="s">
        <v>387</v>
      </c>
      <c r="B294" s="2" t="s">
        <v>165</v>
      </c>
    </row>
    <row r="295" spans="1:2" x14ac:dyDescent="0.2">
      <c r="A295" t="s">
        <v>388</v>
      </c>
      <c r="B295" s="2" t="s">
        <v>140</v>
      </c>
    </row>
    <row r="296" spans="1:2" x14ac:dyDescent="0.2">
      <c r="A296" s="3" t="s">
        <v>65</v>
      </c>
      <c r="B296" s="2" t="s">
        <v>157</v>
      </c>
    </row>
    <row r="297" spans="1:2" x14ac:dyDescent="0.2">
      <c r="A297" s="3" t="s">
        <v>75</v>
      </c>
      <c r="B297" s="2" t="s">
        <v>157</v>
      </c>
    </row>
    <row r="298" spans="1:2" x14ac:dyDescent="0.2">
      <c r="A298" t="s">
        <v>389</v>
      </c>
      <c r="B298" s="2" t="s">
        <v>147</v>
      </c>
    </row>
    <row r="299" spans="1:2" x14ac:dyDescent="0.2">
      <c r="A299" t="s">
        <v>390</v>
      </c>
      <c r="B299" s="2" t="s">
        <v>140</v>
      </c>
    </row>
    <row r="300" spans="1:2" x14ac:dyDescent="0.2">
      <c r="A300" t="s">
        <v>391</v>
      </c>
      <c r="B300" s="2" t="s">
        <v>174</v>
      </c>
    </row>
    <row r="301" spans="1:2" x14ac:dyDescent="0.2">
      <c r="A301" t="s">
        <v>45</v>
      </c>
      <c r="B301" s="2" t="s">
        <v>143</v>
      </c>
    </row>
    <row r="302" spans="1:2" x14ac:dyDescent="0.2">
      <c r="A302" t="s">
        <v>392</v>
      </c>
      <c r="B302" s="2" t="s">
        <v>140</v>
      </c>
    </row>
    <row r="303" spans="1:2" x14ac:dyDescent="0.2">
      <c r="A303" s="3" t="s">
        <v>69</v>
      </c>
      <c r="B303" s="2" t="s">
        <v>157</v>
      </c>
    </row>
    <row r="304" spans="1:2" x14ac:dyDescent="0.2">
      <c r="A304" s="3" t="s">
        <v>24</v>
      </c>
      <c r="B304" s="2" t="s">
        <v>157</v>
      </c>
    </row>
    <row r="305" spans="1:2" x14ac:dyDescent="0.2">
      <c r="A305" t="s">
        <v>393</v>
      </c>
      <c r="B305" s="2" t="s">
        <v>157</v>
      </c>
    </row>
    <row r="306" spans="1:2" x14ac:dyDescent="0.2">
      <c r="A306" t="s">
        <v>394</v>
      </c>
      <c r="B306" s="2" t="s">
        <v>147</v>
      </c>
    </row>
    <row r="307" spans="1:2" x14ac:dyDescent="0.2">
      <c r="A307" t="s">
        <v>395</v>
      </c>
      <c r="B307" s="2" t="s">
        <v>140</v>
      </c>
    </row>
    <row r="308" spans="1:2" x14ac:dyDescent="0.2">
      <c r="A308" t="s">
        <v>396</v>
      </c>
      <c r="B308" s="2" t="s">
        <v>174</v>
      </c>
    </row>
    <row r="309" spans="1:2" x14ac:dyDescent="0.2">
      <c r="A309" t="s">
        <v>397</v>
      </c>
      <c r="B309" s="2" t="s">
        <v>157</v>
      </c>
    </row>
    <row r="310" spans="1:2" x14ac:dyDescent="0.2">
      <c r="A310" t="s">
        <v>398</v>
      </c>
      <c r="B310" s="2" t="s">
        <v>147</v>
      </c>
    </row>
    <row r="311" spans="1:2" x14ac:dyDescent="0.2">
      <c r="A311" t="s">
        <v>399</v>
      </c>
      <c r="B311" s="2" t="s">
        <v>174</v>
      </c>
    </row>
    <row r="312" spans="1:2" x14ac:dyDescent="0.2">
      <c r="A312" t="s">
        <v>400</v>
      </c>
      <c r="B312" s="2" t="s">
        <v>165</v>
      </c>
    </row>
    <row r="313" spans="1:2" x14ac:dyDescent="0.2">
      <c r="A313" t="s">
        <v>401</v>
      </c>
      <c r="B313" s="2" t="s">
        <v>191</v>
      </c>
    </row>
    <row r="314" spans="1:2" x14ac:dyDescent="0.2">
      <c r="A314" t="s">
        <v>402</v>
      </c>
      <c r="B314" s="2" t="s">
        <v>147</v>
      </c>
    </row>
    <row r="315" spans="1:2" x14ac:dyDescent="0.2">
      <c r="A315" s="3" t="s">
        <v>87</v>
      </c>
      <c r="B315" s="2" t="s">
        <v>174</v>
      </c>
    </row>
    <row r="316" spans="1:2" x14ac:dyDescent="0.2">
      <c r="A316" t="s">
        <v>403</v>
      </c>
      <c r="B316" s="2" t="s">
        <v>174</v>
      </c>
    </row>
    <row r="317" spans="1:2" x14ac:dyDescent="0.2">
      <c r="A317" s="3" t="s">
        <v>26</v>
      </c>
      <c r="B317" s="2" t="s">
        <v>174</v>
      </c>
    </row>
    <row r="318" spans="1:2" x14ac:dyDescent="0.2">
      <c r="A318" t="s">
        <v>404</v>
      </c>
      <c r="B318" s="2" t="s">
        <v>174</v>
      </c>
    </row>
    <row r="319" spans="1:2" x14ac:dyDescent="0.2">
      <c r="A319" t="s">
        <v>405</v>
      </c>
      <c r="B319" s="2" t="s">
        <v>152</v>
      </c>
    </row>
    <row r="320" spans="1:2" x14ac:dyDescent="0.2">
      <c r="A320" t="s">
        <v>406</v>
      </c>
      <c r="B320" s="2" t="s">
        <v>140</v>
      </c>
    </row>
    <row r="321" spans="1:2" x14ac:dyDescent="0.2">
      <c r="A321" t="s">
        <v>407</v>
      </c>
      <c r="B321" s="2" t="s">
        <v>143</v>
      </c>
    </row>
    <row r="322" spans="1:2" x14ac:dyDescent="0.2">
      <c r="A322" t="s">
        <v>408</v>
      </c>
      <c r="B322" s="2" t="s">
        <v>147</v>
      </c>
    </row>
    <row r="323" spans="1:2" x14ac:dyDescent="0.2">
      <c r="A323" t="s">
        <v>409</v>
      </c>
      <c r="B323" s="2" t="s">
        <v>174</v>
      </c>
    </row>
    <row r="324" spans="1:2" x14ac:dyDescent="0.2">
      <c r="A324" t="s">
        <v>410</v>
      </c>
      <c r="B324" s="2" t="s">
        <v>152</v>
      </c>
    </row>
    <row r="325" spans="1:2" x14ac:dyDescent="0.2">
      <c r="A325" t="s">
        <v>411</v>
      </c>
      <c r="B325" s="2" t="s">
        <v>152</v>
      </c>
    </row>
    <row r="326" spans="1:2" x14ac:dyDescent="0.2">
      <c r="A326" t="s">
        <v>126</v>
      </c>
      <c r="B326" s="2" t="s">
        <v>147</v>
      </c>
    </row>
    <row r="327" spans="1:2" x14ac:dyDescent="0.2">
      <c r="A327" t="s">
        <v>412</v>
      </c>
      <c r="B327" s="2" t="s">
        <v>152</v>
      </c>
    </row>
    <row r="328" spans="1:2" x14ac:dyDescent="0.2">
      <c r="A328" t="s">
        <v>413</v>
      </c>
      <c r="B328" s="2" t="s">
        <v>143</v>
      </c>
    </row>
    <row r="329" spans="1:2" x14ac:dyDescent="0.2">
      <c r="A329" t="s">
        <v>414</v>
      </c>
      <c r="B329" s="2" t="s">
        <v>157</v>
      </c>
    </row>
    <row r="330" spans="1:2" x14ac:dyDescent="0.2">
      <c r="A330" t="s">
        <v>415</v>
      </c>
      <c r="B330" s="2" t="s">
        <v>160</v>
      </c>
    </row>
    <row r="331" spans="1:2" x14ac:dyDescent="0.2">
      <c r="A331" t="s">
        <v>416</v>
      </c>
      <c r="B331" s="2" t="s">
        <v>149</v>
      </c>
    </row>
    <row r="332" spans="1:2" x14ac:dyDescent="0.2">
      <c r="A332" t="s">
        <v>417</v>
      </c>
      <c r="B332" s="2" t="s">
        <v>152</v>
      </c>
    </row>
    <row r="333" spans="1:2" x14ac:dyDescent="0.2">
      <c r="A333" s="3" t="s">
        <v>92</v>
      </c>
      <c r="B333" s="2" t="s">
        <v>140</v>
      </c>
    </row>
    <row r="334" spans="1:2" x14ac:dyDescent="0.2">
      <c r="A334" t="s">
        <v>418</v>
      </c>
      <c r="B334" s="2" t="s">
        <v>140</v>
      </c>
    </row>
    <row r="335" spans="1:2" x14ac:dyDescent="0.2">
      <c r="A335" t="s">
        <v>419</v>
      </c>
      <c r="B335" s="2" t="s">
        <v>157</v>
      </c>
    </row>
    <row r="336" spans="1:2" x14ac:dyDescent="0.2">
      <c r="A336" s="3" t="s">
        <v>50</v>
      </c>
      <c r="B336" s="2" t="s">
        <v>152</v>
      </c>
    </row>
    <row r="337" spans="1:2" x14ac:dyDescent="0.2">
      <c r="A337" t="s">
        <v>420</v>
      </c>
      <c r="B337" s="2" t="s">
        <v>152</v>
      </c>
    </row>
    <row r="338" spans="1:2" x14ac:dyDescent="0.2">
      <c r="A338" t="s">
        <v>421</v>
      </c>
      <c r="B338" s="2" t="s">
        <v>149</v>
      </c>
    </row>
    <row r="339" spans="1:2" x14ac:dyDescent="0.2">
      <c r="A339" t="s">
        <v>422</v>
      </c>
      <c r="B339" s="2" t="s">
        <v>160</v>
      </c>
    </row>
    <row r="340" spans="1:2" x14ac:dyDescent="0.2">
      <c r="A340" t="s">
        <v>423</v>
      </c>
      <c r="B340" s="2" t="s">
        <v>157</v>
      </c>
    </row>
    <row r="341" spans="1:2" x14ac:dyDescent="0.2">
      <c r="A341" s="3" t="s">
        <v>88</v>
      </c>
      <c r="B341" s="2" t="s">
        <v>191</v>
      </c>
    </row>
    <row r="342" spans="1:2" x14ac:dyDescent="0.2">
      <c r="A342" t="s">
        <v>424</v>
      </c>
      <c r="B342" s="2" t="s">
        <v>191</v>
      </c>
    </row>
    <row r="343" spans="1:2" x14ac:dyDescent="0.2">
      <c r="A343" t="s">
        <v>39</v>
      </c>
      <c r="B343" s="2" t="s">
        <v>191</v>
      </c>
    </row>
    <row r="344" spans="1:2" x14ac:dyDescent="0.2">
      <c r="A344" t="s">
        <v>425</v>
      </c>
      <c r="B344" s="2" t="s">
        <v>157</v>
      </c>
    </row>
    <row r="345" spans="1:2" x14ac:dyDescent="0.2">
      <c r="A345" t="s">
        <v>426</v>
      </c>
      <c r="B345" s="2" t="s">
        <v>152</v>
      </c>
    </row>
    <row r="346" spans="1:2" x14ac:dyDescent="0.2">
      <c r="A346" t="s">
        <v>427</v>
      </c>
      <c r="B346" s="2" t="s">
        <v>157</v>
      </c>
    </row>
    <row r="347" spans="1:2" x14ac:dyDescent="0.2">
      <c r="A347" t="s">
        <v>428</v>
      </c>
      <c r="B347" s="2" t="s">
        <v>160</v>
      </c>
    </row>
    <row r="348" spans="1:2" x14ac:dyDescent="0.2">
      <c r="A348" t="s">
        <v>429</v>
      </c>
      <c r="B348" s="2" t="s">
        <v>140</v>
      </c>
    </row>
    <row r="349" spans="1:2" x14ac:dyDescent="0.2">
      <c r="A349" t="s">
        <v>430</v>
      </c>
      <c r="B349" s="2" t="s">
        <v>147</v>
      </c>
    </row>
    <row r="350" spans="1:2" x14ac:dyDescent="0.2">
      <c r="A350" t="s">
        <v>431</v>
      </c>
      <c r="B350" s="2" t="s">
        <v>147</v>
      </c>
    </row>
    <row r="351" spans="1:2" x14ac:dyDescent="0.2">
      <c r="A351" t="s">
        <v>432</v>
      </c>
      <c r="B351" s="2" t="s">
        <v>174</v>
      </c>
    </row>
    <row r="352" spans="1:2" x14ac:dyDescent="0.2">
      <c r="A352" t="s">
        <v>433</v>
      </c>
      <c r="B352" s="2" t="s">
        <v>152</v>
      </c>
    </row>
    <row r="353" spans="1:2" x14ac:dyDescent="0.2">
      <c r="A353" s="3" t="s">
        <v>13</v>
      </c>
      <c r="B353" s="2" t="s">
        <v>143</v>
      </c>
    </row>
    <row r="354" spans="1:2" x14ac:dyDescent="0.2">
      <c r="A354" t="s">
        <v>434</v>
      </c>
      <c r="B354" s="2" t="s">
        <v>143</v>
      </c>
    </row>
    <row r="355" spans="1:2" x14ac:dyDescent="0.2">
      <c r="A355" s="3" t="s">
        <v>85</v>
      </c>
      <c r="B355" s="2" t="s">
        <v>143</v>
      </c>
    </row>
    <row r="356" spans="1:2" x14ac:dyDescent="0.2">
      <c r="A356" t="s">
        <v>435</v>
      </c>
      <c r="B356" s="2" t="s">
        <v>143</v>
      </c>
    </row>
    <row r="357" spans="1:2" x14ac:dyDescent="0.2">
      <c r="A357" t="s">
        <v>436</v>
      </c>
      <c r="B357" s="2" t="s">
        <v>143</v>
      </c>
    </row>
    <row r="358" spans="1:2" x14ac:dyDescent="0.2">
      <c r="A358" s="3" t="s">
        <v>52</v>
      </c>
      <c r="B358" s="2" t="s">
        <v>143</v>
      </c>
    </row>
    <row r="359" spans="1:2" x14ac:dyDescent="0.2">
      <c r="A359" t="s">
        <v>437</v>
      </c>
      <c r="B359" s="2" t="s">
        <v>157</v>
      </c>
    </row>
    <row r="360" spans="1:2" x14ac:dyDescent="0.2">
      <c r="A360" t="s">
        <v>438</v>
      </c>
      <c r="B360" s="2" t="s">
        <v>143</v>
      </c>
    </row>
    <row r="361" spans="1:2" x14ac:dyDescent="0.2">
      <c r="A361" t="s">
        <v>439</v>
      </c>
      <c r="B361" s="2" t="s">
        <v>152</v>
      </c>
    </row>
    <row r="362" spans="1:2" x14ac:dyDescent="0.2">
      <c r="A362" t="s">
        <v>440</v>
      </c>
      <c r="B362" s="2" t="s">
        <v>147</v>
      </c>
    </row>
    <row r="363" spans="1:2" x14ac:dyDescent="0.2">
      <c r="A363" t="s">
        <v>114</v>
      </c>
      <c r="B363" s="2" t="s">
        <v>147</v>
      </c>
    </row>
    <row r="364" spans="1:2" x14ac:dyDescent="0.2">
      <c r="A364" s="3" t="s">
        <v>34</v>
      </c>
      <c r="B364" s="2" t="s">
        <v>147</v>
      </c>
    </row>
    <row r="365" spans="1:2" x14ac:dyDescent="0.2">
      <c r="A365" t="s">
        <v>441</v>
      </c>
      <c r="B365" s="2" t="s">
        <v>147</v>
      </c>
    </row>
    <row r="366" spans="1:2" x14ac:dyDescent="0.2">
      <c r="A366" t="s">
        <v>442</v>
      </c>
      <c r="B366" s="2" t="s">
        <v>165</v>
      </c>
    </row>
    <row r="367" spans="1:2" x14ac:dyDescent="0.2">
      <c r="A367" t="s">
        <v>443</v>
      </c>
      <c r="B367" s="2" t="s">
        <v>152</v>
      </c>
    </row>
    <row r="368" spans="1:2" x14ac:dyDescent="0.2">
      <c r="A368" t="s">
        <v>444</v>
      </c>
      <c r="B368" s="2" t="s">
        <v>174</v>
      </c>
    </row>
    <row r="369" spans="1:2" x14ac:dyDescent="0.2">
      <c r="A369" t="s">
        <v>445</v>
      </c>
      <c r="B369" s="2" t="s">
        <v>174</v>
      </c>
    </row>
    <row r="370" spans="1:2" x14ac:dyDescent="0.2">
      <c r="A370" t="s">
        <v>446</v>
      </c>
      <c r="B370" s="2" t="s">
        <v>147</v>
      </c>
    </row>
    <row r="371" spans="1:2" x14ac:dyDescent="0.2">
      <c r="A371" t="s">
        <v>447</v>
      </c>
      <c r="B371" s="2" t="s">
        <v>174</v>
      </c>
    </row>
    <row r="372" spans="1:2" x14ac:dyDescent="0.2">
      <c r="A372" t="s">
        <v>448</v>
      </c>
      <c r="B372" s="2" t="s">
        <v>157</v>
      </c>
    </row>
    <row r="373" spans="1:2" x14ac:dyDescent="0.2">
      <c r="A373" t="s">
        <v>449</v>
      </c>
      <c r="B373" s="2" t="s">
        <v>157</v>
      </c>
    </row>
    <row r="374" spans="1:2" x14ac:dyDescent="0.2">
      <c r="A374" t="s">
        <v>450</v>
      </c>
      <c r="B374" s="2" t="s">
        <v>147</v>
      </c>
    </row>
    <row r="375" spans="1:2" x14ac:dyDescent="0.2">
      <c r="A375" t="s">
        <v>451</v>
      </c>
      <c r="B375" s="2" t="s">
        <v>157</v>
      </c>
    </row>
    <row r="376" spans="1:2" x14ac:dyDescent="0.2">
      <c r="A376" t="s">
        <v>452</v>
      </c>
      <c r="B376" s="2" t="s">
        <v>157</v>
      </c>
    </row>
    <row r="377" spans="1:2" x14ac:dyDescent="0.2">
      <c r="A377" t="s">
        <v>110</v>
      </c>
      <c r="B377" s="2" t="s">
        <v>147</v>
      </c>
    </row>
    <row r="378" spans="1:2" x14ac:dyDescent="0.2">
      <c r="A378" t="s">
        <v>453</v>
      </c>
      <c r="B378" s="2" t="s">
        <v>149</v>
      </c>
    </row>
    <row r="379" spans="1:2" x14ac:dyDescent="0.2">
      <c r="A379" t="s">
        <v>454</v>
      </c>
      <c r="B379" s="2" t="s">
        <v>152</v>
      </c>
    </row>
    <row r="380" spans="1:2" x14ac:dyDescent="0.2">
      <c r="A380" t="s">
        <v>455</v>
      </c>
      <c r="B380" s="2" t="s">
        <v>160</v>
      </c>
    </row>
    <row r="381" spans="1:2" x14ac:dyDescent="0.2">
      <c r="A381" t="s">
        <v>456</v>
      </c>
      <c r="B381" s="2" t="s">
        <v>149</v>
      </c>
    </row>
    <row r="382" spans="1:2" x14ac:dyDescent="0.2">
      <c r="A382" t="s">
        <v>457</v>
      </c>
      <c r="B382" s="2" t="s">
        <v>149</v>
      </c>
    </row>
    <row r="383" spans="1:2" x14ac:dyDescent="0.2">
      <c r="A383" t="s">
        <v>458</v>
      </c>
      <c r="B383" s="2" t="s">
        <v>155</v>
      </c>
    </row>
    <row r="384" spans="1:2" x14ac:dyDescent="0.2">
      <c r="A384" t="s">
        <v>459</v>
      </c>
      <c r="B384" s="2" t="s">
        <v>140</v>
      </c>
    </row>
    <row r="385" spans="1:2" x14ac:dyDescent="0.2">
      <c r="A385" t="s">
        <v>460</v>
      </c>
      <c r="B385" s="2" t="s">
        <v>152</v>
      </c>
    </row>
    <row r="386" spans="1:2" x14ac:dyDescent="0.2">
      <c r="A386" t="s">
        <v>461</v>
      </c>
      <c r="B386" s="2" t="s">
        <v>155</v>
      </c>
    </row>
    <row r="387" spans="1:2" x14ac:dyDescent="0.2">
      <c r="A387" t="s">
        <v>462</v>
      </c>
      <c r="B387" s="2" t="s">
        <v>140</v>
      </c>
    </row>
    <row r="388" spans="1:2" x14ac:dyDescent="0.2">
      <c r="A388" t="s">
        <v>463</v>
      </c>
      <c r="B388" s="2" t="s">
        <v>157</v>
      </c>
    </row>
    <row r="389" spans="1:2" x14ac:dyDescent="0.2">
      <c r="A389" t="s">
        <v>464</v>
      </c>
      <c r="B389" s="2" t="s">
        <v>140</v>
      </c>
    </row>
    <row r="390" spans="1:2" x14ac:dyDescent="0.2">
      <c r="A390" t="s">
        <v>465</v>
      </c>
      <c r="B390" s="2" t="s">
        <v>147</v>
      </c>
    </row>
    <row r="391" spans="1:2" x14ac:dyDescent="0.2">
      <c r="A391" t="s">
        <v>466</v>
      </c>
      <c r="B391" s="2" t="s">
        <v>152</v>
      </c>
    </row>
    <row r="392" spans="1:2" x14ac:dyDescent="0.2">
      <c r="A392" t="s">
        <v>467</v>
      </c>
      <c r="B392" s="2" t="s">
        <v>191</v>
      </c>
    </row>
    <row r="393" spans="1:2" x14ac:dyDescent="0.2">
      <c r="A393" t="s">
        <v>468</v>
      </c>
      <c r="B393" s="2" t="s">
        <v>155</v>
      </c>
    </row>
    <row r="394" spans="1:2" x14ac:dyDescent="0.2">
      <c r="A394" t="s">
        <v>469</v>
      </c>
      <c r="B394" s="2" t="s">
        <v>160</v>
      </c>
    </row>
    <row r="395" spans="1:2" x14ac:dyDescent="0.2">
      <c r="A395" t="s">
        <v>470</v>
      </c>
      <c r="B395" s="2" t="s">
        <v>147</v>
      </c>
    </row>
    <row r="396" spans="1:2" x14ac:dyDescent="0.2">
      <c r="A396" t="s">
        <v>471</v>
      </c>
      <c r="B396" s="2" t="s">
        <v>152</v>
      </c>
    </row>
    <row r="397" spans="1:2" x14ac:dyDescent="0.2">
      <c r="A397" t="s">
        <v>472</v>
      </c>
      <c r="B397" s="2" t="s">
        <v>152</v>
      </c>
    </row>
    <row r="398" spans="1:2" x14ac:dyDescent="0.2">
      <c r="A398" t="s">
        <v>473</v>
      </c>
      <c r="B398" s="2" t="s">
        <v>191</v>
      </c>
    </row>
    <row r="399" spans="1:2" x14ac:dyDescent="0.2">
      <c r="A399" t="s">
        <v>474</v>
      </c>
      <c r="B399" s="2" t="s">
        <v>140</v>
      </c>
    </row>
    <row r="400" spans="1:2" x14ac:dyDescent="0.2">
      <c r="A400" t="s">
        <v>475</v>
      </c>
      <c r="B400" s="2" t="s">
        <v>149</v>
      </c>
    </row>
    <row r="401" spans="1:2" x14ac:dyDescent="0.2">
      <c r="A401" t="s">
        <v>476</v>
      </c>
      <c r="B401" s="2" t="s">
        <v>191</v>
      </c>
    </row>
    <row r="402" spans="1:2" x14ac:dyDescent="0.2">
      <c r="A402" t="s">
        <v>477</v>
      </c>
      <c r="B402" s="2" t="s">
        <v>147</v>
      </c>
    </row>
    <row r="403" spans="1:2" x14ac:dyDescent="0.2">
      <c r="A403" t="s">
        <v>478</v>
      </c>
      <c r="B403" s="2" t="s">
        <v>140</v>
      </c>
    </row>
    <row r="404" spans="1:2" x14ac:dyDescent="0.2">
      <c r="A404" t="s">
        <v>479</v>
      </c>
      <c r="B404" s="2" t="s">
        <v>140</v>
      </c>
    </row>
    <row r="405" spans="1:2" x14ac:dyDescent="0.2">
      <c r="A405" t="s">
        <v>480</v>
      </c>
      <c r="B405" s="2" t="s">
        <v>160</v>
      </c>
    </row>
    <row r="406" spans="1:2" x14ac:dyDescent="0.2">
      <c r="A406" t="s">
        <v>481</v>
      </c>
      <c r="B406" s="2" t="s">
        <v>140</v>
      </c>
    </row>
    <row r="407" spans="1:2" x14ac:dyDescent="0.2">
      <c r="A407" t="s">
        <v>482</v>
      </c>
      <c r="B407" s="2" t="s">
        <v>147</v>
      </c>
    </row>
    <row r="408" spans="1:2" x14ac:dyDescent="0.2">
      <c r="A408" t="s">
        <v>483</v>
      </c>
      <c r="B408" s="2" t="s">
        <v>147</v>
      </c>
    </row>
    <row r="409" spans="1:2" x14ac:dyDescent="0.2">
      <c r="A409" t="s">
        <v>484</v>
      </c>
      <c r="B409" s="2" t="s">
        <v>147</v>
      </c>
    </row>
    <row r="410" spans="1:2" x14ac:dyDescent="0.2">
      <c r="A410" t="s">
        <v>485</v>
      </c>
      <c r="B410" s="2" t="s">
        <v>140</v>
      </c>
    </row>
    <row r="411" spans="1:2" x14ac:dyDescent="0.2">
      <c r="A411" t="s">
        <v>486</v>
      </c>
      <c r="B411" s="2" t="s">
        <v>157</v>
      </c>
    </row>
    <row r="412" spans="1:2" x14ac:dyDescent="0.2">
      <c r="A412" s="3" t="s">
        <v>56</v>
      </c>
      <c r="B412" s="2" t="s">
        <v>174</v>
      </c>
    </row>
    <row r="413" spans="1:2" x14ac:dyDescent="0.2">
      <c r="A413" t="s">
        <v>487</v>
      </c>
      <c r="B413" s="2" t="s">
        <v>174</v>
      </c>
    </row>
    <row r="414" spans="1:2" x14ac:dyDescent="0.2">
      <c r="A414" t="s">
        <v>488</v>
      </c>
      <c r="B414" s="2" t="s">
        <v>143</v>
      </c>
    </row>
    <row r="415" spans="1:2" x14ac:dyDescent="0.2">
      <c r="A415" t="s">
        <v>489</v>
      </c>
      <c r="B415" s="2" t="s">
        <v>143</v>
      </c>
    </row>
    <row r="416" spans="1:2" x14ac:dyDescent="0.2">
      <c r="A416" s="3" t="s">
        <v>84</v>
      </c>
      <c r="B416" s="2" t="s">
        <v>143</v>
      </c>
    </row>
    <row r="417" spans="1:2" x14ac:dyDescent="0.2">
      <c r="A417" t="s">
        <v>490</v>
      </c>
      <c r="B417" s="2" t="s">
        <v>143</v>
      </c>
    </row>
    <row r="418" spans="1:2" x14ac:dyDescent="0.2">
      <c r="A418" t="s">
        <v>491</v>
      </c>
      <c r="B418" s="2" t="s">
        <v>174</v>
      </c>
    </row>
    <row r="419" spans="1:2" x14ac:dyDescent="0.2">
      <c r="A419" t="s">
        <v>31</v>
      </c>
      <c r="B419" s="2" t="s">
        <v>191</v>
      </c>
    </row>
    <row r="420" spans="1:2" x14ac:dyDescent="0.2">
      <c r="A420" t="s">
        <v>492</v>
      </c>
      <c r="B420" s="2" t="s">
        <v>155</v>
      </c>
    </row>
    <row r="421" spans="1:2" x14ac:dyDescent="0.2">
      <c r="A421" t="s">
        <v>493</v>
      </c>
      <c r="B421" s="2" t="s">
        <v>191</v>
      </c>
    </row>
    <row r="422" spans="1:2" x14ac:dyDescent="0.2">
      <c r="A422" t="s">
        <v>494</v>
      </c>
      <c r="B422" s="2" t="s">
        <v>157</v>
      </c>
    </row>
    <row r="423" spans="1:2" x14ac:dyDescent="0.2">
      <c r="A423" t="s">
        <v>495</v>
      </c>
      <c r="B423" s="2" t="s">
        <v>152</v>
      </c>
    </row>
    <row r="424" spans="1:2" x14ac:dyDescent="0.2">
      <c r="A424" t="s">
        <v>496</v>
      </c>
      <c r="B424" s="2" t="s">
        <v>160</v>
      </c>
    </row>
    <row r="425" spans="1:2" x14ac:dyDescent="0.2">
      <c r="A425" t="s">
        <v>497</v>
      </c>
      <c r="B425" s="2" t="s">
        <v>155</v>
      </c>
    </row>
    <row r="426" spans="1:2" x14ac:dyDescent="0.2">
      <c r="A426" t="s">
        <v>498</v>
      </c>
      <c r="B426" s="2" t="s">
        <v>157</v>
      </c>
    </row>
    <row r="427" spans="1:2" x14ac:dyDescent="0.2">
      <c r="A427" t="s">
        <v>53</v>
      </c>
      <c r="B427" s="2" t="s">
        <v>174</v>
      </c>
    </row>
    <row r="428" spans="1:2" x14ac:dyDescent="0.2">
      <c r="A428" t="s">
        <v>499</v>
      </c>
      <c r="B428" s="2" t="s">
        <v>157</v>
      </c>
    </row>
    <row r="429" spans="1:2" x14ac:dyDescent="0.2">
      <c r="A429" t="s">
        <v>500</v>
      </c>
      <c r="B429" s="2" t="s">
        <v>165</v>
      </c>
    </row>
    <row r="430" spans="1:2" x14ac:dyDescent="0.2">
      <c r="A430" t="s">
        <v>58</v>
      </c>
      <c r="B430" s="2" t="s">
        <v>157</v>
      </c>
    </row>
    <row r="431" spans="1:2" x14ac:dyDescent="0.2">
      <c r="A431" t="s">
        <v>501</v>
      </c>
      <c r="B431" s="2" t="s">
        <v>155</v>
      </c>
    </row>
    <row r="432" spans="1:2" x14ac:dyDescent="0.2">
      <c r="A432" t="s">
        <v>502</v>
      </c>
      <c r="B432" s="2" t="s">
        <v>165</v>
      </c>
    </row>
    <row r="433" spans="1:2" x14ac:dyDescent="0.2">
      <c r="A433" t="s">
        <v>503</v>
      </c>
      <c r="B433" s="2" t="s">
        <v>152</v>
      </c>
    </row>
    <row r="434" spans="1:2" x14ac:dyDescent="0.2">
      <c r="A434" t="s">
        <v>504</v>
      </c>
      <c r="B434" s="2" t="s">
        <v>152</v>
      </c>
    </row>
    <row r="435" spans="1:2" x14ac:dyDescent="0.2">
      <c r="A435" t="s">
        <v>505</v>
      </c>
      <c r="B435" s="2" t="s">
        <v>147</v>
      </c>
    </row>
    <row r="436" spans="1:2" x14ac:dyDescent="0.2">
      <c r="A436" t="s">
        <v>113</v>
      </c>
      <c r="B436" s="2" t="s">
        <v>147</v>
      </c>
    </row>
    <row r="437" spans="1:2" x14ac:dyDescent="0.2">
      <c r="A437" t="s">
        <v>506</v>
      </c>
      <c r="B437" s="2" t="s">
        <v>140</v>
      </c>
    </row>
    <row r="438" spans="1:2" x14ac:dyDescent="0.2">
      <c r="A438" t="s">
        <v>507</v>
      </c>
      <c r="B438" s="2" t="s">
        <v>143</v>
      </c>
    </row>
    <row r="439" spans="1:2" x14ac:dyDescent="0.2">
      <c r="A439" t="s">
        <v>508</v>
      </c>
      <c r="B439" s="2" t="s">
        <v>152</v>
      </c>
    </row>
    <row r="440" spans="1:2" x14ac:dyDescent="0.2">
      <c r="A440" t="s">
        <v>509</v>
      </c>
      <c r="B440" s="2" t="s">
        <v>157</v>
      </c>
    </row>
    <row r="441" spans="1:2" x14ac:dyDescent="0.2">
      <c r="A441" t="s">
        <v>510</v>
      </c>
      <c r="B441" s="2" t="s">
        <v>140</v>
      </c>
    </row>
    <row r="442" spans="1:2" x14ac:dyDescent="0.2">
      <c r="A442" t="s">
        <v>511</v>
      </c>
      <c r="B442" s="2" t="s">
        <v>165</v>
      </c>
    </row>
    <row r="443" spans="1:2" x14ac:dyDescent="0.2">
      <c r="A443" t="s">
        <v>512</v>
      </c>
      <c r="B443" s="2" t="s">
        <v>165</v>
      </c>
    </row>
    <row r="444" spans="1:2" x14ac:dyDescent="0.2">
      <c r="A444" t="s">
        <v>513</v>
      </c>
      <c r="B444" s="2" t="s">
        <v>143</v>
      </c>
    </row>
    <row r="445" spans="1:2" x14ac:dyDescent="0.2">
      <c r="A445" t="s">
        <v>514</v>
      </c>
      <c r="B445" s="2" t="s">
        <v>157</v>
      </c>
    </row>
    <row r="446" spans="1:2" x14ac:dyDescent="0.2">
      <c r="A446" t="s">
        <v>515</v>
      </c>
      <c r="B446" s="2" t="s">
        <v>140</v>
      </c>
    </row>
    <row r="447" spans="1:2" x14ac:dyDescent="0.2">
      <c r="A447" t="s">
        <v>516</v>
      </c>
      <c r="B447" s="2" t="s">
        <v>143</v>
      </c>
    </row>
    <row r="448" spans="1:2" x14ac:dyDescent="0.2">
      <c r="A448" t="s">
        <v>517</v>
      </c>
      <c r="B448" s="2" t="s">
        <v>140</v>
      </c>
    </row>
    <row r="449" spans="1:2" x14ac:dyDescent="0.2">
      <c r="A449" t="s">
        <v>518</v>
      </c>
      <c r="B449" s="2" t="s">
        <v>140</v>
      </c>
    </row>
    <row r="450" spans="1:2" x14ac:dyDescent="0.2">
      <c r="A450" t="s">
        <v>519</v>
      </c>
      <c r="B450" s="2" t="s">
        <v>140</v>
      </c>
    </row>
    <row r="451" spans="1:2" x14ac:dyDescent="0.2">
      <c r="A451" t="s">
        <v>520</v>
      </c>
      <c r="B451" s="2" t="s">
        <v>140</v>
      </c>
    </row>
    <row r="452" spans="1:2" x14ac:dyDescent="0.2">
      <c r="A452" t="s">
        <v>521</v>
      </c>
      <c r="B452" s="2" t="s">
        <v>152</v>
      </c>
    </row>
    <row r="453" spans="1:2" x14ac:dyDescent="0.2">
      <c r="A453" t="s">
        <v>522</v>
      </c>
      <c r="B453" s="2" t="s">
        <v>152</v>
      </c>
    </row>
    <row r="454" spans="1:2" x14ac:dyDescent="0.2">
      <c r="A454" t="s">
        <v>523</v>
      </c>
      <c r="B454" s="2" t="s">
        <v>157</v>
      </c>
    </row>
    <row r="455" spans="1:2" x14ac:dyDescent="0.2">
      <c r="A455" t="s">
        <v>524</v>
      </c>
      <c r="B455" s="2" t="s">
        <v>147</v>
      </c>
    </row>
    <row r="456" spans="1:2" x14ac:dyDescent="0.2">
      <c r="A456" t="s">
        <v>525</v>
      </c>
      <c r="B456" s="2" t="s">
        <v>165</v>
      </c>
    </row>
    <row r="457" spans="1:2" x14ac:dyDescent="0.2">
      <c r="A457" t="s">
        <v>526</v>
      </c>
      <c r="B457" s="2" t="s">
        <v>191</v>
      </c>
    </row>
    <row r="458" spans="1:2" x14ac:dyDescent="0.2">
      <c r="A458" t="s">
        <v>527</v>
      </c>
      <c r="B458" s="2" t="s">
        <v>147</v>
      </c>
    </row>
    <row r="459" spans="1:2" x14ac:dyDescent="0.2">
      <c r="A459" t="s">
        <v>528</v>
      </c>
      <c r="B459" s="2" t="s">
        <v>160</v>
      </c>
    </row>
    <row r="460" spans="1:2" x14ac:dyDescent="0.2">
      <c r="A460" s="3" t="s">
        <v>94</v>
      </c>
      <c r="B460" s="2" t="s">
        <v>152</v>
      </c>
    </row>
    <row r="461" spans="1:2" x14ac:dyDescent="0.2">
      <c r="A461" t="s">
        <v>529</v>
      </c>
      <c r="B461" s="2" t="s">
        <v>155</v>
      </c>
    </row>
    <row r="462" spans="1:2" x14ac:dyDescent="0.2">
      <c r="A462" t="s">
        <v>530</v>
      </c>
      <c r="B462" s="2" t="s">
        <v>147</v>
      </c>
    </row>
    <row r="463" spans="1:2" x14ac:dyDescent="0.2">
      <c r="A463" t="s">
        <v>531</v>
      </c>
      <c r="B463" s="2" t="s">
        <v>160</v>
      </c>
    </row>
    <row r="464" spans="1:2" x14ac:dyDescent="0.2">
      <c r="A464" t="s">
        <v>532</v>
      </c>
      <c r="B464" s="2" t="s">
        <v>165</v>
      </c>
    </row>
    <row r="465" spans="1:2" x14ac:dyDescent="0.2">
      <c r="A465" t="s">
        <v>533</v>
      </c>
      <c r="B465" s="2" t="s">
        <v>147</v>
      </c>
    </row>
    <row r="466" spans="1:2" x14ac:dyDescent="0.2">
      <c r="A466" t="s">
        <v>534</v>
      </c>
      <c r="B466" s="2" t="s">
        <v>165</v>
      </c>
    </row>
    <row r="467" spans="1:2" x14ac:dyDescent="0.2">
      <c r="A467" t="s">
        <v>535</v>
      </c>
      <c r="B467" s="2" t="s">
        <v>140</v>
      </c>
    </row>
    <row r="468" spans="1:2" x14ac:dyDescent="0.2">
      <c r="A468" t="s">
        <v>536</v>
      </c>
      <c r="B468" s="2" t="s">
        <v>155</v>
      </c>
    </row>
    <row r="469" spans="1:2" x14ac:dyDescent="0.2">
      <c r="A469" t="s">
        <v>537</v>
      </c>
      <c r="B469" s="2" t="s">
        <v>140</v>
      </c>
    </row>
    <row r="470" spans="1:2" x14ac:dyDescent="0.2">
      <c r="A470" t="s">
        <v>538</v>
      </c>
      <c r="B470" s="2" t="s">
        <v>140</v>
      </c>
    </row>
    <row r="471" spans="1:2" x14ac:dyDescent="0.2">
      <c r="A471" t="s">
        <v>539</v>
      </c>
      <c r="B471" s="2" t="s">
        <v>152</v>
      </c>
    </row>
    <row r="472" spans="1:2" x14ac:dyDescent="0.2">
      <c r="A472" s="3" t="s">
        <v>44</v>
      </c>
      <c r="B472" s="2" t="s">
        <v>143</v>
      </c>
    </row>
    <row r="473" spans="1:2" x14ac:dyDescent="0.2">
      <c r="A473" s="3" t="s">
        <v>61</v>
      </c>
      <c r="B473" s="2" t="s">
        <v>143</v>
      </c>
    </row>
    <row r="474" spans="1:2" x14ac:dyDescent="0.2">
      <c r="A474" t="s">
        <v>540</v>
      </c>
      <c r="B474" s="2" t="s">
        <v>157</v>
      </c>
    </row>
    <row r="475" spans="1:2" x14ac:dyDescent="0.2">
      <c r="A475" t="s">
        <v>541</v>
      </c>
      <c r="B475" s="2" t="s">
        <v>143</v>
      </c>
    </row>
    <row r="476" spans="1:2" x14ac:dyDescent="0.2">
      <c r="A476" t="s">
        <v>542</v>
      </c>
      <c r="B476" s="2" t="s">
        <v>143</v>
      </c>
    </row>
    <row r="477" spans="1:2" x14ac:dyDescent="0.2">
      <c r="A477" s="3" t="s">
        <v>93</v>
      </c>
      <c r="B477" s="2" t="s">
        <v>174</v>
      </c>
    </row>
    <row r="478" spans="1:2" x14ac:dyDescent="0.2">
      <c r="A478" t="s">
        <v>543</v>
      </c>
      <c r="B478" s="2" t="s">
        <v>157</v>
      </c>
    </row>
    <row r="479" spans="1:2" x14ac:dyDescent="0.2">
      <c r="A479" t="s">
        <v>544</v>
      </c>
      <c r="B479" s="2" t="s">
        <v>157</v>
      </c>
    </row>
    <row r="480" spans="1:2" x14ac:dyDescent="0.2">
      <c r="A480" t="s">
        <v>545</v>
      </c>
      <c r="B480" s="2" t="s">
        <v>147</v>
      </c>
    </row>
    <row r="481" spans="1:2" x14ac:dyDescent="0.2">
      <c r="A481" t="s">
        <v>546</v>
      </c>
      <c r="B481" s="2" t="s">
        <v>174</v>
      </c>
    </row>
    <row r="482" spans="1:2" x14ac:dyDescent="0.2">
      <c r="A482" t="s">
        <v>547</v>
      </c>
      <c r="B482" s="2" t="s">
        <v>149</v>
      </c>
    </row>
    <row r="483" spans="1:2" x14ac:dyDescent="0.2">
      <c r="A483" t="s">
        <v>548</v>
      </c>
      <c r="B483" s="2" t="s">
        <v>157</v>
      </c>
    </row>
    <row r="484" spans="1:2" x14ac:dyDescent="0.2">
      <c r="A484" t="s">
        <v>549</v>
      </c>
      <c r="B484" s="2" t="s">
        <v>149</v>
      </c>
    </row>
    <row r="485" spans="1:2" x14ac:dyDescent="0.2">
      <c r="A485" t="s">
        <v>550</v>
      </c>
      <c r="B485" s="2" t="s">
        <v>152</v>
      </c>
    </row>
    <row r="486" spans="1:2" x14ac:dyDescent="0.2">
      <c r="A486" s="3" t="s">
        <v>47</v>
      </c>
      <c r="B486" s="2" t="s">
        <v>152</v>
      </c>
    </row>
    <row r="487" spans="1:2" x14ac:dyDescent="0.2">
      <c r="A487" t="s">
        <v>551</v>
      </c>
      <c r="B487" s="2" t="s">
        <v>152</v>
      </c>
    </row>
    <row r="488" spans="1:2" x14ac:dyDescent="0.2">
      <c r="A488" t="s">
        <v>552</v>
      </c>
      <c r="B488" s="2" t="s">
        <v>147</v>
      </c>
    </row>
    <row r="489" spans="1:2" x14ac:dyDescent="0.2">
      <c r="A489" t="s">
        <v>553</v>
      </c>
      <c r="B489" s="2" t="s">
        <v>140</v>
      </c>
    </row>
    <row r="490" spans="1:2" x14ac:dyDescent="0.2">
      <c r="A490" t="s">
        <v>554</v>
      </c>
      <c r="B490" s="2" t="s">
        <v>143</v>
      </c>
    </row>
    <row r="491" spans="1:2" x14ac:dyDescent="0.2">
      <c r="A491" t="s">
        <v>555</v>
      </c>
      <c r="B491" s="2" t="s">
        <v>147</v>
      </c>
    </row>
    <row r="492" spans="1:2" x14ac:dyDescent="0.2">
      <c r="A492" t="s">
        <v>556</v>
      </c>
      <c r="B492" s="2" t="s">
        <v>152</v>
      </c>
    </row>
    <row r="493" spans="1:2" x14ac:dyDescent="0.2">
      <c r="A493" t="s">
        <v>117</v>
      </c>
      <c r="B493" s="2" t="s">
        <v>147</v>
      </c>
    </row>
    <row r="494" spans="1:2" x14ac:dyDescent="0.2">
      <c r="A494" t="s">
        <v>557</v>
      </c>
      <c r="B494" s="2" t="s">
        <v>140</v>
      </c>
    </row>
    <row r="495" spans="1:2" x14ac:dyDescent="0.2">
      <c r="A495" t="s">
        <v>558</v>
      </c>
      <c r="B495" s="2" t="s">
        <v>157</v>
      </c>
    </row>
    <row r="496" spans="1:2" x14ac:dyDescent="0.2">
      <c r="A496" t="s">
        <v>559</v>
      </c>
      <c r="B496" s="2" t="s">
        <v>174</v>
      </c>
    </row>
    <row r="497" spans="1:2" x14ac:dyDescent="0.2">
      <c r="A497" t="s">
        <v>560</v>
      </c>
      <c r="B497" s="2" t="s">
        <v>143</v>
      </c>
    </row>
    <row r="498" spans="1:2" x14ac:dyDescent="0.2">
      <c r="A498" t="s">
        <v>561</v>
      </c>
      <c r="B498" s="2" t="s">
        <v>174</v>
      </c>
    </row>
    <row r="499" spans="1:2" x14ac:dyDescent="0.2">
      <c r="A499" t="s">
        <v>562</v>
      </c>
      <c r="B499" s="2" t="s">
        <v>160</v>
      </c>
    </row>
    <row r="500" spans="1:2" x14ac:dyDescent="0.2">
      <c r="A500" t="s">
        <v>563</v>
      </c>
      <c r="B500" s="2" t="s">
        <v>157</v>
      </c>
    </row>
    <row r="501" spans="1:2" x14ac:dyDescent="0.2">
      <c r="A501" t="s">
        <v>564</v>
      </c>
      <c r="B501" s="2" t="s">
        <v>149</v>
      </c>
    </row>
    <row r="502" spans="1:2" x14ac:dyDescent="0.2">
      <c r="A502" t="s">
        <v>565</v>
      </c>
      <c r="B502" s="2" t="s">
        <v>143</v>
      </c>
    </row>
    <row r="503" spans="1:2" x14ac:dyDescent="0.2">
      <c r="A503" t="s">
        <v>566</v>
      </c>
      <c r="B503" s="2" t="s">
        <v>152</v>
      </c>
    </row>
    <row r="504" spans="1:2" x14ac:dyDescent="0.2">
      <c r="A504" t="s">
        <v>567</v>
      </c>
      <c r="B504" s="2" t="s">
        <v>152</v>
      </c>
    </row>
    <row r="505" spans="1:2" x14ac:dyDescent="0.2">
      <c r="A505" t="s">
        <v>568</v>
      </c>
      <c r="B505" s="2" t="s">
        <v>140</v>
      </c>
    </row>
    <row r="506" spans="1:2" x14ac:dyDescent="0.2">
      <c r="A506" t="s">
        <v>569</v>
      </c>
      <c r="B506" s="2" t="s">
        <v>140</v>
      </c>
    </row>
    <row r="507" spans="1:2" x14ac:dyDescent="0.2">
      <c r="A507" t="s">
        <v>570</v>
      </c>
      <c r="B507" s="2" t="s">
        <v>147</v>
      </c>
    </row>
    <row r="508" spans="1:2" x14ac:dyDescent="0.2">
      <c r="A508" t="s">
        <v>571</v>
      </c>
      <c r="B508" s="2" t="s">
        <v>157</v>
      </c>
    </row>
    <row r="509" spans="1:2" x14ac:dyDescent="0.2">
      <c r="A509" t="s">
        <v>572</v>
      </c>
      <c r="B509" s="2" t="s">
        <v>149</v>
      </c>
    </row>
    <row r="510" spans="1:2" x14ac:dyDescent="0.2">
      <c r="A510" t="s">
        <v>573</v>
      </c>
      <c r="B510" s="2" t="s">
        <v>147</v>
      </c>
    </row>
    <row r="511" spans="1:2" x14ac:dyDescent="0.2">
      <c r="A511" t="s">
        <v>574</v>
      </c>
      <c r="B511" s="2" t="s">
        <v>174</v>
      </c>
    </row>
    <row r="512" spans="1:2" x14ac:dyDescent="0.2">
      <c r="A512" t="s">
        <v>575</v>
      </c>
      <c r="B512" s="2" t="s">
        <v>157</v>
      </c>
    </row>
    <row r="513" spans="1:2" x14ac:dyDescent="0.2">
      <c r="A513" t="s">
        <v>576</v>
      </c>
      <c r="B513" s="2" t="s">
        <v>165</v>
      </c>
    </row>
    <row r="514" spans="1:2" x14ac:dyDescent="0.2">
      <c r="A514" t="s">
        <v>577</v>
      </c>
      <c r="B514" s="2" t="s">
        <v>152</v>
      </c>
    </row>
    <row r="515" spans="1:2" x14ac:dyDescent="0.2">
      <c r="A515" t="s">
        <v>578</v>
      </c>
      <c r="B515" s="2" t="s">
        <v>152</v>
      </c>
    </row>
    <row r="516" spans="1:2" x14ac:dyDescent="0.2">
      <c r="A516" t="s">
        <v>579</v>
      </c>
      <c r="B516" s="2" t="s">
        <v>152</v>
      </c>
    </row>
    <row r="517" spans="1:2" x14ac:dyDescent="0.2">
      <c r="A517" t="s">
        <v>580</v>
      </c>
      <c r="B517" s="2" t="s">
        <v>140</v>
      </c>
    </row>
    <row r="518" spans="1:2" x14ac:dyDescent="0.2">
      <c r="A518" t="s">
        <v>581</v>
      </c>
      <c r="B518" s="2" t="s">
        <v>140</v>
      </c>
    </row>
    <row r="519" spans="1:2" x14ac:dyDescent="0.2">
      <c r="A519" t="s">
        <v>49</v>
      </c>
      <c r="B519" s="2" t="s">
        <v>140</v>
      </c>
    </row>
    <row r="520" spans="1:2" x14ac:dyDescent="0.2">
      <c r="A520" t="s">
        <v>582</v>
      </c>
      <c r="B520" s="2" t="s">
        <v>140</v>
      </c>
    </row>
    <row r="521" spans="1:2" x14ac:dyDescent="0.2">
      <c r="A521" s="3" t="s">
        <v>54</v>
      </c>
      <c r="B521" s="2" t="s">
        <v>147</v>
      </c>
    </row>
    <row r="522" spans="1:2" x14ac:dyDescent="0.2">
      <c r="A522" s="3" t="s">
        <v>12</v>
      </c>
      <c r="B522" s="2" t="s">
        <v>143</v>
      </c>
    </row>
    <row r="523" spans="1:2" x14ac:dyDescent="0.2">
      <c r="A523" t="s">
        <v>583</v>
      </c>
      <c r="B523" s="2" t="s">
        <v>143</v>
      </c>
    </row>
    <row r="524" spans="1:2" x14ac:dyDescent="0.2">
      <c r="A524" t="s">
        <v>584</v>
      </c>
      <c r="B524" s="2" t="s">
        <v>143</v>
      </c>
    </row>
    <row r="525" spans="1:2" x14ac:dyDescent="0.2">
      <c r="A525" t="s">
        <v>585</v>
      </c>
      <c r="B525" s="2" t="s">
        <v>157</v>
      </c>
    </row>
    <row r="526" spans="1:2" x14ac:dyDescent="0.2">
      <c r="A526" s="3" t="s">
        <v>62</v>
      </c>
      <c r="B526" s="2" t="s">
        <v>140</v>
      </c>
    </row>
    <row r="527" spans="1:2" x14ac:dyDescent="0.2">
      <c r="A527" t="s">
        <v>32</v>
      </c>
      <c r="B527" s="2" t="s">
        <v>191</v>
      </c>
    </row>
    <row r="528" spans="1:2" x14ac:dyDescent="0.2">
      <c r="A528" t="s">
        <v>586</v>
      </c>
      <c r="B528" s="2" t="s">
        <v>143</v>
      </c>
    </row>
    <row r="529" spans="1:2" x14ac:dyDescent="0.2">
      <c r="A529" t="s">
        <v>587</v>
      </c>
      <c r="B529" s="2" t="s">
        <v>165</v>
      </c>
    </row>
    <row r="530" spans="1:2" x14ac:dyDescent="0.2">
      <c r="A530" t="s">
        <v>588</v>
      </c>
      <c r="B530" s="2" t="s">
        <v>147</v>
      </c>
    </row>
    <row r="531" spans="1:2" x14ac:dyDescent="0.2">
      <c r="A531" t="s">
        <v>589</v>
      </c>
      <c r="B531" s="2" t="s">
        <v>140</v>
      </c>
    </row>
    <row r="532" spans="1:2" x14ac:dyDescent="0.2">
      <c r="A532" s="3" t="s">
        <v>28</v>
      </c>
      <c r="B532" s="2" t="s">
        <v>147</v>
      </c>
    </row>
    <row r="533" spans="1:2" x14ac:dyDescent="0.2">
      <c r="A533" t="s">
        <v>25</v>
      </c>
      <c r="B533" s="2" t="s">
        <v>149</v>
      </c>
    </row>
    <row r="534" spans="1:2" x14ac:dyDescent="0.2">
      <c r="A534" t="s">
        <v>590</v>
      </c>
      <c r="B534" s="2" t="s">
        <v>143</v>
      </c>
    </row>
    <row r="535" spans="1:2" x14ac:dyDescent="0.2">
      <c r="A535" t="s">
        <v>591</v>
      </c>
      <c r="B535" s="2" t="s">
        <v>152</v>
      </c>
    </row>
    <row r="536" spans="1:2" x14ac:dyDescent="0.2">
      <c r="A536" t="s">
        <v>592</v>
      </c>
      <c r="B536" s="2" t="s">
        <v>149</v>
      </c>
    </row>
    <row r="537" spans="1:2" x14ac:dyDescent="0.2">
      <c r="A537" t="s">
        <v>593</v>
      </c>
      <c r="B537" s="2" t="s">
        <v>143</v>
      </c>
    </row>
    <row r="538" spans="1:2" x14ac:dyDescent="0.2">
      <c r="A538" t="s">
        <v>594</v>
      </c>
      <c r="B538" s="2" t="s">
        <v>147</v>
      </c>
    </row>
    <row r="539" spans="1:2" x14ac:dyDescent="0.2">
      <c r="A539" t="s">
        <v>595</v>
      </c>
      <c r="B539" s="2" t="s">
        <v>147</v>
      </c>
    </row>
    <row r="540" spans="1:2" x14ac:dyDescent="0.2">
      <c r="A540" t="s">
        <v>596</v>
      </c>
      <c r="B540" s="2" t="s">
        <v>165</v>
      </c>
    </row>
    <row r="541" spans="1:2" x14ac:dyDescent="0.2">
      <c r="A541" t="s">
        <v>597</v>
      </c>
      <c r="B541" s="2" t="s">
        <v>160</v>
      </c>
    </row>
    <row r="542" spans="1:2" x14ac:dyDescent="0.2">
      <c r="A542" t="s">
        <v>598</v>
      </c>
      <c r="B542" s="2" t="s">
        <v>157</v>
      </c>
    </row>
    <row r="543" spans="1:2" x14ac:dyDescent="0.2">
      <c r="A543" s="3" t="s">
        <v>72</v>
      </c>
      <c r="B543" s="2" t="s">
        <v>174</v>
      </c>
    </row>
    <row r="544" spans="1:2" x14ac:dyDescent="0.2">
      <c r="A544" s="3" t="s">
        <v>77</v>
      </c>
      <c r="B544" s="2" t="s">
        <v>174</v>
      </c>
    </row>
    <row r="545" spans="1:2" x14ac:dyDescent="0.2">
      <c r="A545" s="3" t="s">
        <v>70</v>
      </c>
      <c r="B545" s="2" t="s">
        <v>174</v>
      </c>
    </row>
    <row r="546" spans="1:2" x14ac:dyDescent="0.2">
      <c r="A546" t="s">
        <v>23</v>
      </c>
      <c r="B546" s="2" t="s">
        <v>174</v>
      </c>
    </row>
    <row r="547" spans="1:2" x14ac:dyDescent="0.2">
      <c r="A547" t="s">
        <v>7</v>
      </c>
      <c r="B547" s="2" t="s">
        <v>174</v>
      </c>
    </row>
    <row r="548" spans="1:2" x14ac:dyDescent="0.2">
      <c r="A548" t="s">
        <v>599</v>
      </c>
      <c r="B548" s="2" t="s">
        <v>140</v>
      </c>
    </row>
    <row r="549" spans="1:2" x14ac:dyDescent="0.2">
      <c r="A549" t="s">
        <v>600</v>
      </c>
      <c r="B549" s="2" t="s">
        <v>143</v>
      </c>
    </row>
    <row r="550" spans="1:2" x14ac:dyDescent="0.2">
      <c r="A550" t="s">
        <v>601</v>
      </c>
      <c r="B550" s="2" t="s">
        <v>155</v>
      </c>
    </row>
    <row r="551" spans="1:2" x14ac:dyDescent="0.2">
      <c r="A551" s="3" t="s">
        <v>78</v>
      </c>
      <c r="B551" s="2" t="s">
        <v>174</v>
      </c>
    </row>
    <row r="552" spans="1:2" x14ac:dyDescent="0.2">
      <c r="A552" t="s">
        <v>37</v>
      </c>
      <c r="B552" s="2" t="s">
        <v>157</v>
      </c>
    </row>
    <row r="553" spans="1:2" x14ac:dyDescent="0.2">
      <c r="A553" t="s">
        <v>602</v>
      </c>
      <c r="B553" s="2" t="s">
        <v>165</v>
      </c>
    </row>
    <row r="554" spans="1:2" x14ac:dyDescent="0.2">
      <c r="A554" t="s">
        <v>603</v>
      </c>
      <c r="B554" s="2" t="s">
        <v>143</v>
      </c>
    </row>
    <row r="555" spans="1:2" x14ac:dyDescent="0.2">
      <c r="A555" t="s">
        <v>107</v>
      </c>
      <c r="B555" s="2" t="s">
        <v>147</v>
      </c>
    </row>
    <row r="556" spans="1:2" x14ac:dyDescent="0.2">
      <c r="A556" t="s">
        <v>604</v>
      </c>
      <c r="B556" s="2" t="s">
        <v>147</v>
      </c>
    </row>
    <row r="557" spans="1:2" x14ac:dyDescent="0.2">
      <c r="A557" t="s">
        <v>605</v>
      </c>
      <c r="B557" s="2" t="s">
        <v>140</v>
      </c>
    </row>
    <row r="558" spans="1:2" x14ac:dyDescent="0.2">
      <c r="A558" t="s">
        <v>606</v>
      </c>
      <c r="B558" s="2" t="s">
        <v>160</v>
      </c>
    </row>
    <row r="559" spans="1:2" x14ac:dyDescent="0.2">
      <c r="A559" t="s">
        <v>607</v>
      </c>
      <c r="B559" s="2" t="s">
        <v>165</v>
      </c>
    </row>
    <row r="560" spans="1:2" x14ac:dyDescent="0.2">
      <c r="A560" t="s">
        <v>608</v>
      </c>
      <c r="B560" s="2" t="s">
        <v>152</v>
      </c>
    </row>
    <row r="561" spans="1:2" x14ac:dyDescent="0.2">
      <c r="A561" t="s">
        <v>609</v>
      </c>
      <c r="B561" s="2" t="s">
        <v>191</v>
      </c>
    </row>
    <row r="562" spans="1:2" x14ac:dyDescent="0.2">
      <c r="A562" t="s">
        <v>610</v>
      </c>
      <c r="B562" s="2" t="s">
        <v>157</v>
      </c>
    </row>
    <row r="563" spans="1:2" x14ac:dyDescent="0.2">
      <c r="A563" t="s">
        <v>611</v>
      </c>
      <c r="B563" s="2" t="s">
        <v>152</v>
      </c>
    </row>
    <row r="564" spans="1:2" x14ac:dyDescent="0.2">
      <c r="A564" t="s">
        <v>612</v>
      </c>
      <c r="B564" s="2" t="s">
        <v>155</v>
      </c>
    </row>
    <row r="565" spans="1:2" x14ac:dyDescent="0.2">
      <c r="A565" t="s">
        <v>613</v>
      </c>
      <c r="B565" s="2" t="s">
        <v>147</v>
      </c>
    </row>
    <row r="566" spans="1:2" x14ac:dyDescent="0.2">
      <c r="A566" t="s">
        <v>614</v>
      </c>
      <c r="B566" s="2" t="s">
        <v>147</v>
      </c>
    </row>
    <row r="567" spans="1:2" x14ac:dyDescent="0.2">
      <c r="A567" t="s">
        <v>615</v>
      </c>
      <c r="B567" s="2" t="s">
        <v>140</v>
      </c>
    </row>
    <row r="568" spans="1:2" x14ac:dyDescent="0.2">
      <c r="A568" t="s">
        <v>616</v>
      </c>
      <c r="B568" s="2" t="s">
        <v>152</v>
      </c>
    </row>
    <row r="569" spans="1:2" x14ac:dyDescent="0.2">
      <c r="A569" t="s">
        <v>617</v>
      </c>
      <c r="B569" s="2" t="s">
        <v>147</v>
      </c>
    </row>
    <row r="570" spans="1:2" x14ac:dyDescent="0.2">
      <c r="A570" t="s">
        <v>618</v>
      </c>
      <c r="B570" s="2" t="s">
        <v>143</v>
      </c>
    </row>
    <row r="571" spans="1:2" x14ac:dyDescent="0.2">
      <c r="A571" t="s">
        <v>619</v>
      </c>
      <c r="B571" s="2" t="s">
        <v>157</v>
      </c>
    </row>
    <row r="572" spans="1:2" x14ac:dyDescent="0.2">
      <c r="A572" t="s">
        <v>620</v>
      </c>
      <c r="B572" s="2" t="s">
        <v>143</v>
      </c>
    </row>
  </sheetData>
  <autoFilter ref="A1:B572" xr:uid="{66C90EFE-F155-D64C-A603-62256059D68D}">
    <sortState xmlns:xlrd2="http://schemas.microsoft.com/office/spreadsheetml/2017/richdata2" ref="A2:B572">
      <sortCondition ref="A1:A572"/>
    </sortState>
  </autoFilter>
  <conditionalFormatting sqref="A484:A57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CEOs_2010-2020</vt:lpstr>
      <vt:lpstr>Bloomberg_2017</vt:lpstr>
      <vt:lpstr>Bloomberg_2018</vt:lpstr>
      <vt:lpstr>Bloomberg_2019</vt:lpstr>
      <vt:lpstr>Bloomberg_2020</vt:lpstr>
      <vt:lpstr>IT-Ranks_2019</vt:lpstr>
      <vt:lpstr>Fortune100_Companies_2010-2020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 Molloy</dc:creator>
  <cp:lastModifiedBy>Shea Molloy</cp:lastModifiedBy>
  <dcterms:created xsi:type="dcterms:W3CDTF">2021-03-05T04:31:23Z</dcterms:created>
  <dcterms:modified xsi:type="dcterms:W3CDTF">2021-03-08T04:19:22Z</dcterms:modified>
</cp:coreProperties>
</file>