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turns " sheetId="1" r:id="rId4"/>
    <sheet state="visible" name="CAPM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<sst xmlns="http://schemas.openxmlformats.org/spreadsheetml/2006/main" count="36" uniqueCount="32">
  <si>
    <t>Market Portfolio</t>
  </si>
  <si>
    <t>Asset Price</t>
  </si>
  <si>
    <t>Market Return</t>
  </si>
  <si>
    <t>Asset Return</t>
  </si>
  <si>
    <t xml:space="preserve">Market Risk Premium </t>
  </si>
  <si>
    <t xml:space="preserve">Risk Free Rate </t>
  </si>
  <si>
    <t>Beta</t>
  </si>
  <si>
    <t>Cost fo Equity</t>
  </si>
  <si>
    <t>Capital  Asset Pricing Model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</si>
  <si>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</si>
  <si>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</si>
  <si>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</si>
  <si>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</si>
  <si>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</si>
  <si>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</si>
  <si>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</si>
  <si>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</si>
  <si>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</si>
  <si>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</si>
  <si>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</si>
  <si>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</si>
  <si>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</si>
  <si>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</si>
  <si>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</si>
  <si>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</si>
  <si>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</si>
  <si>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</si>
  <si>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</si>
  <si>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</si>
  <si>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</si>
  <si>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</si>
  <si>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X Variable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</si>
</sst>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0.0%"/>
    <numFmt numFmtId="166" formatCode="0.0000"/>
  </numFmts>
  <fonts count="7">
    <font>
      <sz val="10.0"/>
      <color rgb="FF000000"/>
      <name val="Arial"/>
      <scheme val="minor"/>
    </font>
    <font>
      <sz val="10.0"/>
      <color rgb="FF000000"/>
      <name val="Times New Roman"/>
    </font>
    <font>
      <color theme="1"/>
      <name val="Times New Roman"/>
    </font>
    <font>
      <sz val="10.0"/>
      <color theme="1"/>
      <name val="Times New Roman"/>
    </font>
    <font>
      <color theme="1"/>
      <name val="Arial"/>
      <scheme val="minor"/>
    </font>
    <font>
      <i/>
      <sz val="10.0"/>
      <color theme="1"/>
      <name val="Times New Roman"/>
    </font>
    <font/>
  </fonts>
  <fills count="2">
    <fill>
      <patternFill patternType="none"/>
    </fill>
    <fill>
      <patternFill patternType="lightGray"/>
    </fill>
  </fills>
  <borders count="13">
    <border/>
    <border>
      <bottom style="thin">
        <color rgb="FF000000"/>
      </bottom>
    </border>
    <border>
      <right style="thick">
        <color rgb="FFCCCCCC"/>
      </right>
      <bottom style="thin">
        <color rgb="FF000000"/>
      </bottom>
    </border>
    <border>
      <right style="thick">
        <color rgb="FFD9D9D9"/>
      </right>
      <bottom style="thin">
        <color rgb="FF000000"/>
      </bottom>
    </border>
    <border>
      <right style="thick">
        <color rgb="FFCCCCCC"/>
      </right>
    </border>
    <border>
      <right style="thick">
        <color rgb="FFD9D9D9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readingOrder="0" shrinkToFit="0" vertical="bottom" wrapText="0"/>
    </xf>
    <xf borderId="2" fillId="0" fontId="1" numFmtId="164" xfId="0" applyAlignment="1" applyBorder="1" applyFont="1" applyNumberFormat="1">
      <alignment readingOrder="0" shrinkToFit="0" vertical="bottom" wrapText="0"/>
    </xf>
    <xf borderId="1" fillId="0" fontId="2" numFmtId="10" xfId="0" applyAlignment="1" applyBorder="1" applyFont="1" applyNumberFormat="1">
      <alignment readingOrder="0"/>
    </xf>
    <xf borderId="1" fillId="0" fontId="3" numFmtId="10" xfId="0" applyAlignment="1" applyBorder="1" applyFont="1" applyNumberFormat="1">
      <alignment readingOrder="0"/>
    </xf>
    <xf borderId="3" fillId="0" fontId="1" numFmtId="10" xfId="0" applyAlignment="1" applyBorder="1" applyFont="1" applyNumberFormat="1">
      <alignment readingOrder="0"/>
    </xf>
    <xf borderId="0" fillId="0" fontId="4" numFmtId="0" xfId="0" applyFont="1"/>
    <xf borderId="0" fillId="0" fontId="4" numFmtId="165" xfId="0" applyFont="1" applyNumberFormat="1"/>
    <xf borderId="0" fillId="0" fontId="3" numFmtId="0" xfId="0" applyFont="1"/>
    <xf borderId="1" fillId="0" fontId="3" numFmtId="0" xfId="0" applyBorder="1" applyFont="1"/>
    <xf borderId="0" fillId="0" fontId="1" numFmtId="164" xfId="0" applyAlignment="1" applyFont="1" applyNumberFormat="1">
      <alignment horizontal="right" readingOrder="0" shrinkToFit="0" vertical="bottom" wrapText="0"/>
    </xf>
    <xf borderId="4" fillId="0" fontId="1" numFmtId="164" xfId="0" applyAlignment="1" applyBorder="1" applyFont="1" applyNumberFormat="1">
      <alignment horizontal="right" readingOrder="0" shrinkToFit="0" vertical="bottom" wrapText="0"/>
    </xf>
    <xf borderId="0" fillId="0" fontId="3" numFmtId="10" xfId="0" applyFont="1" applyNumberFormat="1"/>
    <xf borderId="5" fillId="0" fontId="1" numFmtId="10" xfId="0" applyBorder="1" applyFont="1" applyNumberFormat="1"/>
    <xf borderId="0" fillId="0" fontId="4" numFmtId="166" xfId="0" applyFont="1" applyNumberFormat="1"/>
    <xf borderId="0" fillId="0" fontId="4" numFmtId="10" xfId="0" applyFont="1" applyNumberFormat="1"/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1" numFmtId="10" xfId="0" applyFont="1" applyNumberFormat="1"/>
    <xf borderId="6" fillId="0" fontId="2" numFmtId="0" xfId="0" applyAlignment="1" applyBorder="1" applyFont="1">
      <alignment horizontal="center" readingOrder="0"/>
    </xf>
    <xf borderId="7" fillId="0" fontId="6" numFmtId="0" xfId="0" applyBorder="1" applyFont="1"/>
    <xf borderId="8" fillId="0" fontId="6" numFmtId="0" xfId="0" applyBorder="1" applyFont="1"/>
    <xf borderId="9" fillId="0" fontId="3" numFmtId="0" xfId="0" applyAlignment="1" applyBorder="1" applyFont="1">
      <alignment readingOrder="0"/>
    </xf>
    <xf borderId="10" fillId="0" fontId="3" numFmtId="0" xfId="0" applyBorder="1" applyFont="1"/>
    <xf borderId="9" fillId="0" fontId="3" numFmtId="0" xfId="0" applyBorder="1" applyFont="1"/>
    <xf borderId="6" fillId="0" fontId="5" numFmtId="0" xfId="0" applyAlignment="1" applyBorder="1" applyFont="1">
      <alignment horizontal="center" readingOrder="0"/>
    </xf>
    <xf borderId="7" fillId="0" fontId="5" numFmtId="0" xfId="0" applyAlignment="1" applyBorder="1" applyFont="1">
      <alignment horizontal="center"/>
    </xf>
    <xf borderId="11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6" fillId="0" fontId="5" numFmtId="0" xfId="0" applyAlignment="1" applyBorder="1" applyFont="1">
      <alignment horizontal="center"/>
    </xf>
    <xf borderId="7" fillId="0" fontId="5" numFmtId="0" xfId="0" applyAlignment="1" applyBorder="1" applyFont="1">
      <alignment horizontal="center" readingOrder="0"/>
    </xf>
    <xf borderId="8" fillId="0" fontId="5" numFmtId="0" xfId="0" applyAlignment="1" applyBorder="1" applyFont="1">
      <alignment horizontal="center" readingOrder="0"/>
    </xf>
    <xf borderId="10" fillId="0" fontId="3" numFmtId="0" xfId="0" applyAlignment="1" applyBorder="1" applyFont="1">
      <alignment readingOrder="0"/>
    </xf>
    <xf borderId="12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13"/>
    <col customWidth="1" min="6" max="6" width="16.5"/>
    <col customWidth="1" min="7" max="7" width="11.38"/>
    <col customWidth="1" min="8" max="8" width="12.25"/>
    <col customWidth="1" min="9" max="9" width="12.13"/>
    <col customWidth="1" min="10" max="10" width="9.75"/>
    <col customWidth="1" min="11" max="14" width="11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>
        <v>0.052</v>
      </c>
      <c r="K1" s="8"/>
      <c r="L1" s="8"/>
      <c r="M1" s="8"/>
      <c r="N1" s="8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10">
        <v>7953.87988</v>
      </c>
      <c r="B2" s="11">
        <v>18.213333</v>
      </c>
      <c r="C2" s="12"/>
      <c r="D2" s="12"/>
      <c r="E2" s="13"/>
      <c r="F2" s="6" t="s">
        <v>6</v>
      </c>
      <c r="G2" s="14">
        <f>CAPM!B19</f>
        <v>1.130559014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0">
        <v>7909.27979</v>
      </c>
      <c r="B3" s="11">
        <v>18.153999</v>
      </c>
      <c r="C3" s="12">
        <f t="shared" ref="C3:D3" si="1">(A3-A2)/A2</f>
        <v>-0.005607337636</v>
      </c>
      <c r="D3" s="12">
        <f t="shared" si="1"/>
        <v>-0.003257723339</v>
      </c>
      <c r="E3" s="13">
        <f t="shared" ref="E3:E1259" si="3">C3-$G$1</f>
        <v>-0.05760733764</v>
      </c>
      <c r="F3" s="6" t="s">
        <v>2</v>
      </c>
      <c r="G3" s="15">
        <f>Average(C2:C1259)</f>
        <v>0.0006940766567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0">
        <v>7964.24023</v>
      </c>
      <c r="B4" s="11">
        <v>18.403999</v>
      </c>
      <c r="C4" s="12">
        <f t="shared" ref="C4:D4" si="2">(A4-A3)/A3</f>
        <v>0.0069488552</v>
      </c>
      <c r="D4" s="12">
        <f t="shared" si="2"/>
        <v>0.0137710705</v>
      </c>
      <c r="E4" s="13">
        <f t="shared" si="3"/>
        <v>-0.0450511448</v>
      </c>
      <c r="F4" s="6" t="s">
        <v>7</v>
      </c>
      <c r="G4" s="7">
        <f>G1+G2*(G3-G1)</f>
        <v>-0.006004374083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0">
        <v>7947.35986</v>
      </c>
      <c r="B5" s="11">
        <v>17.894667</v>
      </c>
      <c r="C5" s="12">
        <f t="shared" ref="C5:D5" si="4">(A5-A4)/A4</f>
        <v>-0.002119520445</v>
      </c>
      <c r="D5" s="12">
        <f t="shared" si="4"/>
        <v>-0.02767507214</v>
      </c>
      <c r="E5" s="13">
        <f t="shared" si="3"/>
        <v>-0.05411952045</v>
      </c>
      <c r="F5" s="6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0">
        <v>7984.16016</v>
      </c>
      <c r="B6" s="11">
        <v>17.846666</v>
      </c>
      <c r="C6" s="12">
        <f t="shared" ref="C6:D6" si="5">(A6-A5)/A5</f>
        <v>0.004630506313</v>
      </c>
      <c r="D6" s="12">
        <f t="shared" si="5"/>
        <v>-0.002682419293</v>
      </c>
      <c r="E6" s="13">
        <f t="shared" si="3"/>
        <v>-0.04736949369</v>
      </c>
      <c r="F6" s="6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10">
        <v>7976.00977</v>
      </c>
      <c r="B7" s="11">
        <v>17.758667</v>
      </c>
      <c r="C7" s="12">
        <f t="shared" ref="C7:D7" si="6">(A7-A6)/A6</f>
        <v>-0.001020819953</v>
      </c>
      <c r="D7" s="12">
        <f t="shared" si="6"/>
        <v>-0.004930836942</v>
      </c>
      <c r="E7" s="13">
        <f t="shared" si="3"/>
        <v>-0.05302081995</v>
      </c>
      <c r="F7" s="6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10">
        <v>8000.22998</v>
      </c>
      <c r="B8" s="11">
        <v>18.224001</v>
      </c>
      <c r="C8" s="12">
        <f t="shared" ref="C8:D8" si="7">(A8-A7)/A7</f>
        <v>0.003036632439</v>
      </c>
      <c r="D8" s="12">
        <f t="shared" si="7"/>
        <v>0.02620320545</v>
      </c>
      <c r="E8" s="13">
        <f t="shared" si="3"/>
        <v>-0.04896336756</v>
      </c>
      <c r="F8" s="6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10">
        <v>7996.08008</v>
      </c>
      <c r="B9" s="11">
        <v>18.082001</v>
      </c>
      <c r="C9" s="12">
        <f t="shared" ref="C9:D9" si="8">(A9-A8)/A8</f>
        <v>-0.000518722588</v>
      </c>
      <c r="D9" s="12">
        <f t="shared" si="8"/>
        <v>-0.007791922312</v>
      </c>
      <c r="E9" s="13">
        <f t="shared" si="3"/>
        <v>-0.05251872259</v>
      </c>
      <c r="F9" s="16"/>
      <c r="G9" s="17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0">
        <v>7998.06006</v>
      </c>
      <c r="B10" s="11">
        <v>18.217333</v>
      </c>
      <c r="C10" s="12">
        <f t="shared" ref="C10:D10" si="9">(A10-A9)/A9</f>
        <v>0.0002476188308</v>
      </c>
      <c r="D10" s="12">
        <f t="shared" si="9"/>
        <v>0.007484348663</v>
      </c>
      <c r="E10" s="13">
        <f t="shared" si="3"/>
        <v>-0.05175238117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10">
        <v>8015.27002</v>
      </c>
      <c r="B11" s="11">
        <v>17.516666</v>
      </c>
      <c r="C11" s="12">
        <f t="shared" ref="C11:D11" si="10">(A11-A10)/A10</f>
        <v>0.002151766787</v>
      </c>
      <c r="D11" s="12">
        <f t="shared" si="10"/>
        <v>-0.03846155746</v>
      </c>
      <c r="E11" s="13">
        <f t="shared" si="3"/>
        <v>-0.04984823321</v>
      </c>
      <c r="F11" s="16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10">
        <v>8120.81982</v>
      </c>
      <c r="B12" s="11">
        <v>17.593332</v>
      </c>
      <c r="C12" s="12">
        <f t="shared" ref="C12:D12" si="11">(A12-A11)/A11</f>
        <v>0.01316858942</v>
      </c>
      <c r="D12" s="12">
        <f t="shared" si="11"/>
        <v>0.004376746123</v>
      </c>
      <c r="E12" s="13">
        <f t="shared" si="3"/>
        <v>-0.03883141058</v>
      </c>
      <c r="F12" s="18"/>
      <c r="G12" s="19"/>
      <c r="H12" s="19"/>
      <c r="I12" s="19"/>
      <c r="J12" s="19"/>
      <c r="K12" s="19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0">
        <v>8102.00977</v>
      </c>
      <c r="B13" s="11">
        <v>17.243999</v>
      </c>
      <c r="C13" s="12">
        <f t="shared" ref="C13:D13" si="12">(A13-A12)/A12</f>
        <v>-0.002316274763</v>
      </c>
      <c r="D13" s="12">
        <f t="shared" si="12"/>
        <v>-0.01985598862</v>
      </c>
      <c r="E13" s="13">
        <f t="shared" si="3"/>
        <v>-0.05431627476</v>
      </c>
      <c r="F13" s="16"/>
      <c r="G13" s="17"/>
      <c r="H13" s="17"/>
      <c r="I13" s="17"/>
      <c r="J13" s="17"/>
      <c r="K13" s="17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10">
        <v>8118.68018</v>
      </c>
      <c r="B14" s="11">
        <v>16.508667</v>
      </c>
      <c r="C14" s="12">
        <f t="shared" ref="C14:D14" si="13">(A14-A13)/A13</f>
        <v>0.002057564786</v>
      </c>
      <c r="D14" s="12">
        <f t="shared" si="13"/>
        <v>-0.04264277677</v>
      </c>
      <c r="E14" s="13">
        <f t="shared" si="3"/>
        <v>-0.04994243521</v>
      </c>
      <c r="F14" s="16"/>
      <c r="G14" s="17"/>
      <c r="H14" s="17"/>
      <c r="I14" s="17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10">
        <v>8146.3999</v>
      </c>
      <c r="B15" s="11">
        <v>15.676</v>
      </c>
      <c r="C15" s="12">
        <f t="shared" ref="C15:D15" si="14">(A15-A14)/A14</f>
        <v>0.003414313581</v>
      </c>
      <c r="D15" s="12">
        <f t="shared" si="14"/>
        <v>-0.05043817287</v>
      </c>
      <c r="E15" s="13">
        <f t="shared" si="3"/>
        <v>-0.04858568642</v>
      </c>
      <c r="F15" s="16"/>
      <c r="G15" s="17"/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0">
        <v>8161.8501</v>
      </c>
      <c r="B16" s="11">
        <v>16.098</v>
      </c>
      <c r="C16" s="12">
        <f t="shared" ref="C16:D16" si="15">(A16-A15)/A15</f>
        <v>0.001896567832</v>
      </c>
      <c r="D16" s="12">
        <f t="shared" si="15"/>
        <v>0.02692013269</v>
      </c>
      <c r="E16" s="13">
        <f t="shared" si="3"/>
        <v>-0.05010343217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0">
        <v>8095.39014</v>
      </c>
      <c r="B17" s="11">
        <v>15.912667</v>
      </c>
      <c r="C17" s="12">
        <f t="shared" ref="C17:D17" si="16">(A17-A16)/A16</f>
        <v>-0.008142756751</v>
      </c>
      <c r="D17" s="12">
        <f t="shared" si="16"/>
        <v>-0.01151279662</v>
      </c>
      <c r="E17" s="13">
        <f t="shared" si="3"/>
        <v>-0.06014275675</v>
      </c>
      <c r="F17" s="18"/>
      <c r="G17" s="19"/>
      <c r="H17" s="19"/>
      <c r="I17" s="19"/>
      <c r="J17" s="19"/>
      <c r="K17" s="19"/>
      <c r="L17" s="19"/>
      <c r="M17" s="19"/>
      <c r="N17" s="19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10">
        <v>8049.64014</v>
      </c>
      <c r="B18" s="11">
        <v>15.600667</v>
      </c>
      <c r="C18" s="12">
        <f t="shared" ref="C18:D18" si="17">(A18-A17)/A17</f>
        <v>-0.005651364444</v>
      </c>
      <c r="D18" s="12">
        <f t="shared" si="17"/>
        <v>-0.01960702125</v>
      </c>
      <c r="E18" s="13">
        <f t="shared" si="3"/>
        <v>-0.05765136444</v>
      </c>
      <c r="F18" s="16"/>
      <c r="G18" s="17"/>
      <c r="H18" s="17"/>
      <c r="I18" s="17"/>
      <c r="J18" s="17"/>
      <c r="K18" s="17"/>
      <c r="L18" s="17"/>
      <c r="M18" s="17"/>
      <c r="N18" s="17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10">
        <v>8036.77002</v>
      </c>
      <c r="B19" s="11">
        <v>16.273333</v>
      </c>
      <c r="C19" s="12">
        <f t="shared" ref="C19:D19" si="18">(A19-A18)/A18</f>
        <v>-0.001598844144</v>
      </c>
      <c r="D19" s="12">
        <f t="shared" si="18"/>
        <v>0.04311777182</v>
      </c>
      <c r="E19" s="13">
        <f t="shared" si="3"/>
        <v>-0.05359884414</v>
      </c>
      <c r="F19" s="16"/>
      <c r="G19" s="17"/>
      <c r="H19" s="17"/>
      <c r="I19" s="17"/>
      <c r="J19" s="17"/>
      <c r="K19" s="17"/>
      <c r="L19" s="17"/>
      <c r="M19" s="17"/>
      <c r="N19" s="17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10">
        <v>8164.0</v>
      </c>
      <c r="B20" s="11">
        <v>17.002001</v>
      </c>
      <c r="C20" s="12">
        <f t="shared" ref="C20:D20" si="19">(A20-A19)/A19</f>
        <v>0.0158309843</v>
      </c>
      <c r="D20" s="12">
        <f t="shared" si="19"/>
        <v>0.0447768137</v>
      </c>
      <c r="E20" s="13">
        <f t="shared" si="3"/>
        <v>-0.0361690157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10">
        <v>8123.29004</v>
      </c>
      <c r="B21" s="11">
        <v>17.022667</v>
      </c>
      <c r="C21" s="12">
        <f t="shared" ref="C21:D21" si="20">(A21-A20)/A20</f>
        <v>-0.004986521313</v>
      </c>
      <c r="D21" s="12">
        <f t="shared" si="20"/>
        <v>0.001215503987</v>
      </c>
      <c r="E21" s="13">
        <f t="shared" si="3"/>
        <v>-0.05698652131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0">
        <v>7963.75977</v>
      </c>
      <c r="B22" s="11">
        <v>16.470667</v>
      </c>
      <c r="C22" s="12">
        <f t="shared" ref="C22:D22" si="21">(A22-A21)/A21</f>
        <v>-0.01963862785</v>
      </c>
      <c r="D22" s="12">
        <f t="shared" si="21"/>
        <v>-0.03242735113</v>
      </c>
      <c r="E22" s="13">
        <f t="shared" si="3"/>
        <v>-0.07163862785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10">
        <v>7943.31982</v>
      </c>
      <c r="B23" s="11">
        <v>16.322666</v>
      </c>
      <c r="C23" s="12">
        <f t="shared" ref="C23:D23" si="22">(A23-A22)/A22</f>
        <v>-0.002566620615</v>
      </c>
      <c r="D23" s="12">
        <f t="shared" si="22"/>
        <v>-0.008985732029</v>
      </c>
      <c r="E23" s="13">
        <f t="shared" si="3"/>
        <v>-0.05456662062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10">
        <v>7910.58984</v>
      </c>
      <c r="B24" s="11">
        <v>16.132</v>
      </c>
      <c r="C24" s="12">
        <f t="shared" ref="C24:D24" si="23">(A24-A23)/A23</f>
        <v>-0.004120440917</v>
      </c>
      <c r="D24" s="12">
        <f t="shared" si="23"/>
        <v>-0.01168105749</v>
      </c>
      <c r="E24" s="13">
        <f t="shared" si="3"/>
        <v>-0.05612044092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10">
        <v>7916.93994</v>
      </c>
      <c r="B25" s="11">
        <v>15.968</v>
      </c>
      <c r="C25" s="12">
        <f t="shared" ref="C25:D25" si="24">(A25-A24)/A24</f>
        <v>0.0008027340727</v>
      </c>
      <c r="D25" s="12">
        <f t="shared" si="24"/>
        <v>-0.01016612943</v>
      </c>
      <c r="E25" s="13">
        <f t="shared" si="3"/>
        <v>-0.05119726593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10">
        <v>7647.02002</v>
      </c>
      <c r="B26" s="11">
        <v>15.134</v>
      </c>
      <c r="C26" s="12">
        <f t="shared" ref="C26:D26" si="25">(A26-A25)/A25</f>
        <v>-0.03409397091</v>
      </c>
      <c r="D26" s="12">
        <f t="shared" si="25"/>
        <v>-0.05222945892</v>
      </c>
      <c r="E26" s="13">
        <f t="shared" si="3"/>
        <v>-0.08609397091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10">
        <v>7734.49023</v>
      </c>
      <c r="B27" s="11">
        <v>15.487333</v>
      </c>
      <c r="C27" s="12">
        <f t="shared" ref="C27:D27" si="26">(A27-A26)/A26</f>
        <v>0.01143847012</v>
      </c>
      <c r="D27" s="12">
        <f t="shared" si="26"/>
        <v>0.02334696709</v>
      </c>
      <c r="E27" s="13">
        <f t="shared" si="3"/>
        <v>-0.04056152988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10">
        <v>7822.1499</v>
      </c>
      <c r="B28" s="11">
        <v>15.463333</v>
      </c>
      <c r="C28" s="12">
        <f t="shared" ref="C28:D28" si="27">(A28-A27)/A27</f>
        <v>0.01133360666</v>
      </c>
      <c r="D28" s="12">
        <f t="shared" si="27"/>
        <v>-0.001549653514</v>
      </c>
      <c r="E28" s="13">
        <f t="shared" si="3"/>
        <v>-0.04066639334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10">
        <v>7898.04981</v>
      </c>
      <c r="B29" s="11">
        <v>15.222</v>
      </c>
      <c r="C29" s="12">
        <f t="shared" ref="C29:D29" si="28">(A29-A28)/A28</f>
        <v>0.009703203208</v>
      </c>
      <c r="D29" s="12">
        <f t="shared" si="28"/>
        <v>-0.01560679059</v>
      </c>
      <c r="E29" s="13">
        <f t="shared" si="3"/>
        <v>-0.04229679679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0">
        <v>7816.27979</v>
      </c>
      <c r="B30" s="11">
        <v>14.068667</v>
      </c>
      <c r="C30" s="12">
        <f t="shared" ref="C30:D30" si="29">(A30-A29)/A29</f>
        <v>-0.01035319123</v>
      </c>
      <c r="D30" s="12">
        <f t="shared" si="29"/>
        <v>-0.07576750755</v>
      </c>
      <c r="E30" s="13">
        <f t="shared" si="3"/>
        <v>-0.06235319123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10">
        <v>7702.37988</v>
      </c>
      <c r="B31" s="11">
        <v>13.690667</v>
      </c>
      <c r="C31" s="12">
        <f t="shared" ref="C31:D31" si="30">(A31-A30)/A30</f>
        <v>-0.01457213829</v>
      </c>
      <c r="D31" s="12">
        <f t="shared" si="30"/>
        <v>-0.02686821715</v>
      </c>
      <c r="E31" s="13">
        <f t="shared" si="3"/>
        <v>-0.06657213829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0">
        <v>7785.72022</v>
      </c>
      <c r="B32" s="11">
        <v>13.672</v>
      </c>
      <c r="C32" s="12">
        <f t="shared" ref="C32:D32" si="31">(A32-A31)/A31</f>
        <v>0.01082007656</v>
      </c>
      <c r="D32" s="12">
        <f t="shared" si="31"/>
        <v>-0.001363483605</v>
      </c>
      <c r="E32" s="13">
        <f t="shared" si="3"/>
        <v>-0.04117992344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0">
        <v>7750.83984</v>
      </c>
      <c r="B33" s="11">
        <v>12.848667</v>
      </c>
      <c r="C33" s="12">
        <f t="shared" ref="C33:D33" si="32">(A33-A32)/A32</f>
        <v>-0.004480045393</v>
      </c>
      <c r="D33" s="12">
        <f t="shared" si="32"/>
        <v>-0.06022037741</v>
      </c>
      <c r="E33" s="13">
        <f t="shared" si="3"/>
        <v>-0.05648004539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0">
        <v>7628.27979</v>
      </c>
      <c r="B34" s="11">
        <v>13.032667</v>
      </c>
      <c r="C34" s="12">
        <f t="shared" ref="C34:D34" si="33">(A34-A33)/A33</f>
        <v>-0.01581248646</v>
      </c>
      <c r="D34" s="12">
        <f t="shared" si="33"/>
        <v>0.0143205517</v>
      </c>
      <c r="E34" s="13">
        <f t="shared" si="3"/>
        <v>-0.06781248646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0">
        <v>7637.00977</v>
      </c>
      <c r="B35" s="11">
        <v>12.708667</v>
      </c>
      <c r="C35" s="12">
        <f t="shared" ref="C35:D35" si="34">(A35-A34)/A34</f>
        <v>0.001144423152</v>
      </c>
      <c r="D35" s="12">
        <f t="shared" si="34"/>
        <v>-0.02486060604</v>
      </c>
      <c r="E35" s="13">
        <f t="shared" si="3"/>
        <v>-0.05085557685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10">
        <v>7607.3501</v>
      </c>
      <c r="B36" s="11">
        <v>12.58</v>
      </c>
      <c r="C36" s="12">
        <f t="shared" ref="C36:D36" si="35">(A36-A35)/A35</f>
        <v>-0.003883675796</v>
      </c>
      <c r="D36" s="12">
        <f t="shared" si="35"/>
        <v>-0.01012435057</v>
      </c>
      <c r="E36" s="13">
        <f t="shared" si="3"/>
        <v>-0.0558836758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10">
        <v>7547.31006</v>
      </c>
      <c r="B37" s="11">
        <v>12.657333</v>
      </c>
      <c r="C37" s="12">
        <f t="shared" ref="C37:D37" si="36">(A37-A36)/A36</f>
        <v>-0.007892372404</v>
      </c>
      <c r="D37" s="12">
        <f t="shared" si="36"/>
        <v>0.006147297297</v>
      </c>
      <c r="E37" s="13">
        <f t="shared" si="3"/>
        <v>-0.0598923724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10">
        <v>7567.72022</v>
      </c>
      <c r="B38" s="11">
        <v>12.548</v>
      </c>
      <c r="C38" s="12">
        <f t="shared" ref="C38:D38" si="37">(A38-A37)/A37</f>
        <v>0.002704295946</v>
      </c>
      <c r="D38" s="12">
        <f t="shared" si="37"/>
        <v>-0.00863791764</v>
      </c>
      <c r="E38" s="13">
        <f t="shared" si="3"/>
        <v>-0.04929570405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10">
        <v>7453.1499</v>
      </c>
      <c r="B39" s="11">
        <v>12.344</v>
      </c>
      <c r="C39" s="12">
        <f t="shared" ref="C39:D39" si="38">(A39-A38)/A38</f>
        <v>-0.01513934404</v>
      </c>
      <c r="D39" s="12">
        <f t="shared" si="38"/>
        <v>-0.01625757093</v>
      </c>
      <c r="E39" s="13">
        <f t="shared" si="3"/>
        <v>-0.06713934404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10">
        <v>7333.02002</v>
      </c>
      <c r="B40" s="11">
        <v>11.931333</v>
      </c>
      <c r="C40" s="12">
        <f t="shared" ref="C40:D40" si="39">(A40-A39)/A39</f>
        <v>-0.01611800133</v>
      </c>
      <c r="D40" s="12">
        <f t="shared" si="39"/>
        <v>-0.03343057356</v>
      </c>
      <c r="E40" s="13">
        <f t="shared" si="3"/>
        <v>-0.06811800133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10">
        <v>7527.12012</v>
      </c>
      <c r="B41" s="11">
        <v>12.906667</v>
      </c>
      <c r="C41" s="12">
        <f t="shared" ref="C41:D41" si="40">(A41-A40)/A40</f>
        <v>0.02646932634</v>
      </c>
      <c r="D41" s="12">
        <f t="shared" si="40"/>
        <v>0.0817456021</v>
      </c>
      <c r="E41" s="13">
        <f t="shared" si="3"/>
        <v>-0.02553067366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10">
        <v>7575.47998</v>
      </c>
      <c r="B42" s="11">
        <v>13.106</v>
      </c>
      <c r="C42" s="12">
        <f t="shared" ref="C42:D42" si="41">(A42-A41)/A41</f>
        <v>0.006424749337</v>
      </c>
      <c r="D42" s="12">
        <f t="shared" si="41"/>
        <v>0.01544418865</v>
      </c>
      <c r="E42" s="13">
        <f t="shared" si="3"/>
        <v>-0.04557525066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10">
        <v>7615.54981</v>
      </c>
      <c r="B43" s="11">
        <v>13.73</v>
      </c>
      <c r="C43" s="12">
        <f t="shared" ref="C43:D43" si="42">(A43-A42)/A42</f>
        <v>0.005289411378</v>
      </c>
      <c r="D43" s="12">
        <f t="shared" si="42"/>
        <v>0.04761178086</v>
      </c>
      <c r="E43" s="13">
        <f t="shared" si="3"/>
        <v>-0.04671058862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10">
        <v>7742.1001</v>
      </c>
      <c r="B44" s="11">
        <v>13.633333</v>
      </c>
      <c r="C44" s="12">
        <f t="shared" ref="C44:D44" si="43">(A44-A43)/A43</f>
        <v>0.01661735438</v>
      </c>
      <c r="D44" s="12">
        <f t="shared" si="43"/>
        <v>-0.007040568099</v>
      </c>
      <c r="E44" s="13">
        <f t="shared" si="3"/>
        <v>-0.03538264562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10">
        <v>7823.16992</v>
      </c>
      <c r="B45" s="11">
        <v>14.192</v>
      </c>
      <c r="C45" s="12">
        <f t="shared" ref="C45:D45" si="44">(A45-A44)/A44</f>
        <v>0.01047129577</v>
      </c>
      <c r="D45" s="12">
        <f t="shared" si="44"/>
        <v>0.04097802056</v>
      </c>
      <c r="E45" s="13">
        <f t="shared" si="3"/>
        <v>-0.04152870423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10">
        <v>7822.56982</v>
      </c>
      <c r="B46" s="11">
        <v>14.473333</v>
      </c>
      <c r="C46" s="12">
        <f t="shared" ref="C46:D46" si="45">(A46-A45)/A45</f>
        <v>-0.00007670803602</v>
      </c>
      <c r="D46" s="12">
        <f t="shared" si="45"/>
        <v>0.01982335118</v>
      </c>
      <c r="E46" s="13">
        <f t="shared" si="3"/>
        <v>-0.05207670804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10">
        <v>7792.72022</v>
      </c>
      <c r="B47" s="11">
        <v>13.950667</v>
      </c>
      <c r="C47" s="12">
        <f t="shared" ref="C47:D47" si="46">(A47-A46)/A46</f>
        <v>-0.003815830435</v>
      </c>
      <c r="D47" s="12">
        <f t="shared" si="46"/>
        <v>-0.03611234537</v>
      </c>
      <c r="E47" s="13">
        <f t="shared" si="3"/>
        <v>-0.05581583044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10">
        <v>7837.12988</v>
      </c>
      <c r="B48" s="11">
        <v>14.260667</v>
      </c>
      <c r="C48" s="12">
        <f t="shared" ref="C48:D48" si="47">(A48-A47)/A47</f>
        <v>0.005698864934</v>
      </c>
      <c r="D48" s="12">
        <f t="shared" si="47"/>
        <v>0.02222115975</v>
      </c>
      <c r="E48" s="13">
        <f t="shared" si="3"/>
        <v>-0.04630113507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10">
        <v>7796.66016</v>
      </c>
      <c r="B49" s="11">
        <v>14.328</v>
      </c>
      <c r="C49" s="12">
        <f t="shared" ref="C49:D49" si="48">(A49-A48)/A48</f>
        <v>-0.005163844497</v>
      </c>
      <c r="D49" s="12">
        <f t="shared" si="48"/>
        <v>0.004721588408</v>
      </c>
      <c r="E49" s="13">
        <f t="shared" si="3"/>
        <v>-0.0571638445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10">
        <v>7845.02002</v>
      </c>
      <c r="B50" s="11">
        <v>15.002</v>
      </c>
      <c r="C50" s="12">
        <f t="shared" ref="C50:D50" si="49">(A50-A49)/A49</f>
        <v>0.006202637925</v>
      </c>
      <c r="D50" s="12">
        <f t="shared" si="49"/>
        <v>0.04704075935</v>
      </c>
      <c r="E50" s="13">
        <f t="shared" si="3"/>
        <v>-0.04579736207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10">
        <v>7953.87988</v>
      </c>
      <c r="B51" s="11">
        <v>14.982667</v>
      </c>
      <c r="C51" s="12">
        <f t="shared" ref="C51:D51" si="50">(A51-A50)/A50</f>
        <v>0.01387630111</v>
      </c>
      <c r="D51" s="12">
        <f t="shared" si="50"/>
        <v>-0.001288694841</v>
      </c>
      <c r="E51" s="13">
        <f t="shared" si="3"/>
        <v>-0.03812369889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10">
        <v>7987.31982</v>
      </c>
      <c r="B52" s="11">
        <v>15.095333</v>
      </c>
      <c r="C52" s="12">
        <f t="shared" ref="C52:D52" si="51">(A52-A51)/A51</f>
        <v>0.004204229949</v>
      </c>
      <c r="D52" s="12">
        <f t="shared" si="51"/>
        <v>0.007519755995</v>
      </c>
      <c r="E52" s="13">
        <f t="shared" si="3"/>
        <v>-0.04779577005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10">
        <v>8051.33984</v>
      </c>
      <c r="B53" s="11">
        <v>14.641333</v>
      </c>
      <c r="C53" s="12">
        <f t="shared" ref="C53:D53" si="52">(A53-A52)/A52</f>
        <v>0.008015206783</v>
      </c>
      <c r="D53" s="12">
        <f t="shared" si="52"/>
        <v>-0.03007552069</v>
      </c>
      <c r="E53" s="13">
        <f t="shared" si="3"/>
        <v>-0.04398479322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10">
        <v>8031.70996</v>
      </c>
      <c r="B54" s="11">
        <v>14.790667</v>
      </c>
      <c r="C54" s="12">
        <f t="shared" ref="C54:D54" si="53">(A54-A53)/A53</f>
        <v>-0.002438088615</v>
      </c>
      <c r="D54" s="12">
        <f t="shared" si="53"/>
        <v>0.01019948115</v>
      </c>
      <c r="E54" s="13">
        <f t="shared" si="3"/>
        <v>-0.05443808862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10">
        <v>8005.7002</v>
      </c>
      <c r="B55" s="11">
        <v>14.909333</v>
      </c>
      <c r="C55" s="12">
        <f t="shared" ref="C55:D55" si="54">(A55-A54)/A54</f>
        <v>-0.003238383872</v>
      </c>
      <c r="D55" s="12">
        <f t="shared" si="54"/>
        <v>0.008023032362</v>
      </c>
      <c r="E55" s="13">
        <f t="shared" si="3"/>
        <v>-0.05523838387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10">
        <v>7884.72022</v>
      </c>
      <c r="B56" s="11">
        <v>14.650667</v>
      </c>
      <c r="C56" s="12">
        <f t="shared" ref="C56:D56" si="55">(A56-A55)/A55</f>
        <v>-0.01511173001</v>
      </c>
      <c r="D56" s="12">
        <f t="shared" si="55"/>
        <v>-0.01734926707</v>
      </c>
      <c r="E56" s="13">
        <f t="shared" si="3"/>
        <v>-0.06711173001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0">
        <v>7909.97022</v>
      </c>
      <c r="B57" s="11">
        <v>14.618</v>
      </c>
      <c r="C57" s="12">
        <f t="shared" ref="C57:D57" si="56">(A57-A56)/A56</f>
        <v>0.003202396445</v>
      </c>
      <c r="D57" s="12">
        <f t="shared" si="56"/>
        <v>-0.002229727834</v>
      </c>
      <c r="E57" s="13">
        <f t="shared" si="3"/>
        <v>-0.04879760356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10">
        <v>7967.75977</v>
      </c>
      <c r="B58" s="11">
        <v>14.856</v>
      </c>
      <c r="C58" s="12">
        <f t="shared" ref="C58:D58" si="57">(A58-A57)/A57</f>
        <v>0.007305912461</v>
      </c>
      <c r="D58" s="12">
        <f t="shared" si="57"/>
        <v>0.01628129703</v>
      </c>
      <c r="E58" s="13">
        <f t="shared" si="3"/>
        <v>-0.04469408754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0">
        <v>8006.24023</v>
      </c>
      <c r="B59" s="11">
        <v>14.897333</v>
      </c>
      <c r="C59" s="12">
        <f t="shared" ref="C59:D59" si="58">(A59-A58)/A58</f>
        <v>0.004829520607</v>
      </c>
      <c r="D59" s="12">
        <f t="shared" si="58"/>
        <v>0.002782242865</v>
      </c>
      <c r="E59" s="13">
        <f t="shared" si="3"/>
        <v>-0.04717047939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10">
        <v>8091.16016</v>
      </c>
      <c r="B60" s="11">
        <v>15.144667</v>
      </c>
      <c r="C60" s="12">
        <f t="shared" ref="C60:D60" si="59">(A60-A59)/A59</f>
        <v>0.01060671771</v>
      </c>
      <c r="D60" s="12">
        <f t="shared" si="59"/>
        <v>0.01660256906</v>
      </c>
      <c r="E60" s="13">
        <f t="shared" si="3"/>
        <v>-0.04139328229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10">
        <v>8109.08984</v>
      </c>
      <c r="B61" s="11">
        <v>14.97</v>
      </c>
      <c r="C61" s="12">
        <f t="shared" ref="C61:D61" si="60">(A61-A60)/A60</f>
        <v>0.002215959102</v>
      </c>
      <c r="D61" s="12">
        <f t="shared" si="60"/>
        <v>-0.01153323477</v>
      </c>
      <c r="E61" s="13">
        <f t="shared" si="3"/>
        <v>-0.0497840409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10">
        <v>8170.22998</v>
      </c>
      <c r="B62" s="11">
        <v>15.66</v>
      </c>
      <c r="C62" s="12">
        <f t="shared" ref="C62:D62" si="61">(A62-A61)/A61</f>
        <v>0.007539704357</v>
      </c>
      <c r="D62" s="12">
        <f t="shared" si="61"/>
        <v>0.04609218437</v>
      </c>
      <c r="E62" s="13">
        <f t="shared" si="3"/>
        <v>-0.04446029564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10">
        <v>8161.79004</v>
      </c>
      <c r="B63" s="11">
        <v>15.54</v>
      </c>
      <c r="C63" s="12">
        <f t="shared" ref="C63:D63" si="62">(A63-A62)/A62</f>
        <v>-0.001033011313</v>
      </c>
      <c r="D63" s="12">
        <f t="shared" si="62"/>
        <v>-0.007662835249</v>
      </c>
      <c r="E63" s="13">
        <f t="shared" si="3"/>
        <v>-0.05303301131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10">
        <v>8098.37988</v>
      </c>
      <c r="B64" s="11">
        <v>15.356</v>
      </c>
      <c r="C64" s="12">
        <f t="shared" ref="C64:D64" si="63">(A64-A63)/A63</f>
        <v>-0.007769148641</v>
      </c>
      <c r="D64" s="12">
        <f t="shared" si="63"/>
        <v>-0.01184041184</v>
      </c>
      <c r="E64" s="13">
        <f t="shared" si="3"/>
        <v>-0.05976914864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10">
        <v>8141.72998</v>
      </c>
      <c r="B65" s="11">
        <v>15.337333</v>
      </c>
      <c r="C65" s="12">
        <f t="shared" ref="C65:D65" si="64">(A65-A64)/A64</f>
        <v>0.005352934864</v>
      </c>
      <c r="D65" s="12">
        <f t="shared" si="64"/>
        <v>-0.001215616046</v>
      </c>
      <c r="E65" s="13">
        <f t="shared" si="3"/>
        <v>-0.04664706514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10">
        <v>8202.53027</v>
      </c>
      <c r="B66" s="11">
        <v>15.928</v>
      </c>
      <c r="C66" s="12">
        <f t="shared" ref="C66:D66" si="65">(A66-A65)/A65</f>
        <v>0.007467735991</v>
      </c>
      <c r="D66" s="12">
        <f t="shared" si="65"/>
        <v>0.03851171517</v>
      </c>
      <c r="E66" s="13">
        <f t="shared" si="3"/>
        <v>-0.04453226401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10">
        <v>8196.04004</v>
      </c>
      <c r="B67" s="11">
        <v>15.906667</v>
      </c>
      <c r="C67" s="12">
        <f t="shared" ref="C67:D67" si="66">(A67-A66)/A66</f>
        <v>-0.0007912473086</v>
      </c>
      <c r="D67" s="12">
        <f t="shared" si="66"/>
        <v>-0.001339339528</v>
      </c>
      <c r="E67" s="13">
        <f t="shared" si="3"/>
        <v>-0.05279124731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10">
        <v>8244.13965</v>
      </c>
      <c r="B68" s="11">
        <v>16.338667</v>
      </c>
      <c r="C68" s="12">
        <f t="shared" ref="C68:D68" si="67">(A68-A67)/A67</f>
        <v>0.005868640193</v>
      </c>
      <c r="D68" s="12">
        <f t="shared" si="67"/>
        <v>0.02715842357</v>
      </c>
      <c r="E68" s="13">
        <f t="shared" si="3"/>
        <v>-0.04613135981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10">
        <v>8258.19043</v>
      </c>
      <c r="B69" s="11">
        <v>16.9</v>
      </c>
      <c r="C69" s="12">
        <f t="shared" ref="C69:D69" si="68">(A69-A68)/A68</f>
        <v>0.001704335515</v>
      </c>
      <c r="D69" s="12">
        <f t="shared" si="68"/>
        <v>0.03435610751</v>
      </c>
      <c r="E69" s="13">
        <f t="shared" si="3"/>
        <v>-0.05029566448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10">
        <v>8222.79981</v>
      </c>
      <c r="B70" s="11">
        <v>16.825333</v>
      </c>
      <c r="C70" s="12">
        <f t="shared" ref="C70:D70" si="69">(A70-A69)/A69</f>
        <v>-0.004285517548</v>
      </c>
      <c r="D70" s="12">
        <f t="shared" si="69"/>
        <v>-0.00441816568</v>
      </c>
      <c r="E70" s="13">
        <f t="shared" si="3"/>
        <v>-0.05628551755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10">
        <v>8185.20996</v>
      </c>
      <c r="B71" s="11">
        <v>16.990667</v>
      </c>
      <c r="C71" s="12">
        <f t="shared" ref="C71:D71" si="70">(A71-A70)/A70</f>
        <v>-0.004571417384</v>
      </c>
      <c r="D71" s="12">
        <f t="shared" si="70"/>
        <v>0.009826491993</v>
      </c>
      <c r="E71" s="13">
        <f t="shared" si="3"/>
        <v>-0.05657141738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10">
        <v>8207.24023</v>
      </c>
      <c r="B72" s="11">
        <v>16.902666</v>
      </c>
      <c r="C72" s="12">
        <f t="shared" ref="C72:D72" si="71">(A72-A71)/A71</f>
        <v>0.002691472804</v>
      </c>
      <c r="D72" s="12">
        <f t="shared" si="71"/>
        <v>-0.005179372887</v>
      </c>
      <c r="E72" s="13">
        <f t="shared" si="3"/>
        <v>-0.0493085272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10">
        <v>8146.49023</v>
      </c>
      <c r="B73" s="11">
        <v>17.212</v>
      </c>
      <c r="C73" s="12">
        <f t="shared" ref="C73:D73" si="72">(A73-A72)/A72</f>
        <v>-0.007402000953</v>
      </c>
      <c r="D73" s="12">
        <f t="shared" si="72"/>
        <v>0.01830089999</v>
      </c>
      <c r="E73" s="13">
        <f t="shared" si="3"/>
        <v>-0.05940200095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10">
        <v>8204.13965</v>
      </c>
      <c r="B74" s="11">
        <v>17.045334</v>
      </c>
      <c r="C74" s="12">
        <f t="shared" ref="C74:D74" si="73">(A74-A73)/A73</f>
        <v>0.007076595978</v>
      </c>
      <c r="D74" s="12">
        <f t="shared" si="73"/>
        <v>-0.00968312805</v>
      </c>
      <c r="E74" s="13">
        <f t="shared" si="3"/>
        <v>-0.04492340402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10">
        <v>8251.40039</v>
      </c>
      <c r="B75" s="11">
        <v>17.344667</v>
      </c>
      <c r="C75" s="12">
        <f t="shared" ref="C75:D75" si="74">(A75-A74)/A74</f>
        <v>0.005760596725</v>
      </c>
      <c r="D75" s="12">
        <f t="shared" si="74"/>
        <v>0.01756099352</v>
      </c>
      <c r="E75" s="13">
        <f t="shared" si="3"/>
        <v>-0.04623940327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10">
        <v>8321.5</v>
      </c>
      <c r="B76" s="11">
        <v>17.658667</v>
      </c>
      <c r="C76" s="12">
        <f t="shared" ref="C76:D76" si="75">(A76-A75)/A75</f>
        <v>0.008495480365</v>
      </c>
      <c r="D76" s="12">
        <f t="shared" si="75"/>
        <v>0.01810354733</v>
      </c>
      <c r="E76" s="13">
        <f t="shared" si="3"/>
        <v>-0.04350451963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10">
        <v>8238.54004</v>
      </c>
      <c r="B77" s="11">
        <v>15.254667</v>
      </c>
      <c r="C77" s="12">
        <f t="shared" ref="C77:D77" si="76">(A77-A76)/A76</f>
        <v>-0.009969351679</v>
      </c>
      <c r="D77" s="12">
        <f t="shared" si="76"/>
        <v>-0.1361371161</v>
      </c>
      <c r="E77" s="13">
        <f t="shared" si="3"/>
        <v>-0.06196935168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10">
        <v>8330.20996</v>
      </c>
      <c r="B78" s="11">
        <v>15.202667</v>
      </c>
      <c r="C78" s="12">
        <f t="shared" ref="C78:D78" si="77">(A78-A77)/A77</f>
        <v>0.01112696176</v>
      </c>
      <c r="D78" s="12">
        <f t="shared" si="77"/>
        <v>-0.003408792863</v>
      </c>
      <c r="E78" s="13">
        <f t="shared" si="3"/>
        <v>-0.04087303824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10">
        <v>8293.33008</v>
      </c>
      <c r="B79" s="11">
        <v>15.718</v>
      </c>
      <c r="C79" s="12">
        <f t="shared" ref="C79:D79" si="78">(A79-A78)/A78</f>
        <v>-0.004427244953</v>
      </c>
      <c r="D79" s="12">
        <f t="shared" si="78"/>
        <v>0.03389753916</v>
      </c>
      <c r="E79" s="13">
        <f t="shared" si="3"/>
        <v>-0.05642724495</v>
      </c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10">
        <v>8273.61035</v>
      </c>
      <c r="B80" s="11">
        <v>16.150667</v>
      </c>
      <c r="C80" s="12">
        <f t="shared" ref="C80:D80" si="79">(A80-A79)/A79</f>
        <v>-0.002377781881</v>
      </c>
      <c r="D80" s="12">
        <f t="shared" si="79"/>
        <v>0.0275268482</v>
      </c>
      <c r="E80" s="13">
        <f t="shared" si="3"/>
        <v>-0.05437778188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10">
        <v>8175.41992</v>
      </c>
      <c r="B81" s="11">
        <v>16.107332</v>
      </c>
      <c r="C81" s="12">
        <f t="shared" ref="C81:D81" si="80">(A81-A80)/A80</f>
        <v>-0.01186790601</v>
      </c>
      <c r="D81" s="12">
        <f t="shared" si="80"/>
        <v>-0.002683170918</v>
      </c>
      <c r="E81" s="13">
        <f t="shared" si="3"/>
        <v>-0.06386790601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10">
        <v>8111.12012</v>
      </c>
      <c r="B82" s="11">
        <v>15.59</v>
      </c>
      <c r="C82" s="12">
        <f t="shared" ref="C82:D82" si="81">(A82-A81)/A81</f>
        <v>-0.007865014963</v>
      </c>
      <c r="D82" s="12">
        <f t="shared" si="81"/>
        <v>-0.0321177958</v>
      </c>
      <c r="E82" s="13">
        <f t="shared" si="3"/>
        <v>-0.05986501496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10">
        <v>8004.06982</v>
      </c>
      <c r="B83" s="11">
        <v>15.622667</v>
      </c>
      <c r="C83" s="12">
        <f t="shared" ref="C83:D83" si="82">(A83-A82)/A82</f>
        <v>-0.01319796753</v>
      </c>
      <c r="D83" s="12">
        <f t="shared" si="82"/>
        <v>0.002095381655</v>
      </c>
      <c r="E83" s="13">
        <f t="shared" si="3"/>
        <v>-0.06519796753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10">
        <v>7726.04004</v>
      </c>
      <c r="B84" s="11">
        <v>15.221333</v>
      </c>
      <c r="C84" s="12">
        <f t="shared" ref="C84:D84" si="83">(A84-A83)/A83</f>
        <v>-0.03473605132</v>
      </c>
      <c r="D84" s="12">
        <f t="shared" si="83"/>
        <v>-0.02568921171</v>
      </c>
      <c r="E84" s="13">
        <f t="shared" si="3"/>
        <v>-0.08673605132</v>
      </c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10">
        <v>7833.27002</v>
      </c>
      <c r="B85" s="11">
        <v>15.383333</v>
      </c>
      <c r="C85" s="12">
        <f t="shared" ref="C85:D85" si="84">(A85-A84)/A84</f>
        <v>0.01387903498</v>
      </c>
      <c r="D85" s="12">
        <f t="shared" si="84"/>
        <v>0.01064295749</v>
      </c>
      <c r="E85" s="13">
        <f t="shared" si="3"/>
        <v>-0.03812096502</v>
      </c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10">
        <v>7862.83008</v>
      </c>
      <c r="B86" s="11">
        <v>15.561333</v>
      </c>
      <c r="C86" s="12">
        <f t="shared" ref="C86:D86" si="85">(A86-A85)/A85</f>
        <v>0.003773655182</v>
      </c>
      <c r="D86" s="12">
        <f t="shared" si="85"/>
        <v>0.0115709645</v>
      </c>
      <c r="E86" s="13">
        <f t="shared" si="3"/>
        <v>-0.04822634482</v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10">
        <v>8039.16016</v>
      </c>
      <c r="B87" s="11">
        <v>15.886667</v>
      </c>
      <c r="C87" s="12">
        <f t="shared" ref="C87:D87" si="86">(A87-A86)/A86</f>
        <v>0.02242577777</v>
      </c>
      <c r="D87" s="12">
        <f t="shared" si="86"/>
        <v>0.02090656372</v>
      </c>
      <c r="E87" s="13">
        <f t="shared" si="3"/>
        <v>-0.02957422223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10">
        <v>7959.14014</v>
      </c>
      <c r="B88" s="11">
        <v>15.667333</v>
      </c>
      <c r="C88" s="12">
        <f t="shared" ref="C88:D88" si="87">(A88-A87)/A87</f>
        <v>-0.009953778555</v>
      </c>
      <c r="D88" s="12">
        <f t="shared" si="87"/>
        <v>-0.01380616841</v>
      </c>
      <c r="E88" s="13">
        <f t="shared" si="3"/>
        <v>-0.06195377855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10">
        <v>7863.41016</v>
      </c>
      <c r="B89" s="11">
        <v>15.267333</v>
      </c>
      <c r="C89" s="12">
        <f t="shared" ref="C89:D89" si="88">(A89-A88)/A88</f>
        <v>-0.01202767866</v>
      </c>
      <c r="D89" s="12">
        <f t="shared" si="88"/>
        <v>-0.02553082902</v>
      </c>
      <c r="E89" s="13">
        <f t="shared" si="3"/>
        <v>-0.06402767866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10">
        <v>8016.35986</v>
      </c>
      <c r="B90" s="11">
        <v>15.666667</v>
      </c>
      <c r="C90" s="12">
        <f t="shared" ref="C90:D90" si="89">(A90-A89)/A89</f>
        <v>0.01945081038</v>
      </c>
      <c r="D90" s="12">
        <f t="shared" si="89"/>
        <v>0.02615610729</v>
      </c>
      <c r="E90" s="13">
        <f t="shared" si="3"/>
        <v>-0.03254918962</v>
      </c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10">
        <v>7773.93994</v>
      </c>
      <c r="B91" s="11">
        <v>14.641333</v>
      </c>
      <c r="C91" s="12">
        <f t="shared" ref="C91:D91" si="90">(A91-A90)/A90</f>
        <v>-0.0302406484</v>
      </c>
      <c r="D91" s="12">
        <f t="shared" si="90"/>
        <v>-0.06544684967</v>
      </c>
      <c r="E91" s="13">
        <f t="shared" si="3"/>
        <v>-0.0822406484</v>
      </c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10">
        <v>7766.62012</v>
      </c>
      <c r="B92" s="11">
        <v>14.376</v>
      </c>
      <c r="C92" s="12">
        <f t="shared" ref="C92:D92" si="91">(A92-A91)/A91</f>
        <v>-0.0009415843262</v>
      </c>
      <c r="D92" s="12">
        <f t="shared" si="91"/>
        <v>-0.01812218874</v>
      </c>
      <c r="E92" s="13">
        <f t="shared" si="3"/>
        <v>-0.05294158433</v>
      </c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10">
        <v>7895.99023</v>
      </c>
      <c r="B93" s="11">
        <v>14.662667</v>
      </c>
      <c r="C93" s="12">
        <f t="shared" ref="C93:D93" si="92">(A93-A92)/A92</f>
        <v>0.01665719554</v>
      </c>
      <c r="D93" s="12">
        <f t="shared" si="92"/>
        <v>0.019940665</v>
      </c>
      <c r="E93" s="13">
        <f t="shared" si="3"/>
        <v>-0.03534280446</v>
      </c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10">
        <v>8002.81006</v>
      </c>
      <c r="B94" s="11">
        <v>15.122</v>
      </c>
      <c r="C94" s="12">
        <f t="shared" ref="C94:D94" si="93">(A94-A93)/A93</f>
        <v>0.013528364</v>
      </c>
      <c r="D94" s="12">
        <f t="shared" si="93"/>
        <v>0.03132670202</v>
      </c>
      <c r="E94" s="13">
        <f t="shared" si="3"/>
        <v>-0.038471636</v>
      </c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10">
        <v>7948.56006</v>
      </c>
      <c r="B95" s="11">
        <v>15.057333</v>
      </c>
      <c r="C95" s="12">
        <f t="shared" ref="C95:D95" si="94">(A95-A94)/A94</f>
        <v>-0.006778868871</v>
      </c>
      <c r="D95" s="12">
        <f t="shared" si="94"/>
        <v>-0.004276352334</v>
      </c>
      <c r="E95" s="13">
        <f t="shared" si="3"/>
        <v>-0.05877886887</v>
      </c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10">
        <v>8020.20996</v>
      </c>
      <c r="B96" s="11">
        <v>14.722</v>
      </c>
      <c r="C96" s="12">
        <f t="shared" ref="C96:D96" si="95">(A96-A95)/A95</f>
        <v>0.00901419873</v>
      </c>
      <c r="D96" s="12">
        <f t="shared" si="95"/>
        <v>-0.02227041137</v>
      </c>
      <c r="E96" s="13">
        <f t="shared" si="3"/>
        <v>-0.04298580127</v>
      </c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10">
        <v>7991.39014</v>
      </c>
      <c r="B97" s="11">
        <v>14.81</v>
      </c>
      <c r="C97" s="12">
        <f t="shared" ref="C97:D97" si="96">(A97-A96)/A96</f>
        <v>-0.003593399692</v>
      </c>
      <c r="D97" s="12">
        <f t="shared" si="96"/>
        <v>0.005977448716</v>
      </c>
      <c r="E97" s="13">
        <f t="shared" si="3"/>
        <v>-0.05559339969</v>
      </c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10">
        <v>7751.77002</v>
      </c>
      <c r="B98" s="11">
        <v>14.093333</v>
      </c>
      <c r="C98" s="12">
        <f t="shared" ref="C98:D98" si="97">(A98-A97)/A97</f>
        <v>-0.0299847856</v>
      </c>
      <c r="D98" s="12">
        <f t="shared" si="97"/>
        <v>-0.04839074949</v>
      </c>
      <c r="E98" s="13">
        <f t="shared" si="3"/>
        <v>-0.0819847856</v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10">
        <v>7853.74023</v>
      </c>
      <c r="B99" s="11">
        <v>14.333333</v>
      </c>
      <c r="C99" s="12">
        <f t="shared" ref="C99:D99" si="98">(A99-A98)/A98</f>
        <v>0.01315444211</v>
      </c>
      <c r="D99" s="12">
        <f t="shared" si="98"/>
        <v>0.01702932869</v>
      </c>
      <c r="E99" s="13">
        <f t="shared" si="3"/>
        <v>-0.03884555789</v>
      </c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10">
        <v>7826.9502</v>
      </c>
      <c r="B100" s="11">
        <v>14.272</v>
      </c>
      <c r="C100" s="12">
        <f t="shared" ref="C100:D100" si="99">(A100-A99)/A99</f>
        <v>-0.003411117406</v>
      </c>
      <c r="D100" s="12">
        <f t="shared" si="99"/>
        <v>-0.004279046611</v>
      </c>
      <c r="E100" s="13">
        <f t="shared" si="3"/>
        <v>-0.05541111741</v>
      </c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10">
        <v>7856.87988</v>
      </c>
      <c r="B101" s="11">
        <v>14.372667</v>
      </c>
      <c r="C101" s="12">
        <f t="shared" ref="C101:D101" si="100">(A101-A100)/A100</f>
        <v>0.003823926208</v>
      </c>
      <c r="D101" s="12">
        <f t="shared" si="100"/>
        <v>0.007053461323</v>
      </c>
      <c r="E101" s="13">
        <f t="shared" si="3"/>
        <v>-0.04817607379</v>
      </c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10">
        <v>7973.39014</v>
      </c>
      <c r="B102" s="11">
        <v>14.780667</v>
      </c>
      <c r="C102" s="12">
        <f t="shared" ref="C102:D102" si="101">(A102-A101)/A101</f>
        <v>0.01482907487</v>
      </c>
      <c r="D102" s="12">
        <f t="shared" si="101"/>
        <v>0.02838721582</v>
      </c>
      <c r="E102" s="13">
        <f t="shared" si="3"/>
        <v>-0.03717092513</v>
      </c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10">
        <v>7962.87988</v>
      </c>
      <c r="B103" s="11">
        <v>15.040667</v>
      </c>
      <c r="C103" s="12">
        <f t="shared" ref="C103:D103" si="102">(A103-A102)/A102</f>
        <v>-0.00131816703</v>
      </c>
      <c r="D103" s="12">
        <f t="shared" si="102"/>
        <v>0.01759054581</v>
      </c>
      <c r="E103" s="13">
        <f t="shared" si="3"/>
        <v>-0.05331816703</v>
      </c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10">
        <v>7874.16016</v>
      </c>
      <c r="B104" s="11">
        <v>15.000667</v>
      </c>
      <c r="C104" s="12">
        <f t="shared" ref="C104:D104" si="103">(A104-A103)/A103</f>
        <v>-0.01114166248</v>
      </c>
      <c r="D104" s="12">
        <f t="shared" si="103"/>
        <v>-0.002659456525</v>
      </c>
      <c r="E104" s="13">
        <f t="shared" si="3"/>
        <v>-0.06314166248</v>
      </c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10">
        <v>7976.87988</v>
      </c>
      <c r="B105" s="11">
        <v>14.712</v>
      </c>
      <c r="C105" s="12">
        <f t="shared" ref="C105:D105" si="104">(A105-A104)/A104</f>
        <v>0.01304516519</v>
      </c>
      <c r="D105" s="12">
        <f t="shared" si="104"/>
        <v>-0.01924361097</v>
      </c>
      <c r="E105" s="13">
        <f t="shared" si="3"/>
        <v>-0.03895483481</v>
      </c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10">
        <v>8116.83008</v>
      </c>
      <c r="B106" s="11">
        <v>15.305333</v>
      </c>
      <c r="C106" s="12">
        <f t="shared" ref="C106:D106" si="105">(A106-A105)/A105</f>
        <v>0.01754447881</v>
      </c>
      <c r="D106" s="12">
        <f t="shared" si="105"/>
        <v>0.04032986678</v>
      </c>
      <c r="E106" s="13">
        <f t="shared" si="3"/>
        <v>-0.03445552119</v>
      </c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10">
        <v>8103.06982</v>
      </c>
      <c r="B107" s="11">
        <v>15.163333</v>
      </c>
      <c r="C107" s="12">
        <f t="shared" ref="C107:D107" si="106">(A107-A106)/A106</f>
        <v>-0.001695275109</v>
      </c>
      <c r="D107" s="12">
        <f t="shared" si="106"/>
        <v>-0.009277811858</v>
      </c>
      <c r="E107" s="13">
        <f t="shared" si="3"/>
        <v>-0.05369527511</v>
      </c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10">
        <v>8087.43994</v>
      </c>
      <c r="B108" s="11">
        <v>15.452667</v>
      </c>
      <c r="C108" s="12">
        <f t="shared" ref="C108:D108" si="107">(A108-A107)/A107</f>
        <v>-0.001928883787</v>
      </c>
      <c r="D108" s="12">
        <f t="shared" si="107"/>
        <v>0.01908116111</v>
      </c>
      <c r="E108" s="13">
        <f t="shared" si="3"/>
        <v>-0.05392888379</v>
      </c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10">
        <v>8084.16016</v>
      </c>
      <c r="B109" s="11">
        <v>15.702667</v>
      </c>
      <c r="C109" s="12">
        <f t="shared" ref="C109:D109" si="108">(A109-A108)/A108</f>
        <v>-0.0004055399514</v>
      </c>
      <c r="D109" s="12">
        <f t="shared" si="108"/>
        <v>0.01617843703</v>
      </c>
      <c r="E109" s="13">
        <f t="shared" si="3"/>
        <v>-0.05240553995</v>
      </c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10">
        <v>8169.68018</v>
      </c>
      <c r="B110" s="11">
        <v>16.473333</v>
      </c>
      <c r="C110" s="12">
        <f t="shared" ref="C110:D110" si="109">(A110-A109)/A109</f>
        <v>0.01057871421</v>
      </c>
      <c r="D110" s="12">
        <f t="shared" si="109"/>
        <v>0.04907866925</v>
      </c>
      <c r="E110" s="13">
        <f t="shared" si="3"/>
        <v>-0.04142128579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10">
        <v>8194.46973</v>
      </c>
      <c r="B111" s="11">
        <v>16.391333</v>
      </c>
      <c r="C111" s="12">
        <f t="shared" ref="C111:D111" si="110">(A111-A110)/A110</f>
        <v>0.003034335427</v>
      </c>
      <c r="D111" s="12">
        <f t="shared" si="110"/>
        <v>-0.004977741906</v>
      </c>
      <c r="E111" s="13">
        <f t="shared" si="3"/>
        <v>-0.04896566457</v>
      </c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10">
        <v>8176.70996</v>
      </c>
      <c r="B112" s="11">
        <v>16.346666</v>
      </c>
      <c r="C112" s="12">
        <f t="shared" ref="C112:D112" si="111">(A112-A111)/A111</f>
        <v>-0.002167287279</v>
      </c>
      <c r="D112" s="12">
        <f t="shared" si="111"/>
        <v>-0.002725037677</v>
      </c>
      <c r="E112" s="13">
        <f t="shared" si="3"/>
        <v>-0.05416728728</v>
      </c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10">
        <v>8153.54004</v>
      </c>
      <c r="B113" s="11">
        <v>16.187332</v>
      </c>
      <c r="C113" s="12">
        <f t="shared" ref="C113:D113" si="112">(A113-A112)/A112</f>
        <v>-0.002833648266</v>
      </c>
      <c r="D113" s="12">
        <f t="shared" si="112"/>
        <v>-0.009747186368</v>
      </c>
      <c r="E113" s="13">
        <f t="shared" si="3"/>
        <v>-0.05483364827</v>
      </c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10">
        <v>8186.02002</v>
      </c>
      <c r="B114" s="11">
        <v>16.319332</v>
      </c>
      <c r="C114" s="12">
        <f t="shared" ref="C114:D114" si="113">(A114-A113)/A113</f>
        <v>0.003983543325</v>
      </c>
      <c r="D114" s="12">
        <f t="shared" si="113"/>
        <v>0.008154524785</v>
      </c>
      <c r="E114" s="13">
        <f t="shared" si="3"/>
        <v>-0.04801645668</v>
      </c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10">
        <v>8177.39014</v>
      </c>
      <c r="B115" s="11">
        <v>16.232668</v>
      </c>
      <c r="C115" s="12">
        <f t="shared" ref="C115:D115" si="114">(A115-A114)/A114</f>
        <v>-0.001054221707</v>
      </c>
      <c r="D115" s="12">
        <f t="shared" si="114"/>
        <v>-0.005310511484</v>
      </c>
      <c r="E115" s="13">
        <f t="shared" si="3"/>
        <v>-0.05305422171</v>
      </c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10">
        <v>8182.87988</v>
      </c>
      <c r="B116" s="11">
        <v>16.440001</v>
      </c>
      <c r="C116" s="12">
        <f t="shared" ref="C116:D116" si="115">(A116-A115)/A115</f>
        <v>0.0006713315503</v>
      </c>
      <c r="D116" s="12">
        <f t="shared" si="115"/>
        <v>0.01277257688</v>
      </c>
      <c r="E116" s="13">
        <f t="shared" si="3"/>
        <v>-0.05132866845</v>
      </c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10">
        <v>8117.66992</v>
      </c>
      <c r="B117" s="11">
        <v>16.041332</v>
      </c>
      <c r="C117" s="12">
        <f t="shared" ref="C117:D117" si="116">(A117-A116)/A116</f>
        <v>-0.007969072131</v>
      </c>
      <c r="D117" s="12">
        <f t="shared" si="116"/>
        <v>-0.0242499377</v>
      </c>
      <c r="E117" s="13">
        <f t="shared" si="3"/>
        <v>-0.05996907213</v>
      </c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10">
        <v>8112.45996</v>
      </c>
      <c r="B118" s="11">
        <v>16.082001</v>
      </c>
      <c r="C118" s="12">
        <f t="shared" ref="C118:D118" si="117">(A118-A117)/A117</f>
        <v>-0.0006418048592</v>
      </c>
      <c r="D118" s="12">
        <f t="shared" si="117"/>
        <v>0.002535263281</v>
      </c>
      <c r="E118" s="13">
        <f t="shared" si="3"/>
        <v>-0.05264180486</v>
      </c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10">
        <v>7993.62988</v>
      </c>
      <c r="B119" s="11">
        <v>14.880667</v>
      </c>
      <c r="C119" s="12">
        <f t="shared" ref="C119:D119" si="118">(A119-A118)/A118</f>
        <v>-0.01464784795</v>
      </c>
      <c r="D119" s="12">
        <f t="shared" si="118"/>
        <v>-0.07470053011</v>
      </c>
      <c r="E119" s="13">
        <f t="shared" si="3"/>
        <v>-0.06664784795</v>
      </c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10">
        <v>8077.37988</v>
      </c>
      <c r="B120" s="11">
        <v>15.246667</v>
      </c>
      <c r="C120" s="12">
        <f t="shared" ref="C120:D120" si="119">(A120-A119)/A119</f>
        <v>0.01047709254</v>
      </c>
      <c r="D120" s="12">
        <f t="shared" si="119"/>
        <v>0.02459567169</v>
      </c>
      <c r="E120" s="13">
        <f t="shared" si="3"/>
        <v>-0.04152290746</v>
      </c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10">
        <v>8030.66016</v>
      </c>
      <c r="B121" s="11">
        <v>16.170668</v>
      </c>
      <c r="C121" s="12">
        <f t="shared" ref="C121:D121" si="120">(A121-A120)/A120</f>
        <v>-0.005784019161</v>
      </c>
      <c r="D121" s="12">
        <f t="shared" si="120"/>
        <v>0.06060347484</v>
      </c>
      <c r="E121" s="13">
        <f t="shared" si="3"/>
        <v>-0.05778401916</v>
      </c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10">
        <v>7939.62988</v>
      </c>
      <c r="B122" s="11">
        <v>16.142</v>
      </c>
      <c r="C122" s="12">
        <f t="shared" ref="C122:D122" si="121">(A122-A121)/A121</f>
        <v>-0.01133534207</v>
      </c>
      <c r="D122" s="12">
        <f t="shared" si="121"/>
        <v>-0.001772839564</v>
      </c>
      <c r="E122" s="13">
        <f t="shared" si="3"/>
        <v>-0.06333534207</v>
      </c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10">
        <v>7999.33984</v>
      </c>
      <c r="B123" s="11">
        <v>16.058001</v>
      </c>
      <c r="C123" s="12">
        <f t="shared" ref="C123:D123" si="122">(A123-A122)/A122</f>
        <v>0.007520496661</v>
      </c>
      <c r="D123" s="12">
        <f t="shared" si="122"/>
        <v>-0.005203754182</v>
      </c>
      <c r="E123" s="13">
        <f t="shared" si="3"/>
        <v>-0.04447950334</v>
      </c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10">
        <v>7908.68018</v>
      </c>
      <c r="B124" s="11">
        <v>16.312668</v>
      </c>
      <c r="C124" s="12">
        <f t="shared" ref="C124:D124" si="123">(A124-A123)/A123</f>
        <v>-0.01133339273</v>
      </c>
      <c r="D124" s="12">
        <f t="shared" si="123"/>
        <v>0.01585919692</v>
      </c>
      <c r="E124" s="13">
        <f t="shared" si="3"/>
        <v>-0.06333339273</v>
      </c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10">
        <v>7785.25</v>
      </c>
      <c r="B125" s="11">
        <v>16.208668</v>
      </c>
      <c r="C125" s="12">
        <f t="shared" ref="C125:D125" si="124">(A125-A124)/A124</f>
        <v>-0.0156069252</v>
      </c>
      <c r="D125" s="12">
        <f t="shared" si="124"/>
        <v>-0.006375413268</v>
      </c>
      <c r="E125" s="13">
        <f t="shared" si="3"/>
        <v>-0.0676069252</v>
      </c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10">
        <v>7872.25977</v>
      </c>
      <c r="B126" s="11">
        <v>15.535333</v>
      </c>
      <c r="C126" s="12">
        <f t="shared" ref="C126:D126" si="125">(A126-A125)/A125</f>
        <v>0.01117623326</v>
      </c>
      <c r="D126" s="12">
        <f t="shared" si="125"/>
        <v>-0.04154166154</v>
      </c>
      <c r="E126" s="13">
        <f t="shared" si="3"/>
        <v>-0.04082376674</v>
      </c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10">
        <v>7982.47022</v>
      </c>
      <c r="B127" s="11">
        <v>15.428667</v>
      </c>
      <c r="C127" s="12">
        <f t="shared" ref="C127:D127" si="126">(A127-A126)/A126</f>
        <v>0.01399984925</v>
      </c>
      <c r="D127" s="12">
        <f t="shared" si="126"/>
        <v>-0.006866025981</v>
      </c>
      <c r="E127" s="13">
        <f t="shared" si="3"/>
        <v>-0.03800015075</v>
      </c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10">
        <v>7956.29004</v>
      </c>
      <c r="B128" s="11">
        <v>15.848</v>
      </c>
      <c r="C128" s="12">
        <f t="shared" ref="C128:D128" si="127">(A128-A127)/A127</f>
        <v>-0.003279709072</v>
      </c>
      <c r="D128" s="12">
        <f t="shared" si="127"/>
        <v>0.02717882238</v>
      </c>
      <c r="E128" s="13">
        <f t="shared" si="3"/>
        <v>-0.05527970907</v>
      </c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10">
        <v>7823.77979</v>
      </c>
      <c r="B129" s="11">
        <v>16.003332</v>
      </c>
      <c r="C129" s="12">
        <f t="shared" ref="C129:D129" si="128">(A129-A128)/A128</f>
        <v>-0.01665477871</v>
      </c>
      <c r="D129" s="12">
        <f t="shared" si="128"/>
        <v>0.009801362948</v>
      </c>
      <c r="E129" s="13">
        <f t="shared" si="3"/>
        <v>-0.06865477871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10">
        <v>7903.74023</v>
      </c>
      <c r="B130" s="11">
        <v>16.302</v>
      </c>
      <c r="C130" s="12">
        <f t="shared" ref="C130:D130" si="129">(A130-A129)/A129</f>
        <v>0.01022018029</v>
      </c>
      <c r="D130" s="12">
        <f t="shared" si="129"/>
        <v>0.01866286346</v>
      </c>
      <c r="E130" s="13">
        <f t="shared" si="3"/>
        <v>-0.04177981971</v>
      </c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10">
        <v>7950.77979</v>
      </c>
      <c r="B131" s="11">
        <v>16.316</v>
      </c>
      <c r="C131" s="12">
        <f t="shared" ref="C131:D131" si="130">(A131-A130)/A130</f>
        <v>0.005951556938</v>
      </c>
      <c r="D131" s="12">
        <f t="shared" si="130"/>
        <v>0.0008587903325</v>
      </c>
      <c r="E131" s="13">
        <f t="shared" si="3"/>
        <v>-0.04604844306</v>
      </c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10">
        <v>8057.04004</v>
      </c>
      <c r="B132" s="11">
        <v>16.525999</v>
      </c>
      <c r="C132" s="12">
        <f t="shared" ref="C132:D132" si="131">(A132-A131)/A131</f>
        <v>0.01336475828</v>
      </c>
      <c r="D132" s="12">
        <f t="shared" si="131"/>
        <v>0.01287074038</v>
      </c>
      <c r="E132" s="13">
        <f t="shared" si="3"/>
        <v>-0.03863524172</v>
      </c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10">
        <v>8048.6499</v>
      </c>
      <c r="B133" s="11">
        <v>17.130667</v>
      </c>
      <c r="C133" s="12">
        <f t="shared" ref="C133:D133" si="132">(A133-A132)/A132</f>
        <v>-0.001041342721</v>
      </c>
      <c r="D133" s="12">
        <f t="shared" si="132"/>
        <v>0.03658889245</v>
      </c>
      <c r="E133" s="13">
        <f t="shared" si="3"/>
        <v>-0.05304134272</v>
      </c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10">
        <v>8148.70996</v>
      </c>
      <c r="B134" s="11">
        <v>17.192667</v>
      </c>
      <c r="C134" s="12">
        <f t="shared" ref="C134:D134" si="133">(A134-A133)/A133</f>
        <v>0.01243190613</v>
      </c>
      <c r="D134" s="12">
        <f t="shared" si="133"/>
        <v>0.003619240278</v>
      </c>
      <c r="E134" s="13">
        <f t="shared" si="3"/>
        <v>-0.03956809387</v>
      </c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10">
        <v>8124.18018</v>
      </c>
      <c r="B135" s="11">
        <v>17.316668</v>
      </c>
      <c r="C135" s="12">
        <f t="shared" ref="C135:D135" si="134">(A135-A134)/A134</f>
        <v>-0.003010265443</v>
      </c>
      <c r="D135" s="12">
        <f t="shared" si="134"/>
        <v>0.007212435395</v>
      </c>
      <c r="E135" s="13">
        <f t="shared" si="3"/>
        <v>-0.05501026544</v>
      </c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10">
        <v>8156.8501</v>
      </c>
      <c r="B136" s="11">
        <v>17.464666</v>
      </c>
      <c r="C136" s="12">
        <f t="shared" ref="C136:D136" si="135">(A136-A135)/A135</f>
        <v>0.004021318986</v>
      </c>
      <c r="D136" s="12">
        <f t="shared" si="135"/>
        <v>0.008546563346</v>
      </c>
      <c r="E136" s="13">
        <f t="shared" si="3"/>
        <v>-0.04797868101</v>
      </c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10">
        <v>8089.54004</v>
      </c>
      <c r="B137" s="11">
        <v>17.129999</v>
      </c>
      <c r="C137" s="12">
        <f t="shared" ref="C137:D137" si="136">(A137-A136)/A136</f>
        <v>-0.008251967264</v>
      </c>
      <c r="D137" s="12">
        <f t="shared" si="136"/>
        <v>-0.01916251934</v>
      </c>
      <c r="E137" s="13">
        <f t="shared" si="3"/>
        <v>-0.06025196726</v>
      </c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10">
        <v>8162.99023</v>
      </c>
      <c r="B138" s="11">
        <v>16.9</v>
      </c>
      <c r="C138" s="12">
        <f t="shared" ref="C138:D138" si="137">(A138-A137)/A137</f>
        <v>0.009079649725</v>
      </c>
      <c r="D138" s="12">
        <f t="shared" si="137"/>
        <v>-0.01342667913</v>
      </c>
      <c r="E138" s="13">
        <f t="shared" si="3"/>
        <v>-0.04292035027</v>
      </c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10">
        <v>8104.29981</v>
      </c>
      <c r="B139" s="11">
        <v>17.038668</v>
      </c>
      <c r="C139" s="12">
        <f t="shared" ref="C139:D139" si="138">(A139-A138)/A138</f>
        <v>-0.007189818724</v>
      </c>
      <c r="D139" s="12">
        <f t="shared" si="138"/>
        <v>0.008205207101</v>
      </c>
      <c r="E139" s="13">
        <f t="shared" si="3"/>
        <v>-0.05918981872</v>
      </c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10">
        <v>8119.79004</v>
      </c>
      <c r="B140" s="11">
        <v>16.978666</v>
      </c>
      <c r="C140" s="12">
        <f t="shared" ref="C140:D140" si="139">(A140-A139)/A139</f>
        <v>0.001911359447</v>
      </c>
      <c r="D140" s="12">
        <f t="shared" si="139"/>
        <v>-0.003521519405</v>
      </c>
      <c r="E140" s="13">
        <f t="shared" si="3"/>
        <v>-0.05008864055</v>
      </c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10">
        <v>8185.79981</v>
      </c>
      <c r="B141" s="11">
        <v>19.978666</v>
      </c>
      <c r="C141" s="12">
        <f t="shared" ref="C141:D141" si="140">(A141-A140)/A140</f>
        <v>0.008129492225</v>
      </c>
      <c r="D141" s="12">
        <f t="shared" si="140"/>
        <v>0.1766923267</v>
      </c>
      <c r="E141" s="13">
        <f t="shared" si="3"/>
        <v>-0.04387050777</v>
      </c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10">
        <v>8243.12012</v>
      </c>
      <c r="B142" s="11">
        <v>21.875334</v>
      </c>
      <c r="C142" s="12">
        <f t="shared" ref="C142:D142" si="141">(A142-A141)/A141</f>
        <v>0.007002407991</v>
      </c>
      <c r="D142" s="12">
        <f t="shared" si="141"/>
        <v>0.09493466681</v>
      </c>
      <c r="E142" s="13">
        <f t="shared" si="3"/>
        <v>-0.04499759201</v>
      </c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10">
        <v>8325.99023</v>
      </c>
      <c r="B143" s="11">
        <v>21.847334</v>
      </c>
      <c r="C143" s="12">
        <f t="shared" ref="C143:D143" si="142">(A143-A142)/A142</f>
        <v>0.01005324547</v>
      </c>
      <c r="D143" s="12">
        <f t="shared" si="142"/>
        <v>-0.001279980457</v>
      </c>
      <c r="E143" s="13">
        <f t="shared" si="3"/>
        <v>-0.04194675453</v>
      </c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10">
        <v>8276.84961</v>
      </c>
      <c r="B144" s="11">
        <v>21.081333</v>
      </c>
      <c r="C144" s="12">
        <f t="shared" ref="C144:D144" si="143">(A144-A143)/A143</f>
        <v>-0.005902075146</v>
      </c>
      <c r="D144" s="12">
        <f t="shared" si="143"/>
        <v>-0.03506153199</v>
      </c>
      <c r="E144" s="13">
        <f t="shared" si="3"/>
        <v>-0.05790207515</v>
      </c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10">
        <v>8303.98047</v>
      </c>
      <c r="B145" s="11">
        <v>21.000668</v>
      </c>
      <c r="C145" s="12">
        <f t="shared" ref="C145:D145" si="144">(A145-A144)/A144</f>
        <v>0.003277921103</v>
      </c>
      <c r="D145" s="12">
        <f t="shared" si="144"/>
        <v>-0.003826370942</v>
      </c>
      <c r="E145" s="13">
        <f t="shared" si="3"/>
        <v>-0.0487220789</v>
      </c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10">
        <v>8292.36035</v>
      </c>
      <c r="B146" s="11">
        <v>20.994667</v>
      </c>
      <c r="C146" s="12">
        <f t="shared" ref="C146:D146" si="145">(A146-A145)/A145</f>
        <v>-0.001399343368</v>
      </c>
      <c r="D146" s="12">
        <f t="shared" si="145"/>
        <v>-0.0002857528151</v>
      </c>
      <c r="E146" s="13">
        <f t="shared" si="3"/>
        <v>-0.05339934337</v>
      </c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10">
        <v>8386.40039</v>
      </c>
      <c r="B147" s="11">
        <v>20.887333</v>
      </c>
      <c r="C147" s="12">
        <f t="shared" ref="C147:D147" si="146">(A147-A146)/A146</f>
        <v>0.01134056361</v>
      </c>
      <c r="D147" s="12">
        <f t="shared" si="146"/>
        <v>-0.005112441174</v>
      </c>
      <c r="E147" s="13">
        <f t="shared" si="3"/>
        <v>-0.04065943639</v>
      </c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10">
        <v>8433.2002</v>
      </c>
      <c r="B148" s="11">
        <v>21.164667</v>
      </c>
      <c r="C148" s="12">
        <f t="shared" ref="C148:D148" si="147">(A148-A147)/A147</f>
        <v>0.005580440693</v>
      </c>
      <c r="D148" s="12">
        <f t="shared" si="147"/>
        <v>0.01327761663</v>
      </c>
      <c r="E148" s="13">
        <f t="shared" si="3"/>
        <v>-0.04641955931</v>
      </c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10">
        <v>8434.67969</v>
      </c>
      <c r="B149" s="11">
        <v>21.148001</v>
      </c>
      <c r="C149" s="12">
        <f t="shared" ref="C149:D149" si="148">(A149-A148)/A148</f>
        <v>0.0001754363664</v>
      </c>
      <c r="D149" s="12">
        <f t="shared" si="148"/>
        <v>-0.0007874444705</v>
      </c>
      <c r="E149" s="13">
        <f t="shared" si="3"/>
        <v>-0.05182456363</v>
      </c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10">
        <v>8410.62988</v>
      </c>
      <c r="B150" s="11">
        <v>21.771999</v>
      </c>
      <c r="C150" s="12">
        <f t="shared" ref="C150:D150" si="149">(A150-A149)/A149</f>
        <v>-0.002851300925</v>
      </c>
      <c r="D150" s="12">
        <f t="shared" si="149"/>
        <v>0.02950624033</v>
      </c>
      <c r="E150" s="13">
        <f t="shared" si="3"/>
        <v>-0.05485130092</v>
      </c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10">
        <v>8434.51953</v>
      </c>
      <c r="B151" s="11">
        <v>22.369333</v>
      </c>
      <c r="C151" s="12">
        <f t="shared" ref="C151:D151" si="150">(A151-A150)/A150</f>
        <v>0.00284041152</v>
      </c>
      <c r="D151" s="12">
        <f t="shared" si="150"/>
        <v>0.02743588221</v>
      </c>
      <c r="E151" s="13">
        <f t="shared" si="3"/>
        <v>-0.04915958848</v>
      </c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10">
        <v>8475.30957</v>
      </c>
      <c r="B152" s="11">
        <v>22.476</v>
      </c>
      <c r="C152" s="12">
        <f t="shared" ref="C152:D152" si="151">(A152-A151)/A151</f>
        <v>0.004836083414</v>
      </c>
      <c r="D152" s="12">
        <f t="shared" si="151"/>
        <v>0.004768447946</v>
      </c>
      <c r="E152" s="13">
        <f t="shared" si="3"/>
        <v>-0.04716391659</v>
      </c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10">
        <v>8464.28027</v>
      </c>
      <c r="B153" s="11">
        <v>23.006001</v>
      </c>
      <c r="C153" s="12">
        <f t="shared" ref="C153:D153" si="152">(A153-A152)/A152</f>
        <v>-0.001301344796</v>
      </c>
      <c r="D153" s="12">
        <f t="shared" si="152"/>
        <v>0.0235807528</v>
      </c>
      <c r="E153" s="13">
        <f t="shared" si="3"/>
        <v>-0.0533013448</v>
      </c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10">
        <v>8486.08984</v>
      </c>
      <c r="B154" s="11">
        <v>23.328667</v>
      </c>
      <c r="C154" s="12">
        <f t="shared" ref="C154:D154" si="153">(A154-A153)/A153</f>
        <v>0.002576659716</v>
      </c>
      <c r="D154" s="12">
        <f t="shared" si="153"/>
        <v>0.01402529714</v>
      </c>
      <c r="E154" s="13">
        <f t="shared" si="3"/>
        <v>-0.04942334028</v>
      </c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10">
        <v>8482.09961</v>
      </c>
      <c r="B155" s="11">
        <v>23.073999</v>
      </c>
      <c r="C155" s="12">
        <f t="shared" ref="C155:D155" si="154">(A155-A154)/A154</f>
        <v>-0.0004702083145</v>
      </c>
      <c r="D155" s="12">
        <f t="shared" si="154"/>
        <v>-0.01091652601</v>
      </c>
      <c r="E155" s="13">
        <f t="shared" si="3"/>
        <v>-0.05247020831</v>
      </c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10">
        <v>8479.01953</v>
      </c>
      <c r="B156" s="11">
        <v>23.290001</v>
      </c>
      <c r="C156" s="12">
        <f t="shared" ref="C156:D156" si="155">(A156-A155)/A155</f>
        <v>-0.0003631270725</v>
      </c>
      <c r="D156" s="12">
        <f t="shared" si="155"/>
        <v>0.009361272834</v>
      </c>
      <c r="E156" s="13">
        <f t="shared" si="3"/>
        <v>-0.05236312707</v>
      </c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10">
        <v>8540.83008</v>
      </c>
      <c r="B157" s="11">
        <v>23.478001</v>
      </c>
      <c r="C157" s="12">
        <f t="shared" ref="C157:D157" si="156">(A157-A156)/A156</f>
        <v>0.007289822813</v>
      </c>
      <c r="D157" s="12">
        <f t="shared" si="156"/>
        <v>0.008072133616</v>
      </c>
      <c r="E157" s="13">
        <f t="shared" si="3"/>
        <v>-0.04471017719</v>
      </c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10">
        <v>8549.94043</v>
      </c>
      <c r="B158" s="11">
        <v>23.332666</v>
      </c>
      <c r="C158" s="12">
        <f t="shared" ref="C158:D158" si="157">(A158-A157)/A157</f>
        <v>0.001066682034</v>
      </c>
      <c r="D158" s="12">
        <f t="shared" si="157"/>
        <v>-0.006190262961</v>
      </c>
      <c r="E158" s="13">
        <f t="shared" si="3"/>
        <v>-0.05093331797</v>
      </c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10">
        <v>8570.66016</v>
      </c>
      <c r="B159" s="11">
        <v>23.968</v>
      </c>
      <c r="C159" s="12">
        <f t="shared" ref="C159:D159" si="158">(A159-A158)/A158</f>
        <v>0.002423377118</v>
      </c>
      <c r="D159" s="12">
        <f t="shared" si="158"/>
        <v>0.02722937876</v>
      </c>
      <c r="E159" s="13">
        <f t="shared" si="3"/>
        <v>-0.04957662288</v>
      </c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10">
        <v>8526.73047</v>
      </c>
      <c r="B160" s="11">
        <v>23.481333</v>
      </c>
      <c r="C160" s="12">
        <f t="shared" ref="C160:D160" si="159">(A160-A159)/A159</f>
        <v>-0.005125589999</v>
      </c>
      <c r="D160" s="12">
        <f t="shared" si="159"/>
        <v>-0.02030486482</v>
      </c>
      <c r="E160" s="13">
        <f t="shared" si="3"/>
        <v>-0.05712559</v>
      </c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10">
        <v>8506.20996</v>
      </c>
      <c r="B161" s="11">
        <v>23.655333</v>
      </c>
      <c r="C161" s="12">
        <f t="shared" ref="C161:D161" si="160">(A161-A160)/A160</f>
        <v>-0.002406609435</v>
      </c>
      <c r="D161" s="12">
        <f t="shared" si="160"/>
        <v>0.007410141494</v>
      </c>
      <c r="E161" s="13">
        <f t="shared" si="3"/>
        <v>-0.05440660944</v>
      </c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10">
        <v>8519.87988</v>
      </c>
      <c r="B162" s="11">
        <v>22.202667</v>
      </c>
      <c r="C162" s="12">
        <f t="shared" ref="C162:D162" si="161">(A162-A161)/A161</f>
        <v>0.001607051797</v>
      </c>
      <c r="D162" s="12">
        <f t="shared" si="161"/>
        <v>-0.06140966183</v>
      </c>
      <c r="E162" s="13">
        <f t="shared" si="3"/>
        <v>-0.0503929482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10">
        <v>8632.49023</v>
      </c>
      <c r="B163" s="11">
        <v>22.422667</v>
      </c>
      <c r="C163" s="12">
        <f t="shared" ref="C163:D163" si="162">(A163-A162)/A162</f>
        <v>0.01321736358</v>
      </c>
      <c r="D163" s="12">
        <f t="shared" si="162"/>
        <v>0.009908719525</v>
      </c>
      <c r="E163" s="13">
        <f t="shared" si="3"/>
        <v>-0.03878263642</v>
      </c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10">
        <v>8647.92969</v>
      </c>
      <c r="B164" s="11">
        <v>21.927999</v>
      </c>
      <c r="C164" s="12">
        <f t="shared" ref="C164:D164" si="163">(A164-A163)/A163</f>
        <v>0.001788529102</v>
      </c>
      <c r="D164" s="12">
        <f t="shared" si="163"/>
        <v>-0.02206106883</v>
      </c>
      <c r="E164" s="13">
        <f t="shared" si="3"/>
        <v>-0.0502114709</v>
      </c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10">
        <v>8705.17969</v>
      </c>
      <c r="B165" s="11">
        <v>22.086</v>
      </c>
      <c r="C165" s="12">
        <f t="shared" ref="C165:D165" si="164">(A165-A164)/A164</f>
        <v>0.006620081575</v>
      </c>
      <c r="D165" s="12">
        <f t="shared" si="164"/>
        <v>0.007205445422</v>
      </c>
      <c r="E165" s="13">
        <f t="shared" si="3"/>
        <v>-0.04537991843</v>
      </c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10">
        <v>8665.46973</v>
      </c>
      <c r="B166" s="11">
        <v>21.996</v>
      </c>
      <c r="C166" s="12">
        <f t="shared" ref="C166:D166" si="165">(A166-A165)/A165</f>
        <v>-0.004561647366</v>
      </c>
      <c r="D166" s="12">
        <f t="shared" si="165"/>
        <v>-0.004074979625</v>
      </c>
      <c r="E166" s="13">
        <f t="shared" si="3"/>
        <v>-0.05656164737</v>
      </c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10">
        <v>8567.99023</v>
      </c>
      <c r="B167" s="11">
        <v>22.324667</v>
      </c>
      <c r="C167" s="12">
        <f t="shared" ref="C167:D167" si="166">(A167-A166)/A166</f>
        <v>-0.01124918822</v>
      </c>
      <c r="D167" s="12">
        <f t="shared" si="166"/>
        <v>0.01494212584</v>
      </c>
      <c r="E167" s="13">
        <f t="shared" si="3"/>
        <v>-0.06324918822</v>
      </c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10">
        <v>8520.63965</v>
      </c>
      <c r="B168" s="11">
        <v>22.413334</v>
      </c>
      <c r="C168" s="12">
        <f t="shared" ref="C168:D168" si="167">(A168-A167)/A167</f>
        <v>-0.005526451213</v>
      </c>
      <c r="D168" s="12">
        <f t="shared" si="167"/>
        <v>0.003971705379</v>
      </c>
      <c r="E168" s="13">
        <f t="shared" si="3"/>
        <v>-0.05752645121</v>
      </c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10">
        <v>8566.66992</v>
      </c>
      <c r="B169" s="11">
        <v>22.202</v>
      </c>
      <c r="C169" s="12">
        <f t="shared" ref="C169:D169" si="168">(A169-A168)/A168</f>
        <v>0.005402208272</v>
      </c>
      <c r="D169" s="12">
        <f t="shared" si="168"/>
        <v>-0.009428940826</v>
      </c>
      <c r="E169" s="13">
        <f t="shared" si="3"/>
        <v>-0.04659779173</v>
      </c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10">
        <v>8570.7002</v>
      </c>
      <c r="B170" s="11">
        <v>22.024668</v>
      </c>
      <c r="C170" s="12">
        <f t="shared" ref="C170:D170" si="169">(A170-A169)/A169</f>
        <v>0.0004704605217</v>
      </c>
      <c r="D170" s="12">
        <f t="shared" si="169"/>
        <v>-0.00798720836</v>
      </c>
      <c r="E170" s="13">
        <f t="shared" si="3"/>
        <v>-0.05152953948</v>
      </c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10">
        <v>8656.53027</v>
      </c>
      <c r="B171" s="11">
        <v>22.392668</v>
      </c>
      <c r="C171" s="12">
        <f t="shared" ref="C171:D171" si="170">(A171-A170)/A170</f>
        <v>0.01001435915</v>
      </c>
      <c r="D171" s="12">
        <f t="shared" si="170"/>
        <v>0.0167085379</v>
      </c>
      <c r="E171" s="13">
        <f t="shared" si="3"/>
        <v>-0.04198564085</v>
      </c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10">
        <v>8621.83008</v>
      </c>
      <c r="B172" s="11">
        <v>22.635332</v>
      </c>
      <c r="C172" s="12">
        <f t="shared" ref="C172:D172" si="171">(A172-A171)/A171</f>
        <v>-0.004008556421</v>
      </c>
      <c r="D172" s="12">
        <f t="shared" si="171"/>
        <v>0.01083676139</v>
      </c>
      <c r="E172" s="13">
        <f t="shared" si="3"/>
        <v>-0.05600855642</v>
      </c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10">
        <v>8616.17969</v>
      </c>
      <c r="B173" s="11">
        <v>23.256001</v>
      </c>
      <c r="C173" s="12">
        <f t="shared" ref="C173:D173" si="172">(A173-A172)/A172</f>
        <v>-0.0006553585431</v>
      </c>
      <c r="D173" s="12">
        <f t="shared" si="172"/>
        <v>0.02742036211</v>
      </c>
      <c r="E173" s="13">
        <f t="shared" si="3"/>
        <v>-0.05265535854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10">
        <v>8654.04981</v>
      </c>
      <c r="B174" s="11">
        <v>23.513332</v>
      </c>
      <c r="C174" s="12">
        <f t="shared" ref="C174:D174" si="173">(A174-A173)/A173</f>
        <v>0.004395233313</v>
      </c>
      <c r="D174" s="12">
        <f t="shared" si="173"/>
        <v>0.011065144</v>
      </c>
      <c r="E174" s="13">
        <f t="shared" si="3"/>
        <v>-0.04760476669</v>
      </c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10">
        <v>8717.32031</v>
      </c>
      <c r="B175" s="11">
        <v>23.978666</v>
      </c>
      <c r="C175" s="12">
        <f t="shared" ref="C175:D175" si="174">(A175-A174)/A174</f>
        <v>0.007311085722</v>
      </c>
      <c r="D175" s="12">
        <f t="shared" si="174"/>
        <v>0.01979021944</v>
      </c>
      <c r="E175" s="13">
        <f t="shared" si="3"/>
        <v>-0.04468891428</v>
      </c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10">
        <v>8734.87988</v>
      </c>
      <c r="B176" s="11">
        <v>23.892668</v>
      </c>
      <c r="C176" s="12">
        <f t="shared" ref="C176:D176" si="175">(A176-A175)/A175</f>
        <v>0.002014331168</v>
      </c>
      <c r="D176" s="12">
        <f t="shared" si="175"/>
        <v>-0.003586438045</v>
      </c>
      <c r="E176" s="13">
        <f t="shared" si="3"/>
        <v>-0.04998566883</v>
      </c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10">
        <v>8814.23047</v>
      </c>
      <c r="B177" s="11">
        <v>25.433332</v>
      </c>
      <c r="C177" s="12">
        <f t="shared" ref="C177:D177" si="176">(A177-A176)/A176</f>
        <v>0.009084336716</v>
      </c>
      <c r="D177" s="12">
        <f t="shared" si="176"/>
        <v>0.06448271076</v>
      </c>
      <c r="E177" s="13">
        <f t="shared" si="3"/>
        <v>-0.04291566328</v>
      </c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10">
        <v>8823.36035</v>
      </c>
      <c r="B178" s="11">
        <v>25.266001</v>
      </c>
      <c r="C178" s="12">
        <f t="shared" ref="C178:D178" si="177">(A178-A177)/A177</f>
        <v>0.001035811354</v>
      </c>
      <c r="D178" s="12">
        <f t="shared" si="177"/>
        <v>-0.006579200869</v>
      </c>
      <c r="E178" s="13">
        <f t="shared" si="3"/>
        <v>-0.05096418865</v>
      </c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10">
        <v>8827.74023</v>
      </c>
      <c r="B179" s="11">
        <v>26.209999</v>
      </c>
      <c r="C179" s="12">
        <f t="shared" ref="C179:D179" si="178">(A179-A178)/A178</f>
        <v>0.0004963959111</v>
      </c>
      <c r="D179" s="12">
        <f t="shared" si="178"/>
        <v>0.03736238275</v>
      </c>
      <c r="E179" s="13">
        <f t="shared" si="3"/>
        <v>-0.05150360409</v>
      </c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10">
        <v>8887.21973</v>
      </c>
      <c r="B180" s="11">
        <v>26.936001</v>
      </c>
      <c r="C180" s="12">
        <f t="shared" ref="C180:D180" si="179">(A180-A179)/A179</f>
        <v>0.006737794549</v>
      </c>
      <c r="D180" s="12">
        <f t="shared" si="179"/>
        <v>0.02769942876</v>
      </c>
      <c r="E180" s="13">
        <f t="shared" si="3"/>
        <v>-0.04526220545</v>
      </c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10">
        <v>8924.95996</v>
      </c>
      <c r="B181" s="11">
        <v>27.039333</v>
      </c>
      <c r="C181" s="12">
        <f t="shared" ref="C181:D181" si="180">(A181-A180)/A180</f>
        <v>0.004246573298</v>
      </c>
      <c r="D181" s="12">
        <f t="shared" si="180"/>
        <v>0.003836204194</v>
      </c>
      <c r="E181" s="13">
        <f t="shared" si="3"/>
        <v>-0.0477534267</v>
      </c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10">
        <v>8945.65039</v>
      </c>
      <c r="B182" s="11">
        <v>27.948</v>
      </c>
      <c r="C182" s="12">
        <f t="shared" ref="C182:D182" si="181">(A182-A181)/A181</f>
        <v>0.002318265863</v>
      </c>
      <c r="D182" s="12">
        <f t="shared" si="181"/>
        <v>0.03360537777</v>
      </c>
      <c r="E182" s="13">
        <f t="shared" si="3"/>
        <v>-0.04968173414</v>
      </c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10">
        <v>8952.87988</v>
      </c>
      <c r="B183" s="11">
        <v>28.35</v>
      </c>
      <c r="C183" s="12">
        <f t="shared" ref="C183:D183" si="182">(A183-A182)/A182</f>
        <v>0.000808157002</v>
      </c>
      <c r="D183" s="12">
        <f t="shared" si="182"/>
        <v>0.01438385573</v>
      </c>
      <c r="E183" s="13">
        <f t="shared" si="3"/>
        <v>-0.051191843</v>
      </c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10">
        <v>9022.38965</v>
      </c>
      <c r="B184" s="11">
        <v>28.729334</v>
      </c>
      <c r="C184" s="12">
        <f t="shared" ref="C184:D184" si="183">(A184-A183)/A183</f>
        <v>0.007763956507</v>
      </c>
      <c r="D184" s="12">
        <f t="shared" si="183"/>
        <v>0.01338038801</v>
      </c>
      <c r="E184" s="13">
        <f t="shared" si="3"/>
        <v>-0.04423604349</v>
      </c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10">
        <v>9006.62012</v>
      </c>
      <c r="B185" s="11">
        <v>28.691999</v>
      </c>
      <c r="C185" s="12">
        <f t="shared" ref="C185:D185" si="184">(A185-A184)/A184</f>
        <v>-0.001747821876</v>
      </c>
      <c r="D185" s="12">
        <f t="shared" si="184"/>
        <v>-0.00129954283</v>
      </c>
      <c r="E185" s="13">
        <f t="shared" si="3"/>
        <v>-0.05374782188</v>
      </c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10">
        <v>8945.99023</v>
      </c>
      <c r="B186" s="11">
        <v>27.646667</v>
      </c>
      <c r="C186" s="12">
        <f t="shared" ref="C186:D186" si="185">(A186-A185)/A185</f>
        <v>-0.006731702813</v>
      </c>
      <c r="D186" s="12">
        <f t="shared" si="185"/>
        <v>-0.03643287454</v>
      </c>
      <c r="E186" s="13">
        <f t="shared" si="3"/>
        <v>-0.05873170281</v>
      </c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10">
        <v>8972.59961</v>
      </c>
      <c r="B187" s="11">
        <v>27.888666</v>
      </c>
      <c r="C187" s="12">
        <f t="shared" ref="C187:D187" si="186">(A187-A186)/A186</f>
        <v>0.002974447693</v>
      </c>
      <c r="D187" s="12">
        <f t="shared" si="186"/>
        <v>0.008753279374</v>
      </c>
      <c r="E187" s="13">
        <f t="shared" si="3"/>
        <v>-0.04902555231</v>
      </c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10">
        <v>9092.19043</v>
      </c>
      <c r="B188" s="11">
        <v>28.684</v>
      </c>
      <c r="C188" s="12">
        <f t="shared" ref="C188:D188" si="187">(A188-A187)/A187</f>
        <v>0.01332844718</v>
      </c>
      <c r="D188" s="12">
        <f t="shared" si="187"/>
        <v>0.02851818011</v>
      </c>
      <c r="E188" s="13">
        <f t="shared" si="3"/>
        <v>-0.03867155282</v>
      </c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10">
        <v>9020.76953</v>
      </c>
      <c r="B189" s="11">
        <v>29.534</v>
      </c>
      <c r="C189" s="12">
        <f t="shared" ref="C189:D189" si="188">(A189-A188)/A188</f>
        <v>-0.007855191832</v>
      </c>
      <c r="D189" s="12">
        <f t="shared" si="188"/>
        <v>0.02963324501</v>
      </c>
      <c r="E189" s="13">
        <f t="shared" si="3"/>
        <v>-0.05985519183</v>
      </c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10">
        <v>9071.46973</v>
      </c>
      <c r="B190" s="11">
        <v>30.102667</v>
      </c>
      <c r="C190" s="12">
        <f t="shared" ref="C190:D190" si="189">(A190-A189)/A189</f>
        <v>0.005620385249</v>
      </c>
      <c r="D190" s="12">
        <f t="shared" si="189"/>
        <v>0.01925465565</v>
      </c>
      <c r="E190" s="13">
        <f t="shared" si="3"/>
        <v>-0.04637961475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10">
        <v>9068.58008</v>
      </c>
      <c r="B191" s="11">
        <v>31.270666</v>
      </c>
      <c r="C191" s="12">
        <f t="shared" ref="C191:D191" si="190">(A191-A190)/A190</f>
        <v>-0.0003185426492</v>
      </c>
      <c r="D191" s="12">
        <f t="shared" si="190"/>
        <v>0.03880051558</v>
      </c>
      <c r="E191" s="13">
        <f t="shared" si="3"/>
        <v>-0.05231854265</v>
      </c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10">
        <v>9129.24023</v>
      </c>
      <c r="B192" s="11">
        <v>32.809334</v>
      </c>
      <c r="C192" s="12">
        <f t="shared" ref="C192:D192" si="191">(A192-A191)/A191</f>
        <v>0.006689046076</v>
      </c>
      <c r="D192" s="12">
        <f t="shared" si="191"/>
        <v>0.04920483625</v>
      </c>
      <c r="E192" s="13">
        <f t="shared" si="3"/>
        <v>-0.04531095392</v>
      </c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10">
        <v>9203.42969</v>
      </c>
      <c r="B193" s="11">
        <v>32.089333</v>
      </c>
      <c r="C193" s="12">
        <f t="shared" ref="C193:D193" si="192">(A193-A192)/A192</f>
        <v>0.008126575501</v>
      </c>
      <c r="D193" s="12">
        <f t="shared" si="192"/>
        <v>-0.02194500504</v>
      </c>
      <c r="E193" s="13">
        <f t="shared" si="3"/>
        <v>-0.0438734245</v>
      </c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10">
        <v>9178.86035</v>
      </c>
      <c r="B194" s="11">
        <v>31.876667</v>
      </c>
      <c r="C194" s="12">
        <f t="shared" ref="C194:D194" si="193">(A194-A193)/A193</f>
        <v>-0.002669585234</v>
      </c>
      <c r="D194" s="12">
        <f t="shared" si="193"/>
        <v>-0.006627311325</v>
      </c>
      <c r="E194" s="13">
        <f t="shared" si="3"/>
        <v>-0.05466958523</v>
      </c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10">
        <v>9273.92969</v>
      </c>
      <c r="B195" s="11">
        <v>34.990665</v>
      </c>
      <c r="C195" s="12">
        <f t="shared" ref="C195:D195" si="194">(A195-A194)/A194</f>
        <v>0.01035742308</v>
      </c>
      <c r="D195" s="12">
        <f t="shared" si="194"/>
        <v>0.09768894596</v>
      </c>
      <c r="E195" s="13">
        <f t="shared" si="3"/>
        <v>-0.04164257692</v>
      </c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10">
        <v>9251.33008</v>
      </c>
      <c r="B196" s="11">
        <v>35.861332</v>
      </c>
      <c r="C196" s="12">
        <f t="shared" ref="C196:D196" si="195">(A196-A195)/A195</f>
        <v>-0.002436896845</v>
      </c>
      <c r="D196" s="12">
        <f t="shared" si="195"/>
        <v>0.02488283661</v>
      </c>
      <c r="E196" s="13">
        <f t="shared" si="3"/>
        <v>-0.05443689684</v>
      </c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10">
        <v>9258.7002</v>
      </c>
      <c r="B197" s="11">
        <v>34.566666</v>
      </c>
      <c r="C197" s="12">
        <f t="shared" ref="C197:D197" si="196">(A197-A196)/A196</f>
        <v>0.0007966551767</v>
      </c>
      <c r="D197" s="12">
        <f t="shared" si="196"/>
        <v>-0.03610200536</v>
      </c>
      <c r="E197" s="13">
        <f t="shared" si="3"/>
        <v>-0.05120334482</v>
      </c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10">
        <v>9357.12988</v>
      </c>
      <c r="B198" s="11">
        <v>34.232666</v>
      </c>
      <c r="C198" s="12">
        <f t="shared" ref="C198:D198" si="197">(A198-A197)/A197</f>
        <v>0.01063104733</v>
      </c>
      <c r="D198" s="12">
        <f t="shared" si="197"/>
        <v>-0.009662488132</v>
      </c>
      <c r="E198" s="13">
        <f t="shared" si="3"/>
        <v>-0.04136895267</v>
      </c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10">
        <v>9388.94043</v>
      </c>
      <c r="B199" s="11">
        <v>34.033333</v>
      </c>
      <c r="C199" s="12">
        <f t="shared" ref="C199:D199" si="198">(A199-A198)/A198</f>
        <v>0.003399605478</v>
      </c>
      <c r="D199" s="12">
        <f t="shared" si="198"/>
        <v>-0.005822888583</v>
      </c>
      <c r="E199" s="13">
        <f t="shared" si="3"/>
        <v>-0.04860039452</v>
      </c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10">
        <v>9370.80957</v>
      </c>
      <c r="B200" s="11">
        <v>36.48</v>
      </c>
      <c r="C200" s="12">
        <f t="shared" ref="C200:D200" si="199">(A200-A199)/A199</f>
        <v>-0.001931086914</v>
      </c>
      <c r="D200" s="12">
        <f t="shared" si="199"/>
        <v>0.07189031412</v>
      </c>
      <c r="E200" s="13">
        <f t="shared" si="3"/>
        <v>-0.05393108691</v>
      </c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10">
        <v>9383.76953</v>
      </c>
      <c r="B201" s="11">
        <v>37.970669</v>
      </c>
      <c r="C201" s="12">
        <f t="shared" ref="C201:D201" si="200">(A201-A200)/A200</f>
        <v>0.001383013912</v>
      </c>
      <c r="D201" s="12">
        <f t="shared" si="200"/>
        <v>0.04086263706</v>
      </c>
      <c r="E201" s="13">
        <f t="shared" si="3"/>
        <v>-0.05061698609</v>
      </c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10">
        <v>9402.48047</v>
      </c>
      <c r="B202" s="11">
        <v>38.146667</v>
      </c>
      <c r="C202" s="12">
        <f t="shared" ref="C202:D202" si="201">(A202-A201)/A201</f>
        <v>0.001993968409</v>
      </c>
      <c r="D202" s="12">
        <f t="shared" si="201"/>
        <v>0.004635104006</v>
      </c>
      <c r="E202" s="13">
        <f t="shared" si="3"/>
        <v>-0.05000603159</v>
      </c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10">
        <v>9314.91016</v>
      </c>
      <c r="B203" s="11">
        <v>37.654667</v>
      </c>
      <c r="C203" s="12">
        <f t="shared" ref="C203:D203" si="202">(A203-A202)/A202</f>
        <v>-0.009313532772</v>
      </c>
      <c r="D203" s="12">
        <f t="shared" si="202"/>
        <v>-0.01289758814</v>
      </c>
      <c r="E203" s="13">
        <f t="shared" si="3"/>
        <v>-0.06131353277</v>
      </c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10">
        <v>9139.30957</v>
      </c>
      <c r="B204" s="11">
        <v>37.201332</v>
      </c>
      <c r="C204" s="12">
        <f t="shared" ref="C204:D204" si="203">(A204-A203)/A203</f>
        <v>-0.01885156024</v>
      </c>
      <c r="D204" s="12">
        <f t="shared" si="203"/>
        <v>-0.01203927789</v>
      </c>
      <c r="E204" s="13">
        <f t="shared" si="3"/>
        <v>-0.07085156024</v>
      </c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10">
        <v>9269.67969</v>
      </c>
      <c r="B205" s="11">
        <v>37.793331</v>
      </c>
      <c r="C205" s="12">
        <f t="shared" ref="C205:D205" si="204">(A205-A204)/A204</f>
        <v>0.01426476683</v>
      </c>
      <c r="D205" s="12">
        <f t="shared" si="204"/>
        <v>0.01591338181</v>
      </c>
      <c r="E205" s="13">
        <f t="shared" si="3"/>
        <v>-0.03773523317</v>
      </c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10">
        <v>9275.16016</v>
      </c>
      <c r="B206" s="11">
        <v>38.732666</v>
      </c>
      <c r="C206" s="12">
        <f t="shared" ref="C206:D206" si="205">(A206-A205)/A205</f>
        <v>0.0005912253911</v>
      </c>
      <c r="D206" s="12">
        <f t="shared" si="205"/>
        <v>0.02485451732</v>
      </c>
      <c r="E206" s="13">
        <f t="shared" si="3"/>
        <v>-0.05140877461</v>
      </c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10">
        <v>9298.92969</v>
      </c>
      <c r="B207" s="11">
        <v>42.720669</v>
      </c>
      <c r="C207" s="12">
        <f t="shared" ref="C207:D207" si="206">(A207-A206)/A206</f>
        <v>0.002562708308</v>
      </c>
      <c r="D207" s="12">
        <f t="shared" si="206"/>
        <v>0.1029622645</v>
      </c>
      <c r="E207" s="13">
        <f t="shared" si="3"/>
        <v>-0.04943729169</v>
      </c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10">
        <v>9150.94043</v>
      </c>
      <c r="B208" s="11">
        <v>43.371334</v>
      </c>
      <c r="C208" s="12">
        <f t="shared" ref="C208:D208" si="207">(A208-A207)/A207</f>
        <v>-0.01591465523</v>
      </c>
      <c r="D208" s="12">
        <f t="shared" si="207"/>
        <v>0.01523068377</v>
      </c>
      <c r="E208" s="13">
        <f t="shared" si="3"/>
        <v>-0.06791465523</v>
      </c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10">
        <v>9273.40039</v>
      </c>
      <c r="B209" s="11">
        <v>52.0</v>
      </c>
      <c r="C209" s="12">
        <f t="shared" ref="C209:D209" si="208">(A209-A208)/A208</f>
        <v>0.01338222677</v>
      </c>
      <c r="D209" s="12">
        <f t="shared" si="208"/>
        <v>0.1989485959</v>
      </c>
      <c r="E209" s="13">
        <f t="shared" si="3"/>
        <v>-0.03861777323</v>
      </c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10">
        <v>9467.96973</v>
      </c>
      <c r="B210" s="11">
        <v>59.137333</v>
      </c>
      <c r="C210" s="12">
        <f t="shared" ref="C210:D210" si="209">(A210-A209)/A209</f>
        <v>0.02098144497</v>
      </c>
      <c r="D210" s="12">
        <f t="shared" si="209"/>
        <v>0.1372564038</v>
      </c>
      <c r="E210" s="13">
        <f t="shared" si="3"/>
        <v>-0.03101855503</v>
      </c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10">
        <v>9508.67969</v>
      </c>
      <c r="B211" s="11">
        <v>48.98</v>
      </c>
      <c r="C211" s="12">
        <f t="shared" ref="C211:D211" si="210">(A211-A210)/A210</f>
        <v>0.004299756037</v>
      </c>
      <c r="D211" s="12">
        <f t="shared" si="210"/>
        <v>-0.1717583882</v>
      </c>
      <c r="E211" s="13">
        <f t="shared" si="3"/>
        <v>-0.04770024396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10">
        <v>9572.15039</v>
      </c>
      <c r="B212" s="11">
        <v>49.930668</v>
      </c>
      <c r="C212" s="12">
        <f t="shared" ref="C212:D212" si="211">(A212-A211)/A211</f>
        <v>0.006675027666</v>
      </c>
      <c r="D212" s="12">
        <f t="shared" si="211"/>
        <v>0.01940930992</v>
      </c>
      <c r="E212" s="13">
        <f t="shared" si="3"/>
        <v>-0.04532497233</v>
      </c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10">
        <v>9520.50977</v>
      </c>
      <c r="B213" s="11">
        <v>49.871334</v>
      </c>
      <c r="C213" s="12">
        <f t="shared" ref="C213:D213" si="212">(A213-A212)/A212</f>
        <v>-0.005394881808</v>
      </c>
      <c r="D213" s="12">
        <f t="shared" si="212"/>
        <v>-0.001188327783</v>
      </c>
      <c r="E213" s="13">
        <f t="shared" si="3"/>
        <v>-0.05739488181</v>
      </c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10">
        <v>9628.38965</v>
      </c>
      <c r="B214" s="11">
        <v>51.418667</v>
      </c>
      <c r="C214" s="12">
        <f t="shared" ref="C214:D214" si="213">(A214-A213)/A213</f>
        <v>0.01133131341</v>
      </c>
      <c r="D214" s="12">
        <f t="shared" si="213"/>
        <v>0.03102650112</v>
      </c>
      <c r="E214" s="13">
        <f t="shared" si="3"/>
        <v>-0.04066868659</v>
      </c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10">
        <v>9638.94043</v>
      </c>
      <c r="B215" s="11">
        <v>51.625332</v>
      </c>
      <c r="C215" s="12">
        <f t="shared" ref="C215:D215" si="214">(A215-A214)/A214</f>
        <v>0.001095799026</v>
      </c>
      <c r="D215" s="12">
        <f t="shared" si="214"/>
        <v>0.004019260165</v>
      </c>
      <c r="E215" s="13">
        <f t="shared" si="3"/>
        <v>-0.05090420097</v>
      </c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10">
        <v>9725.95996</v>
      </c>
      <c r="B216" s="11">
        <v>51.152668</v>
      </c>
      <c r="C216" s="12">
        <f t="shared" ref="C216:D216" si="215">(A216-A215)/A215</f>
        <v>0.009027914492</v>
      </c>
      <c r="D216" s="12">
        <f t="shared" si="215"/>
        <v>-0.009155660248</v>
      </c>
      <c r="E216" s="13">
        <f t="shared" si="3"/>
        <v>-0.04297208551</v>
      </c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10">
        <v>9711.96973</v>
      </c>
      <c r="B217" s="11">
        <v>53.599998</v>
      </c>
      <c r="C217" s="12">
        <f t="shared" ref="C217:D217" si="216">(A217-A216)/A216</f>
        <v>-0.001438442072</v>
      </c>
      <c r="D217" s="12">
        <f t="shared" si="216"/>
        <v>0.04784364327</v>
      </c>
      <c r="E217" s="13">
        <f t="shared" si="3"/>
        <v>-0.05343844207</v>
      </c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10">
        <v>9731.17969</v>
      </c>
      <c r="B218" s="11">
        <v>53.335335</v>
      </c>
      <c r="C218" s="12">
        <f t="shared" ref="C218:D218" si="217">(A218-A217)/A217</f>
        <v>0.00197796745</v>
      </c>
      <c r="D218" s="12">
        <f t="shared" si="217"/>
        <v>-0.004937742722</v>
      </c>
      <c r="E218" s="13">
        <f t="shared" si="3"/>
        <v>-0.05002203255</v>
      </c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10">
        <v>9732.74023</v>
      </c>
      <c r="B219" s="11">
        <v>57.226665</v>
      </c>
      <c r="C219" s="12">
        <f t="shared" ref="C219:D219" si="218">(A219-A218)/A218</f>
        <v>0.0001603649352</v>
      </c>
      <c r="D219" s="12">
        <f t="shared" si="218"/>
        <v>0.07295969923</v>
      </c>
      <c r="E219" s="13">
        <f t="shared" si="3"/>
        <v>-0.05183963506</v>
      </c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10">
        <v>9817.17969</v>
      </c>
      <c r="B220" s="11">
        <v>61.161331</v>
      </c>
      <c r="C220" s="12">
        <f t="shared" ref="C220:D220" si="219">(A220-A219)/A219</f>
        <v>0.00867581565</v>
      </c>
      <c r="D220" s="12">
        <f t="shared" si="219"/>
        <v>0.06875581514</v>
      </c>
      <c r="E220" s="13">
        <f t="shared" si="3"/>
        <v>-0.04332418435</v>
      </c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10">
        <v>9750.96973</v>
      </c>
      <c r="B221" s="11">
        <v>59.960667</v>
      </c>
      <c r="C221" s="12">
        <f t="shared" ref="C221:D221" si="220">(A221-A220)/A220</f>
        <v>-0.006744295418</v>
      </c>
      <c r="D221" s="12">
        <f t="shared" si="220"/>
        <v>-0.01963109665</v>
      </c>
      <c r="E221" s="13">
        <f t="shared" si="3"/>
        <v>-0.05874429542</v>
      </c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10">
        <v>9576.58984</v>
      </c>
      <c r="B222" s="11">
        <v>60.066666</v>
      </c>
      <c r="C222" s="12">
        <f t="shared" ref="C222:D222" si="221">(A222-A221)/A221</f>
        <v>-0.01788333826</v>
      </c>
      <c r="D222" s="12">
        <f t="shared" si="221"/>
        <v>0.001767808887</v>
      </c>
      <c r="E222" s="13">
        <f t="shared" si="3"/>
        <v>-0.06988333826</v>
      </c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10">
        <v>9221.28027</v>
      </c>
      <c r="B223" s="11">
        <v>55.585999</v>
      </c>
      <c r="C223" s="12">
        <f t="shared" ref="C223:D223" si="222">(A223-A222)/A222</f>
        <v>-0.03710188866</v>
      </c>
      <c r="D223" s="12">
        <f t="shared" si="222"/>
        <v>-0.07459490094</v>
      </c>
      <c r="E223" s="13">
        <f t="shared" si="3"/>
        <v>-0.08910188866</v>
      </c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10">
        <v>8965.61035</v>
      </c>
      <c r="B224" s="11">
        <v>53.327332</v>
      </c>
      <c r="C224" s="12">
        <f t="shared" ref="C224:D224" si="223">(A224-A223)/A223</f>
        <v>-0.02772607626</v>
      </c>
      <c r="D224" s="12">
        <f t="shared" si="223"/>
        <v>-0.04063373944</v>
      </c>
      <c r="E224" s="13">
        <f t="shared" si="3"/>
        <v>-0.07972607626</v>
      </c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10">
        <v>8980.78027</v>
      </c>
      <c r="B225" s="11">
        <v>51.919998</v>
      </c>
      <c r="C225" s="12">
        <f t="shared" ref="C225:D225" si="224">(A225-A224)/A224</f>
        <v>0.001692011967</v>
      </c>
      <c r="D225" s="12">
        <f t="shared" si="224"/>
        <v>-0.02639048209</v>
      </c>
      <c r="E225" s="13">
        <f t="shared" si="3"/>
        <v>-0.05030798803</v>
      </c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10">
        <v>8566.48047</v>
      </c>
      <c r="B226" s="11">
        <v>45.266666</v>
      </c>
      <c r="C226" s="12">
        <f t="shared" ref="C226:D226" si="225">(A226-A225)/A225</f>
        <v>-0.04613182681</v>
      </c>
      <c r="D226" s="12">
        <f t="shared" si="225"/>
        <v>-0.1281458447</v>
      </c>
      <c r="E226" s="13">
        <f t="shared" si="3"/>
        <v>-0.09813182681</v>
      </c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10">
        <v>8567.37012</v>
      </c>
      <c r="B227" s="11">
        <v>44.532665</v>
      </c>
      <c r="C227" s="12">
        <f t="shared" ref="C227:D227" si="226">(A227-A226)/A226</f>
        <v>0.0001038524518</v>
      </c>
      <c r="D227" s="12">
        <f t="shared" si="226"/>
        <v>-0.01621504442</v>
      </c>
      <c r="E227" s="13">
        <f t="shared" si="3"/>
        <v>-0.05189614755</v>
      </c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10">
        <v>8952.16992</v>
      </c>
      <c r="B228" s="11">
        <v>49.574669</v>
      </c>
      <c r="C228" s="12">
        <f t="shared" ref="C228:D228" si="227">(A228-A227)/A227</f>
        <v>0.04491457642</v>
      </c>
      <c r="D228" s="12">
        <f t="shared" si="227"/>
        <v>0.1132203518</v>
      </c>
      <c r="E228" s="13">
        <f t="shared" si="3"/>
        <v>-0.007085423577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10">
        <v>8684.08984</v>
      </c>
      <c r="B229" s="11">
        <v>49.700668</v>
      </c>
      <c r="C229" s="12">
        <f t="shared" ref="C229:D229" si="228">(A229-A228)/A228</f>
        <v>-0.02994582122</v>
      </c>
      <c r="D229" s="12">
        <f t="shared" si="228"/>
        <v>0.002541600429</v>
      </c>
      <c r="E229" s="13">
        <f t="shared" si="3"/>
        <v>-0.08194582122</v>
      </c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10">
        <v>9018.08984</v>
      </c>
      <c r="B230" s="11">
        <v>49.966667</v>
      </c>
      <c r="C230" s="12">
        <f t="shared" ref="C230:D230" si="229">(A230-A229)/A229</f>
        <v>0.03846114056</v>
      </c>
      <c r="D230" s="12">
        <f t="shared" si="229"/>
        <v>0.005352020621</v>
      </c>
      <c r="E230" s="13">
        <f t="shared" si="3"/>
        <v>-0.01353885944</v>
      </c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10">
        <v>8738.58984</v>
      </c>
      <c r="B231" s="11">
        <v>48.302666</v>
      </c>
      <c r="C231" s="12">
        <f t="shared" ref="C231:D231" si="230">(A231-A230)/A230</f>
        <v>-0.03099325965</v>
      </c>
      <c r="D231" s="12">
        <f t="shared" si="230"/>
        <v>-0.03330222126</v>
      </c>
      <c r="E231" s="13">
        <f t="shared" si="3"/>
        <v>-0.08299325965</v>
      </c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10">
        <v>8575.62012</v>
      </c>
      <c r="B232" s="11">
        <v>46.898666</v>
      </c>
      <c r="C232" s="12">
        <f t="shared" ref="C232:D232" si="231">(A232-A231)/A231</f>
        <v>-0.01864943005</v>
      </c>
      <c r="D232" s="12">
        <f t="shared" si="231"/>
        <v>-0.02906671859</v>
      </c>
      <c r="E232" s="13">
        <f t="shared" si="3"/>
        <v>-0.07064943005</v>
      </c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10">
        <v>7950.68018</v>
      </c>
      <c r="B233" s="11">
        <v>40.533333</v>
      </c>
      <c r="C233" s="12">
        <f t="shared" ref="C233:D233" si="232">(A233-A232)/A232</f>
        <v>-0.07287402325</v>
      </c>
      <c r="D233" s="12">
        <f t="shared" si="232"/>
        <v>-0.1357252464</v>
      </c>
      <c r="E233" s="13">
        <f t="shared" si="3"/>
        <v>-0.1248740232</v>
      </c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10">
        <v>8344.25</v>
      </c>
      <c r="B234" s="11">
        <v>43.021999</v>
      </c>
      <c r="C234" s="12">
        <f t="shared" ref="C234:D234" si="233">(A234-A233)/A233</f>
        <v>0.04950140253</v>
      </c>
      <c r="D234" s="12">
        <f t="shared" si="233"/>
        <v>0.06139801037</v>
      </c>
      <c r="E234" s="13">
        <f t="shared" si="3"/>
        <v>-0.002498597467</v>
      </c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10">
        <v>7952.04981</v>
      </c>
      <c r="B235" s="11">
        <v>42.282001</v>
      </c>
      <c r="C235" s="12">
        <f t="shared" ref="C235:D235" si="234">(A235-A234)/A234</f>
        <v>-0.04700244959</v>
      </c>
      <c r="D235" s="12">
        <f t="shared" si="234"/>
        <v>-0.01720045598</v>
      </c>
      <c r="E235" s="13">
        <f t="shared" si="3"/>
        <v>-0.09900244959</v>
      </c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10">
        <v>7201.79981</v>
      </c>
      <c r="B236" s="11">
        <v>37.369999</v>
      </c>
      <c r="C236" s="12">
        <f t="shared" ref="C236:D236" si="235">(A236-A235)/A235</f>
        <v>-0.09434674303</v>
      </c>
      <c r="D236" s="12">
        <f t="shared" si="235"/>
        <v>-0.116172411</v>
      </c>
      <c r="E236" s="13">
        <f t="shared" si="3"/>
        <v>-0.146346743</v>
      </c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10">
        <v>7874.87988</v>
      </c>
      <c r="B237" s="11">
        <v>36.441334</v>
      </c>
      <c r="C237" s="12">
        <f t="shared" ref="C237:D237" si="236">(A237-A236)/A236</f>
        <v>0.09345998053</v>
      </c>
      <c r="D237" s="12">
        <f t="shared" si="236"/>
        <v>-0.02485054923</v>
      </c>
      <c r="E237" s="13">
        <f t="shared" si="3"/>
        <v>0.04145998053</v>
      </c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10">
        <v>6904.58984</v>
      </c>
      <c r="B238" s="11">
        <v>29.671333</v>
      </c>
      <c r="C238" s="12">
        <f t="shared" ref="C238:D238" si="237">(A238-A237)/A237</f>
        <v>-0.1232133131</v>
      </c>
      <c r="D238" s="12">
        <f t="shared" si="237"/>
        <v>-0.1857780783</v>
      </c>
      <c r="E238" s="13">
        <f t="shared" si="3"/>
        <v>-0.1752133131</v>
      </c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10">
        <v>7334.77979</v>
      </c>
      <c r="B239" s="11">
        <v>28.68</v>
      </c>
      <c r="C239" s="12">
        <f t="shared" ref="C239:D239" si="238">(A239-A238)/A238</f>
        <v>0.06230492469</v>
      </c>
      <c r="D239" s="12">
        <f t="shared" si="238"/>
        <v>-0.0334104639</v>
      </c>
      <c r="E239" s="13">
        <f t="shared" si="3"/>
        <v>0.01030492469</v>
      </c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10">
        <v>6989.83984</v>
      </c>
      <c r="B240" s="11">
        <v>24.081333</v>
      </c>
      <c r="C240" s="12">
        <f t="shared" ref="C240:D240" si="239">(A240-A239)/A239</f>
        <v>-0.04702798992</v>
      </c>
      <c r="D240" s="12">
        <f t="shared" si="239"/>
        <v>-0.1603440377</v>
      </c>
      <c r="E240" s="13">
        <f t="shared" si="3"/>
        <v>-0.09902798992</v>
      </c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10">
        <v>7150.58008</v>
      </c>
      <c r="B241" s="11">
        <v>28.509333</v>
      </c>
      <c r="C241" s="12">
        <f t="shared" ref="C241:D241" si="240">(A241-A240)/A240</f>
        <v>0.0229962694</v>
      </c>
      <c r="D241" s="12">
        <f t="shared" si="240"/>
        <v>0.1838768643</v>
      </c>
      <c r="E241" s="13">
        <f t="shared" si="3"/>
        <v>-0.0290037306</v>
      </c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10">
        <v>6879.52002</v>
      </c>
      <c r="B242" s="11">
        <v>28.502001</v>
      </c>
      <c r="C242" s="12">
        <f t="shared" ref="C242:D242" si="241">(A242-A241)/A241</f>
        <v>-0.03790742247</v>
      </c>
      <c r="D242" s="12">
        <f t="shared" si="241"/>
        <v>-0.0002571789386</v>
      </c>
      <c r="E242" s="13">
        <f t="shared" si="3"/>
        <v>-0.08990742247</v>
      </c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10">
        <v>6860.66992</v>
      </c>
      <c r="B243" s="11">
        <v>28.952667</v>
      </c>
      <c r="C243" s="12">
        <f t="shared" ref="C243:D243" si="242">(A243-A242)/A242</f>
        <v>-0.002740031273</v>
      </c>
      <c r="D243" s="12">
        <f t="shared" si="242"/>
        <v>0.01581173196</v>
      </c>
      <c r="E243" s="13">
        <f t="shared" si="3"/>
        <v>-0.05474003127</v>
      </c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10">
        <v>7417.85986</v>
      </c>
      <c r="B244" s="11">
        <v>33.666668</v>
      </c>
      <c r="C244" s="12">
        <f t="shared" ref="C244:D244" si="243">(A244-A243)/A243</f>
        <v>0.08121509218</v>
      </c>
      <c r="D244" s="12">
        <f t="shared" si="243"/>
        <v>0.1628175049</v>
      </c>
      <c r="E244" s="13">
        <f t="shared" si="3"/>
        <v>0.02921509218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10">
        <v>7384.29981</v>
      </c>
      <c r="B245" s="11">
        <v>35.950001</v>
      </c>
      <c r="C245" s="12">
        <f t="shared" ref="C245:D245" si="244">(A245-A244)/A244</f>
        <v>-0.004524222705</v>
      </c>
      <c r="D245" s="12">
        <f t="shared" si="244"/>
        <v>0.06782176959</v>
      </c>
      <c r="E245" s="13">
        <f t="shared" si="3"/>
        <v>-0.0565242227</v>
      </c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10">
        <v>7797.54004</v>
      </c>
      <c r="B246" s="11">
        <v>35.210667</v>
      </c>
      <c r="C246" s="12">
        <f t="shared" ref="C246:D246" si="245">(A246-A245)/A245</f>
        <v>0.05596200596</v>
      </c>
      <c r="D246" s="12">
        <f t="shared" si="245"/>
        <v>-0.02056561834</v>
      </c>
      <c r="E246" s="13">
        <f t="shared" si="3"/>
        <v>0.003962005963</v>
      </c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10">
        <v>7502.37988</v>
      </c>
      <c r="B247" s="11">
        <v>34.290668</v>
      </c>
      <c r="C247" s="12">
        <f t="shared" ref="C247:D247" si="246">(A247-A246)/A246</f>
        <v>-0.03785298421</v>
      </c>
      <c r="D247" s="12">
        <f t="shared" si="246"/>
        <v>-0.02612841728</v>
      </c>
      <c r="E247" s="13">
        <f t="shared" si="3"/>
        <v>-0.08985298421</v>
      </c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10">
        <v>7774.1499</v>
      </c>
      <c r="B248" s="11">
        <v>33.475334</v>
      </c>
      <c r="C248" s="12">
        <f t="shared" ref="C248:D248" si="247">(A248-A247)/A247</f>
        <v>0.036224508</v>
      </c>
      <c r="D248" s="12">
        <f t="shared" si="247"/>
        <v>-0.0237771396</v>
      </c>
      <c r="E248" s="13">
        <f t="shared" si="3"/>
        <v>-0.015775492</v>
      </c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10">
        <v>7700.1001</v>
      </c>
      <c r="B249" s="11">
        <v>34.933334</v>
      </c>
      <c r="C249" s="12">
        <f t="shared" ref="C249:D249" si="248">(A249-A248)/A248</f>
        <v>-0.009525131487</v>
      </c>
      <c r="D249" s="12">
        <f t="shared" si="248"/>
        <v>0.04355445714</v>
      </c>
      <c r="E249" s="13">
        <f t="shared" si="3"/>
        <v>-0.06152513149</v>
      </c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10">
        <v>7360.58008</v>
      </c>
      <c r="B250" s="11">
        <v>32.104</v>
      </c>
      <c r="C250" s="12">
        <f t="shared" ref="C250:D250" si="249">(A250-A249)/A249</f>
        <v>-0.04409293588</v>
      </c>
      <c r="D250" s="12">
        <f t="shared" si="249"/>
        <v>-0.08099238395</v>
      </c>
      <c r="E250" s="13">
        <f t="shared" si="3"/>
        <v>-0.09609293588</v>
      </c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10">
        <v>7487.31006</v>
      </c>
      <c r="B251" s="11">
        <v>30.298</v>
      </c>
      <c r="C251" s="12">
        <f t="shared" ref="C251:D251" si="250">(A251-A250)/A250</f>
        <v>0.01721739029</v>
      </c>
      <c r="D251" s="12">
        <f t="shared" si="250"/>
        <v>-0.05625467231</v>
      </c>
      <c r="E251" s="13">
        <f t="shared" si="3"/>
        <v>-0.03478260971</v>
      </c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10">
        <v>7373.08008</v>
      </c>
      <c r="B252" s="11">
        <v>32.000668</v>
      </c>
      <c r="C252" s="12">
        <f t="shared" ref="C252:D252" si="251">(A252-A251)/A251</f>
        <v>-0.01525647784</v>
      </c>
      <c r="D252" s="12">
        <f t="shared" si="251"/>
        <v>0.05619737276</v>
      </c>
      <c r="E252" s="13">
        <f t="shared" si="3"/>
        <v>-0.06725647784</v>
      </c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10">
        <v>7913.24023</v>
      </c>
      <c r="B253" s="11">
        <v>34.416</v>
      </c>
      <c r="C253" s="12">
        <f t="shared" ref="C253:D253" si="252">(A253-A252)/A252</f>
        <v>0.07326112617</v>
      </c>
      <c r="D253" s="12">
        <f t="shared" si="252"/>
        <v>0.07547754941</v>
      </c>
      <c r="E253" s="13">
        <f t="shared" si="3"/>
        <v>0.02126112617</v>
      </c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10">
        <v>7887.25977</v>
      </c>
      <c r="B254" s="11">
        <v>36.363335</v>
      </c>
      <c r="C254" s="12">
        <f t="shared" ref="C254:D254" si="253">(A254-A253)/A253</f>
        <v>-0.003283163312</v>
      </c>
      <c r="D254" s="12">
        <f t="shared" si="253"/>
        <v>0.05658225825</v>
      </c>
      <c r="E254" s="13">
        <f t="shared" si="3"/>
        <v>-0.05528316331</v>
      </c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10">
        <v>8090.8999</v>
      </c>
      <c r="B255" s="11">
        <v>36.589333</v>
      </c>
      <c r="C255" s="12">
        <f t="shared" ref="C255:D255" si="254">(A255-A254)/A254</f>
        <v>0.02581886941</v>
      </c>
      <c r="D255" s="12">
        <f t="shared" si="254"/>
        <v>0.006214996507</v>
      </c>
      <c r="E255" s="13">
        <f t="shared" si="3"/>
        <v>-0.02618113059</v>
      </c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10">
        <v>8153.58008</v>
      </c>
      <c r="B256" s="11">
        <v>38.200001</v>
      </c>
      <c r="C256" s="12">
        <f t="shared" ref="C256:D256" si="255">(A256-A255)/A255</f>
        <v>0.00774699734</v>
      </c>
      <c r="D256" s="12">
        <f t="shared" si="255"/>
        <v>0.04402015199</v>
      </c>
      <c r="E256" s="13">
        <f t="shared" si="3"/>
        <v>-0.04425300266</v>
      </c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10">
        <v>8192.41992</v>
      </c>
      <c r="B257" s="11">
        <v>43.396667</v>
      </c>
      <c r="C257" s="12">
        <f t="shared" ref="C257:D257" si="256">(A257-A256)/A256</f>
        <v>0.004763532046</v>
      </c>
      <c r="D257" s="12">
        <f t="shared" si="256"/>
        <v>0.1360383734</v>
      </c>
      <c r="E257" s="13">
        <f t="shared" si="3"/>
        <v>-0.04723646795</v>
      </c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10">
        <v>8515.74023</v>
      </c>
      <c r="B258" s="11">
        <v>47.326</v>
      </c>
      <c r="C258" s="12">
        <f t="shared" ref="C258:D258" si="257">(A258-A257)/A257</f>
        <v>0.03946578827</v>
      </c>
      <c r="D258" s="12">
        <f t="shared" si="257"/>
        <v>0.0905445803</v>
      </c>
      <c r="E258" s="13">
        <f t="shared" si="3"/>
        <v>-0.01253421173</v>
      </c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10">
        <v>8393.17969</v>
      </c>
      <c r="B259" s="11">
        <v>48.655334</v>
      </c>
      <c r="C259" s="12">
        <f t="shared" ref="C259:D259" si="258">(A259-A258)/A258</f>
        <v>-0.01439223564</v>
      </c>
      <c r="D259" s="12">
        <f t="shared" si="258"/>
        <v>0.02808887292</v>
      </c>
      <c r="E259" s="13">
        <f t="shared" si="3"/>
        <v>-0.06639223564</v>
      </c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10">
        <v>8532.36035</v>
      </c>
      <c r="B260" s="11">
        <v>49.680668</v>
      </c>
      <c r="C260" s="12">
        <f t="shared" ref="C260:D260" si="259">(A260-A259)/A259</f>
        <v>0.01658259029</v>
      </c>
      <c r="D260" s="12">
        <f t="shared" si="259"/>
        <v>0.02107341407</v>
      </c>
      <c r="E260" s="13">
        <f t="shared" si="3"/>
        <v>-0.03541740971</v>
      </c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10">
        <v>8650.13965</v>
      </c>
      <c r="B261" s="11">
        <v>50.259335</v>
      </c>
      <c r="C261" s="12">
        <f t="shared" ref="C261:D261" si="260">(A261-A260)/A260</f>
        <v>0.01380383565</v>
      </c>
      <c r="D261" s="12">
        <f t="shared" si="260"/>
        <v>0.01164772986</v>
      </c>
      <c r="E261" s="13">
        <f t="shared" si="3"/>
        <v>-0.03819616435</v>
      </c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10">
        <v>8560.73047</v>
      </c>
      <c r="B262" s="11">
        <v>49.757332</v>
      </c>
      <c r="C262" s="12">
        <f t="shared" ref="C262:D262" si="261">(A262-A261)/A261</f>
        <v>-0.01033615452</v>
      </c>
      <c r="D262" s="12">
        <f t="shared" si="261"/>
        <v>-0.009988253923</v>
      </c>
      <c r="E262" s="13">
        <f t="shared" si="3"/>
        <v>-0.06233615452</v>
      </c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10">
        <v>8263.23047</v>
      </c>
      <c r="B263" s="11">
        <v>45.781334</v>
      </c>
      <c r="C263" s="12">
        <f t="shared" ref="C263:D263" si="262">(A263-A262)/A262</f>
        <v>-0.03475170735</v>
      </c>
      <c r="D263" s="12">
        <f t="shared" si="262"/>
        <v>-0.07990778123</v>
      </c>
      <c r="E263" s="13">
        <f t="shared" si="3"/>
        <v>-0.08675170735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10">
        <v>8495.37988</v>
      </c>
      <c r="B264" s="11">
        <v>48.807335</v>
      </c>
      <c r="C264" s="12">
        <f t="shared" ref="C264:D264" si="263">(A264-A263)/A263</f>
        <v>0.02809426783</v>
      </c>
      <c r="D264" s="12">
        <f t="shared" si="263"/>
        <v>0.0660968289</v>
      </c>
      <c r="E264" s="13">
        <f t="shared" si="3"/>
        <v>-0.02390573217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10">
        <v>8494.75</v>
      </c>
      <c r="B265" s="11">
        <v>47.042</v>
      </c>
      <c r="C265" s="12">
        <f t="shared" ref="C265:D265" si="264">(A265-A264)/A264</f>
        <v>-0.00007414382981</v>
      </c>
      <c r="D265" s="12">
        <f t="shared" si="264"/>
        <v>-0.036169461</v>
      </c>
      <c r="E265" s="13">
        <f t="shared" si="3"/>
        <v>-0.05207414383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10">
        <v>8634.51953</v>
      </c>
      <c r="B266" s="11">
        <v>48.343334</v>
      </c>
      <c r="C266" s="12">
        <f t="shared" ref="C266:D266" si="265">(A266-A265)/A265</f>
        <v>0.01645363666</v>
      </c>
      <c r="D266" s="12">
        <f t="shared" si="265"/>
        <v>0.02766323711</v>
      </c>
      <c r="E266" s="13">
        <f t="shared" si="3"/>
        <v>-0.03554636334</v>
      </c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10">
        <v>8730.16016</v>
      </c>
      <c r="B267" s="11">
        <v>53.25</v>
      </c>
      <c r="C267" s="12">
        <f t="shared" ref="C267:D267" si="266">(A267-A266)/A266</f>
        <v>0.01107654336</v>
      </c>
      <c r="D267" s="12">
        <f t="shared" si="266"/>
        <v>0.101496227</v>
      </c>
      <c r="E267" s="13">
        <f t="shared" si="3"/>
        <v>-0.04092345664</v>
      </c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10">
        <v>8607.73047</v>
      </c>
      <c r="B268" s="11">
        <v>51.274666</v>
      </c>
      <c r="C268" s="12">
        <f t="shared" ref="C268:D268" si="267">(A268-A267)/A267</f>
        <v>-0.01402376219</v>
      </c>
      <c r="D268" s="12">
        <f t="shared" si="267"/>
        <v>-0.03709547418</v>
      </c>
      <c r="E268" s="13">
        <f t="shared" si="3"/>
        <v>-0.06602376219</v>
      </c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10">
        <v>8914.70996</v>
      </c>
      <c r="B269" s="11">
        <v>53.367332</v>
      </c>
      <c r="C269" s="12">
        <f t="shared" ref="C269:D269" si="268">(A269-A268)/A268</f>
        <v>0.03566323215</v>
      </c>
      <c r="D269" s="12">
        <f t="shared" si="268"/>
        <v>0.04081286458</v>
      </c>
      <c r="E269" s="13">
        <f t="shared" si="3"/>
        <v>-0.01633676785</v>
      </c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10">
        <v>8889.54981</v>
      </c>
      <c r="B270" s="11">
        <v>52.125332</v>
      </c>
      <c r="C270" s="12">
        <f t="shared" ref="C270:D270" si="269">(A270-A269)/A269</f>
        <v>-0.002822318406</v>
      </c>
      <c r="D270" s="12">
        <f t="shared" si="269"/>
        <v>-0.02327266426</v>
      </c>
      <c r="E270" s="13">
        <f t="shared" si="3"/>
        <v>-0.05482231841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10">
        <v>8604.9502</v>
      </c>
      <c r="B271" s="11">
        <v>46.754665</v>
      </c>
      <c r="C271" s="12">
        <f t="shared" ref="C271:D271" si="270">(A271-A270)/A270</f>
        <v>-0.03201507569</v>
      </c>
      <c r="D271" s="12">
        <f t="shared" si="270"/>
        <v>-0.1030337226</v>
      </c>
      <c r="E271" s="13">
        <f t="shared" si="3"/>
        <v>-0.08401507569</v>
      </c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10">
        <v>8710.70996</v>
      </c>
      <c r="B272" s="11">
        <v>50.745998</v>
      </c>
      <c r="C272" s="12">
        <f t="shared" ref="C272:D272" si="271">(A272-A271)/A271</f>
        <v>0.012290572</v>
      </c>
      <c r="D272" s="12">
        <f t="shared" si="271"/>
        <v>0.08536758845</v>
      </c>
      <c r="E272" s="13">
        <f t="shared" si="3"/>
        <v>-0.039709428</v>
      </c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10">
        <v>8809.12012</v>
      </c>
      <c r="B273" s="11">
        <v>51.214001</v>
      </c>
      <c r="C273" s="12">
        <f t="shared" ref="C273:D273" si="272">(A273-A272)/A272</f>
        <v>0.01129760495</v>
      </c>
      <c r="D273" s="12">
        <f t="shared" si="272"/>
        <v>0.009222461247</v>
      </c>
      <c r="E273" s="13">
        <f t="shared" si="3"/>
        <v>-0.04070239505</v>
      </c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10">
        <v>8854.38965</v>
      </c>
      <c r="B274" s="11">
        <v>52.172001</v>
      </c>
      <c r="C274" s="12">
        <f t="shared" ref="C274:D274" si="273">(A274-A273)/A273</f>
        <v>0.005138938893</v>
      </c>
      <c r="D274" s="12">
        <f t="shared" si="273"/>
        <v>0.01870582226</v>
      </c>
      <c r="E274" s="13">
        <f t="shared" si="3"/>
        <v>-0.04686106111</v>
      </c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10">
        <v>8979.66016</v>
      </c>
      <c r="B275" s="11">
        <v>52.002666</v>
      </c>
      <c r="C275" s="12">
        <f t="shared" ref="C275:D275" si="274">(A275-A274)/A274</f>
        <v>0.01414784248</v>
      </c>
      <c r="D275" s="12">
        <f t="shared" si="274"/>
        <v>-0.003245706447</v>
      </c>
      <c r="E275" s="13">
        <f t="shared" si="3"/>
        <v>-0.03785215752</v>
      </c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10">
        <v>9121.32031</v>
      </c>
      <c r="B276" s="11">
        <v>54.627998</v>
      </c>
      <c r="C276" s="12">
        <f t="shared" ref="C276:D276" si="275">(A276-A275)/A275</f>
        <v>0.0157756694</v>
      </c>
      <c r="D276" s="12">
        <f t="shared" si="275"/>
        <v>0.05048456554</v>
      </c>
      <c r="E276" s="13">
        <f t="shared" si="3"/>
        <v>-0.0362243306</v>
      </c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10">
        <v>9192.33984</v>
      </c>
      <c r="B277" s="11">
        <v>54.085999</v>
      </c>
      <c r="C277" s="12">
        <f t="shared" ref="C277:D277" si="276">(A277-A276)/A276</f>
        <v>0.007786101966</v>
      </c>
      <c r="D277" s="12">
        <f t="shared" si="276"/>
        <v>-0.009921633958</v>
      </c>
      <c r="E277" s="13">
        <f t="shared" si="3"/>
        <v>-0.04421389803</v>
      </c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10">
        <v>9002.54981</v>
      </c>
      <c r="B278" s="11">
        <v>53.960667</v>
      </c>
      <c r="C278" s="12">
        <f t="shared" ref="C278:D278" si="277">(A278-A277)/A277</f>
        <v>-0.02064654194</v>
      </c>
      <c r="D278" s="12">
        <f t="shared" si="277"/>
        <v>-0.002317272535</v>
      </c>
      <c r="E278" s="13">
        <f t="shared" si="3"/>
        <v>-0.07264654194</v>
      </c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10">
        <v>8863.16992</v>
      </c>
      <c r="B279" s="11">
        <v>52.730667</v>
      </c>
      <c r="C279" s="12">
        <f t="shared" ref="C279:D279" si="278">(A279-A278)/A278</f>
        <v>-0.01548226813</v>
      </c>
      <c r="D279" s="12">
        <f t="shared" si="278"/>
        <v>-0.02279438095</v>
      </c>
      <c r="E279" s="13">
        <f t="shared" si="3"/>
        <v>-0.06748226813</v>
      </c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10">
        <v>8943.71973</v>
      </c>
      <c r="B280" s="11">
        <v>53.555332</v>
      </c>
      <c r="C280" s="12">
        <f t="shared" ref="C280:D280" si="279">(A280-A279)/A279</f>
        <v>0.00908814913</v>
      </c>
      <c r="D280" s="12">
        <f t="shared" si="279"/>
        <v>0.01563919152</v>
      </c>
      <c r="E280" s="13">
        <f t="shared" si="3"/>
        <v>-0.04291185087</v>
      </c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10">
        <v>9014.55957</v>
      </c>
      <c r="B281" s="11">
        <v>53.278</v>
      </c>
      <c r="C281" s="12">
        <f t="shared" ref="C281:D281" si="280">(A281-A280)/A280</f>
        <v>0.007920623872</v>
      </c>
      <c r="D281" s="12">
        <f t="shared" si="280"/>
        <v>-0.005178419956</v>
      </c>
      <c r="E281" s="13">
        <f t="shared" si="3"/>
        <v>-0.04407937613</v>
      </c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10">
        <v>9234.83008</v>
      </c>
      <c r="B282" s="11">
        <v>54.242001</v>
      </c>
      <c r="C282" s="12">
        <f t="shared" ref="C282:D282" si="281">(A282-A281)/A281</f>
        <v>0.02443497192</v>
      </c>
      <c r="D282" s="12">
        <f t="shared" si="281"/>
        <v>0.01809379106</v>
      </c>
      <c r="E282" s="13">
        <f t="shared" si="3"/>
        <v>-0.02756502808</v>
      </c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10">
        <v>9185.09961</v>
      </c>
      <c r="B283" s="11">
        <v>53.867332</v>
      </c>
      <c r="C283" s="12">
        <f t="shared" ref="C283:D283" si="282">(A283-A282)/A282</f>
        <v>-0.005385098542</v>
      </c>
      <c r="D283" s="12">
        <f t="shared" si="282"/>
        <v>-0.006907359483</v>
      </c>
      <c r="E283" s="13">
        <f t="shared" si="3"/>
        <v>-0.05738509854</v>
      </c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10">
        <v>9375.78027</v>
      </c>
      <c r="B284" s="11">
        <v>54.370667</v>
      </c>
      <c r="C284" s="12">
        <f t="shared" ref="C284:D284" si="283">(A284-A283)/A283</f>
        <v>0.0207597814</v>
      </c>
      <c r="D284" s="12">
        <f t="shared" si="283"/>
        <v>0.009343974935</v>
      </c>
      <c r="E284" s="13">
        <f t="shared" si="3"/>
        <v>-0.0312402186</v>
      </c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10">
        <v>9284.87988</v>
      </c>
      <c r="B285" s="11">
        <v>55.173332</v>
      </c>
      <c r="C285" s="12">
        <f t="shared" ref="C285:D285" si="284">(A285-A284)/A284</f>
        <v>-0.009695234677</v>
      </c>
      <c r="D285" s="12">
        <f t="shared" si="284"/>
        <v>0.01476283158</v>
      </c>
      <c r="E285" s="13">
        <f t="shared" si="3"/>
        <v>-0.06169523468</v>
      </c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10">
        <v>9324.58984</v>
      </c>
      <c r="B286" s="11">
        <v>54.458668</v>
      </c>
      <c r="C286" s="12">
        <f t="shared" ref="C286:D286" si="285">(A286-A285)/A285</f>
        <v>0.004276841544</v>
      </c>
      <c r="D286" s="12">
        <f t="shared" si="285"/>
        <v>-0.01295306943</v>
      </c>
      <c r="E286" s="13">
        <f t="shared" si="3"/>
        <v>-0.04772315846</v>
      </c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10">
        <v>9340.21973</v>
      </c>
      <c r="B287" s="11">
        <v>54.591331</v>
      </c>
      <c r="C287" s="12">
        <f t="shared" ref="C287:D287" si="286">(A287-A286)/A286</f>
        <v>0.001676201342</v>
      </c>
      <c r="D287" s="12">
        <f t="shared" si="286"/>
        <v>0.002436030936</v>
      </c>
      <c r="E287" s="13">
        <f t="shared" si="3"/>
        <v>-0.05032379866</v>
      </c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10">
        <v>9412.36035</v>
      </c>
      <c r="B288" s="11">
        <v>54.681999</v>
      </c>
      <c r="C288" s="12">
        <f t="shared" ref="C288:D288" si="287">(A288-A287)/A287</f>
        <v>0.007723653413</v>
      </c>
      <c r="D288" s="12">
        <f t="shared" si="287"/>
        <v>0.001660849779</v>
      </c>
      <c r="E288" s="13">
        <f t="shared" si="3"/>
        <v>-0.04427634659</v>
      </c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10">
        <v>9368.99023</v>
      </c>
      <c r="B289" s="11">
        <v>53.720669</v>
      </c>
      <c r="C289" s="12">
        <f t="shared" ref="C289:D289" si="288">(A289-A288)/A288</f>
        <v>-0.004607783636</v>
      </c>
      <c r="D289" s="12">
        <f t="shared" si="288"/>
        <v>-0.01758037412</v>
      </c>
      <c r="E289" s="13">
        <f t="shared" si="3"/>
        <v>-0.05660778364</v>
      </c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10">
        <v>9489.87012</v>
      </c>
      <c r="B290" s="11">
        <v>55.666668</v>
      </c>
      <c r="C290" s="12">
        <f t="shared" ref="C290:D290" si="289">(A290-A289)/A289</f>
        <v>0.01290212574</v>
      </c>
      <c r="D290" s="12">
        <f t="shared" si="289"/>
        <v>0.03622439996</v>
      </c>
      <c r="E290" s="13">
        <f t="shared" si="3"/>
        <v>-0.03909787426</v>
      </c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10">
        <v>9552.04981</v>
      </c>
      <c r="B291" s="11">
        <v>59.873333</v>
      </c>
      <c r="C291" s="12">
        <f t="shared" ref="C291:D291" si="290">(A291-A290)/A290</f>
        <v>0.006552217176</v>
      </c>
      <c r="D291" s="12">
        <f t="shared" si="290"/>
        <v>0.07556883053</v>
      </c>
      <c r="E291" s="13">
        <f t="shared" si="3"/>
        <v>-0.04544778282</v>
      </c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10">
        <v>9608.37988</v>
      </c>
      <c r="B292" s="11">
        <v>58.770668</v>
      </c>
      <c r="C292" s="12">
        <f t="shared" ref="C292:D292" si="291">(A292-A291)/A291</f>
        <v>0.005897170882</v>
      </c>
      <c r="D292" s="12">
        <f t="shared" si="291"/>
        <v>-0.01841662965</v>
      </c>
      <c r="E292" s="13">
        <f t="shared" si="3"/>
        <v>-0.04610282912</v>
      </c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10">
        <v>9682.91016</v>
      </c>
      <c r="B293" s="11">
        <v>58.863998</v>
      </c>
      <c r="C293" s="12">
        <f t="shared" ref="C293:D293" si="292">(A293-A292)/A292</f>
        <v>0.00775679989</v>
      </c>
      <c r="D293" s="12">
        <f t="shared" si="292"/>
        <v>0.00158803708</v>
      </c>
      <c r="E293" s="13">
        <f t="shared" si="3"/>
        <v>-0.04424320011</v>
      </c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10">
        <v>9615.80957</v>
      </c>
      <c r="B294" s="11">
        <v>57.625332</v>
      </c>
      <c r="C294" s="12">
        <f t="shared" ref="C294:D294" si="293">(A294-A293)/A293</f>
        <v>-0.006929795784</v>
      </c>
      <c r="D294" s="12">
        <f t="shared" si="293"/>
        <v>-0.02104284524</v>
      </c>
      <c r="E294" s="13">
        <f t="shared" si="3"/>
        <v>-0.05892979578</v>
      </c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10">
        <v>9814.08008</v>
      </c>
      <c r="B295" s="11">
        <v>59.043999</v>
      </c>
      <c r="C295" s="12">
        <f t="shared" ref="C295:D295" si="294">(A295-A294)/A294</f>
        <v>0.02061922177</v>
      </c>
      <c r="D295" s="12">
        <f t="shared" si="294"/>
        <v>0.02461880827</v>
      </c>
      <c r="E295" s="13">
        <f t="shared" si="3"/>
        <v>-0.03138077823</v>
      </c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10">
        <v>9924.75</v>
      </c>
      <c r="B296" s="11">
        <v>63.327999</v>
      </c>
      <c r="C296" s="12">
        <f t="shared" ref="C296:D296" si="295">(A296-A295)/A295</f>
        <v>0.01127664734</v>
      </c>
      <c r="D296" s="12">
        <f t="shared" si="295"/>
        <v>0.07255606112</v>
      </c>
      <c r="E296" s="13">
        <f t="shared" si="3"/>
        <v>-0.04072335266</v>
      </c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10">
        <v>9953.75</v>
      </c>
      <c r="B297" s="11">
        <v>62.711334</v>
      </c>
      <c r="C297" s="12">
        <f t="shared" ref="C297:D297" si="296">(A297-A296)/A296</f>
        <v>0.002921987959</v>
      </c>
      <c r="D297" s="12">
        <f t="shared" si="296"/>
        <v>-0.009737635955</v>
      </c>
      <c r="E297" s="13">
        <f t="shared" si="3"/>
        <v>-0.04907801204</v>
      </c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10">
        <v>10020.3496</v>
      </c>
      <c r="B298" s="11">
        <v>68.33667</v>
      </c>
      <c r="C298" s="12">
        <f t="shared" ref="C298:D298" si="297">(A298-A297)/A297</f>
        <v>0.006690905438</v>
      </c>
      <c r="D298" s="12">
        <f t="shared" si="297"/>
        <v>0.08970206247</v>
      </c>
      <c r="E298" s="13">
        <f t="shared" si="3"/>
        <v>-0.04530909456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10">
        <v>9492.73047</v>
      </c>
      <c r="B299" s="11">
        <v>64.856003</v>
      </c>
      <c r="C299" s="12">
        <f t="shared" ref="C299:D299" si="298">(A299-A298)/A298</f>
        <v>-0.05265476266</v>
      </c>
      <c r="D299" s="12">
        <f t="shared" si="298"/>
        <v>-0.05093410317</v>
      </c>
      <c r="E299" s="13">
        <f t="shared" si="3"/>
        <v>-0.1046547627</v>
      </c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10">
        <v>9588.80957</v>
      </c>
      <c r="B300" s="11">
        <v>62.352001</v>
      </c>
      <c r="C300" s="12">
        <f t="shared" ref="C300:D300" si="299">(A300-A299)/A299</f>
        <v>0.01012133446</v>
      </c>
      <c r="D300" s="12">
        <f t="shared" si="299"/>
        <v>-0.03860863889</v>
      </c>
      <c r="E300" s="13">
        <f t="shared" si="3"/>
        <v>-0.04187866554</v>
      </c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10">
        <v>9726.01953</v>
      </c>
      <c r="B301" s="11">
        <v>66.059998</v>
      </c>
      <c r="C301" s="12">
        <f t="shared" ref="C301:D301" si="300">(A301-A300)/A300</f>
        <v>0.01430938418</v>
      </c>
      <c r="D301" s="12">
        <f t="shared" si="300"/>
        <v>0.0594687731</v>
      </c>
      <c r="E301" s="13">
        <f t="shared" si="3"/>
        <v>-0.03769061582</v>
      </c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10">
        <v>9895.87012</v>
      </c>
      <c r="B302" s="11">
        <v>65.475334</v>
      </c>
      <c r="C302" s="12">
        <f t="shared" ref="C302:D302" si="301">(A302-A301)/A301</f>
        <v>0.01746352549</v>
      </c>
      <c r="D302" s="12">
        <f t="shared" si="301"/>
        <v>-0.008850499814</v>
      </c>
      <c r="E302" s="13">
        <f t="shared" si="3"/>
        <v>-0.03453647451</v>
      </c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10">
        <v>9910.53027</v>
      </c>
      <c r="B303" s="11">
        <v>66.119331</v>
      </c>
      <c r="C303" s="12">
        <f t="shared" ref="C303:D303" si="302">(A303-A302)/A302</f>
        <v>0.00148144123</v>
      </c>
      <c r="D303" s="12">
        <f t="shared" si="302"/>
        <v>0.009835719204</v>
      </c>
      <c r="E303" s="13">
        <f t="shared" si="3"/>
        <v>-0.05051855877</v>
      </c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10">
        <v>9943.04981</v>
      </c>
      <c r="B304" s="11">
        <v>66.930664</v>
      </c>
      <c r="C304" s="12">
        <f t="shared" ref="C304:D304" si="303">(A304-A303)/A303</f>
        <v>0.003281311808</v>
      </c>
      <c r="D304" s="12">
        <f t="shared" si="303"/>
        <v>0.01227073819</v>
      </c>
      <c r="E304" s="13">
        <f t="shared" si="3"/>
        <v>-0.04871868819</v>
      </c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10">
        <v>9946.12012</v>
      </c>
      <c r="B305" s="11">
        <v>66.726669</v>
      </c>
      <c r="C305" s="12">
        <f t="shared" ref="C305:D305" si="304">(A305-A304)/A304</f>
        <v>0.0003087895624</v>
      </c>
      <c r="D305" s="12">
        <f t="shared" si="304"/>
        <v>-0.003047855614</v>
      </c>
      <c r="E305" s="13">
        <f t="shared" si="3"/>
        <v>-0.05169121044</v>
      </c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10">
        <v>10056.4805</v>
      </c>
      <c r="B306" s="11">
        <v>66.288002</v>
      </c>
      <c r="C306" s="12">
        <f t="shared" ref="C306:D306" si="305">(A306-A305)/A305</f>
        <v>0.01109582216</v>
      </c>
      <c r="D306" s="12">
        <f t="shared" si="305"/>
        <v>-0.006574088091</v>
      </c>
      <c r="E306" s="13">
        <f t="shared" si="3"/>
        <v>-0.04090417784</v>
      </c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10">
        <v>10131.3701</v>
      </c>
      <c r="B307" s="11">
        <v>66.785332</v>
      </c>
      <c r="C307" s="12">
        <f t="shared" ref="C307:D307" si="306">(A307-A306)/A306</f>
        <v>0.007446899539</v>
      </c>
      <c r="D307" s="12">
        <f t="shared" si="306"/>
        <v>0.00750256434</v>
      </c>
      <c r="E307" s="13">
        <f t="shared" si="3"/>
        <v>-0.04455310046</v>
      </c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10">
        <v>9909.16992</v>
      </c>
      <c r="B308" s="11">
        <v>64.056664</v>
      </c>
      <c r="C308" s="12">
        <f t="shared" ref="C308:D308" si="307">(A308-A307)/A307</f>
        <v>-0.02193189843</v>
      </c>
      <c r="D308" s="12">
        <f t="shared" si="307"/>
        <v>-0.04085729483</v>
      </c>
      <c r="E308" s="13">
        <f t="shared" si="3"/>
        <v>-0.07393189843</v>
      </c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10">
        <v>10017.0</v>
      </c>
      <c r="B309" s="11">
        <v>65.732002</v>
      </c>
      <c r="C309" s="12">
        <f t="shared" ref="C309:D309" si="308">(A309-A308)/A308</f>
        <v>0.01088184791</v>
      </c>
      <c r="D309" s="12">
        <f t="shared" si="308"/>
        <v>0.02615400015</v>
      </c>
      <c r="E309" s="13">
        <f t="shared" si="3"/>
        <v>-0.04111815209</v>
      </c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10">
        <v>9757.21973</v>
      </c>
      <c r="B310" s="11">
        <v>63.982666</v>
      </c>
      <c r="C310" s="12">
        <f t="shared" ref="C310:D310" si="309">(A310-A309)/A309</f>
        <v>-0.0259339393</v>
      </c>
      <c r="D310" s="12">
        <f t="shared" si="309"/>
        <v>-0.02661315564</v>
      </c>
      <c r="E310" s="13">
        <f t="shared" si="3"/>
        <v>-0.0779339393</v>
      </c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10">
        <v>9874.15039</v>
      </c>
      <c r="B311" s="11">
        <v>67.290001</v>
      </c>
      <c r="C311" s="12">
        <f t="shared" ref="C311:D311" si="310">(A311-A310)/A310</f>
        <v>0.01198401422</v>
      </c>
      <c r="D311" s="12">
        <f t="shared" si="310"/>
        <v>0.05169110959</v>
      </c>
      <c r="E311" s="13">
        <f t="shared" si="3"/>
        <v>-0.04001598578</v>
      </c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10">
        <v>10058.7695</v>
      </c>
      <c r="B312" s="11">
        <v>71.987335</v>
      </c>
      <c r="C312" s="12">
        <f t="shared" ref="C312:D312" si="311">(A312-A311)/A311</f>
        <v>0.01869721472</v>
      </c>
      <c r="D312" s="12">
        <f t="shared" si="311"/>
        <v>0.0698073106</v>
      </c>
      <c r="E312" s="13">
        <f t="shared" si="3"/>
        <v>-0.03330278528</v>
      </c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10">
        <v>10154.6299</v>
      </c>
      <c r="B313" s="11">
        <v>74.641998</v>
      </c>
      <c r="C313" s="12">
        <f t="shared" ref="C313:D313" si="312">(A313-A312)/A312</f>
        <v>0.009530032476</v>
      </c>
      <c r="D313" s="12">
        <f t="shared" si="312"/>
        <v>0.03687680618</v>
      </c>
      <c r="E313" s="13">
        <f t="shared" si="3"/>
        <v>-0.04246996752</v>
      </c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10">
        <v>10207.6299</v>
      </c>
      <c r="B314" s="11">
        <v>80.577332</v>
      </c>
      <c r="C314" s="12">
        <f t="shared" ref="C314:D314" si="313">(A314-A313)/A313</f>
        <v>0.005219294107</v>
      </c>
      <c r="D314" s="12">
        <f t="shared" si="313"/>
        <v>0.07951735161</v>
      </c>
      <c r="E314" s="13">
        <f t="shared" si="3"/>
        <v>-0.04678070589</v>
      </c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10">
        <v>10433.6504</v>
      </c>
      <c r="B315" s="11">
        <v>91.438667</v>
      </c>
      <c r="C315" s="12">
        <f t="shared" ref="C315:D315" si="314">(A315-A314)/A314</f>
        <v>0.02214230945</v>
      </c>
      <c r="D315" s="12">
        <f t="shared" si="314"/>
        <v>0.1347939269</v>
      </c>
      <c r="E315" s="13">
        <f t="shared" si="3"/>
        <v>-0.02985769055</v>
      </c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10">
        <v>10343.8896</v>
      </c>
      <c r="B316" s="11">
        <v>92.657333</v>
      </c>
      <c r="C316" s="12">
        <f t="shared" ref="C316:D316" si="315">(A316-A315)/A315</f>
        <v>-0.008603010122</v>
      </c>
      <c r="D316" s="12">
        <f t="shared" si="315"/>
        <v>0.01332768773</v>
      </c>
      <c r="E316" s="13">
        <f t="shared" si="3"/>
        <v>-0.06060301012</v>
      </c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10">
        <v>10492.5</v>
      </c>
      <c r="B317" s="11">
        <v>91.05867</v>
      </c>
      <c r="C317" s="12">
        <f t="shared" ref="C317:D317" si="316">(A317-A316)/A316</f>
        <v>0.01436697468</v>
      </c>
      <c r="D317" s="12">
        <f t="shared" si="316"/>
        <v>-0.01725349682</v>
      </c>
      <c r="E317" s="13">
        <f t="shared" si="3"/>
        <v>-0.03763302532</v>
      </c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10">
        <v>10547.75</v>
      </c>
      <c r="B318" s="11">
        <v>92.952003</v>
      </c>
      <c r="C318" s="12">
        <f t="shared" ref="C318:D318" si="317">(A318-A317)/A317</f>
        <v>0.005265665952</v>
      </c>
      <c r="D318" s="12">
        <f t="shared" si="317"/>
        <v>0.02079245172</v>
      </c>
      <c r="E318" s="13">
        <f t="shared" si="3"/>
        <v>-0.04673433405</v>
      </c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10">
        <v>10617.4404</v>
      </c>
      <c r="B319" s="11">
        <v>102.976669</v>
      </c>
      <c r="C319" s="12">
        <f t="shared" ref="C319:D319" si="318">(A319-A318)/A318</f>
        <v>0.006607134223</v>
      </c>
      <c r="D319" s="12">
        <f t="shared" si="318"/>
        <v>0.1078477674</v>
      </c>
      <c r="E319" s="13">
        <f t="shared" si="3"/>
        <v>-0.04539286578</v>
      </c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10">
        <v>10390.8398</v>
      </c>
      <c r="B320" s="11">
        <v>99.804001</v>
      </c>
      <c r="C320" s="12">
        <f t="shared" ref="C320:D320" si="319">(A320-A319)/A319</f>
        <v>-0.02134230016</v>
      </c>
      <c r="D320" s="12">
        <f t="shared" si="319"/>
        <v>-0.03080958076</v>
      </c>
      <c r="E320" s="13">
        <f t="shared" si="3"/>
        <v>-0.07334230016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10">
        <v>10488.5801</v>
      </c>
      <c r="B321" s="11">
        <v>101.120003</v>
      </c>
      <c r="C321" s="12">
        <f t="shared" ref="C321:D321" si="320">(A321-A320)/A320</f>
        <v>0.00940639081</v>
      </c>
      <c r="D321" s="12">
        <f t="shared" si="320"/>
        <v>0.01318586416</v>
      </c>
      <c r="E321" s="13">
        <f t="shared" si="3"/>
        <v>-0.04259360919</v>
      </c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10">
        <v>10550.4902</v>
      </c>
      <c r="B322" s="11">
        <v>103.067329</v>
      </c>
      <c r="C322" s="12">
        <f t="shared" ref="C322:D322" si="321">(A322-A321)/A321</f>
        <v>0.005902619745</v>
      </c>
      <c r="D322" s="12">
        <f t="shared" si="321"/>
        <v>0.01925757459</v>
      </c>
      <c r="E322" s="13">
        <f t="shared" si="3"/>
        <v>-0.04609738025</v>
      </c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10">
        <v>10473.8301</v>
      </c>
      <c r="B323" s="11">
        <v>100.042664</v>
      </c>
      <c r="C323" s="12">
        <f t="shared" ref="C323:D323" si="322">(A323-A322)/A322</f>
        <v>-0.007266022578</v>
      </c>
      <c r="D323" s="12">
        <f t="shared" si="322"/>
        <v>-0.02934649641</v>
      </c>
      <c r="E323" s="13">
        <f t="shared" si="3"/>
        <v>-0.05926602258</v>
      </c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10">
        <v>10503.1904</v>
      </c>
      <c r="B324" s="11">
        <v>100.056</v>
      </c>
      <c r="C324" s="12">
        <f t="shared" ref="C324:D324" si="323">(A324-A323)/A323</f>
        <v>0.002803205677</v>
      </c>
      <c r="D324" s="12">
        <f t="shared" si="323"/>
        <v>0.0001333031276</v>
      </c>
      <c r="E324" s="13">
        <f t="shared" si="3"/>
        <v>-0.04919679432</v>
      </c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10">
        <v>10767.0898</v>
      </c>
      <c r="B325" s="11">
        <v>109.533333</v>
      </c>
      <c r="C325" s="12">
        <f t="shared" ref="C325:D325" si="324">(A325-A324)/A324</f>
        <v>0.02512564182</v>
      </c>
      <c r="D325" s="12">
        <f t="shared" si="324"/>
        <v>0.09472028664</v>
      </c>
      <c r="E325" s="13">
        <f t="shared" si="3"/>
        <v>-0.02687435818</v>
      </c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10">
        <v>10680.3604</v>
      </c>
      <c r="B326" s="11">
        <v>104.557335</v>
      </c>
      <c r="C326" s="12">
        <f t="shared" ref="C326:D326" si="325">(A326-A325)/A325</f>
        <v>-0.008055045663</v>
      </c>
      <c r="D326" s="12">
        <f t="shared" si="325"/>
        <v>-0.045429075</v>
      </c>
      <c r="E326" s="13">
        <f t="shared" si="3"/>
        <v>-0.06005504566</v>
      </c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10">
        <v>10706.1299</v>
      </c>
      <c r="B327" s="11">
        <v>106.155334</v>
      </c>
      <c r="C327" s="12">
        <f t="shared" ref="C327:D327" si="326">(A327-A326)/A326</f>
        <v>0.002412793111</v>
      </c>
      <c r="D327" s="12">
        <f t="shared" si="326"/>
        <v>0.01528347103</v>
      </c>
      <c r="E327" s="13">
        <f t="shared" si="3"/>
        <v>-0.04958720689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10">
        <v>10461.4199</v>
      </c>
      <c r="B328" s="11">
        <v>100.87133</v>
      </c>
      <c r="C328" s="12">
        <f t="shared" ref="C328:D328" si="327">(A328-A327)/A327</f>
        <v>-0.02285699896</v>
      </c>
      <c r="D328" s="12">
        <f t="shared" si="327"/>
        <v>-0.04977615162</v>
      </c>
      <c r="E328" s="13">
        <f t="shared" si="3"/>
        <v>-0.07485699896</v>
      </c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10">
        <v>10363.1797</v>
      </c>
      <c r="B329" s="11">
        <v>94.466667</v>
      </c>
      <c r="C329" s="12">
        <f t="shared" ref="C329:D329" si="328">(A329-A328)/A328</f>
        <v>-0.009390713779</v>
      </c>
      <c r="D329" s="12">
        <f t="shared" si="328"/>
        <v>-0.06349339302</v>
      </c>
      <c r="E329" s="13">
        <f t="shared" si="3"/>
        <v>-0.06139071378</v>
      </c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10">
        <v>10536.2695</v>
      </c>
      <c r="B330" s="11">
        <v>102.639999</v>
      </c>
      <c r="C330" s="12">
        <f t="shared" ref="C330:D330" si="329">(A330-A329)/A329</f>
        <v>0.01670238334</v>
      </c>
      <c r="D330" s="12">
        <f t="shared" si="329"/>
        <v>0.08652080421</v>
      </c>
      <c r="E330" s="13">
        <f t="shared" si="3"/>
        <v>-0.03529761666</v>
      </c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10">
        <v>10402.0898</v>
      </c>
      <c r="B331" s="11">
        <v>98.432671</v>
      </c>
      <c r="C331" s="12">
        <f t="shared" ref="C331:D331" si="330">(A331-A330)/A330</f>
        <v>-0.01273502922</v>
      </c>
      <c r="D331" s="12">
        <f t="shared" si="330"/>
        <v>-0.04099111497</v>
      </c>
      <c r="E331" s="13">
        <f t="shared" si="3"/>
        <v>-0.06473502922</v>
      </c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10">
        <v>10542.9404</v>
      </c>
      <c r="B332" s="11">
        <v>99.940666</v>
      </c>
      <c r="C332" s="12">
        <f t="shared" ref="C332:D332" si="331">(A332-A331)/A331</f>
        <v>0.01354060604</v>
      </c>
      <c r="D332" s="12">
        <f t="shared" si="331"/>
        <v>0.01532006583</v>
      </c>
      <c r="E332" s="13">
        <f t="shared" si="3"/>
        <v>-0.03845939396</v>
      </c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10">
        <v>10587.8096</v>
      </c>
      <c r="B333" s="11">
        <v>99.166</v>
      </c>
      <c r="C333" s="12">
        <f t="shared" ref="C333:D333" si="332">(A333-A332)/A332</f>
        <v>0.00425585257</v>
      </c>
      <c r="D333" s="12">
        <f t="shared" si="332"/>
        <v>-0.007751259132</v>
      </c>
      <c r="E333" s="13">
        <f t="shared" si="3"/>
        <v>-0.04774414743</v>
      </c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10">
        <v>10745.2695</v>
      </c>
      <c r="B334" s="11">
        <v>95.384003</v>
      </c>
      <c r="C334" s="12">
        <f t="shared" ref="C334:D334" si="333">(A334-A333)/A333</f>
        <v>0.01487181069</v>
      </c>
      <c r="D334" s="12">
        <f t="shared" si="333"/>
        <v>-0.03813804126</v>
      </c>
      <c r="E334" s="13">
        <f t="shared" si="3"/>
        <v>-0.03712818931</v>
      </c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10">
        <v>10902.7998</v>
      </c>
      <c r="B335" s="11">
        <v>99.0</v>
      </c>
      <c r="C335" s="12">
        <f t="shared" ref="C335:D335" si="334">(A335-A334)/A334</f>
        <v>0.01466043267</v>
      </c>
      <c r="D335" s="12">
        <f t="shared" si="334"/>
        <v>0.03790988936</v>
      </c>
      <c r="E335" s="13">
        <f t="shared" si="3"/>
        <v>-0.03733956733</v>
      </c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10">
        <v>10941.1699</v>
      </c>
      <c r="B336" s="11">
        <v>99.133331</v>
      </c>
      <c r="C336" s="12">
        <f t="shared" ref="C336:D336" si="335">(A336-A335)/A335</f>
        <v>0.003519288688</v>
      </c>
      <c r="D336" s="12">
        <f t="shared" si="335"/>
        <v>0.001346777778</v>
      </c>
      <c r="E336" s="13">
        <f t="shared" si="3"/>
        <v>-0.04848071131</v>
      </c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10">
        <v>10998.4004</v>
      </c>
      <c r="B337" s="11">
        <v>99.001335</v>
      </c>
      <c r="C337" s="12">
        <f t="shared" ref="C337:D337" si="336">(A337-A336)/A336</f>
        <v>0.005230747765</v>
      </c>
      <c r="D337" s="12">
        <f t="shared" si="336"/>
        <v>-0.001331499695</v>
      </c>
      <c r="E337" s="13">
        <f t="shared" si="3"/>
        <v>-0.04676925224</v>
      </c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10">
        <v>11108.0703</v>
      </c>
      <c r="B338" s="11">
        <v>99.305336</v>
      </c>
      <c r="C338" s="12">
        <f t="shared" ref="C338:D338" si="337">(A338-A337)/A337</f>
        <v>0.009971440938</v>
      </c>
      <c r="D338" s="12">
        <f t="shared" si="337"/>
        <v>0.003070675764</v>
      </c>
      <c r="E338" s="13">
        <f t="shared" si="3"/>
        <v>-0.04202855906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10">
        <v>11010.9805</v>
      </c>
      <c r="B339" s="11">
        <v>96.847336</v>
      </c>
      <c r="C339" s="12">
        <f t="shared" ref="C339:D339" si="338">(A339-A338)/A338</f>
        <v>-0.008740474032</v>
      </c>
      <c r="D339" s="12">
        <f t="shared" si="338"/>
        <v>-0.02475194284</v>
      </c>
      <c r="E339" s="13">
        <f t="shared" si="3"/>
        <v>-0.06074047403</v>
      </c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10">
        <v>10968.3604</v>
      </c>
      <c r="B340" s="11">
        <v>94.571335</v>
      </c>
      <c r="C340" s="12">
        <f t="shared" ref="C340:D340" si="339">(A340-A339)/A339</f>
        <v>-0.003870690716</v>
      </c>
      <c r="D340" s="12">
        <f t="shared" si="339"/>
        <v>-0.02350091488</v>
      </c>
      <c r="E340" s="13">
        <f t="shared" si="3"/>
        <v>-0.05587069072</v>
      </c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10">
        <v>10782.8203</v>
      </c>
      <c r="B341" s="11">
        <v>91.625999</v>
      </c>
      <c r="C341" s="12">
        <f t="shared" ref="C341:D341" si="340">(A341-A340)/A340</f>
        <v>-0.01691593759</v>
      </c>
      <c r="D341" s="12">
        <f t="shared" si="340"/>
        <v>-0.03114406707</v>
      </c>
      <c r="E341" s="13">
        <f t="shared" si="3"/>
        <v>-0.06891593759</v>
      </c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10">
        <v>11012.2402</v>
      </c>
      <c r="B342" s="11">
        <v>103.650665</v>
      </c>
      <c r="C342" s="12">
        <f t="shared" ref="C342:D342" si="341">(A342-A341)/A341</f>
        <v>0.02127642802</v>
      </c>
      <c r="D342" s="12">
        <f t="shared" si="341"/>
        <v>0.1312363972</v>
      </c>
      <c r="E342" s="13">
        <f t="shared" si="3"/>
        <v>-0.03072357198</v>
      </c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10">
        <v>11042.5</v>
      </c>
      <c r="B343" s="11">
        <v>108.066666</v>
      </c>
      <c r="C343" s="12">
        <f t="shared" ref="C343:D343" si="342">(A343-A342)/A342</f>
        <v>0.00274783327</v>
      </c>
      <c r="D343" s="12">
        <f t="shared" si="342"/>
        <v>0.04260465671</v>
      </c>
      <c r="E343" s="13">
        <f t="shared" si="3"/>
        <v>-0.04925216673</v>
      </c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10">
        <v>11019.2998</v>
      </c>
      <c r="B344" s="11">
        <v>110.047333</v>
      </c>
      <c r="C344" s="12">
        <f t="shared" ref="C344:D344" si="343">(A344-A343)/A343</f>
        <v>-0.002100991623</v>
      </c>
      <c r="D344" s="12">
        <f t="shared" si="343"/>
        <v>0.01832819567</v>
      </c>
      <c r="E344" s="13">
        <f t="shared" si="3"/>
        <v>-0.05410099162</v>
      </c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10">
        <v>11129.7305</v>
      </c>
      <c r="B345" s="11">
        <v>122.375999</v>
      </c>
      <c r="C345" s="12">
        <f t="shared" ref="C345:D345" si="344">(A345-A344)/A344</f>
        <v>0.01002157143</v>
      </c>
      <c r="D345" s="12">
        <f t="shared" si="344"/>
        <v>0.1120305751</v>
      </c>
      <c r="E345" s="13">
        <f t="shared" si="3"/>
        <v>-0.04197842857</v>
      </c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10">
        <v>11210.8398</v>
      </c>
      <c r="B346" s="11">
        <v>125.806</v>
      </c>
      <c r="C346" s="12">
        <f t="shared" ref="C346:D346" si="345">(A346-A345)/A345</f>
        <v>0.007287624799</v>
      </c>
      <c r="D346" s="12">
        <f t="shared" si="345"/>
        <v>0.02802837998</v>
      </c>
      <c r="E346" s="13">
        <f t="shared" si="3"/>
        <v>-0.0447123752</v>
      </c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10">
        <v>11146.46</v>
      </c>
      <c r="B347" s="11">
        <v>125.235336</v>
      </c>
      <c r="C347" s="12">
        <f t="shared" ref="C347:D347" si="346">(A347-A346)/A346</f>
        <v>-0.005742638477</v>
      </c>
      <c r="D347" s="12">
        <f t="shared" si="346"/>
        <v>-0.004536063463</v>
      </c>
      <c r="E347" s="13">
        <f t="shared" si="3"/>
        <v>-0.05774263848</v>
      </c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10">
        <v>11264.9502</v>
      </c>
      <c r="B348" s="11">
        <v>133.455338</v>
      </c>
      <c r="C348" s="12">
        <f t="shared" ref="C348:D348" si="347">(A348-A347)/A347</f>
        <v>0.01063029877</v>
      </c>
      <c r="D348" s="12">
        <f t="shared" si="347"/>
        <v>0.06563644306</v>
      </c>
      <c r="E348" s="13">
        <f t="shared" si="3"/>
        <v>-0.04136970123</v>
      </c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10">
        <v>11311.7998</v>
      </c>
      <c r="B349" s="11">
        <v>136.665329</v>
      </c>
      <c r="C349" s="12">
        <f t="shared" ref="C349:D349" si="348">(A349-A348)/A348</f>
        <v>0.004158882123</v>
      </c>
      <c r="D349" s="12">
        <f t="shared" si="348"/>
        <v>0.02405292323</v>
      </c>
      <c r="E349" s="13">
        <f t="shared" si="3"/>
        <v>-0.04784111788</v>
      </c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10">
        <v>11379.7197</v>
      </c>
      <c r="B350" s="11">
        <v>134.279999</v>
      </c>
      <c r="C350" s="12">
        <f t="shared" ref="C350:D350" si="349">(A350-A349)/A349</f>
        <v>0.006004340706</v>
      </c>
      <c r="D350" s="12">
        <f t="shared" si="349"/>
        <v>-0.01745380498</v>
      </c>
      <c r="E350" s="13">
        <f t="shared" si="3"/>
        <v>-0.04599565929</v>
      </c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10">
        <v>11466.4697</v>
      </c>
      <c r="B351" s="11">
        <v>134.889328</v>
      </c>
      <c r="C351" s="12">
        <f t="shared" ref="C351:D351" si="350">(A351-A350)/A350</f>
        <v>0.007623210614</v>
      </c>
      <c r="D351" s="12">
        <f t="shared" si="350"/>
        <v>0.004537749512</v>
      </c>
      <c r="E351" s="13">
        <f t="shared" si="3"/>
        <v>-0.04437678939</v>
      </c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10">
        <v>11665.0596</v>
      </c>
      <c r="B352" s="11">
        <v>143.544662</v>
      </c>
      <c r="C352" s="12">
        <f t="shared" ref="C352:D352" si="351">(A352-A351)/A351</f>
        <v>0.01731918413</v>
      </c>
      <c r="D352" s="12">
        <f t="shared" si="351"/>
        <v>0.06416618815</v>
      </c>
      <c r="E352" s="13">
        <f t="shared" si="3"/>
        <v>-0.03468081587</v>
      </c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10">
        <v>11625.3398</v>
      </c>
      <c r="B353" s="11">
        <v>149.25</v>
      </c>
      <c r="C353" s="12">
        <f t="shared" ref="C353:D353" si="352">(A353-A352)/A352</f>
        <v>-0.003405023323</v>
      </c>
      <c r="D353" s="12">
        <f t="shared" si="352"/>
        <v>0.03974608265</v>
      </c>
      <c r="E353" s="13">
        <f t="shared" si="3"/>
        <v>-0.05540502332</v>
      </c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10">
        <v>11695.6299</v>
      </c>
      <c r="B354" s="11">
        <v>147.559998</v>
      </c>
      <c r="C354" s="12">
        <f t="shared" ref="C354:D354" si="353">(A354-A353)/A353</f>
        <v>0.006046283482</v>
      </c>
      <c r="D354" s="12">
        <f t="shared" si="353"/>
        <v>-0.01132329648</v>
      </c>
      <c r="E354" s="13">
        <f t="shared" si="3"/>
        <v>-0.04595371652</v>
      </c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10">
        <v>11775.46</v>
      </c>
      <c r="B355" s="11">
        <v>166.106674</v>
      </c>
      <c r="C355" s="12">
        <f t="shared" ref="C355:D355" si="354">(A355-A354)/A354</f>
        <v>0.006825634932</v>
      </c>
      <c r="D355" s="12">
        <f t="shared" si="354"/>
        <v>0.1256890502</v>
      </c>
      <c r="E355" s="13">
        <f t="shared" si="3"/>
        <v>-0.04517436507</v>
      </c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10">
        <v>11939.6699</v>
      </c>
      <c r="B356" s="11">
        <v>158.350006</v>
      </c>
      <c r="C356" s="12">
        <f t="shared" ref="C356:D356" si="355">(A356-A355)/A355</f>
        <v>0.01394509429</v>
      </c>
      <c r="D356" s="12">
        <f t="shared" si="355"/>
        <v>-0.04669690755</v>
      </c>
      <c r="E356" s="13">
        <f t="shared" si="3"/>
        <v>-0.03805490571</v>
      </c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10">
        <v>12056.4404</v>
      </c>
      <c r="B357" s="11">
        <v>149.123337</v>
      </c>
      <c r="C357" s="12">
        <f t="shared" ref="C357:D357" si="356">(A357-A356)/A356</f>
        <v>0.009780044254</v>
      </c>
      <c r="D357" s="12">
        <f t="shared" si="356"/>
        <v>-0.05826756331</v>
      </c>
      <c r="E357" s="13">
        <f t="shared" si="3"/>
        <v>-0.04221995575</v>
      </c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10">
        <v>11458.0996</v>
      </c>
      <c r="B358" s="11">
        <v>135.666672</v>
      </c>
      <c r="C358" s="12">
        <f t="shared" ref="C358:D358" si="357">(A358-A357)/A357</f>
        <v>-0.04962831318</v>
      </c>
      <c r="D358" s="12">
        <f t="shared" si="357"/>
        <v>-0.09023849165</v>
      </c>
      <c r="E358" s="13">
        <f t="shared" si="3"/>
        <v>-0.1016283132</v>
      </c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10">
        <v>11313.1299</v>
      </c>
      <c r="B359" s="11">
        <v>139.440002</v>
      </c>
      <c r="C359" s="12">
        <f t="shared" ref="C359:D359" si="358">(A359-A358)/A358</f>
        <v>-0.01265215918</v>
      </c>
      <c r="D359" s="12">
        <f t="shared" si="358"/>
        <v>0.02781324215</v>
      </c>
      <c r="E359" s="13">
        <f t="shared" si="3"/>
        <v>-0.06465215918</v>
      </c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10">
        <v>10847.6904</v>
      </c>
      <c r="B360" s="11">
        <v>110.07</v>
      </c>
      <c r="C360" s="12">
        <f t="shared" ref="C360:D360" si="359">(A360-A359)/A359</f>
        <v>-0.04114153237</v>
      </c>
      <c r="D360" s="12">
        <f t="shared" si="359"/>
        <v>-0.2106282385</v>
      </c>
      <c r="E360" s="13">
        <f t="shared" si="3"/>
        <v>-0.09314153237</v>
      </c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10">
        <v>11141.5596</v>
      </c>
      <c r="B361" s="11">
        <v>122.09333</v>
      </c>
      <c r="C361" s="12">
        <f t="shared" ref="C361:D361" si="360">(A361-A360)/A360</f>
        <v>0.02709048555</v>
      </c>
      <c r="D361" s="12">
        <f t="shared" si="360"/>
        <v>0.1092334878</v>
      </c>
      <c r="E361" s="13">
        <f t="shared" si="3"/>
        <v>-0.02490951445</v>
      </c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10">
        <v>10919.5898</v>
      </c>
      <c r="B362" s="11">
        <v>123.779999</v>
      </c>
      <c r="C362" s="12">
        <f t="shared" ref="C362:D362" si="361">(A362-A361)/A361</f>
        <v>-0.01992268659</v>
      </c>
      <c r="D362" s="12">
        <f t="shared" si="361"/>
        <v>0.01381458758</v>
      </c>
      <c r="E362" s="13">
        <f t="shared" si="3"/>
        <v>-0.07192268659</v>
      </c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10">
        <v>10853.5498</v>
      </c>
      <c r="B363" s="11">
        <v>124.239998</v>
      </c>
      <c r="C363" s="12">
        <f t="shared" ref="C363:D363" si="362">(A363-A362)/A362</f>
        <v>-0.00604784623</v>
      </c>
      <c r="D363" s="12">
        <f t="shared" si="362"/>
        <v>0.003716262754</v>
      </c>
      <c r="E363" s="13">
        <f t="shared" si="3"/>
        <v>-0.05804784623</v>
      </c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10">
        <v>11056.6504</v>
      </c>
      <c r="B364" s="11">
        <v>139.873337</v>
      </c>
      <c r="C364" s="12">
        <f t="shared" ref="C364:D364" si="363">(A364-A363)/A363</f>
        <v>0.01871282702</v>
      </c>
      <c r="D364" s="12">
        <f t="shared" si="363"/>
        <v>0.1258317712</v>
      </c>
      <c r="E364" s="13">
        <f t="shared" si="3"/>
        <v>-0.03328717298</v>
      </c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10">
        <v>11190.3203</v>
      </c>
      <c r="B365" s="11">
        <v>149.919998</v>
      </c>
      <c r="C365" s="12">
        <f t="shared" ref="C365:D365" si="364">(A365-A364)/A364</f>
        <v>0.01208954748</v>
      </c>
      <c r="D365" s="12">
        <f t="shared" si="364"/>
        <v>0.0718268486</v>
      </c>
      <c r="E365" s="13">
        <f t="shared" si="3"/>
        <v>-0.03991045252</v>
      </c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10">
        <v>11050.4697</v>
      </c>
      <c r="B366" s="11">
        <v>147.253326</v>
      </c>
      <c r="C366" s="12">
        <f t="shared" ref="C366:D366" si="365">(A366-A365)/A365</f>
        <v>-0.01249746176</v>
      </c>
      <c r="D366" s="12">
        <f t="shared" si="365"/>
        <v>-0.01778730013</v>
      </c>
      <c r="E366" s="13">
        <f t="shared" si="3"/>
        <v>-0.06449746176</v>
      </c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10">
        <v>10910.2803</v>
      </c>
      <c r="B367" s="11">
        <v>141.143326</v>
      </c>
      <c r="C367" s="12">
        <f t="shared" ref="C367:D367" si="366">(A367-A366)/A366</f>
        <v>-0.01268628428</v>
      </c>
      <c r="D367" s="12">
        <f t="shared" si="366"/>
        <v>-0.0414931205</v>
      </c>
      <c r="E367" s="13">
        <f t="shared" si="3"/>
        <v>-0.06468628428</v>
      </c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10">
        <v>10793.2803</v>
      </c>
      <c r="B368" s="11">
        <v>147.383331</v>
      </c>
      <c r="C368" s="12">
        <f t="shared" ref="C368:D368" si="367">(A368-A367)/A367</f>
        <v>-0.01072383081</v>
      </c>
      <c r="D368" s="12">
        <f t="shared" si="367"/>
        <v>0.04421041488</v>
      </c>
      <c r="E368" s="13">
        <f t="shared" si="3"/>
        <v>-0.06272383081</v>
      </c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10">
        <v>10778.7998</v>
      </c>
      <c r="B369" s="11">
        <v>149.796661</v>
      </c>
      <c r="C369" s="12">
        <f t="shared" ref="C369:D369" si="368">(A369-A368)/A368</f>
        <v>-0.001341621787</v>
      </c>
      <c r="D369" s="12">
        <f t="shared" si="368"/>
        <v>0.01637451117</v>
      </c>
      <c r="E369" s="13">
        <f t="shared" si="3"/>
        <v>-0.05334162179</v>
      </c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10">
        <v>10963.6396</v>
      </c>
      <c r="B370" s="11">
        <v>141.410004</v>
      </c>
      <c r="C370" s="12">
        <f t="shared" ref="C370:D370" si="369">(A370-A369)/A369</f>
        <v>0.0171484584</v>
      </c>
      <c r="D370" s="12">
        <f t="shared" si="369"/>
        <v>-0.05598694219</v>
      </c>
      <c r="E370" s="13">
        <f t="shared" si="3"/>
        <v>-0.0348515416</v>
      </c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10">
        <v>10632.9902</v>
      </c>
      <c r="B371" s="11">
        <v>126.786667</v>
      </c>
      <c r="C371" s="12">
        <f t="shared" ref="C371:D371" si="370">(A371-A370)/A370</f>
        <v>-0.03015872576</v>
      </c>
      <c r="D371" s="12">
        <f t="shared" si="370"/>
        <v>-0.1034109086</v>
      </c>
      <c r="E371" s="13">
        <f t="shared" si="3"/>
        <v>-0.08215872576</v>
      </c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10">
        <v>10672.2695</v>
      </c>
      <c r="B372" s="11">
        <v>129.263336</v>
      </c>
      <c r="C372" s="12">
        <f t="shared" ref="C372:D372" si="371">(A372-A371)/A371</f>
        <v>0.003694097263</v>
      </c>
      <c r="D372" s="12">
        <f t="shared" si="371"/>
        <v>0.01953414392</v>
      </c>
      <c r="E372" s="13">
        <f t="shared" si="3"/>
        <v>-0.04830590274</v>
      </c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10">
        <v>10913.5596</v>
      </c>
      <c r="B373" s="11">
        <v>135.779999</v>
      </c>
      <c r="C373" s="12">
        <f t="shared" ref="C373:D373" si="372">(A373-A372)/A372</f>
        <v>0.02260907111</v>
      </c>
      <c r="D373" s="12">
        <f t="shared" si="372"/>
        <v>0.0504138544</v>
      </c>
      <c r="E373" s="13">
        <f t="shared" si="3"/>
        <v>-0.02939092889</v>
      </c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10">
        <v>11117.5303</v>
      </c>
      <c r="B374" s="11">
        <v>140.399994</v>
      </c>
      <c r="C374" s="12">
        <f t="shared" ref="C374:D374" si="373">(A374-A373)/A373</f>
        <v>0.01868965832</v>
      </c>
      <c r="D374" s="12">
        <f t="shared" si="373"/>
        <v>0.03402559312</v>
      </c>
      <c r="E374" s="13">
        <f t="shared" si="3"/>
        <v>-0.03331034168</v>
      </c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10">
        <v>11085.25</v>
      </c>
      <c r="B375" s="11">
        <v>139.690002</v>
      </c>
      <c r="C375" s="12">
        <f t="shared" ref="C375:D375" si="374">(A375-A374)/A374</f>
        <v>-0.002903549541</v>
      </c>
      <c r="D375" s="12">
        <f t="shared" si="374"/>
        <v>-0.005056923293</v>
      </c>
      <c r="E375" s="13">
        <f t="shared" si="3"/>
        <v>-0.05490354954</v>
      </c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10">
        <v>11167.5098</v>
      </c>
      <c r="B376" s="11">
        <v>143.003326</v>
      </c>
      <c r="C376" s="12">
        <f t="shared" ref="C376:D376" si="375">(A376-A375)/A375</f>
        <v>0.007420653571</v>
      </c>
      <c r="D376" s="12">
        <f t="shared" si="375"/>
        <v>0.02371912057</v>
      </c>
      <c r="E376" s="13">
        <f t="shared" si="3"/>
        <v>-0.04457934643</v>
      </c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10">
        <v>11326.5098</v>
      </c>
      <c r="B377" s="11">
        <v>149.386673</v>
      </c>
      <c r="C377" s="12">
        <f t="shared" ref="C377:D377" si="376">(A377-A376)/A376</f>
        <v>0.01423773096</v>
      </c>
      <c r="D377" s="12">
        <f t="shared" si="376"/>
        <v>0.04463775199</v>
      </c>
      <c r="E377" s="13">
        <f t="shared" si="3"/>
        <v>-0.03776226904</v>
      </c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10">
        <v>11075.0195</v>
      </c>
      <c r="B378" s="11">
        <v>138.363327</v>
      </c>
      <c r="C378" s="12">
        <f t="shared" ref="C378:D378" si="377">(A378-A377)/A377</f>
        <v>-0.02220368891</v>
      </c>
      <c r="D378" s="12">
        <f t="shared" si="377"/>
        <v>-0.07379069216</v>
      </c>
      <c r="E378" s="13">
        <f t="shared" si="3"/>
        <v>-0.07420368891</v>
      </c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10">
        <v>11332.4902</v>
      </c>
      <c r="B379" s="11">
        <v>141.893326</v>
      </c>
      <c r="C379" s="12">
        <f t="shared" ref="C379:D379" si="378">(A379-A378)/A378</f>
        <v>0.0232478778</v>
      </c>
      <c r="D379" s="12">
        <f t="shared" si="378"/>
        <v>0.02551253339</v>
      </c>
      <c r="E379" s="13">
        <f t="shared" si="3"/>
        <v>-0.0287521222</v>
      </c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10">
        <v>11154.5996</v>
      </c>
      <c r="B380" s="11">
        <v>137.993332</v>
      </c>
      <c r="C380" s="12">
        <f t="shared" ref="C380:D380" si="379">(A380-A379)/A379</f>
        <v>-0.01569739721</v>
      </c>
      <c r="D380" s="12">
        <f t="shared" si="379"/>
        <v>-0.0274853942</v>
      </c>
      <c r="E380" s="13">
        <f t="shared" si="3"/>
        <v>-0.06769739721</v>
      </c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10">
        <v>11364.5996</v>
      </c>
      <c r="B381" s="11">
        <v>141.766663</v>
      </c>
      <c r="C381" s="12">
        <f t="shared" ref="C381:D381" si="380">(A381-A380)/A380</f>
        <v>0.01882631448</v>
      </c>
      <c r="D381" s="12">
        <f t="shared" si="380"/>
        <v>0.02734429951</v>
      </c>
      <c r="E381" s="13">
        <f t="shared" si="3"/>
        <v>-0.03317368552</v>
      </c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10">
        <v>11420.9805</v>
      </c>
      <c r="B382" s="11">
        <v>141.973328</v>
      </c>
      <c r="C382" s="12">
        <f t="shared" ref="C382:D382" si="381">(A382-A381)/A381</f>
        <v>0.004961098673</v>
      </c>
      <c r="D382" s="12">
        <f t="shared" si="381"/>
        <v>0.001457782779</v>
      </c>
      <c r="E382" s="13">
        <f t="shared" si="3"/>
        <v>-0.04703890133</v>
      </c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10">
        <v>11579.9404</v>
      </c>
      <c r="B383" s="11">
        <v>144.666672</v>
      </c>
      <c r="C383" s="12">
        <f t="shared" ref="C383:D383" si="382">(A383-A382)/A382</f>
        <v>0.01391823583</v>
      </c>
      <c r="D383" s="12">
        <f t="shared" si="382"/>
        <v>0.01897077457</v>
      </c>
      <c r="E383" s="13">
        <f t="shared" si="3"/>
        <v>-0.03808176417</v>
      </c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10">
        <v>11876.2598</v>
      </c>
      <c r="B384" s="11">
        <v>147.433334</v>
      </c>
      <c r="C384" s="12">
        <f t="shared" ref="C384:D384" si="383">(A384-A383)/A383</f>
        <v>0.02558902635</v>
      </c>
      <c r="D384" s="12">
        <f t="shared" si="383"/>
        <v>0.019124391</v>
      </c>
      <c r="E384" s="13">
        <f t="shared" si="3"/>
        <v>-0.02641097365</v>
      </c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10">
        <v>11863.9004</v>
      </c>
      <c r="B385" s="11">
        <v>148.883331</v>
      </c>
      <c r="C385" s="12">
        <f t="shared" ref="C385:D385" si="384">(A385-A384)/A384</f>
        <v>-0.001040681175</v>
      </c>
      <c r="D385" s="12">
        <f t="shared" si="384"/>
        <v>0.009834933259</v>
      </c>
      <c r="E385" s="13">
        <f t="shared" si="3"/>
        <v>-0.05304068117</v>
      </c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10">
        <v>11768.7305</v>
      </c>
      <c r="B386" s="11">
        <v>153.766663</v>
      </c>
      <c r="C386" s="12">
        <f t="shared" ref="C386:D386" si="385">(A386-A385)/A385</f>
        <v>-0.008021805375</v>
      </c>
      <c r="D386" s="12">
        <f t="shared" si="385"/>
        <v>0.03279972289</v>
      </c>
      <c r="E386" s="13">
        <f t="shared" si="3"/>
        <v>-0.06002180538</v>
      </c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10">
        <v>11713.8701</v>
      </c>
      <c r="B387" s="11">
        <v>149.626663</v>
      </c>
      <c r="C387" s="12">
        <f t="shared" ref="C387:D387" si="386">(A387-A386)/A386</f>
        <v>-0.004661539322</v>
      </c>
      <c r="D387" s="12">
        <f t="shared" si="386"/>
        <v>-0.02692391133</v>
      </c>
      <c r="E387" s="13">
        <f t="shared" si="3"/>
        <v>-0.05666153932</v>
      </c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10">
        <v>11671.5596</v>
      </c>
      <c r="B388" s="11">
        <v>146.556671</v>
      </c>
      <c r="C388" s="12">
        <f t="shared" ref="C388:D388" si="387">(A388-A387)/A387</f>
        <v>-0.003612000102</v>
      </c>
      <c r="D388" s="12">
        <f t="shared" si="387"/>
        <v>-0.02051768006</v>
      </c>
      <c r="E388" s="13">
        <f t="shared" si="3"/>
        <v>-0.0556120001</v>
      </c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10">
        <v>11478.8799</v>
      </c>
      <c r="B389" s="11">
        <v>143.610001</v>
      </c>
      <c r="C389" s="12">
        <f t="shared" ref="C389:D389" si="388">(A389-A388)/A388</f>
        <v>-0.0165084793</v>
      </c>
      <c r="D389" s="12">
        <f t="shared" si="388"/>
        <v>-0.02010601073</v>
      </c>
      <c r="E389" s="13">
        <f t="shared" si="3"/>
        <v>-0.0685084793</v>
      </c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10">
        <v>11516.4902</v>
      </c>
      <c r="B390" s="11">
        <v>140.646667</v>
      </c>
      <c r="C390" s="12">
        <f t="shared" ref="C390:D390" si="389">(A390-A389)/A389</f>
        <v>0.003276478222</v>
      </c>
      <c r="D390" s="12">
        <f t="shared" si="389"/>
        <v>-0.02063459355</v>
      </c>
      <c r="E390" s="13">
        <f t="shared" si="3"/>
        <v>-0.04872352178</v>
      </c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10">
        <v>11484.6904</v>
      </c>
      <c r="B391" s="11">
        <v>140.880005</v>
      </c>
      <c r="C391" s="12">
        <f t="shared" ref="C391:D391" si="390">(A391-A390)/A390</f>
        <v>-0.002761240573</v>
      </c>
      <c r="D391" s="12">
        <f t="shared" si="390"/>
        <v>0.001659036826</v>
      </c>
      <c r="E391" s="13">
        <f t="shared" si="3"/>
        <v>-0.05476124057</v>
      </c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10">
        <v>11506.0098</v>
      </c>
      <c r="B392" s="11">
        <v>141.929993</v>
      </c>
      <c r="C392" s="12">
        <f t="shared" ref="C392:D392" si="391">(A392-A391)/A391</f>
        <v>0.001856332148</v>
      </c>
      <c r="D392" s="12">
        <f t="shared" si="391"/>
        <v>0.007453066175</v>
      </c>
      <c r="E392" s="13">
        <f t="shared" si="3"/>
        <v>-0.05014366785</v>
      </c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10">
        <v>11548.2803</v>
      </c>
      <c r="B393" s="11">
        <v>140.210007</v>
      </c>
      <c r="C393" s="12">
        <f t="shared" ref="C393:D393" si="392">(A393-A392)/A392</f>
        <v>0.003673775769</v>
      </c>
      <c r="D393" s="12">
        <f t="shared" si="392"/>
        <v>-0.012118552</v>
      </c>
      <c r="E393" s="13">
        <f t="shared" si="3"/>
        <v>-0.04832622423</v>
      </c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10">
        <v>11358.9404</v>
      </c>
      <c r="B394" s="11">
        <v>140.093338</v>
      </c>
      <c r="C394" s="12">
        <f t="shared" ref="C394:D394" si="393">(A394-A393)/A393</f>
        <v>-0.01639550609</v>
      </c>
      <c r="D394" s="12">
        <f t="shared" si="393"/>
        <v>-0.0008321018057</v>
      </c>
      <c r="E394" s="13">
        <f t="shared" si="3"/>
        <v>-0.06839550609</v>
      </c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10">
        <v>11431.3496</v>
      </c>
      <c r="B395" s="11">
        <v>141.559998</v>
      </c>
      <c r="C395" s="12">
        <f t="shared" ref="C395:D395" si="394">(A395-A394)/A394</f>
        <v>0.006374643888</v>
      </c>
      <c r="D395" s="12">
        <f t="shared" si="394"/>
        <v>0.01046916307</v>
      </c>
      <c r="E395" s="13">
        <f t="shared" si="3"/>
        <v>-0.04562535611</v>
      </c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10">
        <v>11004.8701</v>
      </c>
      <c r="B396" s="11">
        <v>135.339996</v>
      </c>
      <c r="C396" s="12">
        <f t="shared" ref="C396:D396" si="395">(A396-A395)/A395</f>
        <v>-0.03730788708</v>
      </c>
      <c r="D396" s="12">
        <f t="shared" si="395"/>
        <v>-0.04393898056</v>
      </c>
      <c r="E396" s="13">
        <f t="shared" si="3"/>
        <v>-0.08930788708</v>
      </c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10">
        <v>11185.5898</v>
      </c>
      <c r="B397" s="11">
        <v>136.943329</v>
      </c>
      <c r="C397" s="12">
        <f t="shared" ref="C397:D397" si="396">(A397-A396)/A396</f>
        <v>0.01642179311</v>
      </c>
      <c r="D397" s="12">
        <f t="shared" si="396"/>
        <v>0.01184670495</v>
      </c>
      <c r="E397" s="13">
        <f t="shared" si="3"/>
        <v>-0.03557820689</v>
      </c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10">
        <v>10911.5898</v>
      </c>
      <c r="B398" s="11">
        <v>129.346664</v>
      </c>
      <c r="C398" s="12">
        <f t="shared" ref="C398:D398" si="397">(A398-A397)/A397</f>
        <v>-0.02449580263</v>
      </c>
      <c r="D398" s="12">
        <f t="shared" si="397"/>
        <v>-0.0554730563</v>
      </c>
      <c r="E398" s="13">
        <f t="shared" si="3"/>
        <v>-0.07649580263</v>
      </c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10">
        <v>10957.6104</v>
      </c>
      <c r="B399" s="11">
        <v>133.503326</v>
      </c>
      <c r="C399" s="12">
        <f t="shared" ref="C399:D399" si="398">(A399-A398)/A398</f>
        <v>0.004217588898</v>
      </c>
      <c r="D399" s="12">
        <f t="shared" si="398"/>
        <v>0.03213582687</v>
      </c>
      <c r="E399" s="13">
        <f t="shared" si="3"/>
        <v>-0.0477824111</v>
      </c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10">
        <v>11160.5703</v>
      </c>
      <c r="B400" s="11">
        <v>141.300003</v>
      </c>
      <c r="C400" s="12">
        <f t="shared" ref="C400:D400" si="399">(A400-A399)/A399</f>
        <v>0.01852227745</v>
      </c>
      <c r="D400" s="12">
        <f t="shared" si="399"/>
        <v>0.05840061992</v>
      </c>
      <c r="E400" s="13">
        <f t="shared" si="3"/>
        <v>-0.03347772255</v>
      </c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10">
        <v>11590.7803</v>
      </c>
      <c r="B401" s="11">
        <v>140.32666</v>
      </c>
      <c r="C401" s="12">
        <f t="shared" ref="C401:D401" si="400">(A401-A400)/A400</f>
        <v>0.0385473133</v>
      </c>
      <c r="D401" s="12">
        <f t="shared" si="400"/>
        <v>-0.006888485346</v>
      </c>
      <c r="E401" s="13">
        <f t="shared" si="3"/>
        <v>-0.0134526867</v>
      </c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10">
        <v>11890.9297</v>
      </c>
      <c r="B402" s="11">
        <v>146.029999</v>
      </c>
      <c r="C402" s="12">
        <f t="shared" ref="C402:D402" si="401">(A402-A401)/A401</f>
        <v>0.02589553009</v>
      </c>
      <c r="D402" s="12">
        <f t="shared" si="401"/>
        <v>0.04064330328</v>
      </c>
      <c r="E402" s="13">
        <f t="shared" si="3"/>
        <v>-0.02610446991</v>
      </c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10">
        <v>11895.2305</v>
      </c>
      <c r="B403" s="11">
        <v>143.316666</v>
      </c>
      <c r="C403" s="12">
        <f t="shared" ref="C403:D403" si="402">(A403-A402)/A402</f>
        <v>0.0003616874465</v>
      </c>
      <c r="D403" s="12">
        <f t="shared" si="402"/>
        <v>-0.01858065479</v>
      </c>
      <c r="E403" s="13">
        <f t="shared" si="3"/>
        <v>-0.05163831255</v>
      </c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10">
        <v>11713.7803</v>
      </c>
      <c r="B404" s="11">
        <v>140.419998</v>
      </c>
      <c r="C404" s="12">
        <f t="shared" ref="C404:D404" si="403">(A404-A403)/A403</f>
        <v>-0.01525402976</v>
      </c>
      <c r="D404" s="12">
        <f t="shared" si="403"/>
        <v>-0.02021166192</v>
      </c>
      <c r="E404" s="13">
        <f t="shared" si="3"/>
        <v>-0.06725402976</v>
      </c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10">
        <v>11553.8604</v>
      </c>
      <c r="B405" s="11">
        <v>136.786667</v>
      </c>
      <c r="C405" s="12">
        <f t="shared" ref="C405:D405" si="404">(A405-A404)/A404</f>
        <v>-0.01365228781</v>
      </c>
      <c r="D405" s="12">
        <f t="shared" si="404"/>
        <v>-0.02587474043</v>
      </c>
      <c r="E405" s="13">
        <f t="shared" si="3"/>
        <v>-0.06565228781</v>
      </c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10">
        <v>11786.4297</v>
      </c>
      <c r="B406" s="11">
        <v>139.043335</v>
      </c>
      <c r="C406" s="12">
        <f t="shared" ref="C406:D406" si="405">(A406-A405)/A405</f>
        <v>0.02012914229</v>
      </c>
      <c r="D406" s="12">
        <f t="shared" si="405"/>
        <v>0.01649771904</v>
      </c>
      <c r="E406" s="13">
        <f t="shared" si="3"/>
        <v>-0.03187085771</v>
      </c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10">
        <v>11709.5898</v>
      </c>
      <c r="B407" s="11">
        <v>137.253326</v>
      </c>
      <c r="C407" s="12">
        <f t="shared" ref="C407:D407" si="406">(A407-A406)/A406</f>
        <v>-0.006519353354</v>
      </c>
      <c r="D407" s="12">
        <f t="shared" si="406"/>
        <v>-0.01287374904</v>
      </c>
      <c r="E407" s="13">
        <f t="shared" si="3"/>
        <v>-0.05851935335</v>
      </c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10">
        <v>11829.29</v>
      </c>
      <c r="B408" s="11">
        <v>136.166672</v>
      </c>
      <c r="C408" s="12">
        <f t="shared" ref="C408:D408" si="407">(A408-A407)/A407</f>
        <v>0.01022240762</v>
      </c>
      <c r="D408" s="12">
        <f t="shared" si="407"/>
        <v>-0.007917141476</v>
      </c>
      <c r="E408" s="13">
        <f t="shared" si="3"/>
        <v>-0.04177759238</v>
      </c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10">
        <v>11924.1299</v>
      </c>
      <c r="B409" s="11">
        <v>136.029999</v>
      </c>
      <c r="C409" s="12">
        <f t="shared" ref="C409:D409" si="408">(A409-A408)/A408</f>
        <v>0.008017378896</v>
      </c>
      <c r="D409" s="12">
        <f t="shared" si="408"/>
        <v>-0.001003718443</v>
      </c>
      <c r="E409" s="13">
        <f t="shared" si="3"/>
        <v>-0.0439826211</v>
      </c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10">
        <v>11899.3398</v>
      </c>
      <c r="B410" s="11">
        <v>147.203339</v>
      </c>
      <c r="C410" s="12">
        <f t="shared" ref="C410:D410" si="409">(A410-A409)/A409</f>
        <v>-0.002078986073</v>
      </c>
      <c r="D410" s="12">
        <f t="shared" si="409"/>
        <v>0.08213879352</v>
      </c>
      <c r="E410" s="13">
        <f t="shared" si="3"/>
        <v>-0.05407898607</v>
      </c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10">
        <v>11801.5996</v>
      </c>
      <c r="B411" s="11">
        <v>162.213333</v>
      </c>
      <c r="C411" s="12">
        <f t="shared" ref="C411:D411" si="410">(A411-A410)/A410</f>
        <v>-0.008213917885</v>
      </c>
      <c r="D411" s="12">
        <f t="shared" si="410"/>
        <v>0.101967755</v>
      </c>
      <c r="E411" s="13">
        <f t="shared" si="3"/>
        <v>-0.06021391788</v>
      </c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10">
        <v>11904.71</v>
      </c>
      <c r="B412" s="11">
        <v>166.42334</v>
      </c>
      <c r="C412" s="12">
        <f t="shared" ref="C412:D412" si="411">(A412-A411)/A411</f>
        <v>0.008736985112</v>
      </c>
      <c r="D412" s="12">
        <f t="shared" si="411"/>
        <v>0.02595352011</v>
      </c>
      <c r="E412" s="13">
        <f t="shared" si="3"/>
        <v>-0.04326301489</v>
      </c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10">
        <v>11854.9697</v>
      </c>
      <c r="B413" s="11">
        <v>163.203339</v>
      </c>
      <c r="C413" s="12">
        <f t="shared" ref="C413:D413" si="412">(A413-A412)/A412</f>
        <v>-0.004178203417</v>
      </c>
      <c r="D413" s="12">
        <f t="shared" si="412"/>
        <v>-0.01934825368</v>
      </c>
      <c r="E413" s="13">
        <f t="shared" si="3"/>
        <v>-0.05617820342</v>
      </c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10">
        <v>11880.6299</v>
      </c>
      <c r="B414" s="11">
        <v>173.949997</v>
      </c>
      <c r="C414" s="12">
        <f t="shared" ref="C414:D414" si="413">(A414-A413)/A413</f>
        <v>0.002164509961</v>
      </c>
      <c r="D414" s="12">
        <f t="shared" si="413"/>
        <v>0.06584827287</v>
      </c>
      <c r="E414" s="13">
        <f t="shared" si="3"/>
        <v>-0.04983549004</v>
      </c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10">
        <v>12036.79</v>
      </c>
      <c r="B415" s="11">
        <v>185.126663</v>
      </c>
      <c r="C415" s="12">
        <f t="shared" ref="C415:D415" si="414">(A415-A414)/A414</f>
        <v>0.01314409264</v>
      </c>
      <c r="D415" s="12">
        <f t="shared" si="414"/>
        <v>0.06425217702</v>
      </c>
      <c r="E415" s="13">
        <f t="shared" si="3"/>
        <v>-0.03885590736</v>
      </c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10">
        <v>12094.4004</v>
      </c>
      <c r="B416" s="11">
        <v>191.333328</v>
      </c>
      <c r="C416" s="12">
        <f t="shared" ref="C416:D416" si="415">(A416-A415)/A415</f>
        <v>0.004786192997</v>
      </c>
      <c r="D416" s="12">
        <f t="shared" si="415"/>
        <v>0.03352658607</v>
      </c>
      <c r="E416" s="13">
        <f t="shared" si="3"/>
        <v>-0.047213807</v>
      </c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10">
        <v>12205.8496</v>
      </c>
      <c r="B417" s="11">
        <v>195.253326</v>
      </c>
      <c r="C417" s="12">
        <f t="shared" ref="C417:D417" si="416">(A417-A416)/A416</f>
        <v>0.009214942148</v>
      </c>
      <c r="D417" s="12">
        <f t="shared" si="416"/>
        <v>0.020487795</v>
      </c>
      <c r="E417" s="13">
        <f t="shared" si="3"/>
        <v>-0.04278505785</v>
      </c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10">
        <v>12198.7402</v>
      </c>
      <c r="B418" s="11">
        <v>189.199997</v>
      </c>
      <c r="C418" s="12">
        <f t="shared" ref="C418:D418" si="417">(A418-A417)/A417</f>
        <v>-0.0005824584304</v>
      </c>
      <c r="D418" s="12">
        <f t="shared" si="417"/>
        <v>-0.03100243732</v>
      </c>
      <c r="E418" s="13">
        <f t="shared" si="3"/>
        <v>-0.05258245843</v>
      </c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10">
        <v>12355.1104</v>
      </c>
      <c r="B419" s="11">
        <v>194.919998</v>
      </c>
      <c r="C419" s="12">
        <f t="shared" ref="C419:D419" si="418">(A419-A418)/A418</f>
        <v>0.01281855318</v>
      </c>
      <c r="D419" s="12">
        <f t="shared" si="418"/>
        <v>0.0302325639</v>
      </c>
      <c r="E419" s="13">
        <f t="shared" si="3"/>
        <v>-0.03918144682</v>
      </c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10">
        <v>12349.3701</v>
      </c>
      <c r="B420" s="11">
        <v>189.606674</v>
      </c>
      <c r="C420" s="12">
        <f t="shared" ref="C420:D420" si="419">(A420-A419)/A419</f>
        <v>-0.0004646093652</v>
      </c>
      <c r="D420" s="12">
        <f t="shared" si="419"/>
        <v>-0.02725899884</v>
      </c>
      <c r="E420" s="13">
        <f t="shared" si="3"/>
        <v>-0.05246460937</v>
      </c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10">
        <v>12377.1797</v>
      </c>
      <c r="B421" s="11">
        <v>197.793335</v>
      </c>
      <c r="C421" s="12">
        <f t="shared" ref="C421:D421" si="420">(A421-A420)/A420</f>
        <v>0.00225190433</v>
      </c>
      <c r="D421" s="12">
        <f t="shared" si="420"/>
        <v>0.04317707192</v>
      </c>
      <c r="E421" s="13">
        <f t="shared" si="3"/>
        <v>-0.04974809567</v>
      </c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10">
        <v>12464.2305</v>
      </c>
      <c r="B422" s="11">
        <v>199.679993</v>
      </c>
      <c r="C422" s="12">
        <f t="shared" ref="C422:D422" si="421">(A422-A421)/A421</f>
        <v>0.007033169277</v>
      </c>
      <c r="D422" s="12">
        <f t="shared" si="421"/>
        <v>0.00953853172</v>
      </c>
      <c r="E422" s="13">
        <f t="shared" si="3"/>
        <v>-0.04496683072</v>
      </c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10">
        <v>12519.9502</v>
      </c>
      <c r="B423" s="11">
        <v>213.919998</v>
      </c>
      <c r="C423" s="12">
        <f t="shared" ref="C423:D423" si="422">(A423-A422)/A422</f>
        <v>0.004470368227</v>
      </c>
      <c r="D423" s="12">
        <f t="shared" si="422"/>
        <v>0.0713141301</v>
      </c>
      <c r="E423" s="13">
        <f t="shared" si="3"/>
        <v>-0.04752963177</v>
      </c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10">
        <v>12582.7695</v>
      </c>
      <c r="B424" s="11">
        <v>216.626663</v>
      </c>
      <c r="C424" s="12">
        <f t="shared" ref="C424:D424" si="423">(A424-A423)/A423</f>
        <v>0.005017535932</v>
      </c>
      <c r="D424" s="12">
        <f t="shared" si="423"/>
        <v>0.01265269739</v>
      </c>
      <c r="E424" s="13">
        <f t="shared" si="3"/>
        <v>-0.04698246407</v>
      </c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10">
        <v>12338.9502</v>
      </c>
      <c r="B425" s="11">
        <v>201.493332</v>
      </c>
      <c r="C425" s="12">
        <f t="shared" ref="C425:D425" si="424">(A425-A424)/A424</f>
        <v>-0.01937723647</v>
      </c>
      <c r="D425" s="12">
        <f t="shared" si="424"/>
        <v>-0.06985904131</v>
      </c>
      <c r="E425" s="13">
        <f t="shared" si="3"/>
        <v>-0.07137723647</v>
      </c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10">
        <v>12405.8096</v>
      </c>
      <c r="B426" s="11">
        <v>209.023331</v>
      </c>
      <c r="C426" s="12">
        <f t="shared" ref="C426:D426" si="425">(A426-A425)/A425</f>
        <v>0.005418564701</v>
      </c>
      <c r="D426" s="12">
        <f t="shared" si="425"/>
        <v>0.03737095876</v>
      </c>
      <c r="E426" s="13">
        <f t="shared" si="3"/>
        <v>-0.0465814353</v>
      </c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10">
        <v>12377.8701</v>
      </c>
      <c r="B427" s="11">
        <v>203.330002</v>
      </c>
      <c r="C427" s="12">
        <f t="shared" ref="C427:D427" si="426">(A427-A426)/A426</f>
        <v>-0.002252130324</v>
      </c>
      <c r="D427" s="12">
        <f t="shared" si="426"/>
        <v>-0.02723776802</v>
      </c>
      <c r="E427" s="13">
        <f t="shared" si="3"/>
        <v>-0.05425213032</v>
      </c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10">
        <v>12440.04</v>
      </c>
      <c r="B428" s="11">
        <v>213.276672</v>
      </c>
      <c r="C428" s="12">
        <f t="shared" ref="C428:D428" si="427">(A428-A427)/A427</f>
        <v>0.00502266541</v>
      </c>
      <c r="D428" s="12">
        <f t="shared" si="427"/>
        <v>0.04891885065</v>
      </c>
      <c r="E428" s="13">
        <f t="shared" si="3"/>
        <v>-0.04697733459</v>
      </c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10">
        <v>12595.0596</v>
      </c>
      <c r="B429" s="11">
        <v>211.083328</v>
      </c>
      <c r="C429" s="12">
        <f t="shared" ref="C429:D429" si="428">(A429-A428)/A428</f>
        <v>0.01246134257</v>
      </c>
      <c r="D429" s="12">
        <f t="shared" si="428"/>
        <v>-0.01028403144</v>
      </c>
      <c r="E429" s="13">
        <f t="shared" si="3"/>
        <v>-0.03953865743</v>
      </c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10">
        <v>12658.1904</v>
      </c>
      <c r="B430" s="11">
        <v>207.589996</v>
      </c>
      <c r="C430" s="12">
        <f t="shared" ref="C430:D430" si="429">(A430-A429)/A429</f>
        <v>0.005012346269</v>
      </c>
      <c r="D430" s="12">
        <f t="shared" si="429"/>
        <v>-0.01654954009</v>
      </c>
      <c r="E430" s="13">
        <f t="shared" si="3"/>
        <v>-0.04698765373</v>
      </c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10">
        <v>12764.75</v>
      </c>
      <c r="B431" s="11">
        <v>218.633331</v>
      </c>
      <c r="C431" s="12">
        <f t="shared" ref="C431:D431" si="430">(A431-A430)/A430</f>
        <v>0.008418233305</v>
      </c>
      <c r="D431" s="12">
        <f t="shared" si="430"/>
        <v>0.05319781884</v>
      </c>
      <c r="E431" s="13">
        <f t="shared" si="3"/>
        <v>-0.0435817667</v>
      </c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10">
        <v>12755.6396</v>
      </c>
      <c r="B432" s="11">
        <v>231.666672</v>
      </c>
      <c r="C432" s="12">
        <f t="shared" ref="C432:D432" si="431">(A432-A431)/A431</f>
        <v>-0.0007137155056</v>
      </c>
      <c r="D432" s="12">
        <f t="shared" si="431"/>
        <v>0.05961278155</v>
      </c>
      <c r="E432" s="13">
        <f t="shared" si="3"/>
        <v>-0.05271371551</v>
      </c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10">
        <v>12742.5195</v>
      </c>
      <c r="B433" s="11">
        <v>216.619995</v>
      </c>
      <c r="C433" s="12">
        <f t="shared" ref="C433:D433" si="432">(A433-A432)/A432</f>
        <v>-0.001028572491</v>
      </c>
      <c r="D433" s="12">
        <f t="shared" si="432"/>
        <v>-0.0649496834</v>
      </c>
      <c r="E433" s="13">
        <f t="shared" si="3"/>
        <v>-0.05302857249</v>
      </c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10">
        <v>12807.9199</v>
      </c>
      <c r="B434" s="11">
        <v>213.446671</v>
      </c>
      <c r="C434" s="12">
        <f t="shared" ref="C434:D434" si="433">(A434-A433)/A433</f>
        <v>0.005132454378</v>
      </c>
      <c r="D434" s="12">
        <f t="shared" si="433"/>
        <v>-0.01464926633</v>
      </c>
      <c r="E434" s="13">
        <f t="shared" si="3"/>
        <v>-0.04686754562</v>
      </c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10">
        <v>12771.1104</v>
      </c>
      <c r="B435" s="11">
        <v>215.32666</v>
      </c>
      <c r="C435" s="12">
        <f t="shared" ref="C435:D435" si="434">(A435-A434)/A434</f>
        <v>-0.002873963945</v>
      </c>
      <c r="D435" s="12">
        <f t="shared" si="434"/>
        <v>0.008807769131</v>
      </c>
      <c r="E435" s="13">
        <f t="shared" si="3"/>
        <v>-0.05487396394</v>
      </c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10">
        <v>12804.7305</v>
      </c>
      <c r="B436" s="11">
        <v>220.589996</v>
      </c>
      <c r="C436" s="12">
        <f t="shared" ref="C436:D436" si="435">(A436-A435)/A435</f>
        <v>0.002632511892</v>
      </c>
      <c r="D436" s="12">
        <f t="shared" si="435"/>
        <v>0.02444349436</v>
      </c>
      <c r="E436" s="13">
        <f t="shared" si="3"/>
        <v>-0.04936748811</v>
      </c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10">
        <v>12899.4199</v>
      </c>
      <c r="B437" s="11">
        <v>221.229996</v>
      </c>
      <c r="C437" s="12">
        <f t="shared" ref="C437:D437" si="436">(A437-A436)/A436</f>
        <v>0.007394876448</v>
      </c>
      <c r="D437" s="12">
        <f t="shared" si="436"/>
        <v>0.002901310175</v>
      </c>
      <c r="E437" s="13">
        <f t="shared" si="3"/>
        <v>-0.04460512355</v>
      </c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10">
        <v>12850.2197</v>
      </c>
      <c r="B438" s="11">
        <v>221.996674</v>
      </c>
      <c r="C438" s="12">
        <f t="shared" ref="C438:D438" si="437">(A438-A437)/A437</f>
        <v>-0.00381414051</v>
      </c>
      <c r="D438" s="12">
        <f t="shared" si="437"/>
        <v>0.00346552463</v>
      </c>
      <c r="E438" s="13">
        <f t="shared" si="3"/>
        <v>-0.05581414051</v>
      </c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10">
        <v>12870.0</v>
      </c>
      <c r="B439" s="11">
        <v>231.593338</v>
      </c>
      <c r="C439" s="12">
        <f t="shared" ref="C439:D439" si="438">(A439-A438)/A438</f>
        <v>0.001539296639</v>
      </c>
      <c r="D439" s="12">
        <f t="shared" si="438"/>
        <v>0.04322886387</v>
      </c>
      <c r="E439" s="13">
        <f t="shared" si="3"/>
        <v>-0.05046070336</v>
      </c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10">
        <v>12888.2803</v>
      </c>
      <c r="B440" s="11">
        <v>235.223328</v>
      </c>
      <c r="C440" s="12">
        <f t="shared" ref="C440:D440" si="439">(A440-A439)/A439</f>
        <v>0.00142038073</v>
      </c>
      <c r="D440" s="12">
        <f t="shared" si="439"/>
        <v>0.01567398282</v>
      </c>
      <c r="E440" s="13">
        <f t="shared" si="3"/>
        <v>-0.05057961927</v>
      </c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10">
        <v>12698.4502</v>
      </c>
      <c r="B441" s="11">
        <v>243.256668</v>
      </c>
      <c r="C441" s="12">
        <f t="shared" ref="C441:D441" si="440">(A441-A440)/A440</f>
        <v>-0.01472889288</v>
      </c>
      <c r="D441" s="12">
        <f t="shared" si="440"/>
        <v>0.03415196983</v>
      </c>
      <c r="E441" s="13">
        <f t="shared" si="3"/>
        <v>-0.06672889288</v>
      </c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10">
        <v>12818.96</v>
      </c>
      <c r="B442" s="11">
        <v>245.036667</v>
      </c>
      <c r="C442" s="12">
        <f t="shared" ref="C442:D442" si="441">(A442-A441)/A441</f>
        <v>0.009490118723</v>
      </c>
      <c r="D442" s="12">
        <f t="shared" si="441"/>
        <v>0.007317369816</v>
      </c>
      <c r="E442" s="13">
        <f t="shared" si="3"/>
        <v>-0.04250988128</v>
      </c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10">
        <v>12740.79</v>
      </c>
      <c r="B443" s="11">
        <v>251.993332</v>
      </c>
      <c r="C443" s="12">
        <f t="shared" ref="C443:D443" si="442">(A443-A442)/A442</f>
        <v>-0.00609799859</v>
      </c>
      <c r="D443" s="12">
        <f t="shared" si="442"/>
        <v>0.02839030209</v>
      </c>
      <c r="E443" s="13">
        <f t="shared" si="3"/>
        <v>-0.05809799859</v>
      </c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10">
        <v>13067.4805</v>
      </c>
      <c r="B444" s="11">
        <v>272.013336</v>
      </c>
      <c r="C444" s="12">
        <f t="shared" ref="C444:D444" si="443">(A444-A443)/A443</f>
        <v>0.02564130639</v>
      </c>
      <c r="D444" s="12">
        <f t="shared" si="443"/>
        <v>0.0794465625</v>
      </c>
      <c r="E444" s="13">
        <f t="shared" si="3"/>
        <v>-0.02635869361</v>
      </c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10">
        <v>13201.9805</v>
      </c>
      <c r="B445" s="11">
        <v>293.339996</v>
      </c>
      <c r="C445" s="12">
        <f t="shared" ref="C445:D445" si="444">(A445-A444)/A444</f>
        <v>0.01029272628</v>
      </c>
      <c r="D445" s="12">
        <f t="shared" si="444"/>
        <v>0.07840299418</v>
      </c>
      <c r="E445" s="13">
        <f t="shared" si="3"/>
        <v>-0.04170727372</v>
      </c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10">
        <v>13036.4297</v>
      </c>
      <c r="B446" s="11">
        <v>270.396667</v>
      </c>
      <c r="C446" s="12">
        <f t="shared" ref="C446:D446" si="445">(A446-A445)/A445</f>
        <v>-0.01253984582</v>
      </c>
      <c r="D446" s="12">
        <f t="shared" si="445"/>
        <v>-0.07821411779</v>
      </c>
      <c r="E446" s="13">
        <f t="shared" si="3"/>
        <v>-0.06453984582</v>
      </c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10">
        <v>13072.4297</v>
      </c>
      <c r="B447" s="11">
        <v>283.146667</v>
      </c>
      <c r="C447" s="12">
        <f t="shared" ref="C447:D447" si="446">(A447-A446)/A446</f>
        <v>0.002761492282</v>
      </c>
      <c r="D447" s="12">
        <f t="shared" si="446"/>
        <v>0.04715294808</v>
      </c>
      <c r="E447" s="13">
        <f t="shared" si="3"/>
        <v>-0.04923850772</v>
      </c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10">
        <v>13128.9502</v>
      </c>
      <c r="B448" s="11">
        <v>284.803345</v>
      </c>
      <c r="C448" s="12">
        <f t="shared" ref="C448:D448" si="447">(A448-A447)/A447</f>
        <v>0.004323641534</v>
      </c>
      <c r="D448" s="12">
        <f t="shared" si="447"/>
        <v>0.005850953563</v>
      </c>
      <c r="E448" s="13">
        <f t="shared" si="3"/>
        <v>-0.04767635847</v>
      </c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10">
        <v>13112.6396</v>
      </c>
      <c r="B449" s="11">
        <v>281.666656</v>
      </c>
      <c r="C449" s="12">
        <f t="shared" ref="C449:D449" si="448">(A449-A448)/A448</f>
        <v>-0.001242338477</v>
      </c>
      <c r="D449" s="12">
        <f t="shared" si="448"/>
        <v>-0.01101352584</v>
      </c>
      <c r="E449" s="13">
        <f t="shared" si="3"/>
        <v>-0.05324233848</v>
      </c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10">
        <v>12998.5</v>
      </c>
      <c r="B450" s="11">
        <v>275.386658</v>
      </c>
      <c r="C450" s="12">
        <f t="shared" ref="C450:D450" si="449">(A450-A449)/A449</f>
        <v>-0.008704547939</v>
      </c>
      <c r="D450" s="12">
        <f t="shared" si="449"/>
        <v>-0.02229585173</v>
      </c>
      <c r="E450" s="13">
        <f t="shared" si="3"/>
        <v>-0.06070454794</v>
      </c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10">
        <v>13197.1797</v>
      </c>
      <c r="B451" s="11">
        <v>281.516663</v>
      </c>
      <c r="C451" s="12">
        <f t="shared" ref="C451:D451" si="450">(A451-A450)/A450</f>
        <v>0.01528481748</v>
      </c>
      <c r="D451" s="12">
        <f t="shared" si="450"/>
        <v>0.02225962959</v>
      </c>
      <c r="E451" s="13">
        <f t="shared" si="3"/>
        <v>-0.03671518252</v>
      </c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10">
        <v>13457.25</v>
      </c>
      <c r="B452" s="11">
        <v>283.483337</v>
      </c>
      <c r="C452" s="12">
        <f t="shared" ref="C452:D452" si="451">(A452-A451)/A451</f>
        <v>0.01970650593</v>
      </c>
      <c r="D452" s="12">
        <f t="shared" si="451"/>
        <v>0.006985995</v>
      </c>
      <c r="E452" s="13">
        <f t="shared" si="3"/>
        <v>-0.03229349407</v>
      </c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10">
        <v>13530.9102</v>
      </c>
      <c r="B453" s="11">
        <v>281.66333</v>
      </c>
      <c r="C453" s="12">
        <f t="shared" ref="C453:D453" si="452">(A453-A452)/A452</f>
        <v>0.005473644318</v>
      </c>
      <c r="D453" s="12">
        <f t="shared" si="452"/>
        <v>-0.006420155129</v>
      </c>
      <c r="E453" s="13">
        <f t="shared" si="3"/>
        <v>-0.04652635568</v>
      </c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10">
        <v>13543.0596</v>
      </c>
      <c r="B454" s="11">
        <v>282.213318</v>
      </c>
      <c r="C454" s="12">
        <f t="shared" ref="C454:D454" si="453">(A454-A453)/A453</f>
        <v>0.0008978996845</v>
      </c>
      <c r="D454" s="12">
        <f t="shared" si="453"/>
        <v>0.00195264325</v>
      </c>
      <c r="E454" s="13">
        <f t="shared" si="3"/>
        <v>-0.05110210032</v>
      </c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10">
        <v>13635.9902</v>
      </c>
      <c r="B455" s="11">
        <v>293.600006</v>
      </c>
      <c r="C455" s="12">
        <f t="shared" ref="C455:D455" si="454">(A455-A454)/A454</f>
        <v>0.006861861555</v>
      </c>
      <c r="D455" s="12">
        <f t="shared" si="454"/>
        <v>0.04034780527</v>
      </c>
      <c r="E455" s="13">
        <f t="shared" si="3"/>
        <v>-0.04513813845</v>
      </c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10">
        <v>13626.0596</v>
      </c>
      <c r="B456" s="11">
        <v>294.363342</v>
      </c>
      <c r="C456" s="12">
        <f t="shared" ref="C456:D456" si="455">(A456-A455)/A455</f>
        <v>-0.0007282639438</v>
      </c>
      <c r="D456" s="12">
        <f t="shared" si="455"/>
        <v>0.002599918203</v>
      </c>
      <c r="E456" s="13">
        <f t="shared" si="3"/>
        <v>-0.05272826394</v>
      </c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10">
        <v>13270.5996</v>
      </c>
      <c r="B457" s="11">
        <v>288.053345</v>
      </c>
      <c r="C457" s="12">
        <f t="shared" ref="C457:D457" si="456">(A457-A456)/A456</f>
        <v>-0.0260867786</v>
      </c>
      <c r="D457" s="12">
        <f t="shared" si="456"/>
        <v>-0.02143608289</v>
      </c>
      <c r="E457" s="13">
        <f t="shared" si="3"/>
        <v>-0.0780867786</v>
      </c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10">
        <v>13337.1602</v>
      </c>
      <c r="B458" s="11">
        <v>278.476654</v>
      </c>
      <c r="C458" s="12">
        <f t="shared" ref="C458:D458" si="457">(A458-A457)/A457</f>
        <v>0.005015643754</v>
      </c>
      <c r="D458" s="12">
        <f t="shared" si="457"/>
        <v>-0.03324624125</v>
      </c>
      <c r="E458" s="13">
        <f t="shared" si="3"/>
        <v>-0.04698435625</v>
      </c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10">
        <v>13070.6904</v>
      </c>
      <c r="B459" s="11">
        <v>264.51001</v>
      </c>
      <c r="C459" s="12">
        <f t="shared" ref="C459:D459" si="458">(A459-A458)/A458</f>
        <v>-0.01997950058</v>
      </c>
      <c r="D459" s="12">
        <f t="shared" si="458"/>
        <v>-0.05015373389</v>
      </c>
      <c r="E459" s="13">
        <f t="shared" si="3"/>
        <v>-0.07197950058</v>
      </c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10">
        <v>13403.3896</v>
      </c>
      <c r="B460" s="11">
        <v>279.936676</v>
      </c>
      <c r="C460" s="12">
        <f t="shared" ref="C460:D460" si="459">(A460-A459)/A459</f>
        <v>0.02545383525</v>
      </c>
      <c r="D460" s="12">
        <f t="shared" si="459"/>
        <v>0.05832167183</v>
      </c>
      <c r="E460" s="13">
        <f t="shared" si="3"/>
        <v>-0.02654616475</v>
      </c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10">
        <v>13612.7803</v>
      </c>
      <c r="B461" s="11">
        <v>290.929993</v>
      </c>
      <c r="C461" s="12">
        <f t="shared" ref="C461:D461" si="460">(A461-A460)/A460</f>
        <v>0.01562221992</v>
      </c>
      <c r="D461" s="12">
        <f t="shared" si="460"/>
        <v>0.03927072778</v>
      </c>
      <c r="E461" s="13">
        <f t="shared" si="3"/>
        <v>-0.03637778008</v>
      </c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10">
        <v>13610.54</v>
      </c>
      <c r="B462" s="11">
        <v>284.896667</v>
      </c>
      <c r="C462" s="12">
        <f t="shared" ref="C462:D462" si="461">(A462-A461)/A461</f>
        <v>-0.0001645732871</v>
      </c>
      <c r="D462" s="12">
        <f t="shared" si="461"/>
        <v>-0.02073806808</v>
      </c>
      <c r="E462" s="13">
        <f t="shared" si="3"/>
        <v>-0.05216457329</v>
      </c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10">
        <v>13777.7402</v>
      </c>
      <c r="B463" s="11">
        <v>283.329987</v>
      </c>
      <c r="C463" s="12">
        <f t="shared" ref="C463:D463" si="462">(A463-A462)/A462</f>
        <v>0.01228461178</v>
      </c>
      <c r="D463" s="12">
        <f t="shared" si="462"/>
        <v>-0.005499116632</v>
      </c>
      <c r="E463" s="13">
        <f t="shared" si="3"/>
        <v>-0.03971538822</v>
      </c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10">
        <v>13856.2998</v>
      </c>
      <c r="B464" s="11">
        <v>284.07666</v>
      </c>
      <c r="C464" s="12">
        <f t="shared" ref="C464:D464" si="463">(A464-A463)/A463</f>
        <v>0.005701922003</v>
      </c>
      <c r="D464" s="12">
        <f t="shared" si="463"/>
        <v>0.002635347596</v>
      </c>
      <c r="E464" s="13">
        <f t="shared" si="3"/>
        <v>-0.046298078</v>
      </c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10">
        <v>13987.6396</v>
      </c>
      <c r="B465" s="11">
        <v>287.806671</v>
      </c>
      <c r="C465" s="12">
        <f t="shared" ref="C465:D465" si="464">(A465-A464)/A464</f>
        <v>0.009478706574</v>
      </c>
      <c r="D465" s="12">
        <f t="shared" si="464"/>
        <v>0.01313029729</v>
      </c>
      <c r="E465" s="13">
        <f t="shared" si="3"/>
        <v>-0.04252129343</v>
      </c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10">
        <v>14007.7002</v>
      </c>
      <c r="B466" s="11">
        <v>283.15332</v>
      </c>
      <c r="C466" s="12">
        <f t="shared" ref="C466:D466" si="465">(A466-A465)/A465</f>
        <v>0.001434166205</v>
      </c>
      <c r="D466" s="12">
        <f t="shared" si="465"/>
        <v>-0.01616832224</v>
      </c>
      <c r="E466" s="13">
        <f t="shared" si="3"/>
        <v>-0.0505658338</v>
      </c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10">
        <v>13972.5303</v>
      </c>
      <c r="B467" s="11">
        <v>268.273346</v>
      </c>
      <c r="C467" s="12">
        <f t="shared" ref="C467:D467" si="466">(A467-A466)/A466</f>
        <v>-0.002510754763</v>
      </c>
      <c r="D467" s="12">
        <f t="shared" si="466"/>
        <v>-0.05255094307</v>
      </c>
      <c r="E467" s="13">
        <f t="shared" si="3"/>
        <v>-0.05451075476</v>
      </c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10">
        <v>14025.7695</v>
      </c>
      <c r="B468" s="11">
        <v>270.553345</v>
      </c>
      <c r="C468" s="12">
        <f t="shared" ref="C468:D468" si="467">(A468-A467)/A467</f>
        <v>0.003810276225</v>
      </c>
      <c r="D468" s="12">
        <f t="shared" si="467"/>
        <v>0.008498790633</v>
      </c>
      <c r="E468" s="13">
        <f t="shared" si="3"/>
        <v>-0.04818972378</v>
      </c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10">
        <v>14095.4697</v>
      </c>
      <c r="B469" s="11">
        <v>272.040009</v>
      </c>
      <c r="C469" s="12">
        <f t="shared" ref="C469:D469" si="468">(A469-A468)/A468</f>
        <v>0.004969438575</v>
      </c>
      <c r="D469" s="12">
        <f t="shared" si="468"/>
        <v>0.005494901569</v>
      </c>
      <c r="E469" s="13">
        <f t="shared" si="3"/>
        <v>-0.04703056142</v>
      </c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10">
        <v>14047.5</v>
      </c>
      <c r="B470" s="11">
        <v>265.406677</v>
      </c>
      <c r="C470" s="12">
        <f t="shared" ref="C470:D470" si="469">(A470-A469)/A469</f>
        <v>-0.003403199824</v>
      </c>
      <c r="D470" s="12">
        <f t="shared" si="469"/>
        <v>-0.02438366336</v>
      </c>
      <c r="E470" s="13">
        <f t="shared" si="3"/>
        <v>-0.05540319982</v>
      </c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10">
        <v>13965.4902</v>
      </c>
      <c r="B471" s="11">
        <v>266.049988</v>
      </c>
      <c r="C471" s="12">
        <f t="shared" ref="C471:D471" si="470">(A471-A470)/A470</f>
        <v>-0.005838035238</v>
      </c>
      <c r="D471" s="12">
        <f t="shared" si="470"/>
        <v>0.002423868937</v>
      </c>
      <c r="E471" s="13">
        <f t="shared" si="3"/>
        <v>-0.05783803524</v>
      </c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10">
        <v>13865.3604</v>
      </c>
      <c r="B472" s="11">
        <v>262.459991</v>
      </c>
      <c r="C472" s="12">
        <f t="shared" ref="C472:D472" si="471">(A472-A471)/A471</f>
        <v>-0.007169802031</v>
      </c>
      <c r="D472" s="12">
        <f t="shared" si="471"/>
        <v>-0.01349369352</v>
      </c>
      <c r="E472" s="13">
        <f t="shared" si="3"/>
        <v>-0.05916980203</v>
      </c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10">
        <v>13874.46</v>
      </c>
      <c r="B473" s="11">
        <v>260.433319</v>
      </c>
      <c r="C473" s="12">
        <f t="shared" ref="C473:D473" si="472">(A473-A472)/A472</f>
        <v>0.000656282977</v>
      </c>
      <c r="D473" s="12">
        <f t="shared" si="472"/>
        <v>-0.007721832163</v>
      </c>
      <c r="E473" s="13">
        <f t="shared" si="3"/>
        <v>-0.05134371702</v>
      </c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10">
        <v>13533.0498</v>
      </c>
      <c r="B474" s="11">
        <v>238.166672</v>
      </c>
      <c r="C474" s="12">
        <f t="shared" ref="C474:D474" si="473">(A474-A473)/A473</f>
        <v>-0.02460709822</v>
      </c>
      <c r="D474" s="12">
        <f t="shared" si="473"/>
        <v>-0.08549845728</v>
      </c>
      <c r="E474" s="13">
        <f t="shared" si="3"/>
        <v>-0.07660709822</v>
      </c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10">
        <v>13465.2002</v>
      </c>
      <c r="B475" s="11">
        <v>232.946671</v>
      </c>
      <c r="C475" s="12">
        <f t="shared" ref="C475:D475" si="474">(A475-A474)/A474</f>
        <v>-0.00501362228</v>
      </c>
      <c r="D475" s="12">
        <f t="shared" si="474"/>
        <v>-0.02191742848</v>
      </c>
      <c r="E475" s="13">
        <f t="shared" si="3"/>
        <v>-0.05701362228</v>
      </c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10">
        <v>13597.9697</v>
      </c>
      <c r="B476" s="11">
        <v>247.339996</v>
      </c>
      <c r="C476" s="12">
        <f t="shared" ref="C476:D476" si="475">(A476-A475)/A475</f>
        <v>0.009860195023</v>
      </c>
      <c r="D476" s="12">
        <f t="shared" si="475"/>
        <v>0.06178806908</v>
      </c>
      <c r="E476" s="13">
        <f t="shared" si="3"/>
        <v>-0.04213980498</v>
      </c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10">
        <v>13119.4297</v>
      </c>
      <c r="B477" s="11">
        <v>227.406662</v>
      </c>
      <c r="C477" s="12">
        <f t="shared" ref="C477:D477" si="476">(A477-A476)/A476</f>
        <v>-0.03519201841</v>
      </c>
      <c r="D477" s="12">
        <f t="shared" si="476"/>
        <v>-0.08059082365</v>
      </c>
      <c r="E477" s="13">
        <f t="shared" si="3"/>
        <v>-0.08719201841</v>
      </c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10">
        <v>13192.3496</v>
      </c>
      <c r="B478" s="11">
        <v>225.166672</v>
      </c>
      <c r="C478" s="12">
        <f t="shared" ref="C478:D478" si="477">(A478-A477)/A477</f>
        <v>0.005558160809</v>
      </c>
      <c r="D478" s="12">
        <f t="shared" si="477"/>
        <v>-0.00985015118</v>
      </c>
      <c r="E478" s="13">
        <f t="shared" si="3"/>
        <v>-0.04644183919</v>
      </c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10">
        <v>13588.8301</v>
      </c>
      <c r="B479" s="11">
        <v>239.476669</v>
      </c>
      <c r="C479" s="12">
        <f t="shared" ref="C479:D479" si="478">(A479-A478)/A478</f>
        <v>0.03005381998</v>
      </c>
      <c r="D479" s="12">
        <f t="shared" si="478"/>
        <v>0.06355290893</v>
      </c>
      <c r="E479" s="13">
        <f t="shared" si="3"/>
        <v>-0.02194618002</v>
      </c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10">
        <v>13358.79</v>
      </c>
      <c r="B480" s="11">
        <v>228.813339</v>
      </c>
      <c r="C480" s="12">
        <f t="shared" ref="C480:D480" si="479">(A480-A479)/A479</f>
        <v>-0.01692861698</v>
      </c>
      <c r="D480" s="12">
        <f t="shared" si="479"/>
        <v>-0.04452763622</v>
      </c>
      <c r="E480" s="13">
        <f t="shared" si="3"/>
        <v>-0.06892861698</v>
      </c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10">
        <v>12997.75</v>
      </c>
      <c r="B481" s="11">
        <v>217.733337</v>
      </c>
      <c r="C481" s="12">
        <f t="shared" ref="C481:D481" si="480">(A481-A480)/A480</f>
        <v>-0.02702639985</v>
      </c>
      <c r="D481" s="12">
        <f t="shared" si="480"/>
        <v>-0.04842375907</v>
      </c>
      <c r="E481" s="13">
        <f t="shared" si="3"/>
        <v>-0.07902639985</v>
      </c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10">
        <v>12723.4697</v>
      </c>
      <c r="B482" s="11">
        <v>207.146667</v>
      </c>
      <c r="C482" s="12">
        <f t="shared" ref="C482:D482" si="481">(A482-A481)/A481</f>
        <v>-0.02110213691</v>
      </c>
      <c r="D482" s="12">
        <f t="shared" si="481"/>
        <v>-0.04862218228</v>
      </c>
      <c r="E482" s="13">
        <f t="shared" si="3"/>
        <v>-0.07310213691</v>
      </c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10">
        <v>12920.1504</v>
      </c>
      <c r="B483" s="11">
        <v>199.316666</v>
      </c>
      <c r="C483" s="12">
        <f t="shared" ref="C483:D483" si="482">(A483-A482)/A482</f>
        <v>0.0154581026</v>
      </c>
      <c r="D483" s="12">
        <f t="shared" si="482"/>
        <v>-0.03779930961</v>
      </c>
      <c r="E483" s="13">
        <f t="shared" si="3"/>
        <v>-0.0365418974</v>
      </c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10">
        <v>12609.1602</v>
      </c>
      <c r="B484" s="11">
        <v>187.666672</v>
      </c>
      <c r="C484" s="12">
        <f t="shared" ref="C484:D484" si="483">(A484-A483)/A483</f>
        <v>-0.02407016872</v>
      </c>
      <c r="D484" s="12">
        <f t="shared" si="483"/>
        <v>-0.05844967325</v>
      </c>
      <c r="E484" s="13">
        <f t="shared" si="3"/>
        <v>-0.07607016872</v>
      </c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10">
        <v>13073.8203</v>
      </c>
      <c r="B485" s="11">
        <v>224.526672</v>
      </c>
      <c r="C485" s="12">
        <f t="shared" ref="C485:D485" si="484">(A485-A484)/A484</f>
        <v>0.03685099504</v>
      </c>
      <c r="D485" s="12">
        <f t="shared" si="484"/>
        <v>0.1964120726</v>
      </c>
      <c r="E485" s="13">
        <f t="shared" si="3"/>
        <v>-0.01514900496</v>
      </c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10">
        <v>13068.8301</v>
      </c>
      <c r="B486" s="11">
        <v>222.686661</v>
      </c>
      <c r="C486" s="12">
        <f t="shared" ref="C486:D486" si="485">(A486-A485)/A485</f>
        <v>-0.0003816940944</v>
      </c>
      <c r="D486" s="12">
        <f t="shared" si="485"/>
        <v>-0.008195066464</v>
      </c>
      <c r="E486" s="13">
        <f t="shared" si="3"/>
        <v>-0.05238169409</v>
      </c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10">
        <v>13398.6699</v>
      </c>
      <c r="B487" s="11">
        <v>233.199997</v>
      </c>
      <c r="C487" s="12">
        <f t="shared" ref="C487:D487" si="486">(A487-A486)/A486</f>
        <v>0.0252386631</v>
      </c>
      <c r="D487" s="12">
        <f t="shared" si="486"/>
        <v>0.0472113415</v>
      </c>
      <c r="E487" s="13">
        <f t="shared" si="3"/>
        <v>-0.0267613369</v>
      </c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10">
        <v>13319.8604</v>
      </c>
      <c r="B488" s="11">
        <v>231.243332</v>
      </c>
      <c r="C488" s="12">
        <f t="shared" ref="C488:D488" si="487">(A488-A487)/A487</f>
        <v>-0.005881889814</v>
      </c>
      <c r="D488" s="12">
        <f t="shared" si="487"/>
        <v>-0.008390501823</v>
      </c>
      <c r="E488" s="13">
        <f t="shared" si="3"/>
        <v>-0.05788188981</v>
      </c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10">
        <v>13459.71</v>
      </c>
      <c r="B489" s="11">
        <v>235.979996</v>
      </c>
      <c r="C489" s="12">
        <f t="shared" ref="C489:D489" si="488">(A489-A488)/A488</f>
        <v>0.01049932926</v>
      </c>
      <c r="D489" s="12">
        <f t="shared" si="488"/>
        <v>0.02048346198</v>
      </c>
      <c r="E489" s="13">
        <f t="shared" si="3"/>
        <v>-0.04150067074</v>
      </c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10">
        <v>13471.5703</v>
      </c>
      <c r="B490" s="11">
        <v>225.626663</v>
      </c>
      <c r="C490" s="12">
        <f t="shared" ref="C490:D490" si="489">(A490-A489)/A489</f>
        <v>0.0008811705453</v>
      </c>
      <c r="D490" s="12">
        <f t="shared" si="489"/>
        <v>-0.04387377394</v>
      </c>
      <c r="E490" s="13">
        <f t="shared" si="3"/>
        <v>-0.05111882945</v>
      </c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10">
        <v>13525.2002</v>
      </c>
      <c r="B491" s="11">
        <v>233.936661</v>
      </c>
      <c r="C491" s="12">
        <f t="shared" ref="C491:D491" si="490">(A491-A490)/A490</f>
        <v>0.003980968722</v>
      </c>
      <c r="D491" s="12">
        <f t="shared" si="490"/>
        <v>0.0368307446</v>
      </c>
      <c r="E491" s="13">
        <f t="shared" si="3"/>
        <v>-0.04801903128</v>
      </c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10">
        <v>13116.1699</v>
      </c>
      <c r="B492" s="11">
        <v>217.720001</v>
      </c>
      <c r="C492" s="12">
        <f t="shared" ref="C492:D492" si="491">(A492-A491)/A491</f>
        <v>-0.03024208839</v>
      </c>
      <c r="D492" s="12">
        <f t="shared" si="491"/>
        <v>-0.06932072951</v>
      </c>
      <c r="E492" s="13">
        <f t="shared" si="3"/>
        <v>-0.08224208839</v>
      </c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10">
        <v>13215.2402</v>
      </c>
      <c r="B493" s="11">
        <v>218.289993</v>
      </c>
      <c r="C493" s="12">
        <f t="shared" ref="C493:D493" si="492">(A493-A492)/A492</f>
        <v>0.00755329496</v>
      </c>
      <c r="D493" s="12">
        <f t="shared" si="492"/>
        <v>0.002618004765</v>
      </c>
      <c r="E493" s="13">
        <f t="shared" si="3"/>
        <v>-0.04444670504</v>
      </c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10">
        <v>13377.54</v>
      </c>
      <c r="B494" s="11">
        <v>223.333328</v>
      </c>
      <c r="C494" s="12">
        <f t="shared" ref="C494:D494" si="493">(A494-A493)/A493</f>
        <v>0.01228125994</v>
      </c>
      <c r="D494" s="12">
        <f t="shared" si="493"/>
        <v>0.02310383051</v>
      </c>
      <c r="E494" s="13">
        <f t="shared" si="3"/>
        <v>-0.03971874006</v>
      </c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10">
        <v>13227.7002</v>
      </c>
      <c r="B495" s="11">
        <v>220.720001</v>
      </c>
      <c r="C495" s="12">
        <f t="shared" ref="C495:D495" si="494">(A495-A494)/A494</f>
        <v>-0.01120084859</v>
      </c>
      <c r="D495" s="12">
        <f t="shared" si="494"/>
        <v>-0.01170146446</v>
      </c>
      <c r="E495" s="13">
        <f t="shared" si="3"/>
        <v>-0.06320084859</v>
      </c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10">
        <v>12961.8896</v>
      </c>
      <c r="B496" s="11">
        <v>210.089996</v>
      </c>
      <c r="C496" s="12">
        <f t="shared" ref="C496:D496" si="495">(A496-A495)/A495</f>
        <v>-0.02009499731</v>
      </c>
      <c r="D496" s="12">
        <f t="shared" si="495"/>
        <v>-0.04816058786</v>
      </c>
      <c r="E496" s="13">
        <f t="shared" si="3"/>
        <v>-0.07209499731</v>
      </c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10">
        <v>12977.6797</v>
      </c>
      <c r="B497" s="11">
        <v>213.463333</v>
      </c>
      <c r="C497" s="12">
        <f t="shared" ref="C497:D497" si="496">(A497-A496)/A496</f>
        <v>0.001218194298</v>
      </c>
      <c r="D497" s="12">
        <f t="shared" si="496"/>
        <v>0.01605662842</v>
      </c>
      <c r="E497" s="13">
        <f t="shared" si="3"/>
        <v>-0.0507818057</v>
      </c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10">
        <v>13138.7305</v>
      </c>
      <c r="B498" s="11">
        <v>206.236664</v>
      </c>
      <c r="C498" s="12">
        <f t="shared" ref="C498:D498" si="497">(A498-A497)/A497</f>
        <v>0.01240983009</v>
      </c>
      <c r="D498" s="12">
        <f t="shared" si="497"/>
        <v>-0.03385438098</v>
      </c>
      <c r="E498" s="13">
        <f t="shared" si="3"/>
        <v>-0.03959016991</v>
      </c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10">
        <v>13059.6504</v>
      </c>
      <c r="B499" s="11">
        <v>203.763336</v>
      </c>
      <c r="C499" s="12">
        <f t="shared" ref="C499:D499" si="498">(A499-A498)/A498</f>
        <v>-0.006018853952</v>
      </c>
      <c r="D499" s="12">
        <f t="shared" si="498"/>
        <v>-0.01199266877</v>
      </c>
      <c r="E499" s="13">
        <f t="shared" si="3"/>
        <v>-0.05801885395</v>
      </c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10">
        <v>13045.3896</v>
      </c>
      <c r="B500" s="11">
        <v>211.873337</v>
      </c>
      <c r="C500" s="12">
        <f t="shared" ref="C500:D500" si="499">(A500-A499)/A499</f>
        <v>-0.001091974101</v>
      </c>
      <c r="D500" s="12">
        <f t="shared" si="499"/>
        <v>0.0398010808</v>
      </c>
      <c r="E500" s="13">
        <f t="shared" si="3"/>
        <v>-0.0530919741</v>
      </c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10">
        <v>13246.8701</v>
      </c>
      <c r="B501" s="11">
        <v>222.643326</v>
      </c>
      <c r="C501" s="12">
        <f t="shared" ref="C501:D501" si="500">(A501-A500)/A500</f>
        <v>0.01544457515</v>
      </c>
      <c r="D501" s="12">
        <f t="shared" si="500"/>
        <v>0.05083220547</v>
      </c>
      <c r="E501" s="13">
        <f t="shared" si="3"/>
        <v>-0.03655542485</v>
      </c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10">
        <v>13480.1104</v>
      </c>
      <c r="B502" s="11">
        <v>220.583328</v>
      </c>
      <c r="C502" s="12">
        <f t="shared" ref="C502:D502" si="501">(A502-A501)/A501</f>
        <v>0.01760720066</v>
      </c>
      <c r="D502" s="12">
        <f t="shared" si="501"/>
        <v>-0.009252457898</v>
      </c>
      <c r="E502" s="13">
        <f t="shared" si="3"/>
        <v>-0.03439279934</v>
      </c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10">
        <v>13705.5898</v>
      </c>
      <c r="B503" s="11">
        <v>230.350006</v>
      </c>
      <c r="C503" s="12">
        <f t="shared" ref="C503:D503" si="502">(A503-A502)/A502</f>
        <v>0.01672682147</v>
      </c>
      <c r="D503" s="12">
        <f t="shared" si="502"/>
        <v>0.04427659193</v>
      </c>
      <c r="E503" s="13">
        <f t="shared" si="3"/>
        <v>-0.03527317853</v>
      </c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10">
        <v>13698.3799</v>
      </c>
      <c r="B504" s="11">
        <v>230.539993</v>
      </c>
      <c r="C504" s="12">
        <f t="shared" ref="C504:D504" si="503">(A504-A503)/A503</f>
        <v>-0.0005260554347</v>
      </c>
      <c r="D504" s="12">
        <f t="shared" si="503"/>
        <v>0.0008247753204</v>
      </c>
      <c r="E504" s="13">
        <f t="shared" si="3"/>
        <v>-0.05252605543</v>
      </c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10">
        <v>13688.8398</v>
      </c>
      <c r="B505" s="11">
        <v>223.656662</v>
      </c>
      <c r="C505" s="12">
        <f t="shared" ref="C505:D505" si="504">(A505-A504)/A504</f>
        <v>-0.0006964400221</v>
      </c>
      <c r="D505" s="12">
        <f t="shared" si="504"/>
        <v>-0.02985742695</v>
      </c>
      <c r="E505" s="13">
        <f t="shared" si="3"/>
        <v>-0.05269644002</v>
      </c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10">
        <v>13829.3096</v>
      </c>
      <c r="B506" s="11">
        <v>227.933334</v>
      </c>
      <c r="C506" s="12">
        <f t="shared" ref="C506:D506" si="505">(A506-A505)/A505</f>
        <v>0.01026162933</v>
      </c>
      <c r="D506" s="12">
        <f t="shared" si="505"/>
        <v>0.01912159451</v>
      </c>
      <c r="E506" s="13">
        <f t="shared" si="3"/>
        <v>-0.04173837067</v>
      </c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10">
        <v>13900.1904</v>
      </c>
      <c r="B507" s="11">
        <v>225.67334</v>
      </c>
      <c r="C507" s="12">
        <f t="shared" ref="C507:D507" si="506">(A507-A506)/A506</f>
        <v>0.005125404091</v>
      </c>
      <c r="D507" s="12">
        <f t="shared" si="506"/>
        <v>-0.009915153525</v>
      </c>
      <c r="E507" s="13">
        <f t="shared" si="3"/>
        <v>-0.04687459591</v>
      </c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10">
        <v>13850.0</v>
      </c>
      <c r="B508" s="11">
        <v>233.993332</v>
      </c>
      <c r="C508" s="12">
        <f t="shared" ref="C508:D508" si="507">(A508-A507)/A507</f>
        <v>-0.003610770684</v>
      </c>
      <c r="D508" s="12">
        <f t="shared" si="507"/>
        <v>0.03686741199</v>
      </c>
      <c r="E508" s="13">
        <f t="shared" si="3"/>
        <v>-0.05561077068</v>
      </c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10">
        <v>13996.0996</v>
      </c>
      <c r="B509" s="11">
        <v>254.106674</v>
      </c>
      <c r="C509" s="12">
        <f t="shared" ref="C509:D509" si="508">(A509-A508)/A508</f>
        <v>0.01054870758</v>
      </c>
      <c r="D509" s="12">
        <f t="shared" si="508"/>
        <v>0.0859569024</v>
      </c>
      <c r="E509" s="13">
        <f t="shared" si="3"/>
        <v>-0.04145129242</v>
      </c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10">
        <v>13857.8398</v>
      </c>
      <c r="B510" s="11">
        <v>244.07666</v>
      </c>
      <c r="C510" s="12">
        <f t="shared" ref="C510:D510" si="509">(A510-A509)/A509</f>
        <v>-0.009878452137</v>
      </c>
      <c r="D510" s="12">
        <f t="shared" si="509"/>
        <v>-0.03947166693</v>
      </c>
      <c r="E510" s="13">
        <f t="shared" si="3"/>
        <v>-0.06187845214</v>
      </c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10">
        <v>14038.7598</v>
      </c>
      <c r="B511" s="11">
        <v>246.28334</v>
      </c>
      <c r="C511" s="12">
        <f t="shared" ref="C511:D511" si="510">(A511-A510)/A510</f>
        <v>0.01305542585</v>
      </c>
      <c r="D511" s="12">
        <f t="shared" si="510"/>
        <v>0.009040930009</v>
      </c>
      <c r="E511" s="13">
        <f t="shared" si="3"/>
        <v>-0.03894457415</v>
      </c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10">
        <v>14052.3398</v>
      </c>
      <c r="B512" s="11">
        <v>246.593338</v>
      </c>
      <c r="C512" s="12">
        <f t="shared" ref="C512:D512" si="511">(A512-A511)/A511</f>
        <v>0.000967321914</v>
      </c>
      <c r="D512" s="12">
        <f t="shared" si="511"/>
        <v>0.00125870471</v>
      </c>
      <c r="E512" s="13">
        <f t="shared" si="3"/>
        <v>-0.05103267809</v>
      </c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10">
        <v>13914.7695</v>
      </c>
      <c r="B513" s="11">
        <v>238.210007</v>
      </c>
      <c r="C513" s="12">
        <f t="shared" ref="C513:D513" si="512">(A513-A512)/A512</f>
        <v>-0.009789850086</v>
      </c>
      <c r="D513" s="12">
        <f t="shared" si="512"/>
        <v>-0.03399658348</v>
      </c>
      <c r="E513" s="13">
        <f t="shared" si="3"/>
        <v>-0.06178985009</v>
      </c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10">
        <v>13786.2695</v>
      </c>
      <c r="B514" s="11">
        <v>239.66333</v>
      </c>
      <c r="C514" s="12">
        <f t="shared" ref="C514:D514" si="513">(A514-A513)/A513</f>
        <v>-0.009234791852</v>
      </c>
      <c r="D514" s="12">
        <f t="shared" si="513"/>
        <v>0.006101015731</v>
      </c>
      <c r="E514" s="13">
        <f t="shared" si="3"/>
        <v>-0.06123479185</v>
      </c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10">
        <v>13950.2197</v>
      </c>
      <c r="B515" s="11">
        <v>248.039993</v>
      </c>
      <c r="C515" s="12">
        <f t="shared" ref="C515:D515" si="514">(A515-A514)/A514</f>
        <v>0.01189228166</v>
      </c>
      <c r="D515" s="12">
        <f t="shared" si="514"/>
        <v>0.03495179258</v>
      </c>
      <c r="E515" s="13">
        <f t="shared" si="3"/>
        <v>-0.04010771834</v>
      </c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10">
        <v>13818.4102</v>
      </c>
      <c r="B516" s="11">
        <v>239.896667</v>
      </c>
      <c r="C516" s="12">
        <f t="shared" ref="C516:D516" si="515">(A516-A515)/A515</f>
        <v>-0.009448560871</v>
      </c>
      <c r="D516" s="12">
        <f t="shared" si="515"/>
        <v>-0.03283069759</v>
      </c>
      <c r="E516" s="13">
        <f t="shared" si="3"/>
        <v>-0.06144856087</v>
      </c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10">
        <v>14016.8096</v>
      </c>
      <c r="B517" s="11">
        <v>243.133331</v>
      </c>
      <c r="C517" s="12">
        <f t="shared" ref="C517:D517" si="516">(A517-A516)/A516</f>
        <v>0.01435761402</v>
      </c>
      <c r="D517" s="12">
        <f t="shared" si="516"/>
        <v>0.013491909</v>
      </c>
      <c r="E517" s="13">
        <f t="shared" si="3"/>
        <v>-0.03764238598</v>
      </c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10">
        <v>14138.7803</v>
      </c>
      <c r="B518" s="11">
        <v>246.066666</v>
      </c>
      <c r="C518" s="12">
        <f t="shared" ref="C518:D518" si="517">(A518-A517)/A517</f>
        <v>0.008701744796</v>
      </c>
      <c r="D518" s="12">
        <f t="shared" si="517"/>
        <v>0.01206471769</v>
      </c>
      <c r="E518" s="13">
        <f t="shared" si="3"/>
        <v>-0.0432982552</v>
      </c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10">
        <v>14090.2197</v>
      </c>
      <c r="B519" s="11">
        <v>234.91333</v>
      </c>
      <c r="C519" s="12">
        <f t="shared" ref="C519:D519" si="518">(A519-A518)/A518</f>
        <v>-0.003434567832</v>
      </c>
      <c r="D519" s="12">
        <f t="shared" si="518"/>
        <v>-0.04532648075</v>
      </c>
      <c r="E519" s="13">
        <f t="shared" si="3"/>
        <v>-0.05543456783</v>
      </c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10">
        <v>14051.0303</v>
      </c>
      <c r="B520" s="11">
        <v>231.46666</v>
      </c>
      <c r="C520" s="12">
        <f t="shared" ref="C520:D520" si="519">(A520-A519)/A519</f>
        <v>-0.002781319301</v>
      </c>
      <c r="D520" s="12">
        <f t="shared" si="519"/>
        <v>-0.01467209204</v>
      </c>
      <c r="E520" s="13">
        <f t="shared" si="3"/>
        <v>-0.0547813193</v>
      </c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10">
        <v>14082.5498</v>
      </c>
      <c r="B521" s="11">
        <v>225.666672</v>
      </c>
      <c r="C521" s="12">
        <f t="shared" ref="C521:D521" si="520">(A521-A520)/A520</f>
        <v>0.002243216286</v>
      </c>
      <c r="D521" s="12">
        <f t="shared" si="520"/>
        <v>-0.02505755257</v>
      </c>
      <c r="E521" s="13">
        <f t="shared" si="3"/>
        <v>-0.04975678371</v>
      </c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10">
        <v>13962.6797</v>
      </c>
      <c r="B522" s="11">
        <v>236.479996</v>
      </c>
      <c r="C522" s="12">
        <f t="shared" ref="C522:D522" si="521">(A522-A521)/A521</f>
        <v>-0.008511959958</v>
      </c>
      <c r="D522" s="12">
        <f t="shared" si="521"/>
        <v>0.04791723964</v>
      </c>
      <c r="E522" s="13">
        <f t="shared" si="3"/>
        <v>-0.06051195996</v>
      </c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10">
        <v>13895.1201</v>
      </c>
      <c r="B523" s="11">
        <v>228.300003</v>
      </c>
      <c r="C523" s="12">
        <f t="shared" ref="C523:D523" si="522">(A523-A522)/A522</f>
        <v>-0.004838584101</v>
      </c>
      <c r="D523" s="12">
        <f t="shared" si="522"/>
        <v>-0.03459063404</v>
      </c>
      <c r="E523" s="13">
        <f t="shared" si="3"/>
        <v>-0.0568385841</v>
      </c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10">
        <v>13633.5</v>
      </c>
      <c r="B524" s="11">
        <v>224.53334</v>
      </c>
      <c r="C524" s="12">
        <f t="shared" ref="C524:D524" si="523">(A524-A523)/A523</f>
        <v>-0.01882819998</v>
      </c>
      <c r="D524" s="12">
        <f t="shared" si="523"/>
        <v>-0.01649874267</v>
      </c>
      <c r="E524" s="13">
        <f t="shared" si="3"/>
        <v>-0.07082819998</v>
      </c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10">
        <v>13582.4199</v>
      </c>
      <c r="B525" s="11">
        <v>223.646667</v>
      </c>
      <c r="C525" s="12">
        <f t="shared" ref="C525:D525" si="524">(A525-A524)/A524</f>
        <v>-0.003746660799</v>
      </c>
      <c r="D525" s="12">
        <f t="shared" si="524"/>
        <v>-0.003948959206</v>
      </c>
      <c r="E525" s="13">
        <f t="shared" si="3"/>
        <v>-0.0557466608</v>
      </c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10">
        <v>13632.8398</v>
      </c>
      <c r="B526" s="11">
        <v>221.179993</v>
      </c>
      <c r="C526" s="12">
        <f t="shared" ref="C526:D526" si="525">(A526-A525)/A525</f>
        <v>0.003712144108</v>
      </c>
      <c r="D526" s="12">
        <f t="shared" si="525"/>
        <v>-0.01102933495</v>
      </c>
      <c r="E526" s="13">
        <f t="shared" si="3"/>
        <v>-0.04828785589</v>
      </c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10">
        <v>13752.2402</v>
      </c>
      <c r="B527" s="11">
        <v>224.123337</v>
      </c>
      <c r="C527" s="12">
        <f t="shared" ref="C527:D527" si="526">(A527-A526)/A526</f>
        <v>0.008758292605</v>
      </c>
      <c r="D527" s="12">
        <f t="shared" si="526"/>
        <v>0.01330746041</v>
      </c>
      <c r="E527" s="13">
        <f t="shared" si="3"/>
        <v>-0.0432417074</v>
      </c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10">
        <v>13401.8604</v>
      </c>
      <c r="B528" s="11">
        <v>209.679993</v>
      </c>
      <c r="C528" s="12">
        <f t="shared" ref="C528:D528" si="527">(A528-A527)/A527</f>
        <v>-0.0254780163</v>
      </c>
      <c r="D528" s="12">
        <f t="shared" si="527"/>
        <v>-0.06444373082</v>
      </c>
      <c r="E528" s="13">
        <f t="shared" si="3"/>
        <v>-0.0774780163</v>
      </c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10">
        <v>13389.4297</v>
      </c>
      <c r="B529" s="11">
        <v>205.733337</v>
      </c>
      <c r="C529" s="12">
        <f t="shared" ref="C529:D529" si="528">(A529-A528)/A528</f>
        <v>-0.000927535404</v>
      </c>
      <c r="D529" s="12">
        <f t="shared" si="528"/>
        <v>-0.0188222822</v>
      </c>
      <c r="E529" s="13">
        <f t="shared" si="3"/>
        <v>-0.0529275354</v>
      </c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10">
        <v>13031.6797</v>
      </c>
      <c r="B530" s="11">
        <v>196.630005</v>
      </c>
      <c r="C530" s="12">
        <f t="shared" ref="C530:D530" si="529">(A530-A529)/A529</f>
        <v>-0.02671883777</v>
      </c>
      <c r="D530" s="12">
        <f t="shared" si="529"/>
        <v>-0.04424821049</v>
      </c>
      <c r="E530" s="13">
        <f t="shared" si="3"/>
        <v>-0.07871883777</v>
      </c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10">
        <v>13124.9902</v>
      </c>
      <c r="B531" s="11">
        <v>190.563339</v>
      </c>
      <c r="C531" s="12">
        <f t="shared" ref="C531:D531" si="530">(A531-A530)/A530</f>
        <v>0.007160281878</v>
      </c>
      <c r="D531" s="12">
        <f t="shared" si="530"/>
        <v>-0.03085320575</v>
      </c>
      <c r="E531" s="13">
        <f t="shared" si="3"/>
        <v>-0.04483971812</v>
      </c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10">
        <v>13429.9805</v>
      </c>
      <c r="B532" s="11">
        <v>196.580002</v>
      </c>
      <c r="C532" s="12">
        <f t="shared" ref="C532:D532" si="531">(A532-A531)/A531</f>
        <v>0.02323737354</v>
      </c>
      <c r="D532" s="12">
        <f t="shared" si="531"/>
        <v>0.03157303515</v>
      </c>
      <c r="E532" s="13">
        <f t="shared" si="3"/>
        <v>-0.02876262646</v>
      </c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10">
        <v>13379.0498</v>
      </c>
      <c r="B533" s="11">
        <v>192.276672</v>
      </c>
      <c r="C533" s="12">
        <f t="shared" ref="C533:D533" si="532">(A533-A532)/A532</f>
        <v>-0.003792313771</v>
      </c>
      <c r="D533" s="12">
        <f t="shared" si="532"/>
        <v>-0.02189098564</v>
      </c>
      <c r="E533" s="13">
        <f t="shared" si="3"/>
        <v>-0.05579231377</v>
      </c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10">
        <v>13303.6396</v>
      </c>
      <c r="B534" s="11">
        <v>192.623337</v>
      </c>
      <c r="C534" s="12">
        <f t="shared" ref="C534:D534" si="533">(A534-A533)/A533</f>
        <v>-0.005636439144</v>
      </c>
      <c r="D534" s="12">
        <f t="shared" si="533"/>
        <v>0.001802948826</v>
      </c>
      <c r="E534" s="13">
        <f t="shared" si="3"/>
        <v>-0.05763643914</v>
      </c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10">
        <v>13299.7402</v>
      </c>
      <c r="B535" s="11">
        <v>187.820007</v>
      </c>
      <c r="C535" s="12">
        <f t="shared" ref="C535:D535" si="534">(A535-A534)/A534</f>
        <v>-0.0002931077598</v>
      </c>
      <c r="D535" s="12">
        <f t="shared" si="534"/>
        <v>-0.0249363866</v>
      </c>
      <c r="E535" s="13">
        <f t="shared" si="3"/>
        <v>-0.05229310776</v>
      </c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10">
        <v>13535.7402</v>
      </c>
      <c r="B536" s="11">
        <v>195.593338</v>
      </c>
      <c r="C536" s="12">
        <f t="shared" ref="C536:D536" si="535">(A536-A535)/A535</f>
        <v>0.01774470752</v>
      </c>
      <c r="D536" s="12">
        <f t="shared" si="535"/>
        <v>0.04138712975</v>
      </c>
      <c r="E536" s="13">
        <f t="shared" si="3"/>
        <v>-0.03425529248</v>
      </c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10">
        <v>13470.9902</v>
      </c>
      <c r="B537" s="11">
        <v>193.626663</v>
      </c>
      <c r="C537" s="12">
        <f t="shared" ref="C537:D537" si="536">(A537-A536)/A536</f>
        <v>-0.004783632003</v>
      </c>
      <c r="D537" s="12">
        <f t="shared" si="536"/>
        <v>-0.01005491813</v>
      </c>
      <c r="E537" s="13">
        <f t="shared" si="3"/>
        <v>-0.056783632</v>
      </c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10">
        <v>13661.1699</v>
      </c>
      <c r="B538" s="11">
        <v>202.146667</v>
      </c>
      <c r="C538" s="12">
        <f t="shared" ref="C538:D538" si="537">(A538-A537)/A537</f>
        <v>0.01411772239</v>
      </c>
      <c r="D538" s="12">
        <f t="shared" si="537"/>
        <v>0.04400222504</v>
      </c>
      <c r="E538" s="13">
        <f t="shared" si="3"/>
        <v>-0.03788227761</v>
      </c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10">
        <v>13657.1699</v>
      </c>
      <c r="B539" s="11">
        <v>201.563339</v>
      </c>
      <c r="C539" s="12">
        <f t="shared" ref="C539:D539" si="538">(A539-A538)/A538</f>
        <v>-0.000292800692</v>
      </c>
      <c r="D539" s="12">
        <f t="shared" si="538"/>
        <v>-0.002885667168</v>
      </c>
      <c r="E539" s="13">
        <f t="shared" si="3"/>
        <v>-0.05229280069</v>
      </c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10">
        <v>13738.0</v>
      </c>
      <c r="B540" s="11">
        <v>206.376663</v>
      </c>
      <c r="C540" s="12">
        <f t="shared" ref="C540:D540" si="539">(A540-A539)/A539</f>
        <v>0.005918510247</v>
      </c>
      <c r="D540" s="12">
        <f t="shared" si="539"/>
        <v>0.02387995765</v>
      </c>
      <c r="E540" s="13">
        <f t="shared" si="3"/>
        <v>-0.04608148975</v>
      </c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10">
        <v>13736.2803</v>
      </c>
      <c r="B541" s="11">
        <v>210.28334</v>
      </c>
      <c r="C541" s="12">
        <f t="shared" ref="C541:D541" si="540">(A541-A540)/A540</f>
        <v>-0.0001251783375</v>
      </c>
      <c r="D541" s="12">
        <f t="shared" si="540"/>
        <v>0.01892983898</v>
      </c>
      <c r="E541" s="13">
        <f t="shared" si="3"/>
        <v>-0.05212517834</v>
      </c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10">
        <v>13748.7402</v>
      </c>
      <c r="B542" s="11">
        <v>208.406662</v>
      </c>
      <c r="C542" s="12">
        <f t="shared" ref="C542:D542" si="541">(A542-A541)/A541</f>
        <v>0.0009070796262</v>
      </c>
      <c r="D542" s="12">
        <f t="shared" si="541"/>
        <v>-0.008924520602</v>
      </c>
      <c r="E542" s="13">
        <f t="shared" si="3"/>
        <v>-0.05109292037</v>
      </c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10">
        <v>13736.4805</v>
      </c>
      <c r="B543" s="11">
        <v>207.96666</v>
      </c>
      <c r="C543" s="12">
        <f t="shared" ref="C543:D543" si="542">(A543-A542)/A542</f>
        <v>-0.0008916962443</v>
      </c>
      <c r="D543" s="12">
        <f t="shared" si="542"/>
        <v>-0.002111266481</v>
      </c>
      <c r="E543" s="13">
        <f t="shared" si="3"/>
        <v>-0.05289169624</v>
      </c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10">
        <v>13756.3301</v>
      </c>
      <c r="B544" s="11">
        <v>201.706665</v>
      </c>
      <c r="C544" s="12">
        <f t="shared" ref="C544:D544" si="543">(A544-A543)/A543</f>
        <v>0.001445028077</v>
      </c>
      <c r="D544" s="12">
        <f t="shared" si="543"/>
        <v>-0.03010095464</v>
      </c>
      <c r="E544" s="13">
        <f t="shared" si="3"/>
        <v>-0.05055497192</v>
      </c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10">
        <v>13614.5098</v>
      </c>
      <c r="B545" s="11">
        <v>190.946671</v>
      </c>
      <c r="C545" s="12">
        <f t="shared" ref="C545:D545" si="544">(A545-A544)/A544</f>
        <v>-0.01030945746</v>
      </c>
      <c r="D545" s="12">
        <f t="shared" si="544"/>
        <v>-0.05334476181</v>
      </c>
      <c r="E545" s="13">
        <f t="shared" si="3"/>
        <v>-0.06230945746</v>
      </c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10">
        <v>13814.4902</v>
      </c>
      <c r="B546" s="11">
        <v>199.683334</v>
      </c>
      <c r="C546" s="12">
        <f t="shared" ref="C546:D546" si="545">(A546-A545)/A545</f>
        <v>0.01468876977</v>
      </c>
      <c r="D546" s="12">
        <f t="shared" si="545"/>
        <v>0.04575446618</v>
      </c>
      <c r="E546" s="13">
        <f t="shared" si="3"/>
        <v>-0.03731123023</v>
      </c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10">
        <v>13881.7197</v>
      </c>
      <c r="B547" s="11">
        <v>201.710007</v>
      </c>
      <c r="C547" s="12">
        <f t="shared" ref="C547:D547" si="546">(A547-A546)/A546</f>
        <v>0.004866592905</v>
      </c>
      <c r="D547" s="12">
        <f t="shared" si="546"/>
        <v>0.0101494349</v>
      </c>
      <c r="E547" s="13">
        <f t="shared" si="3"/>
        <v>-0.04713340709</v>
      </c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10">
        <v>13924.9102</v>
      </c>
      <c r="B548" s="11">
        <v>201.196671</v>
      </c>
      <c r="C548" s="12">
        <f t="shared" ref="C548:D548" si="547">(A548-A547)/A547</f>
        <v>0.003111322007</v>
      </c>
      <c r="D548" s="12">
        <f t="shared" si="547"/>
        <v>-0.002544920838</v>
      </c>
      <c r="E548" s="13">
        <f t="shared" si="3"/>
        <v>-0.04888867799</v>
      </c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10">
        <v>13911.75</v>
      </c>
      <c r="B549" s="11">
        <v>199.593338</v>
      </c>
      <c r="C549" s="12">
        <f t="shared" ref="C549:D549" si="548">(A549-A548)/A548</f>
        <v>-0.000945083294</v>
      </c>
      <c r="D549" s="12">
        <f t="shared" si="548"/>
        <v>-0.007968983741</v>
      </c>
      <c r="E549" s="13">
        <f t="shared" si="3"/>
        <v>-0.05294508329</v>
      </c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10">
        <v>14020.3301</v>
      </c>
      <c r="B550" s="11">
        <v>203.373337</v>
      </c>
      <c r="C550" s="12">
        <f t="shared" ref="C550:D550" si="549">(A550-A549)/A549</f>
        <v>0.007804920301</v>
      </c>
      <c r="D550" s="12">
        <f t="shared" si="549"/>
        <v>0.01893850285</v>
      </c>
      <c r="E550" s="13">
        <f t="shared" si="3"/>
        <v>-0.0441950797</v>
      </c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10">
        <v>14069.4199</v>
      </c>
      <c r="B551" s="11">
        <v>203.296661</v>
      </c>
      <c r="C551" s="12">
        <f t="shared" ref="C551:D551" si="550">(A551-A550)/A550</f>
        <v>0.00350132983</v>
      </c>
      <c r="D551" s="12">
        <f t="shared" si="550"/>
        <v>-0.0003770209071</v>
      </c>
      <c r="E551" s="13">
        <f t="shared" si="3"/>
        <v>-0.04849867017</v>
      </c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10">
        <v>14174.1396</v>
      </c>
      <c r="B552" s="11">
        <v>205.896667</v>
      </c>
      <c r="C552" s="12">
        <f t="shared" ref="C552:D552" si="551">(A552-A551)/A551</f>
        <v>0.007443071622</v>
      </c>
      <c r="D552" s="12">
        <f t="shared" si="551"/>
        <v>0.01278922136</v>
      </c>
      <c r="E552" s="13">
        <f t="shared" si="3"/>
        <v>-0.04455692838</v>
      </c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10">
        <v>14072.8604</v>
      </c>
      <c r="B553" s="11">
        <v>199.786667</v>
      </c>
      <c r="C553" s="12">
        <f t="shared" ref="C553:D553" si="552">(A553-A552)/A552</f>
        <v>-0.007145350819</v>
      </c>
      <c r="D553" s="12">
        <f t="shared" si="552"/>
        <v>-0.02967507968</v>
      </c>
      <c r="E553" s="13">
        <f t="shared" si="3"/>
        <v>-0.05914535082</v>
      </c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10">
        <v>14039.6797</v>
      </c>
      <c r="B554" s="11">
        <v>201.623337</v>
      </c>
      <c r="C554" s="12">
        <f t="shared" ref="C554:D554" si="553">(A554-A553)/A553</f>
        <v>-0.002357779375</v>
      </c>
      <c r="D554" s="12">
        <f t="shared" si="553"/>
        <v>0.009193156018</v>
      </c>
      <c r="E554" s="13">
        <f t="shared" si="3"/>
        <v>-0.05435777938</v>
      </c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10">
        <v>14161.3496</v>
      </c>
      <c r="B555" s="11">
        <v>205.53334</v>
      </c>
      <c r="C555" s="12">
        <f t="shared" ref="C555:D555" si="554">(A555-A554)/A554</f>
        <v>0.008666144998</v>
      </c>
      <c r="D555" s="12">
        <f t="shared" si="554"/>
        <v>0.01939261128</v>
      </c>
      <c r="E555" s="13">
        <f t="shared" si="3"/>
        <v>-0.043333855</v>
      </c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10">
        <v>14030.3799</v>
      </c>
      <c r="B556" s="11">
        <v>207.770004</v>
      </c>
      <c r="C556" s="12">
        <f t="shared" ref="C556:D556" si="555">(A556-A555)/A555</f>
        <v>-0.009248391128</v>
      </c>
      <c r="D556" s="12">
        <f t="shared" si="555"/>
        <v>0.01088224421</v>
      </c>
      <c r="E556" s="13">
        <f t="shared" si="3"/>
        <v>-0.06124839113</v>
      </c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10">
        <v>14141.4805</v>
      </c>
      <c r="B557" s="11">
        <v>206.943329</v>
      </c>
      <c r="C557" s="12">
        <f t="shared" ref="C557:D557" si="556">(A557-A556)/A556</f>
        <v>0.007918573894</v>
      </c>
      <c r="D557" s="12">
        <f t="shared" si="556"/>
        <v>-0.003978798595</v>
      </c>
      <c r="E557" s="13">
        <f t="shared" si="3"/>
        <v>-0.04408142611</v>
      </c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10">
        <v>14253.2695</v>
      </c>
      <c r="B558" s="11">
        <v>207.903336</v>
      </c>
      <c r="C558" s="12">
        <f t="shared" ref="C558:D558" si="557">(A558-A557)/A557</f>
        <v>0.007905042191</v>
      </c>
      <c r="D558" s="12">
        <f t="shared" si="557"/>
        <v>0.004638985004</v>
      </c>
      <c r="E558" s="13">
        <f t="shared" si="3"/>
        <v>-0.04409495781</v>
      </c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10">
        <v>14271.7305</v>
      </c>
      <c r="B559" s="11">
        <v>218.856674</v>
      </c>
      <c r="C559" s="12">
        <f t="shared" ref="C559:D559" si="558">(A559-A558)/A558</f>
        <v>0.0012952116</v>
      </c>
      <c r="D559" s="12">
        <f t="shared" si="558"/>
        <v>0.05268476308</v>
      </c>
      <c r="E559" s="13">
        <f t="shared" si="3"/>
        <v>-0.0507047884</v>
      </c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10">
        <v>14369.71</v>
      </c>
      <c r="B560" s="11">
        <v>226.606674</v>
      </c>
      <c r="C560" s="12">
        <f t="shared" ref="C560:D560" si="559">(A560-A559)/A559</f>
        <v>0.006865285187</v>
      </c>
      <c r="D560" s="12">
        <f t="shared" si="559"/>
        <v>0.03541130302</v>
      </c>
      <c r="E560" s="13">
        <f t="shared" si="3"/>
        <v>-0.04513471481</v>
      </c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10">
        <v>14360.3896</v>
      </c>
      <c r="B561" s="11">
        <v>223.956665</v>
      </c>
      <c r="C561" s="12">
        <f t="shared" ref="C561:D561" si="560">(A561-A560)/A560</f>
        <v>-0.0006486143423</v>
      </c>
      <c r="D561" s="12">
        <f t="shared" si="560"/>
        <v>-0.01169431135</v>
      </c>
      <c r="E561" s="13">
        <f t="shared" si="3"/>
        <v>-0.05264861434</v>
      </c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10">
        <v>14500.5098</v>
      </c>
      <c r="B562" s="11">
        <v>229.573334</v>
      </c>
      <c r="C562" s="12">
        <f t="shared" ref="C562:D562" si="561">(A562-A561)/A561</f>
        <v>0.009757409367</v>
      </c>
      <c r="D562" s="12">
        <f t="shared" si="561"/>
        <v>0.02507926701</v>
      </c>
      <c r="E562" s="13">
        <f t="shared" si="3"/>
        <v>-0.04224259063</v>
      </c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10">
        <v>14528.3301</v>
      </c>
      <c r="B563" s="11">
        <v>226.919998</v>
      </c>
      <c r="C563" s="12">
        <f t="shared" ref="C563:D563" si="562">(A563-A562)/A562</f>
        <v>0.001918573925</v>
      </c>
      <c r="D563" s="12">
        <f t="shared" si="562"/>
        <v>-0.01155768379</v>
      </c>
      <c r="E563" s="13">
        <f t="shared" si="3"/>
        <v>-0.05008142608</v>
      </c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10">
        <v>14503.9502</v>
      </c>
      <c r="B564" s="11">
        <v>226.566666</v>
      </c>
      <c r="C564" s="12">
        <f t="shared" ref="C564:D564" si="563">(A564-A563)/A563</f>
        <v>-0.001678093754</v>
      </c>
      <c r="D564" s="12">
        <f t="shared" si="563"/>
        <v>-0.001557077398</v>
      </c>
      <c r="E564" s="13">
        <f t="shared" si="3"/>
        <v>-0.05367809375</v>
      </c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10">
        <v>14522.3799</v>
      </c>
      <c r="B565" s="11">
        <v>225.973328</v>
      </c>
      <c r="C565" s="12">
        <f t="shared" ref="C565:D565" si="564">(A565-A564)/A564</f>
        <v>0.001270667628</v>
      </c>
      <c r="D565" s="12">
        <f t="shared" si="564"/>
        <v>-0.002618823018</v>
      </c>
      <c r="E565" s="13">
        <f t="shared" si="3"/>
        <v>-0.05072933237</v>
      </c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10">
        <v>14639.3301</v>
      </c>
      <c r="B566" s="11">
        <v>226.300003</v>
      </c>
      <c r="C566" s="12">
        <f t="shared" ref="C566:D566" si="565">(A566-A565)/A565</f>
        <v>0.008053101544</v>
      </c>
      <c r="D566" s="12">
        <f t="shared" si="565"/>
        <v>0.001445635212</v>
      </c>
      <c r="E566" s="13">
        <f t="shared" si="3"/>
        <v>-0.04394689846</v>
      </c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10">
        <v>14663.6396</v>
      </c>
      <c r="B567" s="11">
        <v>219.860001</v>
      </c>
      <c r="C567" s="12">
        <f t="shared" ref="C567:D567" si="566">(A567-A566)/A566</f>
        <v>0.001660560957</v>
      </c>
      <c r="D567" s="12">
        <f t="shared" si="566"/>
        <v>-0.02845780784</v>
      </c>
      <c r="E567" s="13">
        <f t="shared" si="3"/>
        <v>-0.05033943904</v>
      </c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10">
        <v>14665.0596</v>
      </c>
      <c r="B568" s="11">
        <v>214.883331</v>
      </c>
      <c r="C568" s="12">
        <f t="shared" ref="C568:D568" si="567">(A568-A567)/A567</f>
        <v>0.00009683816834</v>
      </c>
      <c r="D568" s="12">
        <f t="shared" si="567"/>
        <v>-0.02263563166</v>
      </c>
      <c r="E568" s="13">
        <f t="shared" si="3"/>
        <v>-0.05190316183</v>
      </c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10">
        <v>14559.7803</v>
      </c>
      <c r="B569" s="11">
        <v>217.603333</v>
      </c>
      <c r="C569" s="12">
        <f t="shared" ref="C569:D569" si="568">(A569-A568)/A568</f>
        <v>-0.007178920705</v>
      </c>
      <c r="D569" s="12">
        <f t="shared" si="568"/>
        <v>0.01265804093</v>
      </c>
      <c r="E569" s="13">
        <f t="shared" si="3"/>
        <v>-0.0591789207</v>
      </c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10">
        <v>14701.9199</v>
      </c>
      <c r="B570" s="11">
        <v>218.983337</v>
      </c>
      <c r="C570" s="12">
        <f t="shared" ref="C570:D570" si="569">(A570-A569)/A569</f>
        <v>0.009762482474</v>
      </c>
      <c r="D570" s="12">
        <f t="shared" si="569"/>
        <v>0.006341833009</v>
      </c>
      <c r="E570" s="13">
        <f t="shared" si="3"/>
        <v>-0.04223751753</v>
      </c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10">
        <v>14733.2402</v>
      </c>
      <c r="B571" s="11">
        <v>228.566666</v>
      </c>
      <c r="C571" s="12">
        <f t="shared" ref="C571:D571" si="570">(A571-A570)/A570</f>
        <v>0.002130354417</v>
      </c>
      <c r="D571" s="12">
        <f t="shared" si="570"/>
        <v>0.04376282292</v>
      </c>
      <c r="E571" s="13">
        <f t="shared" si="3"/>
        <v>-0.04986964558</v>
      </c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10">
        <v>14677.6504</v>
      </c>
      <c r="B572" s="11">
        <v>222.846664</v>
      </c>
      <c r="C572" s="12">
        <f t="shared" ref="C572:D572" si="571">(A572-A571)/A571</f>
        <v>-0.003773087199</v>
      </c>
      <c r="D572" s="12">
        <f t="shared" si="571"/>
        <v>-0.02502553019</v>
      </c>
      <c r="E572" s="13">
        <f t="shared" si="3"/>
        <v>-0.0557730872</v>
      </c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10">
        <v>14644.9502</v>
      </c>
      <c r="B573" s="11">
        <v>217.793335</v>
      </c>
      <c r="C573" s="12">
        <f t="shared" ref="C573:D573" si="572">(A573-A572)/A572</f>
        <v>-0.002227890644</v>
      </c>
      <c r="D573" s="12">
        <f t="shared" si="572"/>
        <v>-0.02267626048</v>
      </c>
      <c r="E573" s="13">
        <f t="shared" si="3"/>
        <v>-0.05422789064</v>
      </c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10">
        <v>14543.1299</v>
      </c>
      <c r="B574" s="11">
        <v>216.866669</v>
      </c>
      <c r="C574" s="12">
        <f t="shared" ref="C574:D574" si="573">(A574-A573)/A573</f>
        <v>-0.006952587657</v>
      </c>
      <c r="D574" s="12">
        <f t="shared" si="573"/>
        <v>-0.004254795033</v>
      </c>
      <c r="E574" s="13">
        <f t="shared" si="3"/>
        <v>-0.05895258766</v>
      </c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10">
        <v>14427.2402</v>
      </c>
      <c r="B575" s="11">
        <v>214.740005</v>
      </c>
      <c r="C575" s="12">
        <f t="shared" ref="C575:D575" si="574">(A575-A574)/A574</f>
        <v>-0.007968690426</v>
      </c>
      <c r="D575" s="12">
        <f t="shared" si="574"/>
        <v>-0.009806320214</v>
      </c>
      <c r="E575" s="13">
        <f t="shared" si="3"/>
        <v>-0.05996869043</v>
      </c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10">
        <v>14274.9805</v>
      </c>
      <c r="B576" s="11">
        <v>215.406662</v>
      </c>
      <c r="C576" s="12">
        <f t="shared" ref="C576:D576" si="575">(A576-A575)/A575</f>
        <v>-0.01055362619</v>
      </c>
      <c r="D576" s="12">
        <f t="shared" si="575"/>
        <v>0.003104484421</v>
      </c>
      <c r="E576" s="13">
        <f t="shared" si="3"/>
        <v>-0.06255362619</v>
      </c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10">
        <v>14498.8799</v>
      </c>
      <c r="B577" s="11">
        <v>220.166672</v>
      </c>
      <c r="C577" s="12">
        <f t="shared" ref="C577:D577" si="576">(A577-A576)/A576</f>
        <v>0.01568474297</v>
      </c>
      <c r="D577" s="12">
        <f t="shared" si="576"/>
        <v>0.02209778452</v>
      </c>
      <c r="E577" s="13">
        <f t="shared" si="3"/>
        <v>-0.03631525703</v>
      </c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10">
        <v>14631.9502</v>
      </c>
      <c r="B578" s="11">
        <v>218.429993</v>
      </c>
      <c r="C578" s="12">
        <f t="shared" ref="C578:D578" si="577">(A578-A577)/A577</f>
        <v>0.009177971051</v>
      </c>
      <c r="D578" s="12">
        <f t="shared" si="577"/>
        <v>-0.007888019491</v>
      </c>
      <c r="E578" s="13">
        <f t="shared" si="3"/>
        <v>-0.04282202895</v>
      </c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10">
        <v>14684.5996</v>
      </c>
      <c r="B579" s="11">
        <v>216.419998</v>
      </c>
      <c r="C579" s="12">
        <f t="shared" ref="C579:D579" si="578">(A579-A578)/A578</f>
        <v>0.003598248988</v>
      </c>
      <c r="D579" s="12">
        <f t="shared" si="578"/>
        <v>-0.009202010092</v>
      </c>
      <c r="E579" s="13">
        <f t="shared" si="3"/>
        <v>-0.04840175101</v>
      </c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10">
        <v>14836.9902</v>
      </c>
      <c r="B580" s="11">
        <v>214.460007</v>
      </c>
      <c r="C580" s="12">
        <f t="shared" ref="C580:D580" si="579">(A580-A579)/A579</f>
        <v>0.01037757952</v>
      </c>
      <c r="D580" s="12">
        <f t="shared" si="579"/>
        <v>-0.00905642278</v>
      </c>
      <c r="E580" s="13">
        <f t="shared" si="3"/>
        <v>-0.04162242048</v>
      </c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10">
        <v>14840.71</v>
      </c>
      <c r="B581" s="11">
        <v>219.206665</v>
      </c>
      <c r="C581" s="12">
        <f t="shared" ref="C581:D581" si="580">(A581-A580)/A580</f>
        <v>0.0002507112258</v>
      </c>
      <c r="D581" s="12">
        <f t="shared" si="580"/>
        <v>0.02213306838</v>
      </c>
      <c r="E581" s="13">
        <f t="shared" si="3"/>
        <v>-0.05174928877</v>
      </c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10">
        <v>14660.5801</v>
      </c>
      <c r="B582" s="11">
        <v>214.926666</v>
      </c>
      <c r="C582" s="12">
        <f t="shared" ref="C582:D582" si="581">(A582-A581)/A581</f>
        <v>-0.01213755272</v>
      </c>
      <c r="D582" s="12">
        <f t="shared" si="581"/>
        <v>-0.01952494921</v>
      </c>
      <c r="E582" s="13">
        <f t="shared" si="3"/>
        <v>-0.06413755272</v>
      </c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10">
        <v>14762.5801</v>
      </c>
      <c r="B583" s="11">
        <v>215.660004</v>
      </c>
      <c r="C583" s="12">
        <f t="shared" ref="C583:D583" si="582">(A583-A582)/A582</f>
        <v>0.006957432742</v>
      </c>
      <c r="D583" s="12">
        <f t="shared" si="582"/>
        <v>0.003412038225</v>
      </c>
      <c r="E583" s="13">
        <f t="shared" si="3"/>
        <v>-0.04504256726</v>
      </c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10">
        <v>14778.2598</v>
      </c>
      <c r="B584" s="11">
        <v>225.78334</v>
      </c>
      <c r="C584" s="12">
        <f t="shared" ref="C584:D584" si="583">(A584-A583)/A583</f>
        <v>0.001062124635</v>
      </c>
      <c r="D584" s="12">
        <f t="shared" si="583"/>
        <v>0.04694118433</v>
      </c>
      <c r="E584" s="13">
        <f t="shared" si="3"/>
        <v>-0.05093787537</v>
      </c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10">
        <v>14672.6797</v>
      </c>
      <c r="B585" s="11">
        <v>229.066666</v>
      </c>
      <c r="C585" s="12">
        <f t="shared" ref="C585:D585" si="584">(A585-A584)/A584</f>
        <v>-0.007144285013</v>
      </c>
      <c r="D585" s="12">
        <f t="shared" si="584"/>
        <v>0.0145419321</v>
      </c>
      <c r="E585" s="13">
        <f t="shared" si="3"/>
        <v>-0.05914428501</v>
      </c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10">
        <v>14681.0703</v>
      </c>
      <c r="B586" s="11">
        <v>236.556671</v>
      </c>
      <c r="C586" s="12">
        <f t="shared" ref="C586:D586" si="585">(A586-A585)/A585</f>
        <v>0.000571851916</v>
      </c>
      <c r="D586" s="12">
        <f t="shared" si="585"/>
        <v>0.03269792646</v>
      </c>
      <c r="E586" s="13">
        <f t="shared" si="3"/>
        <v>-0.05142814808</v>
      </c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10">
        <v>14761.29</v>
      </c>
      <c r="B587" s="11">
        <v>236.580002</v>
      </c>
      <c r="C587" s="12">
        <f t="shared" ref="C587:D587" si="586">(A587-A586)/A586</f>
        <v>0.005464158836</v>
      </c>
      <c r="D587" s="12">
        <f t="shared" si="586"/>
        <v>0.0000986275293</v>
      </c>
      <c r="E587" s="13">
        <f t="shared" si="3"/>
        <v>-0.04653584116</v>
      </c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10">
        <v>14780.5303</v>
      </c>
      <c r="B588" s="11">
        <v>236.973328</v>
      </c>
      <c r="C588" s="12">
        <f t="shared" ref="C588:D588" si="587">(A588-A587)/A587</f>
        <v>0.001303429443</v>
      </c>
      <c r="D588" s="12">
        <f t="shared" si="587"/>
        <v>0.001662549652</v>
      </c>
      <c r="E588" s="13">
        <f t="shared" si="3"/>
        <v>-0.05069657056</v>
      </c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10">
        <v>14895.1201</v>
      </c>
      <c r="B589" s="11">
        <v>238.210007</v>
      </c>
      <c r="C589" s="12">
        <f t="shared" ref="C589:D589" si="588">(A589-A588)/A588</f>
        <v>0.007752752958</v>
      </c>
      <c r="D589" s="12">
        <f t="shared" si="588"/>
        <v>0.005218642159</v>
      </c>
      <c r="E589" s="13">
        <f t="shared" si="3"/>
        <v>-0.04424724704</v>
      </c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10">
        <v>14835.7598</v>
      </c>
      <c r="B590" s="11">
        <v>233.03334</v>
      </c>
      <c r="C590" s="12">
        <f t="shared" ref="C590:D590" si="589">(A590-A589)/A589</f>
        <v>-0.003985217951</v>
      </c>
      <c r="D590" s="12">
        <f t="shared" si="589"/>
        <v>-0.02173152617</v>
      </c>
      <c r="E590" s="13">
        <f t="shared" si="3"/>
        <v>-0.05598521795</v>
      </c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10">
        <v>14860.1797</v>
      </c>
      <c r="B591" s="11">
        <v>237.919998</v>
      </c>
      <c r="C591" s="12">
        <f t="shared" ref="C591:D591" si="590">(A591-A590)/A590</f>
        <v>0.001646016135</v>
      </c>
      <c r="D591" s="12">
        <f t="shared" si="590"/>
        <v>0.02096978055</v>
      </c>
      <c r="E591" s="13">
        <f t="shared" si="3"/>
        <v>-0.05035398387</v>
      </c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10">
        <v>14788.0898</v>
      </c>
      <c r="B592" s="11">
        <v>236.66333</v>
      </c>
      <c r="C592" s="12">
        <f t="shared" ref="C592:D592" si="591">(A592-A591)/A591</f>
        <v>-0.004851213206</v>
      </c>
      <c r="D592" s="12">
        <f t="shared" si="591"/>
        <v>-0.005281893118</v>
      </c>
      <c r="E592" s="13">
        <f t="shared" si="3"/>
        <v>-0.05685121321</v>
      </c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10">
        <v>14765.1396</v>
      </c>
      <c r="B593" s="11">
        <v>235.940002</v>
      </c>
      <c r="C593" s="12">
        <f t="shared" ref="C593:D593" si="592">(A593-A592)/A592</f>
        <v>-0.001551938101</v>
      </c>
      <c r="D593" s="12">
        <f t="shared" si="592"/>
        <v>-0.003056358583</v>
      </c>
      <c r="E593" s="13">
        <f t="shared" si="3"/>
        <v>-0.0535519381</v>
      </c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10">
        <v>14816.2598</v>
      </c>
      <c r="B594" s="11">
        <v>240.75</v>
      </c>
      <c r="C594" s="12">
        <f t="shared" ref="C594:D594" si="593">(A594-A593)/A593</f>
        <v>0.003462222599</v>
      </c>
      <c r="D594" s="12">
        <f t="shared" si="593"/>
        <v>0.0203865303</v>
      </c>
      <c r="E594" s="13">
        <f t="shared" si="3"/>
        <v>-0.0485377774</v>
      </c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10">
        <v>14822.9004</v>
      </c>
      <c r="B595" s="11">
        <v>239.056671</v>
      </c>
      <c r="C595" s="12">
        <f t="shared" ref="C595:D595" si="594">(A595-A594)/A594</f>
        <v>0.0004481967845</v>
      </c>
      <c r="D595" s="12">
        <f t="shared" si="594"/>
        <v>-0.007033557632</v>
      </c>
      <c r="E595" s="13">
        <f t="shared" si="3"/>
        <v>-0.05155180322</v>
      </c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10">
        <v>14793.7598</v>
      </c>
      <c r="B596" s="11">
        <v>228.723328</v>
      </c>
      <c r="C596" s="12">
        <f t="shared" ref="C596:D596" si="595">(A596-A595)/A595</f>
        <v>-0.001965917547</v>
      </c>
      <c r="D596" s="12">
        <f t="shared" si="595"/>
        <v>-0.04322549526</v>
      </c>
      <c r="E596" s="13">
        <f t="shared" si="3"/>
        <v>-0.05396591755</v>
      </c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10">
        <v>14656.1797</v>
      </c>
      <c r="B597" s="11">
        <v>221.903336</v>
      </c>
      <c r="C597" s="12">
        <f t="shared" ref="C597:D597" si="596">(A597-A596)/A596</f>
        <v>-0.009299873856</v>
      </c>
      <c r="D597" s="12">
        <f t="shared" si="596"/>
        <v>-0.02981764938</v>
      </c>
      <c r="E597" s="13">
        <f t="shared" si="3"/>
        <v>-0.06129987386</v>
      </c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10">
        <v>14525.9102</v>
      </c>
      <c r="B598" s="11">
        <v>229.66333</v>
      </c>
      <c r="C598" s="12">
        <f t="shared" ref="C598:D598" si="597">(A598-A597)/A597</f>
        <v>-0.008888366728</v>
      </c>
      <c r="D598" s="12">
        <f t="shared" si="597"/>
        <v>0.03497015475</v>
      </c>
      <c r="E598" s="13">
        <f t="shared" si="3"/>
        <v>-0.06088836673</v>
      </c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10">
        <v>14541.79</v>
      </c>
      <c r="B599" s="11">
        <v>224.490005</v>
      </c>
      <c r="C599" s="12">
        <f t="shared" ref="C599:D599" si="598">(A599-A598)/A598</f>
        <v>0.001093205161</v>
      </c>
      <c r="D599" s="12">
        <f t="shared" si="598"/>
        <v>-0.0225256901</v>
      </c>
      <c r="E599" s="13">
        <f t="shared" si="3"/>
        <v>-0.05090679484</v>
      </c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10">
        <v>14714.6602</v>
      </c>
      <c r="B600" s="11">
        <v>226.753326</v>
      </c>
      <c r="C600" s="12">
        <f t="shared" ref="C600:D600" si="599">(A600-A599)/A599</f>
        <v>0.01188782124</v>
      </c>
      <c r="D600" s="12">
        <f t="shared" si="599"/>
        <v>0.01008205688</v>
      </c>
      <c r="E600" s="13">
        <f t="shared" si="3"/>
        <v>-0.04011217876</v>
      </c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10">
        <v>14942.6504</v>
      </c>
      <c r="B601" s="11">
        <v>235.433334</v>
      </c>
      <c r="C601" s="12">
        <f t="shared" ref="C601:D601" si="600">(A601-A600)/A600</f>
        <v>0.01549408528</v>
      </c>
      <c r="D601" s="12">
        <f t="shared" si="600"/>
        <v>0.03827951789</v>
      </c>
      <c r="E601" s="13">
        <f t="shared" si="3"/>
        <v>-0.03650591472</v>
      </c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10">
        <v>15019.7998</v>
      </c>
      <c r="B602" s="11">
        <v>236.16333</v>
      </c>
      <c r="C602" s="12">
        <f t="shared" ref="C602:D602" si="601">(A602-A601)/A601</f>
        <v>0.005163033193</v>
      </c>
      <c r="D602" s="12">
        <f t="shared" si="601"/>
        <v>0.003100648441</v>
      </c>
      <c r="E602" s="13">
        <f t="shared" si="3"/>
        <v>-0.04683696681</v>
      </c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10">
        <v>15041.8604</v>
      </c>
      <c r="B603" s="11">
        <v>237.066666</v>
      </c>
      <c r="C603" s="12">
        <f t="shared" ref="C603:D603" si="602">(A603-A602)/A602</f>
        <v>0.001468767913</v>
      </c>
      <c r="D603" s="12">
        <f t="shared" si="602"/>
        <v>0.003825047691</v>
      </c>
      <c r="E603" s="13">
        <f t="shared" si="3"/>
        <v>-0.05053123209</v>
      </c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10">
        <v>14945.8096</v>
      </c>
      <c r="B604" s="11">
        <v>233.720001</v>
      </c>
      <c r="C604" s="12">
        <f t="shared" ref="C604:D604" si="603">(A604-A603)/A603</f>
        <v>-0.006385566509</v>
      </c>
      <c r="D604" s="12">
        <f t="shared" si="603"/>
        <v>-0.01411697839</v>
      </c>
      <c r="E604" s="13">
        <f t="shared" si="3"/>
        <v>-0.05838556651</v>
      </c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10">
        <v>15129.5</v>
      </c>
      <c r="B605" s="11">
        <v>237.306671</v>
      </c>
      <c r="C605" s="12">
        <f t="shared" ref="C605:D605" si="604">(A605-A604)/A604</f>
        <v>0.01229042821</v>
      </c>
      <c r="D605" s="12">
        <f t="shared" si="604"/>
        <v>0.01534601226</v>
      </c>
      <c r="E605" s="13">
        <f t="shared" si="3"/>
        <v>-0.03970957179</v>
      </c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10">
        <v>15265.8896</v>
      </c>
      <c r="B606" s="11">
        <v>243.636673</v>
      </c>
      <c r="C606" s="12">
        <f t="shared" ref="C606:D606" si="605">(A606-A605)/A605</f>
        <v>0.009014812122</v>
      </c>
      <c r="D606" s="12">
        <f t="shared" si="605"/>
        <v>0.02667435337</v>
      </c>
      <c r="E606" s="13">
        <f t="shared" si="3"/>
        <v>-0.04298518788</v>
      </c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10">
        <v>15259.2402</v>
      </c>
      <c r="B607" s="11">
        <v>245.240005</v>
      </c>
      <c r="C607" s="12">
        <f t="shared" ref="C607:D607" si="606">(A607-A606)/A606</f>
        <v>-0.0004355723888</v>
      </c>
      <c r="D607" s="12">
        <f t="shared" si="606"/>
        <v>0.006580831942</v>
      </c>
      <c r="E607" s="13">
        <f t="shared" si="3"/>
        <v>-0.05243557239</v>
      </c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10">
        <v>15309.3799</v>
      </c>
      <c r="B608" s="11">
        <v>244.696671</v>
      </c>
      <c r="C608" s="12">
        <f t="shared" ref="C608:D608" si="607">(A608-A607)/A607</f>
        <v>0.00328585823</v>
      </c>
      <c r="D608" s="12">
        <f t="shared" si="607"/>
        <v>-0.002215519446</v>
      </c>
      <c r="E608" s="13">
        <f t="shared" si="3"/>
        <v>-0.04871414177</v>
      </c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10">
        <v>15331.1797</v>
      </c>
      <c r="B609" s="11">
        <v>244.130005</v>
      </c>
      <c r="C609" s="12">
        <f t="shared" ref="C609:D609" si="608">(A609-A608)/A608</f>
        <v>0.001423950555</v>
      </c>
      <c r="D609" s="12">
        <f t="shared" si="608"/>
        <v>-0.002315789576</v>
      </c>
      <c r="E609" s="13">
        <f t="shared" si="3"/>
        <v>-0.05057604945</v>
      </c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10">
        <v>15363.5195</v>
      </c>
      <c r="B610" s="11">
        <v>244.523331</v>
      </c>
      <c r="C610" s="12">
        <f t="shared" ref="C610:D610" si="609">(A610-A609)/A609</f>
        <v>0.002109413668</v>
      </c>
      <c r="D610" s="12">
        <f t="shared" si="609"/>
        <v>0.00161113338</v>
      </c>
      <c r="E610" s="13">
        <f t="shared" si="3"/>
        <v>-0.04989058633</v>
      </c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10">
        <v>15374.3301</v>
      </c>
      <c r="B611" s="11">
        <v>250.973328</v>
      </c>
      <c r="C611" s="12">
        <f t="shared" ref="C611:D611" si="610">(A611-A610)/A610</f>
        <v>0.0007036538731</v>
      </c>
      <c r="D611" s="12">
        <f t="shared" si="610"/>
        <v>0.02637783877</v>
      </c>
      <c r="E611" s="13">
        <f t="shared" si="3"/>
        <v>-0.05129634613</v>
      </c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10">
        <v>15286.6396</v>
      </c>
      <c r="B612" s="11">
        <v>251.289993</v>
      </c>
      <c r="C612" s="12">
        <f t="shared" ref="C612:D612" si="611">(A612-A611)/A611</f>
        <v>-0.005703695669</v>
      </c>
      <c r="D612" s="12">
        <f t="shared" si="611"/>
        <v>0.001261747623</v>
      </c>
      <c r="E612" s="13">
        <f t="shared" si="3"/>
        <v>-0.05770369567</v>
      </c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10">
        <v>15248.25</v>
      </c>
      <c r="B613" s="11">
        <v>251.619995</v>
      </c>
      <c r="C613" s="12">
        <f t="shared" ref="C613:D613" si="612">(A613-A612)/A612</f>
        <v>-0.002511317137</v>
      </c>
      <c r="D613" s="12">
        <f t="shared" si="612"/>
        <v>0.001313231761</v>
      </c>
      <c r="E613" s="13">
        <f t="shared" si="3"/>
        <v>-0.05451131714</v>
      </c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10">
        <v>15115.4902</v>
      </c>
      <c r="B614" s="11">
        <v>245.42334</v>
      </c>
      <c r="C614" s="12">
        <f t="shared" ref="C614:D614" si="613">(A614-A613)/A613</f>
        <v>-0.008706559769</v>
      </c>
      <c r="D614" s="12">
        <f t="shared" si="613"/>
        <v>-0.02462703729</v>
      </c>
      <c r="E614" s="13">
        <f t="shared" si="3"/>
        <v>-0.06070655977</v>
      </c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10">
        <v>15105.5801</v>
      </c>
      <c r="B615" s="11">
        <v>247.666672</v>
      </c>
      <c r="C615" s="12">
        <f t="shared" ref="C615:D615" si="614">(A615-A614)/A614</f>
        <v>-0.0006556254457</v>
      </c>
      <c r="D615" s="12">
        <f t="shared" si="614"/>
        <v>0.009140662824</v>
      </c>
      <c r="E615" s="13">
        <f t="shared" si="3"/>
        <v>-0.05265562545</v>
      </c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10">
        <v>15037.7598</v>
      </c>
      <c r="B616" s="11">
        <v>248.16333</v>
      </c>
      <c r="C616" s="12">
        <f t="shared" ref="C616:D616" si="615">(A616-A615)/A615</f>
        <v>-0.00448975144</v>
      </c>
      <c r="D616" s="12">
        <f t="shared" si="615"/>
        <v>0.002005348544</v>
      </c>
      <c r="E616" s="13">
        <f t="shared" si="3"/>
        <v>-0.05648975144</v>
      </c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10">
        <v>15161.5303</v>
      </c>
      <c r="B617" s="11">
        <v>251.943329</v>
      </c>
      <c r="C617" s="12">
        <f t="shared" ref="C617:D617" si="616">(A617-A616)/A616</f>
        <v>0.008230647493</v>
      </c>
      <c r="D617" s="12">
        <f t="shared" si="616"/>
        <v>0.01523189989</v>
      </c>
      <c r="E617" s="13">
        <f t="shared" si="3"/>
        <v>-0.04376935251</v>
      </c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10">
        <v>15181.9199</v>
      </c>
      <c r="B618" s="11">
        <v>252.330002</v>
      </c>
      <c r="C618" s="12">
        <f t="shared" ref="C618:D618" si="617">(A618-A617)/A617</f>
        <v>0.001344824671</v>
      </c>
      <c r="D618" s="12">
        <f t="shared" si="617"/>
        <v>0.001534761811</v>
      </c>
      <c r="E618" s="13">
        <f t="shared" si="3"/>
        <v>-0.05065517533</v>
      </c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10">
        <v>15043.9697</v>
      </c>
      <c r="B619" s="11">
        <v>253.16333</v>
      </c>
      <c r="C619" s="12">
        <f t="shared" ref="C619:D619" si="618">(A619-A618)/A618</f>
        <v>-0.00908647924</v>
      </c>
      <c r="D619" s="12">
        <f t="shared" si="618"/>
        <v>0.003302532372</v>
      </c>
      <c r="E619" s="13">
        <f t="shared" si="3"/>
        <v>-0.06108647924</v>
      </c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10">
        <v>14713.9004</v>
      </c>
      <c r="B620" s="11">
        <v>243.389999</v>
      </c>
      <c r="C620" s="12">
        <f t="shared" ref="C620:D620" si="619">(A620-A619)/A619</f>
        <v>-0.02194030609</v>
      </c>
      <c r="D620" s="12">
        <f t="shared" si="619"/>
        <v>-0.03860484455</v>
      </c>
      <c r="E620" s="13">
        <f t="shared" si="3"/>
        <v>-0.07394030609</v>
      </c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10">
        <v>14746.4004</v>
      </c>
      <c r="B621" s="11">
        <v>246.460007</v>
      </c>
      <c r="C621" s="12">
        <f t="shared" ref="C621:D621" si="620">(A621-A620)/A620</f>
        <v>0.002208795705</v>
      </c>
      <c r="D621" s="12">
        <f t="shared" si="620"/>
        <v>0.01261353389</v>
      </c>
      <c r="E621" s="13">
        <f t="shared" si="3"/>
        <v>-0.0497912043</v>
      </c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10">
        <v>14896.8496</v>
      </c>
      <c r="B622" s="11">
        <v>250.646667</v>
      </c>
      <c r="C622" s="12">
        <f t="shared" ref="C622:D622" si="621">(A622-A621)/A621</f>
        <v>0.01020243557</v>
      </c>
      <c r="D622" s="12">
        <f t="shared" si="621"/>
        <v>0.01698717796</v>
      </c>
      <c r="E622" s="13">
        <f t="shared" si="3"/>
        <v>-0.04179756443</v>
      </c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10">
        <v>15052.2402</v>
      </c>
      <c r="B623" s="11">
        <v>251.213333</v>
      </c>
      <c r="C623" s="12">
        <f t="shared" ref="C623:D623" si="622">(A623-A622)/A622</f>
        <v>0.01043110484</v>
      </c>
      <c r="D623" s="12">
        <f t="shared" si="622"/>
        <v>0.00226081602</v>
      </c>
      <c r="E623" s="13">
        <f t="shared" si="3"/>
        <v>-0.04156889516</v>
      </c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10">
        <v>15047.7002</v>
      </c>
      <c r="B624" s="11">
        <v>258.130005</v>
      </c>
      <c r="C624" s="12">
        <f t="shared" ref="C624:D624" si="623">(A624-A623)/A623</f>
        <v>-0.0003016162338</v>
      </c>
      <c r="D624" s="12">
        <f t="shared" si="623"/>
        <v>0.02753306091</v>
      </c>
      <c r="E624" s="13">
        <f t="shared" si="3"/>
        <v>-0.05230161623</v>
      </c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10">
        <v>14969.9697</v>
      </c>
      <c r="B625" s="11">
        <v>263.786682</v>
      </c>
      <c r="C625" s="12">
        <f t="shared" ref="C625:D625" si="624">(A625-A624)/A624</f>
        <v>-0.005165606635</v>
      </c>
      <c r="D625" s="12">
        <f t="shared" si="624"/>
        <v>0.02191406226</v>
      </c>
      <c r="E625" s="13">
        <f t="shared" si="3"/>
        <v>-0.05716560664</v>
      </c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10">
        <v>14546.6797</v>
      </c>
      <c r="B626" s="11">
        <v>259.186676</v>
      </c>
      <c r="C626" s="12">
        <f t="shared" ref="C626:D626" si="625">(A626-A625)/A625</f>
        <v>-0.02827594234</v>
      </c>
      <c r="D626" s="12">
        <f t="shared" si="625"/>
        <v>-0.01743835574</v>
      </c>
      <c r="E626" s="13">
        <f t="shared" si="3"/>
        <v>-0.08027594234</v>
      </c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10">
        <v>14512.4404</v>
      </c>
      <c r="B627" s="11">
        <v>260.436676</v>
      </c>
      <c r="C627" s="12">
        <f t="shared" ref="C627:D627" si="626">(A627-A626)/A626</f>
        <v>-0.00235375362</v>
      </c>
      <c r="D627" s="12">
        <f t="shared" si="626"/>
        <v>0.004822778776</v>
      </c>
      <c r="E627" s="13">
        <f t="shared" si="3"/>
        <v>-0.05435375362</v>
      </c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10">
        <v>14448.5801</v>
      </c>
      <c r="B628" s="11">
        <v>258.493347</v>
      </c>
      <c r="C628" s="12">
        <f t="shared" ref="C628:D628" si="627">(A628-A627)/A627</f>
        <v>-0.004400383274</v>
      </c>
      <c r="D628" s="12">
        <f t="shared" si="627"/>
        <v>-0.007461810026</v>
      </c>
      <c r="E628" s="13">
        <f t="shared" si="3"/>
        <v>-0.05640038327</v>
      </c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10">
        <v>14566.7002</v>
      </c>
      <c r="B629" s="11">
        <v>258.406677</v>
      </c>
      <c r="C629" s="12">
        <f t="shared" ref="C629:D629" si="628">(A629-A628)/A628</f>
        <v>0.008175204704</v>
      </c>
      <c r="D629" s="12">
        <f t="shared" si="628"/>
        <v>-0.0003352890935</v>
      </c>
      <c r="E629" s="13">
        <f t="shared" si="3"/>
        <v>-0.0438247953</v>
      </c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10">
        <v>14255.4805</v>
      </c>
      <c r="B630" s="11">
        <v>260.51001</v>
      </c>
      <c r="C630" s="12">
        <f t="shared" ref="C630:D630" si="629">(A630-A629)/A629</f>
        <v>-0.02136514761</v>
      </c>
      <c r="D630" s="12">
        <f t="shared" si="629"/>
        <v>0.008139623265</v>
      </c>
      <c r="E630" s="13">
        <f t="shared" si="3"/>
        <v>-0.07336514761</v>
      </c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10">
        <v>14433.8301</v>
      </c>
      <c r="B631" s="11">
        <v>260.196655</v>
      </c>
      <c r="C631" s="12">
        <f t="shared" ref="C631:D631" si="630">(A631-A630)/A630</f>
        <v>0.01251094974</v>
      </c>
      <c r="D631" s="12">
        <f t="shared" si="630"/>
        <v>-0.001202852052</v>
      </c>
      <c r="E631" s="13">
        <f t="shared" si="3"/>
        <v>-0.03948905026</v>
      </c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10">
        <v>14501.9102</v>
      </c>
      <c r="B632" s="11">
        <v>260.916656</v>
      </c>
      <c r="C632" s="12">
        <f t="shared" ref="C632:D632" si="631">(A632-A631)/A631</f>
        <v>0.004716703711</v>
      </c>
      <c r="D632" s="12">
        <f t="shared" si="631"/>
        <v>0.002767141645</v>
      </c>
      <c r="E632" s="13">
        <f t="shared" si="3"/>
        <v>-0.04728329629</v>
      </c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10">
        <v>14654.0195</v>
      </c>
      <c r="B633" s="11">
        <v>264.536682</v>
      </c>
      <c r="C633" s="12">
        <f t="shared" ref="C633:D633" si="632">(A633-A632)/A632</f>
        <v>0.01048891476</v>
      </c>
      <c r="D633" s="12">
        <f t="shared" si="632"/>
        <v>0.01387426183</v>
      </c>
      <c r="E633" s="13">
        <f t="shared" si="3"/>
        <v>-0.04151108524</v>
      </c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10">
        <v>14579.54</v>
      </c>
      <c r="B634" s="11">
        <v>261.829987</v>
      </c>
      <c r="C634" s="12">
        <f t="shared" ref="C634:D634" si="633">(A634-A633)/A633</f>
        <v>-0.005082530428</v>
      </c>
      <c r="D634" s="12">
        <f t="shared" si="633"/>
        <v>-0.01023183242</v>
      </c>
      <c r="E634" s="13">
        <f t="shared" si="3"/>
        <v>-0.05708253043</v>
      </c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10">
        <v>14486.2002</v>
      </c>
      <c r="B635" s="11">
        <v>263.980011</v>
      </c>
      <c r="C635" s="12">
        <f t="shared" ref="C635:D635" si="634">(A635-A634)/A634</f>
        <v>-0.006402108709</v>
      </c>
      <c r="D635" s="12">
        <f t="shared" si="634"/>
        <v>0.008211526971</v>
      </c>
      <c r="E635" s="13">
        <f t="shared" si="3"/>
        <v>-0.05840210871</v>
      </c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10">
        <v>14465.9199</v>
      </c>
      <c r="B636" s="11">
        <v>268.573334</v>
      </c>
      <c r="C636" s="12">
        <f t="shared" ref="C636:D636" si="635">(A636-A635)/A635</f>
        <v>-0.001399973749</v>
      </c>
      <c r="D636" s="12">
        <f t="shared" si="635"/>
        <v>0.01740026823</v>
      </c>
      <c r="E636" s="13">
        <f t="shared" si="3"/>
        <v>-0.05339997375</v>
      </c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10">
        <v>14571.6396</v>
      </c>
      <c r="B637" s="11">
        <v>270.359985</v>
      </c>
      <c r="C637" s="12">
        <f t="shared" ref="C637:D637" si="636">(A637-A636)/A636</f>
        <v>0.007308190612</v>
      </c>
      <c r="D637" s="12">
        <f t="shared" si="636"/>
        <v>0.00665237674</v>
      </c>
      <c r="E637" s="13">
        <f t="shared" si="3"/>
        <v>-0.04469180939</v>
      </c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10">
        <v>14823.4297</v>
      </c>
      <c r="B638" s="11">
        <v>272.773346</v>
      </c>
      <c r="C638" s="12">
        <f t="shared" ref="C638:D638" si="637">(A638-A637)/A637</f>
        <v>0.0172794625</v>
      </c>
      <c r="D638" s="12">
        <f t="shared" si="637"/>
        <v>0.008926472607</v>
      </c>
      <c r="E638" s="13">
        <f t="shared" si="3"/>
        <v>-0.0347205375</v>
      </c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10">
        <v>14897.3398</v>
      </c>
      <c r="B639" s="11">
        <v>281.01001</v>
      </c>
      <c r="C639" s="12">
        <f t="shared" ref="C639:D639" si="638">(A639-A638)/A638</f>
        <v>0.004986032349</v>
      </c>
      <c r="D639" s="12">
        <f t="shared" si="638"/>
        <v>0.03019600016</v>
      </c>
      <c r="E639" s="13">
        <f t="shared" si="3"/>
        <v>-0.04701396765</v>
      </c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10">
        <v>15021.8096</v>
      </c>
      <c r="B640" s="11">
        <v>290.036682</v>
      </c>
      <c r="C640" s="12">
        <f t="shared" ref="C640:D640" si="639">(A640-A639)/A639</f>
        <v>0.008355169559</v>
      </c>
      <c r="D640" s="12">
        <f t="shared" si="639"/>
        <v>0.03212224362</v>
      </c>
      <c r="E640" s="13">
        <f t="shared" si="3"/>
        <v>-0.04364483044</v>
      </c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10">
        <v>15129.0898</v>
      </c>
      <c r="B641" s="11">
        <v>288.089996</v>
      </c>
      <c r="C641" s="12">
        <f t="shared" ref="C641:D641" si="640">(A641-A640)/A640</f>
        <v>0.007141629594</v>
      </c>
      <c r="D641" s="12">
        <f t="shared" si="640"/>
        <v>-0.006711861364</v>
      </c>
      <c r="E641" s="13">
        <f t="shared" si="3"/>
        <v>-0.04485837041</v>
      </c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10">
        <v>15121.6797</v>
      </c>
      <c r="B642" s="11">
        <v>288.600006</v>
      </c>
      <c r="C642" s="12">
        <f t="shared" ref="C642:D642" si="641">(A642-A641)/A641</f>
        <v>-0.0004897915273</v>
      </c>
      <c r="D642" s="12">
        <f t="shared" si="641"/>
        <v>0.001770314857</v>
      </c>
      <c r="E642" s="13">
        <f t="shared" si="3"/>
        <v>-0.05248979153</v>
      </c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10">
        <v>15215.7002</v>
      </c>
      <c r="B643" s="11">
        <v>298.0</v>
      </c>
      <c r="C643" s="12">
        <f t="shared" ref="C643:D643" si="642">(A643-A642)/A642</f>
        <v>0.006217596316</v>
      </c>
      <c r="D643" s="12">
        <f t="shared" si="642"/>
        <v>0.0325710111</v>
      </c>
      <c r="E643" s="13">
        <f t="shared" si="3"/>
        <v>-0.04578240368</v>
      </c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10">
        <v>15090.2002</v>
      </c>
      <c r="B644" s="11">
        <v>303.226654</v>
      </c>
      <c r="C644" s="12">
        <f t="shared" ref="C644:D644" si="643">(A644-A643)/A643</f>
        <v>-0.008248059462</v>
      </c>
      <c r="D644" s="12">
        <f t="shared" si="643"/>
        <v>0.01753910738</v>
      </c>
      <c r="E644" s="13">
        <f t="shared" si="3"/>
        <v>-0.06024805946</v>
      </c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10">
        <v>15226.71</v>
      </c>
      <c r="B645" s="11">
        <v>341.619995</v>
      </c>
      <c r="C645" s="12">
        <f t="shared" ref="C645:D645" si="644">(A645-A644)/A644</f>
        <v>0.009046255066</v>
      </c>
      <c r="D645" s="12">
        <f t="shared" si="644"/>
        <v>0.1266159834</v>
      </c>
      <c r="E645" s="13">
        <f t="shared" si="3"/>
        <v>-0.04295374493</v>
      </c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10">
        <v>15235.71</v>
      </c>
      <c r="B646" s="11">
        <v>339.476654</v>
      </c>
      <c r="C646" s="12">
        <f t="shared" ref="C646:D646" si="645">(A646-A645)/A645</f>
        <v>0.0005910666191</v>
      </c>
      <c r="D646" s="12">
        <f t="shared" si="645"/>
        <v>-0.006274050206</v>
      </c>
      <c r="E646" s="13">
        <f t="shared" si="3"/>
        <v>-0.05140893338</v>
      </c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10">
        <v>15235.8398</v>
      </c>
      <c r="B647" s="11">
        <v>345.953339</v>
      </c>
      <c r="C647" s="12">
        <f t="shared" ref="C647:D647" si="646">(A647-A646)/A646</f>
        <v>0.000008519458562</v>
      </c>
      <c r="D647" s="12">
        <f t="shared" si="646"/>
        <v>0.01907844007</v>
      </c>
      <c r="E647" s="13">
        <f t="shared" si="3"/>
        <v>-0.05199148054</v>
      </c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10">
        <v>15448.1201</v>
      </c>
      <c r="B648" s="11">
        <v>359.013336</v>
      </c>
      <c r="C648" s="12">
        <f t="shared" ref="C648:D648" si="647">(A648-A647)/A647</f>
        <v>0.01393295695</v>
      </c>
      <c r="D648" s="12">
        <f t="shared" si="647"/>
        <v>0.03775074707</v>
      </c>
      <c r="E648" s="13">
        <f t="shared" si="3"/>
        <v>-0.03806704305</v>
      </c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10">
        <v>15498.3896</v>
      </c>
      <c r="B649" s="11">
        <v>371.333344</v>
      </c>
      <c r="C649" s="12">
        <f t="shared" ref="C649:D649" si="648">(A649-A648)/A648</f>
        <v>0.003254085266</v>
      </c>
      <c r="D649" s="12">
        <f t="shared" si="648"/>
        <v>0.03431629626</v>
      </c>
      <c r="E649" s="13">
        <f t="shared" si="3"/>
        <v>-0.04874591473</v>
      </c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10">
        <v>15595.9199</v>
      </c>
      <c r="B650" s="11">
        <v>402.863342</v>
      </c>
      <c r="C650" s="12">
        <f t="shared" ref="C650:D650" si="649">(A650-A649)/A649</f>
        <v>0.006292931235</v>
      </c>
      <c r="D650" s="12">
        <f t="shared" si="649"/>
        <v>0.08491022557</v>
      </c>
      <c r="E650" s="13">
        <f t="shared" si="3"/>
        <v>-0.04570706877</v>
      </c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10">
        <v>15649.5996</v>
      </c>
      <c r="B651" s="11">
        <v>390.666656</v>
      </c>
      <c r="C651" s="12">
        <f t="shared" ref="C651:D651" si="650">(A651-A650)/A650</f>
        <v>0.003441906623</v>
      </c>
      <c r="D651" s="12">
        <f t="shared" si="650"/>
        <v>-0.03027499583</v>
      </c>
      <c r="E651" s="13">
        <f t="shared" si="3"/>
        <v>-0.04855809338</v>
      </c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10">
        <v>15811.5801</v>
      </c>
      <c r="B652" s="11">
        <v>404.619995</v>
      </c>
      <c r="C652" s="12">
        <f t="shared" ref="C652:D652" si="651">(A652-A651)/A651</f>
        <v>0.01035045651</v>
      </c>
      <c r="D652" s="12">
        <f t="shared" si="651"/>
        <v>0.03571673903</v>
      </c>
      <c r="E652" s="13">
        <f t="shared" si="3"/>
        <v>-0.04164954349</v>
      </c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10">
        <v>15940.3096</v>
      </c>
      <c r="B653" s="11">
        <v>409.970001</v>
      </c>
      <c r="C653" s="12">
        <f t="shared" ref="C653:D653" si="652">(A653-A652)/A652</f>
        <v>0.008141469681</v>
      </c>
      <c r="D653" s="12">
        <f t="shared" si="652"/>
        <v>0.01322229763</v>
      </c>
      <c r="E653" s="13">
        <f t="shared" si="3"/>
        <v>-0.04385853032</v>
      </c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10">
        <v>15971.5898</v>
      </c>
      <c r="B654" s="11">
        <v>407.363342</v>
      </c>
      <c r="C654" s="12">
        <f t="shared" ref="C654:D654" si="653">(A654-A653)/A653</f>
        <v>0.001962333279</v>
      </c>
      <c r="D654" s="12">
        <f t="shared" si="653"/>
        <v>-0.006358170094</v>
      </c>
      <c r="E654" s="13">
        <f t="shared" si="3"/>
        <v>-0.05003766672</v>
      </c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10">
        <v>15982.3604</v>
      </c>
      <c r="B655" s="11">
        <v>387.646667</v>
      </c>
      <c r="C655" s="12">
        <f t="shared" ref="C655:D655" si="654">(A655-A654)/A654</f>
        <v>0.0006743599188</v>
      </c>
      <c r="D655" s="12">
        <f t="shared" si="654"/>
        <v>-0.04840071005</v>
      </c>
      <c r="E655" s="13">
        <f t="shared" si="3"/>
        <v>-0.05132564008</v>
      </c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10">
        <v>15886.54</v>
      </c>
      <c r="B656" s="11">
        <v>341.166656</v>
      </c>
      <c r="C656" s="12">
        <f t="shared" ref="C656:D656" si="655">(A656-A655)/A655</f>
        <v>-0.005995384762</v>
      </c>
      <c r="D656" s="12">
        <f t="shared" si="655"/>
        <v>-0.1199030327</v>
      </c>
      <c r="E656" s="13">
        <f t="shared" si="3"/>
        <v>-0.05799538476</v>
      </c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10">
        <v>15622.71</v>
      </c>
      <c r="B657" s="11">
        <v>355.983337</v>
      </c>
      <c r="C657" s="12">
        <f t="shared" ref="C657:D657" si="656">(A657-A656)/A656</f>
        <v>-0.01660714038</v>
      </c>
      <c r="D657" s="12">
        <f t="shared" si="656"/>
        <v>0.04342945226</v>
      </c>
      <c r="E657" s="13">
        <f t="shared" si="3"/>
        <v>-0.06860714038</v>
      </c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10">
        <v>15704.2803</v>
      </c>
      <c r="B658" s="11">
        <v>354.503326</v>
      </c>
      <c r="C658" s="12">
        <f t="shared" ref="C658:D658" si="657">(A658-A657)/A657</f>
        <v>0.005221264429</v>
      </c>
      <c r="D658" s="12">
        <f t="shared" si="657"/>
        <v>-0.004157528868</v>
      </c>
      <c r="E658" s="13">
        <f t="shared" si="3"/>
        <v>-0.04677873557</v>
      </c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10">
        <v>15860.96</v>
      </c>
      <c r="B659" s="11">
        <v>344.473328</v>
      </c>
      <c r="C659" s="12">
        <f t="shared" ref="C659:D659" si="658">(A659-A658)/A658</f>
        <v>0.009976878724</v>
      </c>
      <c r="D659" s="12">
        <f t="shared" si="658"/>
        <v>-0.02829309985</v>
      </c>
      <c r="E659" s="13">
        <f t="shared" si="3"/>
        <v>-0.04202312128</v>
      </c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10">
        <v>15853.8496</v>
      </c>
      <c r="B660" s="11">
        <v>337.796661</v>
      </c>
      <c r="C660" s="12">
        <f t="shared" ref="C660:D660" si="659">(A660-A659)/A659</f>
        <v>-0.0004482956895</v>
      </c>
      <c r="D660" s="12">
        <f t="shared" si="659"/>
        <v>-0.01938224663</v>
      </c>
      <c r="E660" s="13">
        <f t="shared" si="3"/>
        <v>-0.05244829569</v>
      </c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10">
        <v>15973.8604</v>
      </c>
      <c r="B661" s="11">
        <v>351.57666</v>
      </c>
      <c r="C661" s="12">
        <f t="shared" ref="C661:D661" si="660">(A661-A660)/A660</f>
        <v>0.007569820771</v>
      </c>
      <c r="D661" s="12">
        <f t="shared" si="660"/>
        <v>0.04079376912</v>
      </c>
      <c r="E661" s="13">
        <f t="shared" si="3"/>
        <v>-0.04443017923</v>
      </c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10">
        <v>15921.5703</v>
      </c>
      <c r="B662" s="11">
        <v>363.003326</v>
      </c>
      <c r="C662" s="12">
        <f t="shared" ref="C662:D662" si="661">(A662-A661)/A661</f>
        <v>-0.003273479215</v>
      </c>
      <c r="D662" s="12">
        <f t="shared" si="661"/>
        <v>0.03250120756</v>
      </c>
      <c r="E662" s="13">
        <f t="shared" si="3"/>
        <v>-0.05527347921</v>
      </c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10">
        <v>15993.71</v>
      </c>
      <c r="B663" s="11">
        <v>365.459991</v>
      </c>
      <c r="C663" s="12">
        <f t="shared" ref="C663:D663" si="662">(A663-A662)/A662</f>
        <v>0.004530941273</v>
      </c>
      <c r="D663" s="12">
        <f t="shared" si="662"/>
        <v>0.006767610168</v>
      </c>
      <c r="E663" s="13">
        <f t="shared" si="3"/>
        <v>-0.04746905873</v>
      </c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10">
        <v>16057.4404</v>
      </c>
      <c r="B664" s="11">
        <v>379.019989</v>
      </c>
      <c r="C664" s="12">
        <f t="shared" ref="C664:D664" si="663">(A664-A663)/A663</f>
        <v>0.003984716492</v>
      </c>
      <c r="D664" s="12">
        <f t="shared" si="663"/>
        <v>0.03710391926</v>
      </c>
      <c r="E664" s="13">
        <f t="shared" si="3"/>
        <v>-0.04801528351</v>
      </c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10">
        <v>15854.7598</v>
      </c>
      <c r="B665" s="11">
        <v>385.623322</v>
      </c>
      <c r="C665" s="12">
        <f t="shared" ref="C665:D665" si="664">(A665-A664)/A664</f>
        <v>-0.0126222234</v>
      </c>
      <c r="D665" s="12">
        <f t="shared" si="664"/>
        <v>0.01742212335</v>
      </c>
      <c r="E665" s="13">
        <f t="shared" si="3"/>
        <v>-0.0646222234</v>
      </c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10">
        <v>15775.1396</v>
      </c>
      <c r="B666" s="11">
        <v>369.676666</v>
      </c>
      <c r="C666" s="12">
        <f t="shared" ref="C666:D666" si="665">(A666-A665)/A665</f>
        <v>-0.005021848392</v>
      </c>
      <c r="D666" s="12">
        <f t="shared" si="665"/>
        <v>-0.04135293456</v>
      </c>
      <c r="E666" s="13">
        <f t="shared" si="3"/>
        <v>-0.05702184839</v>
      </c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10">
        <v>15845.2305</v>
      </c>
      <c r="B667" s="11">
        <v>372.0</v>
      </c>
      <c r="C667" s="12">
        <f t="shared" ref="C667:D667" si="666">(A667-A666)/A666</f>
        <v>0.004443123914</v>
      </c>
      <c r="D667" s="12">
        <f t="shared" si="666"/>
        <v>0.006284773192</v>
      </c>
      <c r="E667" s="13">
        <f t="shared" si="3"/>
        <v>-0.04755687609</v>
      </c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10">
        <v>15491.6602</v>
      </c>
      <c r="B668" s="11">
        <v>360.640015</v>
      </c>
      <c r="C668" s="12">
        <f t="shared" ref="C668:D668" si="667">(A668-A667)/A667</f>
        <v>-0.02231398906</v>
      </c>
      <c r="D668" s="12">
        <f t="shared" si="667"/>
        <v>-0.03053759409</v>
      </c>
      <c r="E668" s="13">
        <f t="shared" si="3"/>
        <v>-0.07431398906</v>
      </c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10">
        <v>15782.8301</v>
      </c>
      <c r="B669" s="11">
        <v>378.996674</v>
      </c>
      <c r="C669" s="12">
        <f t="shared" ref="C669:D669" si="668">(A669-A668)/A668</f>
        <v>0.01879526766</v>
      </c>
      <c r="D669" s="12">
        <f t="shared" si="668"/>
        <v>0.05090022803</v>
      </c>
      <c r="E669" s="13">
        <f t="shared" si="3"/>
        <v>-0.03320473234</v>
      </c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10">
        <v>15537.6904</v>
      </c>
      <c r="B670" s="11">
        <v>381.58667</v>
      </c>
      <c r="C670" s="12">
        <f t="shared" ref="C670:D670" si="669">(A670-A669)/A669</f>
        <v>-0.0155320496</v>
      </c>
      <c r="D670" s="12">
        <f t="shared" si="669"/>
        <v>0.006833822505</v>
      </c>
      <c r="E670" s="13">
        <f t="shared" si="3"/>
        <v>-0.0675320496</v>
      </c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10">
        <v>15254.0498</v>
      </c>
      <c r="B671" s="11">
        <v>365.0</v>
      </c>
      <c r="C671" s="12">
        <f t="shared" ref="C671:D671" si="670">(A671-A670)/A670</f>
        <v>-0.01825500397</v>
      </c>
      <c r="D671" s="12">
        <f t="shared" si="670"/>
        <v>-0.04346763476</v>
      </c>
      <c r="E671" s="13">
        <f t="shared" si="3"/>
        <v>-0.07025500397</v>
      </c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10">
        <v>15381.3203</v>
      </c>
      <c r="B672" s="11">
        <v>361.533325</v>
      </c>
      <c r="C672" s="12">
        <f t="shared" ref="C672:D672" si="671">(A672-A671)/A671</f>
        <v>0.008343390881</v>
      </c>
      <c r="D672" s="12">
        <f t="shared" si="671"/>
        <v>-0.009497739726</v>
      </c>
      <c r="E672" s="13">
        <f t="shared" si="3"/>
        <v>-0.04365660912</v>
      </c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10">
        <v>15085.4697</v>
      </c>
      <c r="B673" s="11">
        <v>338.323334</v>
      </c>
      <c r="C673" s="12">
        <f t="shared" ref="C673:D673" si="672">(A673-A672)/A672</f>
        <v>-0.01923440864</v>
      </c>
      <c r="D673" s="12">
        <f t="shared" si="672"/>
        <v>-0.06419875955</v>
      </c>
      <c r="E673" s="13">
        <f t="shared" si="3"/>
        <v>-0.07123440864</v>
      </c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10">
        <v>15225.1504</v>
      </c>
      <c r="B674" s="11">
        <v>336.33667</v>
      </c>
      <c r="C674" s="12">
        <f t="shared" ref="C674:D674" si="673">(A674-A673)/A673</f>
        <v>0.009259287432</v>
      </c>
      <c r="D674" s="12">
        <f t="shared" si="673"/>
        <v>-0.005872086848</v>
      </c>
      <c r="E674" s="13">
        <f t="shared" si="3"/>
        <v>-0.04274071257</v>
      </c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10">
        <v>15686.9199</v>
      </c>
      <c r="B675" s="11">
        <v>350.583344</v>
      </c>
      <c r="C675" s="12">
        <f t="shared" ref="C675:D675" si="674">(A675-A674)/A674</f>
        <v>0.0303293884</v>
      </c>
      <c r="D675" s="12">
        <f t="shared" si="674"/>
        <v>0.04235837264</v>
      </c>
      <c r="E675" s="13">
        <f t="shared" si="3"/>
        <v>-0.0216706116</v>
      </c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10">
        <v>15786.9902</v>
      </c>
      <c r="B676" s="11">
        <v>356.320007</v>
      </c>
      <c r="C676" s="12">
        <f t="shared" ref="C676:D676" si="675">(A676-A675)/A675</f>
        <v>0.006379219161</v>
      </c>
      <c r="D676" s="12">
        <f t="shared" si="675"/>
        <v>0.01636319323</v>
      </c>
      <c r="E676" s="13">
        <f t="shared" si="3"/>
        <v>-0.04562078084</v>
      </c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10">
        <v>15517.3701</v>
      </c>
      <c r="B677" s="11">
        <v>334.600006</v>
      </c>
      <c r="C677" s="12">
        <f t="shared" ref="C677:D677" si="676">(A677-A676)/A676</f>
        <v>-0.01707862592</v>
      </c>
      <c r="D677" s="12">
        <f t="shared" si="676"/>
        <v>-0.06095644526</v>
      </c>
      <c r="E677" s="13">
        <f t="shared" si="3"/>
        <v>-0.06907862592</v>
      </c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10">
        <v>15630.5996</v>
      </c>
      <c r="B678" s="11">
        <v>339.01001</v>
      </c>
      <c r="C678" s="12">
        <f t="shared" ref="C678:D678" si="677">(A678-A677)/A677</f>
        <v>0.007296951692</v>
      </c>
      <c r="D678" s="12">
        <f t="shared" si="677"/>
        <v>0.01317992804</v>
      </c>
      <c r="E678" s="13">
        <f t="shared" si="3"/>
        <v>-0.04470304831</v>
      </c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10">
        <v>15413.2803</v>
      </c>
      <c r="B679" s="11">
        <v>322.136658</v>
      </c>
      <c r="C679" s="12">
        <f t="shared" ref="C679:D679" si="678">(A679-A678)/A678</f>
        <v>-0.01390345256</v>
      </c>
      <c r="D679" s="12">
        <f t="shared" si="678"/>
        <v>-0.04977243002</v>
      </c>
      <c r="E679" s="13">
        <f t="shared" si="3"/>
        <v>-0.06590345256</v>
      </c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10">
        <v>15237.6396</v>
      </c>
      <c r="B680" s="11">
        <v>319.503326</v>
      </c>
      <c r="C680" s="12">
        <f t="shared" ref="C680:D680" si="679">(A680-A679)/A679</f>
        <v>-0.01139541334</v>
      </c>
      <c r="D680" s="12">
        <f t="shared" si="679"/>
        <v>-0.008174580367</v>
      </c>
      <c r="E680" s="13">
        <f t="shared" si="3"/>
        <v>-0.06339541334</v>
      </c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10">
        <v>15565.5801</v>
      </c>
      <c r="B681" s="11">
        <v>325.329987</v>
      </c>
      <c r="C681" s="12">
        <f t="shared" ref="C681:D681" si="680">(A681-A680)/A680</f>
        <v>0.02152173884</v>
      </c>
      <c r="D681" s="12">
        <f t="shared" si="680"/>
        <v>0.0182366208</v>
      </c>
      <c r="E681" s="13">
        <f t="shared" si="3"/>
        <v>-0.03047826116</v>
      </c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10">
        <v>15180.4297</v>
      </c>
      <c r="B682" s="11">
        <v>308.973328</v>
      </c>
      <c r="C682" s="12">
        <f t="shared" ref="C682:D682" si="681">(A682-A681)/A681</f>
        <v>-0.02474372285</v>
      </c>
      <c r="D682" s="12">
        <f t="shared" si="681"/>
        <v>-0.05027713292</v>
      </c>
      <c r="E682" s="13">
        <f t="shared" si="3"/>
        <v>-0.07674372285</v>
      </c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10">
        <v>15169.6797</v>
      </c>
      <c r="B683" s="11">
        <v>310.856659</v>
      </c>
      <c r="C683" s="12">
        <f t="shared" ref="C683:D683" si="682">(A683-A682)/A682</f>
        <v>-0.0007081485974</v>
      </c>
      <c r="D683" s="12">
        <f t="shared" si="682"/>
        <v>0.006095448472</v>
      </c>
      <c r="E683" s="13">
        <f t="shared" si="3"/>
        <v>-0.0527081486</v>
      </c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10">
        <v>14980.9404</v>
      </c>
      <c r="B684" s="11">
        <v>299.980011</v>
      </c>
      <c r="C684" s="12">
        <f t="shared" ref="C684:D684" si="683">(A684-A683)/A683</f>
        <v>-0.01244187773</v>
      </c>
      <c r="D684" s="12">
        <f t="shared" si="683"/>
        <v>-0.03498927137</v>
      </c>
      <c r="E684" s="13">
        <f t="shared" si="3"/>
        <v>-0.06444187773</v>
      </c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10">
        <v>15341.0898</v>
      </c>
      <c r="B685" s="11">
        <v>312.843323</v>
      </c>
      <c r="C685" s="12">
        <f t="shared" ref="C685:D685" si="684">(A685-A684)/A684</f>
        <v>0.02404050683</v>
      </c>
      <c r="D685" s="12">
        <f t="shared" si="684"/>
        <v>0.0428805638</v>
      </c>
      <c r="E685" s="13">
        <f t="shared" si="3"/>
        <v>-0.02795949317</v>
      </c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10">
        <v>15521.8896</v>
      </c>
      <c r="B686" s="11">
        <v>336.290009</v>
      </c>
      <c r="C686" s="12">
        <f t="shared" ref="C686:D686" si="685">(A686-A685)/A685</f>
        <v>0.01178532962</v>
      </c>
      <c r="D686" s="12">
        <f t="shared" si="685"/>
        <v>0.07494705585</v>
      </c>
      <c r="E686" s="13">
        <f t="shared" si="3"/>
        <v>-0.04021467038</v>
      </c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10">
        <v>15653.3701</v>
      </c>
      <c r="B687" s="11">
        <v>355.666656</v>
      </c>
      <c r="C687" s="12">
        <f t="shared" ref="C687:D687" si="686">(A687-A686)/A686</f>
        <v>0.008470650378</v>
      </c>
      <c r="D687" s="12">
        <f t="shared" si="686"/>
        <v>0.05761886015</v>
      </c>
      <c r="E687" s="13">
        <f t="shared" si="3"/>
        <v>-0.04352934962</v>
      </c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10">
        <v>15871.2598</v>
      </c>
      <c r="B688" s="11">
        <v>364.646667</v>
      </c>
      <c r="C688" s="12">
        <f t="shared" ref="C688:D688" si="687">(A688-A687)/A687</f>
        <v>0.01391966705</v>
      </c>
      <c r="D688" s="12">
        <f t="shared" si="687"/>
        <v>0.02524839157</v>
      </c>
      <c r="E688" s="13">
        <f t="shared" si="3"/>
        <v>-0.03808033295</v>
      </c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10">
        <v>15781.7197</v>
      </c>
      <c r="B689" s="11">
        <v>362.823334</v>
      </c>
      <c r="C689" s="12">
        <f t="shared" ref="C689:D689" si="688">(A689-A688)/A688</f>
        <v>-0.00564165045</v>
      </c>
      <c r="D689" s="12">
        <f t="shared" si="688"/>
        <v>-0.005000273319</v>
      </c>
      <c r="E689" s="13">
        <f t="shared" si="3"/>
        <v>-0.05764165045</v>
      </c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10">
        <v>15766.2197</v>
      </c>
      <c r="B690" s="11">
        <v>362.063324</v>
      </c>
      <c r="C690" s="12">
        <f t="shared" ref="C690:D690" si="689">(A690-A689)/A689</f>
        <v>-0.000982148986</v>
      </c>
      <c r="D690" s="12">
        <f t="shared" si="689"/>
        <v>-0.002094710921</v>
      </c>
      <c r="E690" s="13">
        <f t="shared" si="3"/>
        <v>-0.05298214899</v>
      </c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10">
        <v>15741.5596</v>
      </c>
      <c r="B691" s="11">
        <v>356.779999</v>
      </c>
      <c r="C691" s="12">
        <f t="shared" ref="C691:D691" si="690">(A691-A690)/A690</f>
        <v>-0.00156410988</v>
      </c>
      <c r="D691" s="12">
        <f t="shared" si="690"/>
        <v>-0.01459226784</v>
      </c>
      <c r="E691" s="13">
        <f t="shared" si="3"/>
        <v>-0.05356410988</v>
      </c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10">
        <v>15644.9697</v>
      </c>
      <c r="B692" s="11">
        <v>352.26001</v>
      </c>
      <c r="C692" s="12">
        <f t="shared" ref="C692:D692" si="691">(A692-A691)/A691</f>
        <v>-0.006135980326</v>
      </c>
      <c r="D692" s="12">
        <f t="shared" si="691"/>
        <v>-0.01266884078</v>
      </c>
      <c r="E692" s="13">
        <f t="shared" si="3"/>
        <v>-0.05813598033</v>
      </c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10">
        <v>15832.7998</v>
      </c>
      <c r="B693" s="11">
        <v>399.926666</v>
      </c>
      <c r="C693" s="12">
        <f t="shared" ref="C693:D693" si="692">(A693-A692)/A692</f>
        <v>0.01200578228</v>
      </c>
      <c r="D693" s="12">
        <f t="shared" si="692"/>
        <v>0.1353166827</v>
      </c>
      <c r="E693" s="13">
        <f t="shared" si="3"/>
        <v>-0.03999421772</v>
      </c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10">
        <v>15622.7197</v>
      </c>
      <c r="B694" s="11">
        <v>383.196655</v>
      </c>
      <c r="C694" s="12">
        <f t="shared" ref="C694:D694" si="693">(A694-A693)/A693</f>
        <v>-0.01326866395</v>
      </c>
      <c r="D694" s="12">
        <f t="shared" si="693"/>
        <v>-0.0418326969</v>
      </c>
      <c r="E694" s="13">
        <f t="shared" si="3"/>
        <v>-0.06526866395</v>
      </c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10">
        <v>15100.1699</v>
      </c>
      <c r="B695" s="11">
        <v>362.706665</v>
      </c>
      <c r="C695" s="12">
        <f t="shared" ref="C695:D695" si="694">(A695-A694)/A694</f>
        <v>-0.03344806858</v>
      </c>
      <c r="D695" s="12">
        <f t="shared" si="694"/>
        <v>-0.0534712131</v>
      </c>
      <c r="E695" s="13">
        <f t="shared" si="3"/>
        <v>-0.08544806858</v>
      </c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10">
        <v>15080.8604</v>
      </c>
      <c r="B696" s="11">
        <v>354.899994</v>
      </c>
      <c r="C696" s="12">
        <f t="shared" ref="C696:D696" si="695">(A696-A695)/A695</f>
        <v>-0.001278760446</v>
      </c>
      <c r="D696" s="12">
        <f t="shared" si="695"/>
        <v>-0.02152337344</v>
      </c>
      <c r="E696" s="13">
        <f t="shared" si="3"/>
        <v>-0.05327876045</v>
      </c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10">
        <v>14935.9004</v>
      </c>
      <c r="B697" s="11">
        <v>342.320007</v>
      </c>
      <c r="C697" s="12">
        <f t="shared" ref="C697:D697" si="696">(A697-A696)/A696</f>
        <v>-0.009612183666</v>
      </c>
      <c r="D697" s="12">
        <f t="shared" si="696"/>
        <v>-0.03544656865</v>
      </c>
      <c r="E697" s="13">
        <f t="shared" si="3"/>
        <v>-0.06161218367</v>
      </c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10">
        <v>14942.8301</v>
      </c>
      <c r="B698" s="11">
        <v>352.706665</v>
      </c>
      <c r="C698" s="12">
        <f t="shared" ref="C698:D698" si="697">(A698-A697)/A697</f>
        <v>0.0004639626547</v>
      </c>
      <c r="D698" s="12">
        <f t="shared" si="697"/>
        <v>0.03034195428</v>
      </c>
      <c r="E698" s="13">
        <f t="shared" si="3"/>
        <v>-0.05153603735</v>
      </c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10">
        <v>15153.4502</v>
      </c>
      <c r="B699" s="11">
        <v>354.799988</v>
      </c>
      <c r="C699" s="12">
        <f t="shared" ref="C699:D699" si="698">(A699-A698)/A698</f>
        <v>0.01409506088</v>
      </c>
      <c r="D699" s="12">
        <f t="shared" si="698"/>
        <v>0.005935025356</v>
      </c>
      <c r="E699" s="13">
        <f t="shared" si="3"/>
        <v>-0.03790493912</v>
      </c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10">
        <v>15188.3896</v>
      </c>
      <c r="B700" s="11">
        <v>368.73999</v>
      </c>
      <c r="C700" s="12">
        <f t="shared" ref="C700:D700" si="699">(A700-A699)/A699</f>
        <v>0.002305705931</v>
      </c>
      <c r="D700" s="12">
        <f t="shared" si="699"/>
        <v>0.03928974766</v>
      </c>
      <c r="E700" s="13">
        <f t="shared" si="3"/>
        <v>-0.04969429407</v>
      </c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10">
        <v>14806.8096</v>
      </c>
      <c r="B701" s="11">
        <v>343.853333</v>
      </c>
      <c r="C701" s="12">
        <f t="shared" ref="C701:D701" si="700">(A701-A700)/A700</f>
        <v>-0.02512313748</v>
      </c>
      <c r="D701" s="12">
        <f t="shared" si="700"/>
        <v>-0.06749107142</v>
      </c>
      <c r="E701" s="13">
        <f t="shared" si="3"/>
        <v>-0.07712313748</v>
      </c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10">
        <v>14893.75</v>
      </c>
      <c r="B702" s="11">
        <v>349.869995</v>
      </c>
      <c r="C702" s="12">
        <f t="shared" ref="C702:D702" si="701">(A702-A701)/A701</f>
        <v>0.005871649758</v>
      </c>
      <c r="D702" s="12">
        <f t="shared" si="701"/>
        <v>0.01749775681</v>
      </c>
      <c r="E702" s="13">
        <f t="shared" si="3"/>
        <v>-0.04612835024</v>
      </c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10">
        <v>14506.9004</v>
      </c>
      <c r="B703" s="11">
        <v>343.503326</v>
      </c>
      <c r="C703" s="12">
        <f t="shared" ref="C703:D703" si="702">(A703-A702)/A702</f>
        <v>-0.02597395552</v>
      </c>
      <c r="D703" s="12">
        <f t="shared" si="702"/>
        <v>-0.01819724209</v>
      </c>
      <c r="E703" s="13">
        <f t="shared" si="3"/>
        <v>-0.07797395552</v>
      </c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10">
        <v>14340.2598</v>
      </c>
      <c r="B704" s="11">
        <v>331.883331</v>
      </c>
      <c r="C704" s="12">
        <f t="shared" ref="C704:D704" si="703">(A704-A703)/A703</f>
        <v>-0.01148698863</v>
      </c>
      <c r="D704" s="12">
        <f t="shared" si="703"/>
        <v>-0.03382789662</v>
      </c>
      <c r="E704" s="13">
        <f t="shared" si="3"/>
        <v>-0.06348698863</v>
      </c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10">
        <v>14154.0195</v>
      </c>
      <c r="B705" s="11">
        <v>332.089996</v>
      </c>
      <c r="C705" s="12">
        <f t="shared" ref="C705:D705" si="704">(A705-A704)/A704</f>
        <v>-0.01298723333</v>
      </c>
      <c r="D705" s="12">
        <f t="shared" si="704"/>
        <v>0.0006227037657</v>
      </c>
      <c r="E705" s="13">
        <f t="shared" si="3"/>
        <v>-0.06498723333</v>
      </c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10">
        <v>13768.9199</v>
      </c>
      <c r="B706" s="11">
        <v>314.633331</v>
      </c>
      <c r="C706" s="12">
        <f t="shared" ref="C706:D706" si="705">(A706-A705)/A705</f>
        <v>-0.02720779069</v>
      </c>
      <c r="D706" s="12">
        <f t="shared" si="705"/>
        <v>-0.05256606706</v>
      </c>
      <c r="E706" s="13">
        <f t="shared" si="3"/>
        <v>-0.07920779069</v>
      </c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10">
        <v>13855.1299</v>
      </c>
      <c r="B707" s="11">
        <v>310.0</v>
      </c>
      <c r="C707" s="12">
        <f t="shared" ref="C707:D707" si="706">(A707-A706)/A706</f>
        <v>0.006261202812</v>
      </c>
      <c r="D707" s="12">
        <f t="shared" si="706"/>
        <v>-0.01472612894</v>
      </c>
      <c r="E707" s="13">
        <f t="shared" si="3"/>
        <v>-0.04573879719</v>
      </c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10">
        <v>13539.29</v>
      </c>
      <c r="B708" s="11">
        <v>306.133331</v>
      </c>
      <c r="C708" s="12">
        <f t="shared" ref="C708:D708" si="707">(A708-A707)/A707</f>
        <v>-0.02279588155</v>
      </c>
      <c r="D708" s="12">
        <f t="shared" si="707"/>
        <v>-0.01247312581</v>
      </c>
      <c r="E708" s="13">
        <f t="shared" si="3"/>
        <v>-0.07479588155</v>
      </c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10">
        <v>13542.1201</v>
      </c>
      <c r="B709" s="11">
        <v>312.470001</v>
      </c>
      <c r="C709" s="12">
        <f t="shared" ref="C709:D709" si="708">(A709-A708)/A708</f>
        <v>0.0002090286861</v>
      </c>
      <c r="D709" s="12">
        <f t="shared" si="708"/>
        <v>0.02069905286</v>
      </c>
      <c r="E709" s="13">
        <f t="shared" si="3"/>
        <v>-0.05179097131</v>
      </c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10">
        <v>13352.7803</v>
      </c>
      <c r="B710" s="11">
        <v>276.366669</v>
      </c>
      <c r="C710" s="12">
        <f t="shared" ref="C710:D710" si="709">(A710-A709)/A709</f>
        <v>-0.01398154784</v>
      </c>
      <c r="D710" s="12">
        <f t="shared" si="709"/>
        <v>-0.115541754</v>
      </c>
      <c r="E710" s="13">
        <f t="shared" si="3"/>
        <v>-0.06598154784</v>
      </c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10">
        <v>13770.5703</v>
      </c>
      <c r="B711" s="11">
        <v>282.116669</v>
      </c>
      <c r="C711" s="12">
        <f t="shared" ref="C711:D711" si="710">(A711-A710)/A710</f>
        <v>0.03128861485</v>
      </c>
      <c r="D711" s="12">
        <f t="shared" si="710"/>
        <v>0.02080569274</v>
      </c>
      <c r="E711" s="13">
        <f t="shared" si="3"/>
        <v>-0.02071138515</v>
      </c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10">
        <v>14239.8799</v>
      </c>
      <c r="B712" s="11">
        <v>312.23999</v>
      </c>
      <c r="C712" s="12">
        <f t="shared" ref="C712:D712" si="711">(A712-A711)/A711</f>
        <v>0.03408062192</v>
      </c>
      <c r="D712" s="12">
        <f t="shared" si="711"/>
        <v>0.1067761118</v>
      </c>
      <c r="E712" s="13">
        <f t="shared" si="3"/>
        <v>-0.01791937808</v>
      </c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10">
        <v>14346.0</v>
      </c>
      <c r="B713" s="11">
        <v>310.416656</v>
      </c>
      <c r="C713" s="12">
        <f t="shared" ref="C713:D713" si="712">(A713-A712)/A712</f>
        <v>0.007452317066</v>
      </c>
      <c r="D713" s="12">
        <f t="shared" si="712"/>
        <v>-0.005839527474</v>
      </c>
      <c r="E713" s="13">
        <f t="shared" si="3"/>
        <v>-0.04454768293</v>
      </c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10">
        <v>14417.5498</v>
      </c>
      <c r="B714" s="11">
        <v>301.886658</v>
      </c>
      <c r="C714" s="12">
        <f t="shared" ref="C714:D714" si="713">(A714-A713)/A713</f>
        <v>0.004987439007</v>
      </c>
      <c r="D714" s="12">
        <f t="shared" si="713"/>
        <v>-0.02747918913</v>
      </c>
      <c r="E714" s="13">
        <f t="shared" si="3"/>
        <v>-0.04701256099</v>
      </c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10">
        <v>13878.8203</v>
      </c>
      <c r="B715" s="11">
        <v>297.046661</v>
      </c>
      <c r="C715" s="12">
        <f t="shared" ref="C715:D715" si="714">(A715-A714)/A714</f>
        <v>-0.03736623126</v>
      </c>
      <c r="D715" s="12">
        <f t="shared" si="714"/>
        <v>-0.0160324972</v>
      </c>
      <c r="E715" s="13">
        <f t="shared" si="3"/>
        <v>-0.08936623126</v>
      </c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10">
        <v>14098.0098</v>
      </c>
      <c r="B716" s="11">
        <v>307.773346</v>
      </c>
      <c r="C716" s="12">
        <f t="shared" ref="C716:D716" si="715">(A716-A715)/A715</f>
        <v>0.01579309302</v>
      </c>
      <c r="D716" s="12">
        <f t="shared" si="715"/>
        <v>0.03611111118</v>
      </c>
      <c r="E716" s="13">
        <f t="shared" si="3"/>
        <v>-0.03620690698</v>
      </c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10">
        <v>14015.6699</v>
      </c>
      <c r="B717" s="11">
        <v>302.446655</v>
      </c>
      <c r="C717" s="12">
        <f t="shared" ref="C717:D717" si="716">(A717-A716)/A716</f>
        <v>-0.005840533605</v>
      </c>
      <c r="D717" s="12">
        <f t="shared" si="716"/>
        <v>-0.01730718748</v>
      </c>
      <c r="E717" s="13">
        <f t="shared" si="3"/>
        <v>-0.0578405336</v>
      </c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10">
        <v>14194.4502</v>
      </c>
      <c r="B718" s="11">
        <v>307.333344</v>
      </c>
      <c r="C718" s="12">
        <f t="shared" ref="C718:D718" si="717">(A718-A717)/A717</f>
        <v>0.0127557442</v>
      </c>
      <c r="D718" s="12">
        <f t="shared" si="717"/>
        <v>0.01615719308</v>
      </c>
      <c r="E718" s="13">
        <f t="shared" si="3"/>
        <v>-0.0392442558</v>
      </c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10">
        <v>14490.3701</v>
      </c>
      <c r="B719" s="11">
        <v>310.666656</v>
      </c>
      <c r="C719" s="12">
        <f t="shared" ref="C719:D719" si="718">(A719-A718)/A718</f>
        <v>0.02084757746</v>
      </c>
      <c r="D719" s="12">
        <f t="shared" si="718"/>
        <v>0.01084591719</v>
      </c>
      <c r="E719" s="13">
        <f t="shared" si="3"/>
        <v>-0.03115242254</v>
      </c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10">
        <v>14185.6396</v>
      </c>
      <c r="B720" s="11">
        <v>301.516663</v>
      </c>
      <c r="C720" s="12">
        <f t="shared" ref="C720:D720" si="719">(A720-A719)/A719</f>
        <v>-0.02102986314</v>
      </c>
      <c r="D720" s="12">
        <f t="shared" si="719"/>
        <v>-0.02945276818</v>
      </c>
      <c r="E720" s="13">
        <f t="shared" si="3"/>
        <v>-0.07302986314</v>
      </c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10">
        <v>13791.1504</v>
      </c>
      <c r="B721" s="11">
        <v>286.666656</v>
      </c>
      <c r="C721" s="12">
        <f t="shared" ref="C721:D721" si="720">(A721-A720)/A720</f>
        <v>-0.02780905276</v>
      </c>
      <c r="D721" s="12">
        <f t="shared" si="720"/>
        <v>-0.0492510326</v>
      </c>
      <c r="E721" s="13">
        <f t="shared" si="3"/>
        <v>-0.07980905276</v>
      </c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10">
        <v>13790.9199</v>
      </c>
      <c r="B722" s="11">
        <v>291.920013</v>
      </c>
      <c r="C722" s="12">
        <f t="shared" ref="C722:D722" si="721">(A722-A721)/A721</f>
        <v>-0.00001671361658</v>
      </c>
      <c r="D722" s="12">
        <f t="shared" si="721"/>
        <v>0.01832566464</v>
      </c>
      <c r="E722" s="13">
        <f t="shared" si="3"/>
        <v>-0.05201671362</v>
      </c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10">
        <v>14139.7598</v>
      </c>
      <c r="B723" s="11">
        <v>307.476654</v>
      </c>
      <c r="C723" s="12">
        <f t="shared" ref="C723:D723" si="722">(A723-A722)/A722</f>
        <v>0.02529489712</v>
      </c>
      <c r="D723" s="12">
        <f t="shared" si="722"/>
        <v>0.05329076565</v>
      </c>
      <c r="E723" s="13">
        <f t="shared" si="3"/>
        <v>-0.02670510288</v>
      </c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10">
        <v>14124.0898</v>
      </c>
      <c r="B724" s="11">
        <v>307.796661</v>
      </c>
      <c r="C724" s="12">
        <f t="shared" ref="C724:D724" si="723">(A724-A723)/A723</f>
        <v>-0.001108222503</v>
      </c>
      <c r="D724" s="12">
        <f t="shared" si="723"/>
        <v>0.001040752187</v>
      </c>
      <c r="E724" s="13">
        <f t="shared" si="3"/>
        <v>-0.0531082225</v>
      </c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10">
        <v>13716.7197</v>
      </c>
      <c r="B725" s="11">
        <v>292.116669</v>
      </c>
      <c r="C725" s="12">
        <f t="shared" ref="C725:D725" si="724">(A725-A724)/A724</f>
        <v>-0.02884221962</v>
      </c>
      <c r="D725" s="12">
        <f t="shared" si="724"/>
        <v>-0.05094269687</v>
      </c>
      <c r="E725" s="13">
        <f t="shared" si="3"/>
        <v>-0.08084221962</v>
      </c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10">
        <v>13548.0703</v>
      </c>
      <c r="B726" s="11">
        <v>285.660004</v>
      </c>
      <c r="C726" s="12">
        <f t="shared" ref="C726:D726" si="725">(A726-A725)/A725</f>
        <v>-0.01229516996</v>
      </c>
      <c r="D726" s="12">
        <f t="shared" si="725"/>
        <v>-0.02210303514</v>
      </c>
      <c r="E726" s="13">
        <f t="shared" si="3"/>
        <v>-0.06429516996</v>
      </c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10">
        <v>13381.5195</v>
      </c>
      <c r="B727" s="11">
        <v>273.843323</v>
      </c>
      <c r="C727" s="12">
        <f t="shared" ref="C727:D727" si="726">(A727-A726)/A726</f>
        <v>-0.01229332269</v>
      </c>
      <c r="D727" s="12">
        <f t="shared" si="726"/>
        <v>-0.04136624251</v>
      </c>
      <c r="E727" s="13">
        <f t="shared" si="3"/>
        <v>-0.06429332269</v>
      </c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10">
        <v>13037.4902</v>
      </c>
      <c r="B728" s="11">
        <v>254.679993</v>
      </c>
      <c r="C728" s="12">
        <f t="shared" ref="C728:D728" si="727">(A728-A727)/A727</f>
        <v>-0.02570928511</v>
      </c>
      <c r="D728" s="12">
        <f t="shared" si="727"/>
        <v>-0.06997917565</v>
      </c>
      <c r="E728" s="13">
        <f t="shared" si="3"/>
        <v>-0.07770928511</v>
      </c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10">
        <v>13473.5898</v>
      </c>
      <c r="B729" s="11">
        <v>266.92334</v>
      </c>
      <c r="C729" s="12">
        <f t="shared" ref="C729:D729" si="728">(A729-A728)/A728</f>
        <v>0.03344965889</v>
      </c>
      <c r="D729" s="12">
        <f t="shared" si="728"/>
        <v>0.04807345428</v>
      </c>
      <c r="E729" s="13">
        <f t="shared" si="3"/>
        <v>-0.01855034111</v>
      </c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10">
        <v>13694.6201</v>
      </c>
      <c r="B730" s="11">
        <v>269.956665</v>
      </c>
      <c r="C730" s="12">
        <f t="shared" ref="C730:D730" si="729">(A730-A729)/A729</f>
        <v>0.01640470753</v>
      </c>
      <c r="D730" s="12">
        <f t="shared" si="729"/>
        <v>0.01136403059</v>
      </c>
      <c r="E730" s="13">
        <f t="shared" si="3"/>
        <v>-0.03559529247</v>
      </c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10">
        <v>13751.4004</v>
      </c>
      <c r="B731" s="11">
        <v>290.143341</v>
      </c>
      <c r="C731" s="12">
        <f t="shared" ref="C731:D731" si="730">(A731-A730)/A730</f>
        <v>0.004146175621</v>
      </c>
      <c r="D731" s="12">
        <f t="shared" si="730"/>
        <v>0.07477746845</v>
      </c>
      <c r="E731" s="13">
        <f t="shared" si="3"/>
        <v>-0.04785382438</v>
      </c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10">
        <v>13532.46</v>
      </c>
      <c r="B732" s="11">
        <v>288.123322</v>
      </c>
      <c r="C732" s="12">
        <f t="shared" ref="C732:D732" si="731">(A732-A731)/A731</f>
        <v>-0.01592131664</v>
      </c>
      <c r="D732" s="12">
        <f t="shared" si="731"/>
        <v>-0.006962141516</v>
      </c>
      <c r="E732" s="13">
        <f t="shared" si="3"/>
        <v>-0.06792131664</v>
      </c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10">
        <v>13752.0195</v>
      </c>
      <c r="B733" s="11">
        <v>293.296661</v>
      </c>
      <c r="C733" s="12">
        <f t="shared" ref="C733:D733" si="732">(A733-A732)/A732</f>
        <v>0.01622465538</v>
      </c>
      <c r="D733" s="12">
        <f t="shared" si="732"/>
        <v>0.01795529416</v>
      </c>
      <c r="E733" s="13">
        <f t="shared" si="3"/>
        <v>-0.03577534462</v>
      </c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10">
        <v>13537.9404</v>
      </c>
      <c r="B734" s="11">
        <v>279.763336</v>
      </c>
      <c r="C734" s="12">
        <f t="shared" ref="C734:D734" si="733">(A734-A733)/A733</f>
        <v>-0.01556710271</v>
      </c>
      <c r="D734" s="12">
        <f t="shared" si="733"/>
        <v>-0.04614210388</v>
      </c>
      <c r="E734" s="13">
        <f t="shared" si="3"/>
        <v>-0.06756710271</v>
      </c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10">
        <v>13313.4404</v>
      </c>
      <c r="B735" s="11">
        <v>279.429993</v>
      </c>
      <c r="C735" s="12">
        <f t="shared" ref="C735:D735" si="734">(A735-A734)/A734</f>
        <v>-0.0165830247</v>
      </c>
      <c r="D735" s="12">
        <f t="shared" si="734"/>
        <v>-0.001191517819</v>
      </c>
      <c r="E735" s="13">
        <f t="shared" si="3"/>
        <v>-0.0685830247</v>
      </c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10">
        <v>12830.96</v>
      </c>
      <c r="B736" s="11">
        <v>268.193329</v>
      </c>
      <c r="C736" s="12">
        <f t="shared" ref="C736:D736" si="735">(A736-A735)/A735</f>
        <v>-0.03624009914</v>
      </c>
      <c r="D736" s="12">
        <f t="shared" si="735"/>
        <v>-0.04021280565</v>
      </c>
      <c r="E736" s="13">
        <f t="shared" si="3"/>
        <v>-0.08824009914</v>
      </c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10">
        <v>12795.5498</v>
      </c>
      <c r="B737" s="11">
        <v>274.799988</v>
      </c>
      <c r="C737" s="12">
        <f t="shared" ref="C737:D737" si="736">(A737-A736)/A736</f>
        <v>-0.002759746738</v>
      </c>
      <c r="D737" s="12">
        <f t="shared" si="736"/>
        <v>0.02463394233</v>
      </c>
      <c r="E737" s="13">
        <f t="shared" si="3"/>
        <v>-0.05475974674</v>
      </c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10">
        <v>13255.5498</v>
      </c>
      <c r="B738" s="11">
        <v>286.323334</v>
      </c>
      <c r="C738" s="12">
        <f t="shared" ref="C738:D738" si="737">(A738-A737)/A737</f>
        <v>0.0359499988</v>
      </c>
      <c r="D738" s="12">
        <f t="shared" si="737"/>
        <v>0.04193357534</v>
      </c>
      <c r="E738" s="13">
        <f t="shared" si="3"/>
        <v>-0.0160500012</v>
      </c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10">
        <v>13129.96</v>
      </c>
      <c r="B739" s="11">
        <v>279.433319</v>
      </c>
      <c r="C739" s="12">
        <f t="shared" ref="C739:D739" si="738">(A739-A738)/A738</f>
        <v>-0.009474507048</v>
      </c>
      <c r="D739" s="12">
        <f t="shared" si="738"/>
        <v>-0.02406375654</v>
      </c>
      <c r="E739" s="13">
        <f t="shared" si="3"/>
        <v>-0.06147450705</v>
      </c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10">
        <v>12843.8096</v>
      </c>
      <c r="B740" s="11">
        <v>265.116669</v>
      </c>
      <c r="C740" s="12">
        <f t="shared" ref="C740:D740" si="739">(A740-A739)/A739</f>
        <v>-0.0217936993</v>
      </c>
      <c r="D740" s="12">
        <f t="shared" si="739"/>
        <v>-0.05123458452</v>
      </c>
      <c r="E740" s="13">
        <f t="shared" si="3"/>
        <v>-0.0737936993</v>
      </c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10">
        <v>12581.2197</v>
      </c>
      <c r="B741" s="11">
        <v>255.456665</v>
      </c>
      <c r="C741" s="12">
        <f t="shared" ref="C741:D741" si="740">(A741-A740)/A740</f>
        <v>-0.02044486085</v>
      </c>
      <c r="D741" s="12">
        <f t="shared" si="740"/>
        <v>-0.0364368036</v>
      </c>
      <c r="E741" s="13">
        <f t="shared" si="3"/>
        <v>-0.07244486085</v>
      </c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10">
        <v>12948.6201</v>
      </c>
      <c r="B742" s="11">
        <v>267.296661</v>
      </c>
      <c r="C742" s="12">
        <f t="shared" ref="C742:D742" si="741">(A742-A741)/A741</f>
        <v>0.02920228791</v>
      </c>
      <c r="D742" s="12">
        <f t="shared" si="741"/>
        <v>0.04634835423</v>
      </c>
      <c r="E742" s="13">
        <f t="shared" si="3"/>
        <v>-0.02279771209</v>
      </c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10">
        <v>13436.5498</v>
      </c>
      <c r="B743" s="11">
        <v>280.07666</v>
      </c>
      <c r="C743" s="12">
        <f t="shared" ref="C743:D743" si="742">(A743-A742)/A742</f>
        <v>0.03768198435</v>
      </c>
      <c r="D743" s="12">
        <f t="shared" si="742"/>
        <v>0.04781204132</v>
      </c>
      <c r="E743" s="13">
        <f t="shared" si="3"/>
        <v>-0.01431801565</v>
      </c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10">
        <v>13614.7803</v>
      </c>
      <c r="B744" s="11">
        <v>290.533325</v>
      </c>
      <c r="C744" s="12">
        <f t="shared" ref="C744:D744" si="743">(A744-A743)/A743</f>
        <v>0.01326460309</v>
      </c>
      <c r="D744" s="12">
        <f t="shared" si="743"/>
        <v>0.03733501035</v>
      </c>
      <c r="E744" s="13">
        <f t="shared" si="3"/>
        <v>-0.03873539691</v>
      </c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10">
        <v>13893.8398</v>
      </c>
      <c r="B745" s="11">
        <v>301.796661</v>
      </c>
      <c r="C745" s="12">
        <f t="shared" ref="C745:D745" si="744">(A745-A744)/A744</f>
        <v>0.02049680523</v>
      </c>
      <c r="D745" s="12">
        <f t="shared" si="744"/>
        <v>0.03876779368</v>
      </c>
      <c r="E745" s="13">
        <f t="shared" si="3"/>
        <v>-0.03150319477</v>
      </c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10">
        <v>13838.46</v>
      </c>
      <c r="B746" s="11">
        <v>307.053345</v>
      </c>
      <c r="C746" s="12">
        <f t="shared" ref="C746:D746" si="745">(A746-A745)/A745</f>
        <v>-0.003985924755</v>
      </c>
      <c r="D746" s="12">
        <f t="shared" si="745"/>
        <v>0.01741796607</v>
      </c>
      <c r="E746" s="13">
        <f t="shared" si="3"/>
        <v>-0.05598592475</v>
      </c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10">
        <v>14108.8203</v>
      </c>
      <c r="B747" s="11">
        <v>331.32666</v>
      </c>
      <c r="C747" s="12">
        <f t="shared" ref="C747:D747" si="746">(A747-A746)/A746</f>
        <v>0.01953687766</v>
      </c>
      <c r="D747" s="12">
        <f t="shared" si="746"/>
        <v>0.07905243631</v>
      </c>
      <c r="E747" s="13">
        <f t="shared" si="3"/>
        <v>-0.03246312234</v>
      </c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10">
        <v>13922.5996</v>
      </c>
      <c r="B748" s="11">
        <v>333.036682</v>
      </c>
      <c r="C748" s="12">
        <f t="shared" ref="C748:D748" si="747">(A748-A747)/A747</f>
        <v>-0.01319888524</v>
      </c>
      <c r="D748" s="12">
        <f t="shared" si="747"/>
        <v>0.005161136143</v>
      </c>
      <c r="E748" s="13">
        <f t="shared" si="3"/>
        <v>-0.06519888524</v>
      </c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10">
        <v>14191.8398</v>
      </c>
      <c r="B749" s="11">
        <v>337.973328</v>
      </c>
      <c r="C749" s="12">
        <f t="shared" ref="C749:D749" si="748">(A749-A748)/A748</f>
        <v>0.0193383569</v>
      </c>
      <c r="D749" s="12">
        <f t="shared" si="748"/>
        <v>0.0148231299</v>
      </c>
      <c r="E749" s="13">
        <f t="shared" si="3"/>
        <v>-0.0326616431</v>
      </c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10">
        <v>14169.2998</v>
      </c>
      <c r="B750" s="11">
        <v>336.880005</v>
      </c>
      <c r="C750" s="12">
        <f t="shared" ref="C750:D750" si="749">(A750-A749)/A749</f>
        <v>-0.001588236643</v>
      </c>
      <c r="D750" s="12">
        <f t="shared" si="749"/>
        <v>-0.003234938705</v>
      </c>
      <c r="E750" s="13">
        <f t="shared" si="3"/>
        <v>-0.05358823664</v>
      </c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10">
        <v>14354.9004</v>
      </c>
      <c r="B751" s="11">
        <v>363.946655</v>
      </c>
      <c r="C751" s="12">
        <f t="shared" ref="C751:D751" si="750">(A751-A750)/A750</f>
        <v>0.01309878418</v>
      </c>
      <c r="D751" s="12">
        <f t="shared" si="750"/>
        <v>0.08034507717</v>
      </c>
      <c r="E751" s="13">
        <f t="shared" si="3"/>
        <v>-0.03890121582</v>
      </c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10">
        <v>14619.6396</v>
      </c>
      <c r="B752" s="11">
        <v>366.523346</v>
      </c>
      <c r="C752" s="12">
        <f t="shared" ref="C752:D752" si="751">(A752-A751)/A751</f>
        <v>0.01844242681</v>
      </c>
      <c r="D752" s="12">
        <f t="shared" si="751"/>
        <v>0.007079858997</v>
      </c>
      <c r="E752" s="13">
        <f t="shared" si="3"/>
        <v>-0.03355757319</v>
      </c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10">
        <v>14442.2695</v>
      </c>
      <c r="B753" s="11">
        <v>364.66333</v>
      </c>
      <c r="C753" s="12">
        <f t="shared" ref="C753:D753" si="752">(A753-A752)/A752</f>
        <v>-0.01213231686</v>
      </c>
      <c r="D753" s="12">
        <f t="shared" si="752"/>
        <v>-0.005074754501</v>
      </c>
      <c r="E753" s="13">
        <f t="shared" si="3"/>
        <v>-0.06413231686</v>
      </c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10">
        <v>14220.5195</v>
      </c>
      <c r="B754" s="11">
        <v>359.200012</v>
      </c>
      <c r="C754" s="12">
        <f t="shared" ref="C754:D754" si="753">(A754-A753)/A753</f>
        <v>-0.01535423501</v>
      </c>
      <c r="D754" s="12">
        <f t="shared" si="753"/>
        <v>-0.0149818135</v>
      </c>
      <c r="E754" s="13">
        <f t="shared" si="3"/>
        <v>-0.06735423501</v>
      </c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10">
        <v>14261.5</v>
      </c>
      <c r="B755" s="11">
        <v>361.529999</v>
      </c>
      <c r="C755" s="12">
        <f t="shared" ref="C755:D755" si="754">(A755-A754)/A754</f>
        <v>0.002881786421</v>
      </c>
      <c r="D755" s="12">
        <f t="shared" si="754"/>
        <v>0.006486600563</v>
      </c>
      <c r="E755" s="13">
        <f t="shared" si="3"/>
        <v>-0.04911821358</v>
      </c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10">
        <v>14532.5498</v>
      </c>
      <c r="B756" s="11">
        <v>381.816681</v>
      </c>
      <c r="C756" s="12">
        <f t="shared" ref="C756:D756" si="755">(A756-A755)/A755</f>
        <v>0.01900570066</v>
      </c>
      <c r="D756" s="12">
        <f t="shared" si="755"/>
        <v>0.0561134126</v>
      </c>
      <c r="E756" s="13">
        <f t="shared" si="3"/>
        <v>-0.03299429934</v>
      </c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10">
        <v>14204.1699</v>
      </c>
      <c r="B757" s="11">
        <v>363.753326</v>
      </c>
      <c r="C757" s="12">
        <f t="shared" ref="C757:D757" si="756">(A757-A756)/A756</f>
        <v>-0.02259616547</v>
      </c>
      <c r="D757" s="12">
        <f t="shared" si="756"/>
        <v>-0.04730897286</v>
      </c>
      <c r="E757" s="13">
        <f t="shared" si="3"/>
        <v>-0.07459616547</v>
      </c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10">
        <v>13888.8203</v>
      </c>
      <c r="B758" s="11">
        <v>348.58667</v>
      </c>
      <c r="C758" s="12">
        <f t="shared" ref="C758:D758" si="757">(A758-A757)/A757</f>
        <v>-0.02220119882</v>
      </c>
      <c r="D758" s="12">
        <f t="shared" si="757"/>
        <v>-0.04169489298</v>
      </c>
      <c r="E758" s="13">
        <f t="shared" si="3"/>
        <v>-0.07420119882</v>
      </c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10">
        <v>13897.2998</v>
      </c>
      <c r="B759" s="11">
        <v>352.420013</v>
      </c>
      <c r="C759" s="12">
        <f t="shared" ref="C759:D759" si="758">(A759-A758)/A758</f>
        <v>0.000610527015</v>
      </c>
      <c r="D759" s="12">
        <f t="shared" si="758"/>
        <v>0.01099681465</v>
      </c>
      <c r="E759" s="13">
        <f t="shared" si="3"/>
        <v>-0.05138947298</v>
      </c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10">
        <v>13711.0</v>
      </c>
      <c r="B760" s="11">
        <v>341.829987</v>
      </c>
      <c r="C760" s="12">
        <f t="shared" ref="C760:D760" si="759">(A760-A759)/A759</f>
        <v>-0.01340546744</v>
      </c>
      <c r="D760" s="12">
        <f t="shared" si="759"/>
        <v>-0.03004944557</v>
      </c>
      <c r="E760" s="13">
        <f t="shared" si="3"/>
        <v>-0.06540546744</v>
      </c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10">
        <v>13411.96</v>
      </c>
      <c r="B761" s="11">
        <v>325.309998</v>
      </c>
      <c r="C761" s="12">
        <f t="shared" ref="C761:D761" si="760">(A761-A760)/A760</f>
        <v>-0.02181022537</v>
      </c>
      <c r="D761" s="12">
        <f t="shared" si="760"/>
        <v>-0.04832808597</v>
      </c>
      <c r="E761" s="13">
        <f t="shared" si="3"/>
        <v>-0.07381022537</v>
      </c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10">
        <v>13371.5703</v>
      </c>
      <c r="B762" s="11">
        <v>328.983337</v>
      </c>
      <c r="C762" s="12">
        <f t="shared" ref="C762:D762" si="761">(A762-A761)/A761</f>
        <v>-0.003011468868</v>
      </c>
      <c r="D762" s="12">
        <f t="shared" si="761"/>
        <v>0.01129181096</v>
      </c>
      <c r="E762" s="13">
        <f t="shared" si="3"/>
        <v>-0.05501146887</v>
      </c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10">
        <v>13643.5898</v>
      </c>
      <c r="B763" s="11">
        <v>340.790009</v>
      </c>
      <c r="C763" s="12">
        <f t="shared" ref="C763:D763" si="762">(A763-A762)/A762</f>
        <v>0.02034312305</v>
      </c>
      <c r="D763" s="12">
        <f t="shared" si="762"/>
        <v>0.03588835869</v>
      </c>
      <c r="E763" s="13">
        <f t="shared" si="3"/>
        <v>-0.03165687695</v>
      </c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10">
        <v>13351.0801</v>
      </c>
      <c r="B764" s="11">
        <v>328.333344</v>
      </c>
      <c r="C764" s="12">
        <f t="shared" ref="C764:D764" si="763">(A764-A763)/A763</f>
        <v>-0.02143935022</v>
      </c>
      <c r="D764" s="12">
        <f t="shared" si="763"/>
        <v>-0.03655231864</v>
      </c>
      <c r="E764" s="13">
        <f t="shared" si="3"/>
        <v>-0.07343935022</v>
      </c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10">
        <v>13332.3604</v>
      </c>
      <c r="B765" s="11">
        <v>334.763336</v>
      </c>
      <c r="C765" s="12">
        <f t="shared" ref="C765:D765" si="764">(A765-A764)/A764</f>
        <v>-0.001402111279</v>
      </c>
      <c r="D765" s="12">
        <f t="shared" si="764"/>
        <v>0.01958373134</v>
      </c>
      <c r="E765" s="13">
        <f t="shared" si="3"/>
        <v>-0.05340211128</v>
      </c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10">
        <v>13619.6602</v>
      </c>
      <c r="B766" s="11">
        <v>342.716675</v>
      </c>
      <c r="C766" s="12">
        <f t="shared" ref="C766:D766" si="765">(A766-A765)/A765</f>
        <v>0.02154905743</v>
      </c>
      <c r="D766" s="12">
        <f t="shared" si="765"/>
        <v>0.02375809458</v>
      </c>
      <c r="E766" s="13">
        <f t="shared" si="3"/>
        <v>-0.03045094257</v>
      </c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10">
        <v>13453.0703</v>
      </c>
      <c r="B767" s="11">
        <v>325.733337</v>
      </c>
      <c r="C767" s="12">
        <f t="shared" ref="C767:D767" si="766">(A767-A766)/A766</f>
        <v>-0.01223157535</v>
      </c>
      <c r="D767" s="12">
        <f t="shared" si="766"/>
        <v>-0.04955503843</v>
      </c>
      <c r="E767" s="13">
        <f t="shared" si="3"/>
        <v>-0.06423157535</v>
      </c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10">
        <v>13174.6504</v>
      </c>
      <c r="B768" s="11">
        <v>336.26001</v>
      </c>
      <c r="C768" s="12">
        <f t="shared" ref="C768:D768" si="767">(A768-A767)/A767</f>
        <v>-0.02069564001</v>
      </c>
      <c r="D768" s="12">
        <f t="shared" si="767"/>
        <v>0.03231684266</v>
      </c>
      <c r="E768" s="13">
        <f t="shared" si="3"/>
        <v>-0.07269564001</v>
      </c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10">
        <v>12839.29</v>
      </c>
      <c r="B769" s="11">
        <v>335.016663</v>
      </c>
      <c r="C769" s="12">
        <f t="shared" ref="C769:D769" si="768">(A769-A768)/A768</f>
        <v>-0.02545497526</v>
      </c>
      <c r="D769" s="12">
        <f t="shared" si="768"/>
        <v>-0.00369757617</v>
      </c>
      <c r="E769" s="13">
        <f t="shared" si="3"/>
        <v>-0.07745497526</v>
      </c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10">
        <v>13004.8496</v>
      </c>
      <c r="B770" s="11">
        <v>332.67334</v>
      </c>
      <c r="C770" s="12">
        <f t="shared" ref="C770:D770" si="769">(A770-A769)/A769</f>
        <v>0.01289476287</v>
      </c>
      <c r="D770" s="12">
        <f t="shared" si="769"/>
        <v>-0.006994646114</v>
      </c>
      <c r="E770" s="13">
        <f t="shared" si="3"/>
        <v>-0.03910523713</v>
      </c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10">
        <v>12490.7402</v>
      </c>
      <c r="B771" s="11">
        <v>292.140015</v>
      </c>
      <c r="C771" s="12">
        <f t="shared" ref="C771:D771" si="770">(A771-A770)/A770</f>
        <v>-0.03953212961</v>
      </c>
      <c r="D771" s="12">
        <f t="shared" si="770"/>
        <v>-0.1218412182</v>
      </c>
      <c r="E771" s="13">
        <f t="shared" si="3"/>
        <v>-0.09153212961</v>
      </c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10">
        <v>12488.9297</v>
      </c>
      <c r="B772" s="11">
        <v>293.83667</v>
      </c>
      <c r="C772" s="12">
        <f t="shared" ref="C772:D772" si="771">(A772-A771)/A771</f>
        <v>-0.0001449473747</v>
      </c>
      <c r="D772" s="12">
        <f t="shared" si="771"/>
        <v>0.005807677528</v>
      </c>
      <c r="E772" s="13">
        <f t="shared" si="3"/>
        <v>-0.05214494737</v>
      </c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10">
        <v>12871.5303</v>
      </c>
      <c r="B773" s="11">
        <v>292.503326</v>
      </c>
      <c r="C773" s="12">
        <f t="shared" ref="C773:D773" si="772">(A773-A772)/A772</f>
        <v>0.03063517925</v>
      </c>
      <c r="D773" s="12">
        <f t="shared" si="772"/>
        <v>-0.004537704569</v>
      </c>
      <c r="E773" s="13">
        <f t="shared" si="3"/>
        <v>-0.02136482075</v>
      </c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10">
        <v>12334.6396</v>
      </c>
      <c r="B774" s="11">
        <v>290.253326</v>
      </c>
      <c r="C774" s="12">
        <f t="shared" ref="C774:D774" si="773">(A774-A773)/A773</f>
        <v>-0.04171148943</v>
      </c>
      <c r="D774" s="12">
        <f t="shared" si="773"/>
        <v>-0.007692220225</v>
      </c>
      <c r="E774" s="13">
        <f t="shared" si="3"/>
        <v>-0.09371148943</v>
      </c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10">
        <v>12536.0195</v>
      </c>
      <c r="B775" s="11">
        <v>300.980011</v>
      </c>
      <c r="C775" s="12">
        <f t="shared" ref="C775:D775" si="774">(A775-A774)/A774</f>
        <v>0.01632637082</v>
      </c>
      <c r="D775" s="12">
        <f t="shared" si="774"/>
        <v>0.03695628625</v>
      </c>
      <c r="E775" s="13">
        <f t="shared" si="3"/>
        <v>-0.03567362918</v>
      </c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10">
        <v>12563.7598</v>
      </c>
      <c r="B776" s="11">
        <v>303.083344</v>
      </c>
      <c r="C776" s="12">
        <f t="shared" ref="C776:D776" si="775">(A776-A775)/A775</f>
        <v>0.002212847547</v>
      </c>
      <c r="D776" s="12">
        <f t="shared" si="775"/>
        <v>0.006988281358</v>
      </c>
      <c r="E776" s="13">
        <f t="shared" si="3"/>
        <v>-0.04978715245</v>
      </c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10">
        <v>12964.8604</v>
      </c>
      <c r="B777" s="11">
        <v>317.540009</v>
      </c>
      <c r="C777" s="12">
        <f t="shared" ref="C777:D777" si="776">(A777-A776)/A776</f>
        <v>0.03192520443</v>
      </c>
      <c r="D777" s="12">
        <f t="shared" si="776"/>
        <v>0.04769864556</v>
      </c>
      <c r="E777" s="13">
        <f t="shared" si="3"/>
        <v>-0.02007479557</v>
      </c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10">
        <v>12317.6904</v>
      </c>
      <c r="B778" s="11">
        <v>291.093323</v>
      </c>
      <c r="C778" s="12">
        <f t="shared" ref="C778:D778" si="777">(A778-A777)/A777</f>
        <v>-0.04991723629</v>
      </c>
      <c r="D778" s="12">
        <f t="shared" si="777"/>
        <v>-0.08328615371</v>
      </c>
      <c r="E778" s="13">
        <f t="shared" si="3"/>
        <v>-0.1019172363</v>
      </c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10">
        <v>12144.6602</v>
      </c>
      <c r="B779" s="11">
        <v>288.549988</v>
      </c>
      <c r="C779" s="12">
        <f t="shared" ref="C779:D779" si="778">(A779-A778)/A778</f>
        <v>-0.0140472925</v>
      </c>
      <c r="D779" s="12">
        <f t="shared" si="778"/>
        <v>-0.008737180825</v>
      </c>
      <c r="E779" s="13">
        <f t="shared" si="3"/>
        <v>-0.0660472925</v>
      </c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10">
        <v>11623.25</v>
      </c>
      <c r="B780" s="11">
        <v>262.369995</v>
      </c>
      <c r="C780" s="12">
        <f t="shared" ref="C780:D780" si="779">(A780-A779)/A779</f>
        <v>-0.04293328849</v>
      </c>
      <c r="D780" s="12">
        <f t="shared" si="779"/>
        <v>-0.09072948913</v>
      </c>
      <c r="E780" s="13">
        <f t="shared" si="3"/>
        <v>-0.09493328849</v>
      </c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10">
        <v>11737.6699</v>
      </c>
      <c r="B781" s="11">
        <v>266.679993</v>
      </c>
      <c r="C781" s="12">
        <f t="shared" ref="C781:D781" si="780">(A781-A780)/A780</f>
        <v>0.009844053944</v>
      </c>
      <c r="D781" s="12">
        <f t="shared" si="780"/>
        <v>0.01642717568</v>
      </c>
      <c r="E781" s="13">
        <f t="shared" si="3"/>
        <v>-0.04215594606</v>
      </c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10">
        <v>11364.2402</v>
      </c>
      <c r="B782" s="11">
        <v>244.666672</v>
      </c>
      <c r="C782" s="12">
        <f t="shared" ref="C782:D782" si="781">(A782-A781)/A781</f>
        <v>-0.0318146364</v>
      </c>
      <c r="D782" s="12">
        <f t="shared" si="781"/>
        <v>-0.08254582863</v>
      </c>
      <c r="E782" s="13">
        <f t="shared" si="3"/>
        <v>-0.0838146364</v>
      </c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10">
        <v>11370.96</v>
      </c>
      <c r="B783" s="11">
        <v>242.666672</v>
      </c>
      <c r="C783" s="12">
        <f t="shared" ref="C783:D783" si="782">(A783-A782)/A782</f>
        <v>0.0005913109792</v>
      </c>
      <c r="D783" s="12">
        <f t="shared" si="782"/>
        <v>-0.008174386743</v>
      </c>
      <c r="E783" s="13">
        <f t="shared" si="3"/>
        <v>-0.05140868902</v>
      </c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10">
        <v>11805.0</v>
      </c>
      <c r="B784" s="11">
        <v>256.529999</v>
      </c>
      <c r="C784" s="12">
        <f t="shared" ref="C784:D784" si="783">(A784-A783)/A783</f>
        <v>0.03817091961</v>
      </c>
      <c r="D784" s="12">
        <f t="shared" si="783"/>
        <v>0.05712909352</v>
      </c>
      <c r="E784" s="13">
        <f t="shared" si="3"/>
        <v>-0.01382908039</v>
      </c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10">
        <v>11662.79</v>
      </c>
      <c r="B785" s="11">
        <v>241.456665</v>
      </c>
      <c r="C785" s="12">
        <f t="shared" ref="C785:D785" si="784">(A785-A784)/A784</f>
        <v>-0.01204659043</v>
      </c>
      <c r="D785" s="12">
        <f t="shared" si="784"/>
        <v>-0.05875856258</v>
      </c>
      <c r="E785" s="13">
        <f t="shared" si="3"/>
        <v>-0.06404659043</v>
      </c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10">
        <v>11984.5195</v>
      </c>
      <c r="B786" s="11">
        <v>253.869995</v>
      </c>
      <c r="C786" s="12">
        <f t="shared" ref="C786:D786" si="785">(A786-A785)/A785</f>
        <v>0.02758598071</v>
      </c>
      <c r="D786" s="12">
        <f t="shared" si="785"/>
        <v>0.05141017747</v>
      </c>
      <c r="E786" s="13">
        <f t="shared" si="3"/>
        <v>-0.02441401929</v>
      </c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10">
        <v>11418.1504</v>
      </c>
      <c r="B787" s="11">
        <v>236.603333</v>
      </c>
      <c r="C787" s="12">
        <f t="shared" ref="C787:D787" si="786">(A787-A786)/A786</f>
        <v>-0.04725839029</v>
      </c>
      <c r="D787" s="12">
        <f t="shared" si="786"/>
        <v>-0.0680137958</v>
      </c>
      <c r="E787" s="13">
        <f t="shared" si="3"/>
        <v>-0.09925839029</v>
      </c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10">
        <v>11388.5</v>
      </c>
      <c r="B788" s="11">
        <v>236.473328</v>
      </c>
      <c r="C788" s="12">
        <f t="shared" ref="C788:D788" si="787">(A788-A787)/A787</f>
        <v>-0.002596777846</v>
      </c>
      <c r="D788" s="12">
        <f t="shared" si="787"/>
        <v>-0.0005494639418</v>
      </c>
      <c r="E788" s="13">
        <f t="shared" si="3"/>
        <v>-0.05459677785</v>
      </c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10">
        <v>11354.6201</v>
      </c>
      <c r="B789" s="11">
        <v>221.300003</v>
      </c>
      <c r="C789" s="12">
        <f t="shared" ref="C789:D789" si="788">(A789-A788)/A788</f>
        <v>-0.002974922071</v>
      </c>
      <c r="D789" s="12">
        <f t="shared" si="788"/>
        <v>-0.06416505882</v>
      </c>
      <c r="E789" s="13">
        <f t="shared" si="3"/>
        <v>-0.05497492207</v>
      </c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10">
        <v>11535.2695</v>
      </c>
      <c r="B790" s="11">
        <v>224.96666</v>
      </c>
      <c r="C790" s="12">
        <f t="shared" ref="C790:D790" si="789">(A790-A789)/A789</f>
        <v>0.01590977051</v>
      </c>
      <c r="D790" s="12">
        <f t="shared" si="789"/>
        <v>0.01656871645</v>
      </c>
      <c r="E790" s="13">
        <f t="shared" si="3"/>
        <v>-0.03609022949</v>
      </c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10">
        <v>11264.4502</v>
      </c>
      <c r="B791" s="11">
        <v>209.386673</v>
      </c>
      <c r="C791" s="12">
        <f t="shared" ref="C791:D791" si="790">(A791-A790)/A790</f>
        <v>-0.02347750089</v>
      </c>
      <c r="D791" s="12">
        <f t="shared" si="790"/>
        <v>-0.06925464867</v>
      </c>
      <c r="E791" s="13">
        <f t="shared" si="3"/>
        <v>-0.07547750089</v>
      </c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10">
        <v>11434.7402</v>
      </c>
      <c r="B792" s="11">
        <v>219.600006</v>
      </c>
      <c r="C792" s="12">
        <f t="shared" ref="C792:D792" si="791">(A792-A791)/A791</f>
        <v>0.01511747107</v>
      </c>
      <c r="D792" s="12">
        <f t="shared" si="791"/>
        <v>0.04877737849</v>
      </c>
      <c r="E792" s="13">
        <f t="shared" si="3"/>
        <v>-0.03688252893</v>
      </c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10">
        <v>11740.6504</v>
      </c>
      <c r="B793" s="11">
        <v>235.910004</v>
      </c>
      <c r="C793" s="12">
        <f t="shared" ref="C793:D793" si="792">(A793-A792)/A792</f>
        <v>0.02675270226</v>
      </c>
      <c r="D793" s="12">
        <f t="shared" si="792"/>
        <v>0.07427139141</v>
      </c>
      <c r="E793" s="13">
        <f t="shared" si="3"/>
        <v>-0.02524729774</v>
      </c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10">
        <v>12131.1299</v>
      </c>
      <c r="B794" s="11">
        <v>253.210007</v>
      </c>
      <c r="C794" s="12">
        <f t="shared" ref="C794:D794" si="793">(A794-A793)/A793</f>
        <v>0.03325876222</v>
      </c>
      <c r="D794" s="12">
        <f t="shared" si="793"/>
        <v>0.07333306221</v>
      </c>
      <c r="E794" s="13">
        <f t="shared" si="3"/>
        <v>-0.01874123778</v>
      </c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10">
        <v>12081.3896</v>
      </c>
      <c r="B795" s="11">
        <v>252.753326</v>
      </c>
      <c r="C795" s="12">
        <f t="shared" ref="C795:D795" si="794">(A795-A794)/A794</f>
        <v>-0.004100219881</v>
      </c>
      <c r="D795" s="12">
        <f t="shared" si="794"/>
        <v>-0.00180356616</v>
      </c>
      <c r="E795" s="13">
        <f t="shared" si="3"/>
        <v>-0.05610021988</v>
      </c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10">
        <v>11994.46</v>
      </c>
      <c r="B796" s="11">
        <v>246.789993</v>
      </c>
      <c r="C796" s="12">
        <f t="shared" ref="C796:D796" si="795">(A796-A795)/A795</f>
        <v>-0.007195331239</v>
      </c>
      <c r="D796" s="12">
        <f t="shared" si="795"/>
        <v>-0.02359348973</v>
      </c>
      <c r="E796" s="13">
        <f t="shared" si="3"/>
        <v>-0.05919533124</v>
      </c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10">
        <v>12316.9004</v>
      </c>
      <c r="B797" s="11">
        <v>258.333344</v>
      </c>
      <c r="C797" s="12">
        <f t="shared" ref="C797:D797" si="796">(A797-A796)/A796</f>
        <v>0.02688244406</v>
      </c>
      <c r="D797" s="12">
        <f t="shared" si="796"/>
        <v>0.04677398325</v>
      </c>
      <c r="E797" s="13">
        <f t="shared" si="3"/>
        <v>-0.02511755594</v>
      </c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10">
        <v>12012.7305</v>
      </c>
      <c r="B798" s="11">
        <v>234.516663</v>
      </c>
      <c r="C798" s="12">
        <f t="shared" ref="C798:D798" si="797">(A798-A797)/A797</f>
        <v>-0.02469532838</v>
      </c>
      <c r="D798" s="12">
        <f t="shared" si="797"/>
        <v>-0.09219360006</v>
      </c>
      <c r="E798" s="13">
        <f t="shared" si="3"/>
        <v>-0.07669532838</v>
      </c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10">
        <v>12061.3701</v>
      </c>
      <c r="B799" s="11">
        <v>238.279999</v>
      </c>
      <c r="C799" s="12">
        <f t="shared" ref="C799:D799" si="798">(A799-A798)/A798</f>
        <v>0.004049004512</v>
      </c>
      <c r="D799" s="12">
        <f t="shared" si="798"/>
        <v>0.01604720088</v>
      </c>
      <c r="E799" s="13">
        <f t="shared" si="3"/>
        <v>-0.04795099549</v>
      </c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10">
        <v>12175.2305</v>
      </c>
      <c r="B800" s="11">
        <v>238.886673</v>
      </c>
      <c r="C800" s="12">
        <f t="shared" ref="C800:D800" si="799">(A800-A799)/A799</f>
        <v>0.009440088403</v>
      </c>
      <c r="D800" s="12">
        <f t="shared" si="799"/>
        <v>0.002546055072</v>
      </c>
      <c r="E800" s="13">
        <f t="shared" si="3"/>
        <v>-0.0425599116</v>
      </c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10">
        <v>12086.2695</v>
      </c>
      <c r="B801" s="11">
        <v>241.866669</v>
      </c>
      <c r="C801" s="12">
        <f t="shared" ref="C801:D801" si="800">(A801-A800)/A800</f>
        <v>-0.007306719984</v>
      </c>
      <c r="D801" s="12">
        <f t="shared" si="800"/>
        <v>0.01247451757</v>
      </c>
      <c r="E801" s="13">
        <f t="shared" si="3"/>
        <v>-0.05930671998</v>
      </c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10">
        <v>11754.2305</v>
      </c>
      <c r="B802" s="11">
        <v>239.706665</v>
      </c>
      <c r="C802" s="12">
        <f t="shared" ref="C802:D802" si="801">(A802-A801)/A801</f>
        <v>-0.02747241405</v>
      </c>
      <c r="D802" s="12">
        <f t="shared" si="801"/>
        <v>-0.008930556694</v>
      </c>
      <c r="E802" s="13">
        <f t="shared" si="3"/>
        <v>-0.07947241405</v>
      </c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10">
        <v>11340.0195</v>
      </c>
      <c r="B803" s="11">
        <v>232.229996</v>
      </c>
      <c r="C803" s="12">
        <f t="shared" ref="C803:D803" si="802">(A803-A802)/A802</f>
        <v>-0.03523931235</v>
      </c>
      <c r="D803" s="12">
        <f t="shared" si="802"/>
        <v>-0.03119090994</v>
      </c>
      <c r="E803" s="13">
        <f t="shared" si="3"/>
        <v>-0.08723931235</v>
      </c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10">
        <v>10809.2305</v>
      </c>
      <c r="B804" s="11">
        <v>215.736664</v>
      </c>
      <c r="C804" s="12">
        <f t="shared" ref="C804:D804" si="803">(A804-A803)/A803</f>
        <v>-0.04680670964</v>
      </c>
      <c r="D804" s="12">
        <f t="shared" si="803"/>
        <v>-0.07102154021</v>
      </c>
      <c r="E804" s="13">
        <f t="shared" si="3"/>
        <v>-0.09880670964</v>
      </c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10">
        <v>10828.3496</v>
      </c>
      <c r="B805" s="11">
        <v>220.889999</v>
      </c>
      <c r="C805" s="12">
        <f t="shared" ref="C805:D805" si="804">(A805-A804)/A804</f>
        <v>0.001768775307</v>
      </c>
      <c r="D805" s="12">
        <f t="shared" si="804"/>
        <v>0.02388715439</v>
      </c>
      <c r="E805" s="13">
        <f t="shared" si="3"/>
        <v>-0.05023122469</v>
      </c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10">
        <v>11099.1504</v>
      </c>
      <c r="B806" s="11">
        <v>233.0</v>
      </c>
      <c r="C806" s="12">
        <f t="shared" ref="C806:D806" si="805">(A806-A805)/A805</f>
        <v>0.02500850176</v>
      </c>
      <c r="D806" s="12">
        <f t="shared" si="805"/>
        <v>0.05482367266</v>
      </c>
      <c r="E806" s="13">
        <f t="shared" si="3"/>
        <v>-0.02699149824</v>
      </c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10">
        <v>10646.0996</v>
      </c>
      <c r="B807" s="11">
        <v>213.100006</v>
      </c>
      <c r="C807" s="12">
        <f t="shared" ref="C807:D807" si="806">(A807-A806)/A806</f>
        <v>-0.04081851166</v>
      </c>
      <c r="D807" s="12">
        <f t="shared" si="806"/>
        <v>-0.08540769957</v>
      </c>
      <c r="E807" s="13">
        <f t="shared" si="3"/>
        <v>-0.09281851166</v>
      </c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10">
        <v>10798.3496</v>
      </c>
      <c r="B808" s="11">
        <v>216.759995</v>
      </c>
      <c r="C808" s="12">
        <f t="shared" ref="C808:D808" si="807">(A808-A807)/A807</f>
        <v>0.01430101218</v>
      </c>
      <c r="D808" s="12">
        <f t="shared" si="807"/>
        <v>0.01717498309</v>
      </c>
      <c r="E808" s="13">
        <f t="shared" si="3"/>
        <v>-0.03769898782</v>
      </c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10">
        <v>11069.2998</v>
      </c>
      <c r="B809" s="11">
        <v>237.036667</v>
      </c>
      <c r="C809" s="12">
        <f t="shared" ref="C809:D809" si="808">(A809-A808)/A808</f>
        <v>0.02509181588</v>
      </c>
      <c r="D809" s="12">
        <f t="shared" si="808"/>
        <v>0.09354434613</v>
      </c>
      <c r="E809" s="13">
        <f t="shared" si="3"/>
        <v>-0.02690818412</v>
      </c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10">
        <v>11053.0801</v>
      </c>
      <c r="B810" s="11">
        <v>236.08667</v>
      </c>
      <c r="C810" s="12">
        <f t="shared" ref="C810:D810" si="809">(A810-A809)/A809</f>
        <v>-0.001465286901</v>
      </c>
      <c r="D810" s="12">
        <f t="shared" si="809"/>
        <v>-0.0040078061</v>
      </c>
      <c r="E810" s="13">
        <f t="shared" si="3"/>
        <v>-0.0534652869</v>
      </c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10">
        <v>11232.1904</v>
      </c>
      <c r="B811" s="11">
        <v>235.070007</v>
      </c>
      <c r="C811" s="12">
        <f t="shared" ref="C811:D811" si="810">(A811-A810)/A810</f>
        <v>0.01620456003</v>
      </c>
      <c r="D811" s="12">
        <f t="shared" si="810"/>
        <v>-0.004306312593</v>
      </c>
      <c r="E811" s="13">
        <f t="shared" si="3"/>
        <v>-0.03579543997</v>
      </c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10">
        <v>11607.6201</v>
      </c>
      <c r="B812" s="11">
        <v>245.706665</v>
      </c>
      <c r="C812" s="12">
        <f t="shared" ref="C812:D812" si="811">(A812-A811)/A811</f>
        <v>0.03342444231</v>
      </c>
      <c r="D812" s="12">
        <f t="shared" si="811"/>
        <v>0.04524889473</v>
      </c>
      <c r="E812" s="13">
        <f t="shared" si="3"/>
        <v>-0.01857555769</v>
      </c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10">
        <v>11524.5498</v>
      </c>
      <c r="B813" s="11">
        <v>244.919998</v>
      </c>
      <c r="C813" s="12">
        <f t="shared" ref="C813:D813" si="812">(A813-A812)/A812</f>
        <v>-0.007156531596</v>
      </c>
      <c r="D813" s="12">
        <f t="shared" si="812"/>
        <v>-0.003201651042</v>
      </c>
      <c r="E813" s="13">
        <f t="shared" si="3"/>
        <v>-0.0591565316</v>
      </c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10">
        <v>11181.54</v>
      </c>
      <c r="B814" s="11">
        <v>232.66333</v>
      </c>
      <c r="C814" s="12">
        <f t="shared" ref="C814:D814" si="813">(A814-A813)/A813</f>
        <v>-0.02976340126</v>
      </c>
      <c r="D814" s="12">
        <f t="shared" si="813"/>
        <v>-0.05004355749</v>
      </c>
      <c r="E814" s="13">
        <f t="shared" si="3"/>
        <v>-0.08176340126</v>
      </c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10">
        <v>11177.8896</v>
      </c>
      <c r="B815" s="11">
        <v>228.490005</v>
      </c>
      <c r="C815" s="12">
        <f t="shared" ref="C815:D815" si="814">(A815-A814)/A814</f>
        <v>-0.0003264666584</v>
      </c>
      <c r="D815" s="12">
        <f t="shared" si="814"/>
        <v>-0.01793718417</v>
      </c>
      <c r="E815" s="13">
        <f t="shared" si="3"/>
        <v>-0.05232646666</v>
      </c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10">
        <v>11028.7402</v>
      </c>
      <c r="B816" s="11">
        <v>224.473328</v>
      </c>
      <c r="C816" s="12">
        <f t="shared" ref="C816:D816" si="815">(A816-A815)/A815</f>
        <v>-0.0133432522</v>
      </c>
      <c r="D816" s="12">
        <f t="shared" si="815"/>
        <v>-0.01757922409</v>
      </c>
      <c r="E816" s="13">
        <f t="shared" si="3"/>
        <v>-0.0653432522</v>
      </c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10">
        <v>11127.8496</v>
      </c>
      <c r="B817" s="11">
        <v>227.263336</v>
      </c>
      <c r="C817" s="12">
        <f t="shared" ref="C817:D817" si="816">(A817-A816)/A816</f>
        <v>0.008986466106</v>
      </c>
      <c r="D817" s="12">
        <f t="shared" si="816"/>
        <v>0.01242912922</v>
      </c>
      <c r="E817" s="13">
        <f t="shared" si="3"/>
        <v>-0.04301353389</v>
      </c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10">
        <v>11322.2402</v>
      </c>
      <c r="B818" s="11">
        <v>233.066666</v>
      </c>
      <c r="C818" s="12">
        <f t="shared" ref="C818:D818" si="817">(A818-A817)/A817</f>
        <v>0.01746883782</v>
      </c>
      <c r="D818" s="12">
        <f t="shared" si="817"/>
        <v>0.02553570718</v>
      </c>
      <c r="E818" s="13">
        <f t="shared" si="3"/>
        <v>-0.03453116218</v>
      </c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10">
        <v>11361.8496</v>
      </c>
      <c r="B819" s="11">
        <v>231.733337</v>
      </c>
      <c r="C819" s="12">
        <f t="shared" ref="C819:D819" si="818">(A819-A818)/A818</f>
        <v>0.003498371285</v>
      </c>
      <c r="D819" s="12">
        <f t="shared" si="818"/>
        <v>-0.005720805222</v>
      </c>
      <c r="E819" s="13">
        <f t="shared" si="3"/>
        <v>-0.04850162871</v>
      </c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10">
        <v>11621.3496</v>
      </c>
      <c r="B820" s="11">
        <v>244.543335</v>
      </c>
      <c r="C820" s="12">
        <f t="shared" ref="C820:D820" si="819">(A820-A819)/A819</f>
        <v>0.02283959119</v>
      </c>
      <c r="D820" s="12">
        <f t="shared" si="819"/>
        <v>0.05527904688</v>
      </c>
      <c r="E820" s="13">
        <f t="shared" si="3"/>
        <v>-0.02916040881</v>
      </c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10">
        <v>11635.3096</v>
      </c>
      <c r="B821" s="11">
        <v>250.763336</v>
      </c>
      <c r="C821" s="12">
        <f t="shared" ref="C821:D821" si="820">(A821-A820)/A820</f>
        <v>0.001201237419</v>
      </c>
      <c r="D821" s="12">
        <f t="shared" si="820"/>
        <v>0.02543516878</v>
      </c>
      <c r="E821" s="13">
        <f t="shared" si="3"/>
        <v>-0.05079876258</v>
      </c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10">
        <v>11372.5996</v>
      </c>
      <c r="B822" s="11">
        <v>234.343338</v>
      </c>
      <c r="C822" s="12">
        <f t="shared" ref="C822:D822" si="821">(A822-A821)/A821</f>
        <v>-0.02257868583</v>
      </c>
      <c r="D822" s="12">
        <f t="shared" si="821"/>
        <v>-0.06548005886</v>
      </c>
      <c r="E822" s="13">
        <f t="shared" si="3"/>
        <v>-0.07457868583</v>
      </c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10">
        <v>11264.7305</v>
      </c>
      <c r="B823" s="11">
        <v>233.070007</v>
      </c>
      <c r="C823" s="12">
        <f t="shared" ref="C823:D823" si="822">(A823-A822)/A822</f>
        <v>-0.009484999366</v>
      </c>
      <c r="D823" s="12">
        <f t="shared" si="822"/>
        <v>-0.005433612967</v>
      </c>
      <c r="E823" s="13">
        <f t="shared" si="3"/>
        <v>-0.06148499937</v>
      </c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10">
        <v>11247.5801</v>
      </c>
      <c r="B824" s="11">
        <v>237.039993</v>
      </c>
      <c r="C824" s="12">
        <f t="shared" ref="C824:D824" si="823">(A824-A823)/A823</f>
        <v>-0.00152248649</v>
      </c>
      <c r="D824" s="12">
        <f t="shared" si="823"/>
        <v>0.01703344867</v>
      </c>
      <c r="E824" s="13">
        <f t="shared" si="3"/>
        <v>-0.05352248649</v>
      </c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10">
        <v>11251.1904</v>
      </c>
      <c r="B825" s="11">
        <v>238.313339</v>
      </c>
      <c r="C825" s="12">
        <f t="shared" ref="C825:D825" si="824">(A825-A824)/A824</f>
        <v>0.0003209846001</v>
      </c>
      <c r="D825" s="12">
        <f t="shared" si="824"/>
        <v>0.005371861448</v>
      </c>
      <c r="E825" s="13">
        <f t="shared" si="3"/>
        <v>-0.0516790154</v>
      </c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10">
        <v>11452.4199</v>
      </c>
      <c r="B826" s="11">
        <v>240.066666</v>
      </c>
      <c r="C826" s="12">
        <f t="shared" ref="C826:D826" si="825">(A826-A825)/A825</f>
        <v>0.01788517418</v>
      </c>
      <c r="D826" s="12">
        <f t="shared" si="825"/>
        <v>0.007357233999</v>
      </c>
      <c r="E826" s="13">
        <f t="shared" si="3"/>
        <v>-0.03411482582</v>
      </c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10">
        <v>11360.0498</v>
      </c>
      <c r="B827" s="11">
        <v>240.546661</v>
      </c>
      <c r="C827" s="12">
        <f t="shared" ref="C827:D827" si="826">(A827-A826)/A826</f>
        <v>-0.008065553028</v>
      </c>
      <c r="D827" s="12">
        <f t="shared" si="826"/>
        <v>0.001999423777</v>
      </c>
      <c r="E827" s="13">
        <f t="shared" si="3"/>
        <v>-0.06006555303</v>
      </c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10">
        <v>11713.1504</v>
      </c>
      <c r="B828" s="11">
        <v>245.529999</v>
      </c>
      <c r="C828" s="12">
        <f t="shared" ref="C828:D828" si="827">(A828-A827)/A827</f>
        <v>0.03108266304</v>
      </c>
      <c r="D828" s="12">
        <f t="shared" si="827"/>
        <v>0.02071672074</v>
      </c>
      <c r="E828" s="13">
        <f t="shared" si="3"/>
        <v>-0.02091733696</v>
      </c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10">
        <v>11897.6504</v>
      </c>
      <c r="B829" s="11">
        <v>247.5</v>
      </c>
      <c r="C829" s="12">
        <f t="shared" ref="C829:D829" si="828">(A829-A828)/A828</f>
        <v>0.01575152659</v>
      </c>
      <c r="D829" s="12">
        <f t="shared" si="828"/>
        <v>0.008023463561</v>
      </c>
      <c r="E829" s="13">
        <f t="shared" si="3"/>
        <v>-0.03624847341</v>
      </c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10">
        <v>12059.6104</v>
      </c>
      <c r="B830" s="11">
        <v>271.706665</v>
      </c>
      <c r="C830" s="12">
        <f t="shared" ref="C830:D830" si="829">(A830-A829)/A829</f>
        <v>0.01361277181</v>
      </c>
      <c r="D830" s="12">
        <f t="shared" si="829"/>
        <v>0.09780470707</v>
      </c>
      <c r="E830" s="13">
        <f t="shared" si="3"/>
        <v>-0.03838722819</v>
      </c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10">
        <v>11834.1104</v>
      </c>
      <c r="B831" s="11">
        <v>272.243347</v>
      </c>
      <c r="C831" s="12">
        <f t="shared" ref="C831:D831" si="830">(A831-A830)/A830</f>
        <v>-0.01869877985</v>
      </c>
      <c r="D831" s="12">
        <f t="shared" si="830"/>
        <v>0.001975225746</v>
      </c>
      <c r="E831" s="13">
        <f t="shared" si="3"/>
        <v>-0.07069877985</v>
      </c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10">
        <v>11782.6699</v>
      </c>
      <c r="B832" s="11">
        <v>268.433319</v>
      </c>
      <c r="C832" s="12">
        <f t="shared" ref="C832:D832" si="831">(A832-A831)/A831</f>
        <v>-0.004346799063</v>
      </c>
      <c r="D832" s="12">
        <f t="shared" si="831"/>
        <v>-0.0139949352</v>
      </c>
      <c r="E832" s="13">
        <f t="shared" si="3"/>
        <v>-0.05634679906</v>
      </c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10">
        <v>11562.5703</v>
      </c>
      <c r="B833" s="11">
        <v>258.859985</v>
      </c>
      <c r="C833" s="12">
        <f t="shared" ref="C833:D833" si="832">(A833-A832)/A832</f>
        <v>-0.01867994282</v>
      </c>
      <c r="D833" s="12">
        <f t="shared" si="832"/>
        <v>-0.03566373219</v>
      </c>
      <c r="E833" s="13">
        <f t="shared" si="3"/>
        <v>-0.07067994282</v>
      </c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10">
        <v>12032.4199</v>
      </c>
      <c r="B834" s="11">
        <v>274.820007</v>
      </c>
      <c r="C834" s="12">
        <f t="shared" ref="C834:D834" si="833">(A834-A833)/A833</f>
        <v>0.04063539402</v>
      </c>
      <c r="D834" s="12">
        <f t="shared" si="833"/>
        <v>0.06165503718</v>
      </c>
      <c r="E834" s="13">
        <f t="shared" si="3"/>
        <v>-0.01136460598</v>
      </c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10">
        <v>12162.5898</v>
      </c>
      <c r="B835" s="11">
        <v>280.899994</v>
      </c>
      <c r="C835" s="12">
        <f t="shared" ref="C835:D835" si="834">(A835-A834)/A834</f>
        <v>0.01081826441</v>
      </c>
      <c r="D835" s="12">
        <f t="shared" si="834"/>
        <v>0.02212352393</v>
      </c>
      <c r="E835" s="13">
        <f t="shared" si="3"/>
        <v>-0.04118173559</v>
      </c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10">
        <v>12390.6904</v>
      </c>
      <c r="B836" s="11">
        <v>297.149994</v>
      </c>
      <c r="C836" s="12">
        <f t="shared" ref="C836:D836" si="835">(A836-A835)/A835</f>
        <v>0.0187542788</v>
      </c>
      <c r="D836" s="12">
        <f t="shared" si="835"/>
        <v>0.05784976984</v>
      </c>
      <c r="E836" s="13">
        <f t="shared" si="3"/>
        <v>-0.0332457212</v>
      </c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10">
        <v>12368.9805</v>
      </c>
      <c r="B837" s="11">
        <v>297.276672</v>
      </c>
      <c r="C837" s="12">
        <f t="shared" ref="C837:D837" si="836">(A837-A836)/A836</f>
        <v>-0.001752113829</v>
      </c>
      <c r="D837" s="12">
        <f t="shared" si="836"/>
        <v>0.0004263099531</v>
      </c>
      <c r="E837" s="13">
        <f t="shared" si="3"/>
        <v>-0.05375211383</v>
      </c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10">
        <v>12348.7598</v>
      </c>
      <c r="B838" s="11">
        <v>300.58667</v>
      </c>
      <c r="C838" s="12">
        <f t="shared" ref="C838:D838" si="837">(A838-A837)/A837</f>
        <v>-0.001634791162</v>
      </c>
      <c r="D838" s="12">
        <f t="shared" si="837"/>
        <v>0.0111344021</v>
      </c>
      <c r="E838" s="13">
        <f t="shared" si="3"/>
        <v>-0.05363479116</v>
      </c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10">
        <v>12668.1602</v>
      </c>
      <c r="B839" s="11">
        <v>307.396667</v>
      </c>
      <c r="C839" s="12">
        <f t="shared" ref="C839:D839" si="838">(A839-A838)/A838</f>
        <v>0.02586497796</v>
      </c>
      <c r="D839" s="12">
        <f t="shared" si="838"/>
        <v>0.0226556853</v>
      </c>
      <c r="E839" s="13">
        <f t="shared" si="3"/>
        <v>-0.02613502204</v>
      </c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10">
        <v>12720.5801</v>
      </c>
      <c r="B840" s="11">
        <v>308.633331</v>
      </c>
      <c r="C840" s="12">
        <f t="shared" ref="C840:D840" si="839">(A840-A839)/A839</f>
        <v>0.004137925253</v>
      </c>
      <c r="D840" s="12">
        <f t="shared" si="839"/>
        <v>0.004023023451</v>
      </c>
      <c r="E840" s="13">
        <f t="shared" si="3"/>
        <v>-0.04786207475</v>
      </c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10">
        <v>12657.5498</v>
      </c>
      <c r="B841" s="11">
        <v>288.170013</v>
      </c>
      <c r="C841" s="12">
        <f t="shared" ref="C841:D841" si="840">(A841-A840)/A840</f>
        <v>-0.00495498629</v>
      </c>
      <c r="D841" s="12">
        <f t="shared" si="840"/>
        <v>-0.06630300731</v>
      </c>
      <c r="E841" s="13">
        <f t="shared" si="3"/>
        <v>-0.05695498629</v>
      </c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10">
        <v>12644.46</v>
      </c>
      <c r="B842" s="11">
        <v>290.42334</v>
      </c>
      <c r="C842" s="12">
        <f t="shared" ref="C842:D842" si="841">(A842-A841)/A841</f>
        <v>-0.001034149595</v>
      </c>
      <c r="D842" s="12">
        <f t="shared" si="841"/>
        <v>0.007819436091</v>
      </c>
      <c r="E842" s="13">
        <f t="shared" si="3"/>
        <v>-0.0530341496</v>
      </c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10">
        <v>12493.9297</v>
      </c>
      <c r="B843" s="11">
        <v>283.333344</v>
      </c>
      <c r="C843" s="12">
        <f t="shared" ref="C843:D843" si="842">(A843-A842)/A842</f>
        <v>-0.01190484212</v>
      </c>
      <c r="D843" s="12">
        <f t="shared" si="842"/>
        <v>-0.02441262469</v>
      </c>
      <c r="E843" s="13">
        <f t="shared" si="3"/>
        <v>-0.06390484212</v>
      </c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10">
        <v>12854.7998</v>
      </c>
      <c r="B844" s="11">
        <v>294.356659</v>
      </c>
      <c r="C844" s="12">
        <f t="shared" ref="C844:D844" si="843">(A844-A843)/A843</f>
        <v>0.02888363459</v>
      </c>
      <c r="D844" s="12">
        <f t="shared" si="843"/>
        <v>0.03890581618</v>
      </c>
      <c r="E844" s="13">
        <f t="shared" si="3"/>
        <v>-0.02311636541</v>
      </c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10">
        <v>12779.9102</v>
      </c>
      <c r="B845" s="11">
        <v>286.630005</v>
      </c>
      <c r="C845" s="12">
        <f t="shared" ref="C845:D845" si="844">(A845-A844)/A844</f>
        <v>-0.005825808349</v>
      </c>
      <c r="D845" s="12">
        <f t="shared" si="844"/>
        <v>-0.02624929236</v>
      </c>
      <c r="E845" s="13">
        <f t="shared" si="3"/>
        <v>-0.05782580835</v>
      </c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10">
        <v>13047.1904</v>
      </c>
      <c r="B846" s="11">
        <v>300.029999</v>
      </c>
      <c r="C846" s="12">
        <f t="shared" ref="C846:D846" si="845">(A846-A845)/A845</f>
        <v>0.02091409062</v>
      </c>
      <c r="D846" s="12">
        <f t="shared" si="845"/>
        <v>0.04675014397</v>
      </c>
      <c r="E846" s="13">
        <f t="shared" si="3"/>
        <v>-0.03108590938</v>
      </c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10">
        <v>13128.0498</v>
      </c>
      <c r="B847" s="11">
        <v>309.320007</v>
      </c>
      <c r="C847" s="12">
        <f t="shared" ref="C847:D847" si="846">(A847-A846)/A846</f>
        <v>0.006197456887</v>
      </c>
      <c r="D847" s="12">
        <f t="shared" si="846"/>
        <v>0.03096359708</v>
      </c>
      <c r="E847" s="13">
        <f t="shared" si="3"/>
        <v>-0.04580254311</v>
      </c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10">
        <v>13102.5498</v>
      </c>
      <c r="B848" s="11">
        <v>306.563324</v>
      </c>
      <c r="C848" s="12">
        <f t="shared" ref="C848:D848" si="847">(A848-A847)/A847</f>
        <v>-0.001942405794</v>
      </c>
      <c r="D848" s="12">
        <f t="shared" si="847"/>
        <v>-0.008912074672</v>
      </c>
      <c r="E848" s="13">
        <f t="shared" si="3"/>
        <v>-0.05394240579</v>
      </c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10">
        <v>12938.1201</v>
      </c>
      <c r="B849" s="11">
        <v>303.996674</v>
      </c>
      <c r="C849" s="12">
        <f t="shared" ref="C849:D849" si="848">(A849-A848)/A848</f>
        <v>-0.01254944286</v>
      </c>
      <c r="D849" s="12">
        <f t="shared" si="848"/>
        <v>-0.008372332236</v>
      </c>
      <c r="E849" s="13">
        <f t="shared" si="3"/>
        <v>-0.06454944286</v>
      </c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10">
        <v>12965.3398</v>
      </c>
      <c r="B850" s="11">
        <v>302.869995</v>
      </c>
      <c r="C850" s="12">
        <f t="shared" ref="C850:D850" si="849">(A850-A849)/A849</f>
        <v>0.002103837326</v>
      </c>
      <c r="D850" s="12">
        <f t="shared" si="849"/>
        <v>-0.00370622147</v>
      </c>
      <c r="E850" s="13">
        <f t="shared" si="3"/>
        <v>-0.04989616267</v>
      </c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10">
        <v>12705.2197</v>
      </c>
      <c r="B851" s="11">
        <v>296.666656</v>
      </c>
      <c r="C851" s="12">
        <f t="shared" ref="C851:D851" si="850">(A851-A850)/A850</f>
        <v>-0.02006272909</v>
      </c>
      <c r="D851" s="12">
        <f t="shared" si="850"/>
        <v>-0.02048185394</v>
      </c>
      <c r="E851" s="13">
        <f t="shared" si="3"/>
        <v>-0.07206272909</v>
      </c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10">
        <v>12381.5703</v>
      </c>
      <c r="B852" s="11">
        <v>289.91333</v>
      </c>
      <c r="C852" s="12">
        <f t="shared" ref="C852:D852" si="851">(A852-A851)/A851</f>
        <v>-0.02547373502</v>
      </c>
      <c r="D852" s="12">
        <f t="shared" si="851"/>
        <v>-0.02276402104</v>
      </c>
      <c r="E852" s="13">
        <f t="shared" si="3"/>
        <v>-0.07747373502</v>
      </c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10">
        <v>12381.2998</v>
      </c>
      <c r="B853" s="11">
        <v>296.453339</v>
      </c>
      <c r="C853" s="12">
        <f t="shared" ref="C853:D853" si="852">(A853-A852)/A852</f>
        <v>-0.00002184698657</v>
      </c>
      <c r="D853" s="12">
        <f t="shared" si="852"/>
        <v>0.02255849705</v>
      </c>
      <c r="E853" s="13">
        <f t="shared" si="3"/>
        <v>-0.05202184699</v>
      </c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10">
        <v>12431.5303</v>
      </c>
      <c r="B854" s="11">
        <v>297.09668</v>
      </c>
      <c r="C854" s="12">
        <f t="shared" ref="C854:D854" si="853">(A854-A853)/A853</f>
        <v>0.004056965005</v>
      </c>
      <c r="D854" s="12">
        <f t="shared" si="853"/>
        <v>0.002170125667</v>
      </c>
      <c r="E854" s="13">
        <f t="shared" si="3"/>
        <v>-0.047943035</v>
      </c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10">
        <v>12639.2695</v>
      </c>
      <c r="B855" s="11">
        <v>296.070007</v>
      </c>
      <c r="C855" s="12">
        <f t="shared" ref="C855:D855" si="854">(A855-A854)/A854</f>
        <v>0.01671066996</v>
      </c>
      <c r="D855" s="12">
        <f t="shared" si="854"/>
        <v>-0.003455686546</v>
      </c>
      <c r="E855" s="13">
        <f t="shared" si="3"/>
        <v>-0.03528933004</v>
      </c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10">
        <v>12141.71</v>
      </c>
      <c r="B856" s="11">
        <v>288.089996</v>
      </c>
      <c r="C856" s="12">
        <f t="shared" ref="C856:D856" si="855">(A856-A855)/A855</f>
        <v>-0.03936615957</v>
      </c>
      <c r="D856" s="12">
        <f t="shared" si="855"/>
        <v>-0.02695312194</v>
      </c>
      <c r="E856" s="13">
        <f t="shared" si="3"/>
        <v>-0.09136615957</v>
      </c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10">
        <v>12017.6699</v>
      </c>
      <c r="B857" s="11">
        <v>284.820007</v>
      </c>
      <c r="C857" s="12">
        <f t="shared" ref="C857:D857" si="856">(A857-A856)/A856</f>
        <v>-0.01021603217</v>
      </c>
      <c r="D857" s="12">
        <f t="shared" si="856"/>
        <v>-0.01135058157</v>
      </c>
      <c r="E857" s="13">
        <f t="shared" si="3"/>
        <v>-0.06221603217</v>
      </c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10">
        <v>11883.1396</v>
      </c>
      <c r="B858" s="11">
        <v>277.700012</v>
      </c>
      <c r="C858" s="12">
        <f t="shared" ref="C858:D858" si="857">(A858-A857)/A857</f>
        <v>-0.01119437471</v>
      </c>
      <c r="D858" s="12">
        <f t="shared" si="857"/>
        <v>-0.02499822634</v>
      </c>
      <c r="E858" s="13">
        <f t="shared" si="3"/>
        <v>-0.06319437471</v>
      </c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10">
        <v>11816.2002</v>
      </c>
      <c r="B859" s="11">
        <v>275.609985</v>
      </c>
      <c r="C859" s="12">
        <f t="shared" ref="C859:D859" si="858">(A859-A858)/A858</f>
        <v>-0.005633140925</v>
      </c>
      <c r="D859" s="12">
        <f t="shared" si="858"/>
        <v>-0.007526204212</v>
      </c>
      <c r="E859" s="13">
        <f t="shared" si="3"/>
        <v>-0.05763314093</v>
      </c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10">
        <v>11785.1299</v>
      </c>
      <c r="B860" s="11">
        <v>277.160004</v>
      </c>
      <c r="C860" s="12">
        <f t="shared" ref="C860:D860" si="859">(A860-A859)/A859</f>
        <v>-0.002629466281</v>
      </c>
      <c r="D860" s="12">
        <f t="shared" si="859"/>
        <v>0.005623958072</v>
      </c>
      <c r="E860" s="13">
        <f t="shared" si="3"/>
        <v>-0.05462946628</v>
      </c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10">
        <v>11630.8604</v>
      </c>
      <c r="B861" s="11">
        <v>270.209991</v>
      </c>
      <c r="C861" s="12">
        <f t="shared" ref="C861:D861" si="860">(A861-A860)/A860</f>
        <v>-0.0130901824</v>
      </c>
      <c r="D861" s="12">
        <f t="shared" si="860"/>
        <v>-0.02507581505</v>
      </c>
      <c r="E861" s="13">
        <f t="shared" si="3"/>
        <v>-0.0650901824</v>
      </c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10">
        <v>11544.9102</v>
      </c>
      <c r="B862" s="11">
        <v>274.420013</v>
      </c>
      <c r="C862" s="12">
        <f t="shared" ref="C862:D862" si="861">(A862-A861)/A861</f>
        <v>-0.007389840222</v>
      </c>
      <c r="D862" s="12">
        <f t="shared" si="861"/>
        <v>0.01558055638</v>
      </c>
      <c r="E862" s="13">
        <f t="shared" si="3"/>
        <v>-0.05938984022</v>
      </c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10">
        <v>11791.9004</v>
      </c>
      <c r="B863" s="11">
        <v>283.700012</v>
      </c>
      <c r="C863" s="12">
        <f t="shared" ref="C863:D863" si="862">(A863-A862)/A862</f>
        <v>0.02139386065</v>
      </c>
      <c r="D863" s="12">
        <f t="shared" si="862"/>
        <v>0.03381677196</v>
      </c>
      <c r="E863" s="13">
        <f t="shared" si="3"/>
        <v>-0.03060613935</v>
      </c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10">
        <v>11862.1299</v>
      </c>
      <c r="B864" s="11">
        <v>289.26001</v>
      </c>
      <c r="C864" s="12">
        <f t="shared" ref="C864:D864" si="863">(A864-A863)/A863</f>
        <v>0.005955740603</v>
      </c>
      <c r="D864" s="12">
        <f t="shared" si="863"/>
        <v>0.0195981592</v>
      </c>
      <c r="E864" s="13">
        <f t="shared" si="3"/>
        <v>-0.0460442594</v>
      </c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10">
        <v>12112.3096</v>
      </c>
      <c r="B865" s="11">
        <v>299.679993</v>
      </c>
      <c r="C865" s="12">
        <f t="shared" ref="C865:D865" si="864">(A865-A864)/A864</f>
        <v>0.02109062218</v>
      </c>
      <c r="D865" s="12">
        <f t="shared" si="864"/>
        <v>0.03602289511</v>
      </c>
      <c r="E865" s="13">
        <f t="shared" si="3"/>
        <v>-0.03090937782</v>
      </c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10">
        <v>12266.4102</v>
      </c>
      <c r="B866" s="11">
        <v>304.420013</v>
      </c>
      <c r="C866" s="12">
        <f t="shared" ref="C866:D866" si="865">(A866-A865)/A865</f>
        <v>0.01272264375</v>
      </c>
      <c r="D866" s="12">
        <f t="shared" si="865"/>
        <v>0.01581693844</v>
      </c>
      <c r="E866" s="13">
        <f t="shared" si="3"/>
        <v>-0.03927735625</v>
      </c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10">
        <v>11633.5703</v>
      </c>
      <c r="B867" s="11">
        <v>292.130005</v>
      </c>
      <c r="C867" s="12">
        <f t="shared" ref="C867:D867" si="866">(A867-A866)/A866</f>
        <v>-0.05159128789</v>
      </c>
      <c r="D867" s="12">
        <f t="shared" si="866"/>
        <v>-0.04037187923</v>
      </c>
      <c r="E867" s="13">
        <f t="shared" si="3"/>
        <v>-0.1035912879</v>
      </c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10">
        <v>11719.6797</v>
      </c>
      <c r="B868" s="11">
        <v>302.609985</v>
      </c>
      <c r="C868" s="12">
        <f t="shared" ref="C868:D868" si="867">(A868-A867)/A867</f>
        <v>0.007401803383</v>
      </c>
      <c r="D868" s="12">
        <f t="shared" si="867"/>
        <v>0.03587437039</v>
      </c>
      <c r="E868" s="13">
        <f t="shared" si="3"/>
        <v>-0.04459819662</v>
      </c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10">
        <v>11552.3604</v>
      </c>
      <c r="B869" s="11">
        <v>303.75</v>
      </c>
      <c r="C869" s="12">
        <f t="shared" ref="C869:D869" si="868">(A869-A868)/A868</f>
        <v>-0.01427678096</v>
      </c>
      <c r="D869" s="12">
        <f t="shared" si="868"/>
        <v>0.003767274897</v>
      </c>
      <c r="E869" s="13">
        <f t="shared" si="3"/>
        <v>-0.06627678096</v>
      </c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10">
        <v>11448.4004</v>
      </c>
      <c r="B870" s="11">
        <v>303.350006</v>
      </c>
      <c r="C870" s="12">
        <f t="shared" ref="C870:D870" si="869">(A870-A869)/A869</f>
        <v>-0.008999026727</v>
      </c>
      <c r="D870" s="12">
        <f t="shared" si="869"/>
        <v>-0.001316852675</v>
      </c>
      <c r="E870" s="13">
        <f t="shared" si="3"/>
        <v>-0.06099902673</v>
      </c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10">
        <v>11535.0195</v>
      </c>
      <c r="B871" s="11">
        <v>309.070007</v>
      </c>
      <c r="C871" s="12">
        <f t="shared" ref="C871:D871" si="870">(A871-A870)/A870</f>
        <v>0.007566043899</v>
      </c>
      <c r="D871" s="12">
        <f t="shared" si="870"/>
        <v>0.01885610973</v>
      </c>
      <c r="E871" s="13">
        <f t="shared" si="3"/>
        <v>-0.0444339561</v>
      </c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10">
        <v>11425.0498</v>
      </c>
      <c r="B872" s="11">
        <v>308.730011</v>
      </c>
      <c r="C872" s="12">
        <f t="shared" ref="C872:D872" si="871">(A872-A871)/A871</f>
        <v>-0.009533551287</v>
      </c>
      <c r="D872" s="12">
        <f t="shared" si="871"/>
        <v>-0.00110006145</v>
      </c>
      <c r="E872" s="13">
        <f t="shared" si="3"/>
        <v>-0.06153355129</v>
      </c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10">
        <v>11220.1904</v>
      </c>
      <c r="B873" s="11">
        <v>300.799988</v>
      </c>
      <c r="C873" s="12">
        <f t="shared" ref="C873:D873" si="872">(A873-A872)/A872</f>
        <v>-0.01793072272</v>
      </c>
      <c r="D873" s="12">
        <f t="shared" si="872"/>
        <v>-0.02568594797</v>
      </c>
      <c r="E873" s="13">
        <f t="shared" si="3"/>
        <v>-0.06993072272</v>
      </c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10">
        <v>11066.8096</v>
      </c>
      <c r="B874" s="11">
        <v>288.589996</v>
      </c>
      <c r="C874" s="12">
        <f t="shared" ref="C874:D874" si="873">(A874-A873)/A873</f>
        <v>-0.01367007105</v>
      </c>
      <c r="D874" s="12">
        <f t="shared" si="873"/>
        <v>-0.04059173034</v>
      </c>
      <c r="E874" s="13">
        <f t="shared" si="3"/>
        <v>-0.06567007105</v>
      </c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10">
        <v>10867.9297</v>
      </c>
      <c r="B875" s="11">
        <v>275.329987</v>
      </c>
      <c r="C875" s="12">
        <f t="shared" ref="C875:D875" si="874">(A875-A874)/A874</f>
        <v>-0.0179708432</v>
      </c>
      <c r="D875" s="12">
        <f t="shared" si="874"/>
        <v>-0.04594756985</v>
      </c>
      <c r="E875" s="13">
        <f t="shared" si="3"/>
        <v>-0.0699708432</v>
      </c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10">
        <v>10802.9199</v>
      </c>
      <c r="B876" s="11">
        <v>276.01001</v>
      </c>
      <c r="C876" s="12">
        <f t="shared" ref="C876:D876" si="875">(A876-A875)/A875</f>
        <v>-0.005981801667</v>
      </c>
      <c r="D876" s="12">
        <f t="shared" si="875"/>
        <v>0.002469847209</v>
      </c>
      <c r="E876" s="13">
        <f t="shared" si="3"/>
        <v>-0.05798180167</v>
      </c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10">
        <v>10829.5</v>
      </c>
      <c r="B877" s="11">
        <v>282.940002</v>
      </c>
      <c r="C877" s="12">
        <f t="shared" ref="C877:D877" si="876">(A877-A876)/A876</f>
        <v>0.002460455159</v>
      </c>
      <c r="D877" s="12">
        <f t="shared" si="876"/>
        <v>0.02510775606</v>
      </c>
      <c r="E877" s="13">
        <f t="shared" si="3"/>
        <v>-0.04953954484</v>
      </c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10">
        <v>11051.6396</v>
      </c>
      <c r="B878" s="11">
        <v>287.809998</v>
      </c>
      <c r="C878" s="12">
        <f t="shared" ref="C878:D878" si="877">(A878-A877)/A877</f>
        <v>0.0205124521</v>
      </c>
      <c r="D878" s="12">
        <f t="shared" si="877"/>
        <v>0.01721211552</v>
      </c>
      <c r="E878" s="13">
        <f t="shared" si="3"/>
        <v>-0.0314875479</v>
      </c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10">
        <v>10737.5098</v>
      </c>
      <c r="B879" s="11">
        <v>268.209991</v>
      </c>
      <c r="C879" s="12">
        <f t="shared" ref="C879:D879" si="878">(A879-A878)/A878</f>
        <v>-0.02842381867</v>
      </c>
      <c r="D879" s="12">
        <f t="shared" si="878"/>
        <v>-0.06810050775</v>
      </c>
      <c r="E879" s="13">
        <f t="shared" si="3"/>
        <v>-0.08042381867</v>
      </c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10">
        <v>10575.6201</v>
      </c>
      <c r="B880" s="11">
        <v>265.25</v>
      </c>
      <c r="C880" s="12">
        <f t="shared" ref="C880:D880" si="879">(A880-A879)/A879</f>
        <v>-0.01507702466</v>
      </c>
      <c r="D880" s="12">
        <f t="shared" si="879"/>
        <v>-0.01103609522</v>
      </c>
      <c r="E880" s="13">
        <f t="shared" si="3"/>
        <v>-0.06707702466</v>
      </c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10">
        <v>10815.4297</v>
      </c>
      <c r="B881" s="11">
        <v>242.399994</v>
      </c>
      <c r="C881" s="12">
        <f t="shared" ref="C881:D881" si="880">(A881-A880)/A880</f>
        <v>0.02267570107</v>
      </c>
      <c r="D881" s="12">
        <f t="shared" si="880"/>
        <v>-0.08614516871</v>
      </c>
      <c r="E881" s="13">
        <f t="shared" si="3"/>
        <v>-0.02932429893</v>
      </c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10">
        <v>11176.4102</v>
      </c>
      <c r="B882" s="11">
        <v>249.440002</v>
      </c>
      <c r="C882" s="12">
        <f t="shared" ref="C882:D882" si="881">(A882-A881)/A881</f>
        <v>0.03337643626</v>
      </c>
      <c r="D882" s="12">
        <f t="shared" si="881"/>
        <v>0.02904293801</v>
      </c>
      <c r="E882" s="13">
        <f t="shared" si="3"/>
        <v>-0.01862356374</v>
      </c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10">
        <v>11148.6396</v>
      </c>
      <c r="B883" s="11">
        <v>240.809998</v>
      </c>
      <c r="C883" s="12">
        <f t="shared" ref="C883:D883" si="882">(A883-A882)/A882</f>
        <v>-0.00248475132</v>
      </c>
      <c r="D883" s="12">
        <f t="shared" si="882"/>
        <v>-0.03459751415</v>
      </c>
      <c r="E883" s="13">
        <f t="shared" si="3"/>
        <v>-0.05448475132</v>
      </c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10">
        <v>11073.3096</v>
      </c>
      <c r="B884" s="11">
        <v>238.130005</v>
      </c>
      <c r="C884" s="12">
        <f t="shared" ref="C884:D884" si="883">(A884-A883)/A883</f>
        <v>-0.006756878211</v>
      </c>
      <c r="D884" s="12">
        <f t="shared" si="883"/>
        <v>-0.01112907696</v>
      </c>
      <c r="E884" s="13">
        <f t="shared" si="3"/>
        <v>-0.05875687821</v>
      </c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10">
        <v>10652.4004</v>
      </c>
      <c r="B885" s="11">
        <v>223.070007</v>
      </c>
      <c r="C885" s="12">
        <f t="shared" ref="C885:D885" si="884">(A885-A884)/A884</f>
        <v>-0.03801114709</v>
      </c>
      <c r="D885" s="12">
        <f t="shared" si="884"/>
        <v>-0.06324275683</v>
      </c>
      <c r="E885" s="13">
        <f t="shared" si="3"/>
        <v>-0.09001114709</v>
      </c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10">
        <v>10542.0996</v>
      </c>
      <c r="B886" s="11">
        <v>222.960007</v>
      </c>
      <c r="C886" s="12">
        <f t="shared" ref="C886:D886" si="885">(A886-A885)/A885</f>
        <v>-0.01035454882</v>
      </c>
      <c r="D886" s="12">
        <f t="shared" si="885"/>
        <v>-0.0004931187365</v>
      </c>
      <c r="E886" s="13">
        <f t="shared" si="3"/>
        <v>-0.06235454882</v>
      </c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10">
        <v>10426.1904</v>
      </c>
      <c r="B887" s="11">
        <v>216.5</v>
      </c>
      <c r="C887" s="12">
        <f t="shared" ref="C887:D887" si="886">(A887-A886)/A886</f>
        <v>-0.01099488758</v>
      </c>
      <c r="D887" s="12">
        <f t="shared" si="886"/>
        <v>-0.02897383745</v>
      </c>
      <c r="E887" s="13">
        <f t="shared" si="3"/>
        <v>-0.06299488758</v>
      </c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10">
        <v>10417.0996</v>
      </c>
      <c r="B888" s="11">
        <v>217.240005</v>
      </c>
      <c r="C888" s="12">
        <f t="shared" ref="C888:D888" si="887">(A888-A887)/A887</f>
        <v>-0.0008719196227</v>
      </c>
      <c r="D888" s="12">
        <f t="shared" si="887"/>
        <v>0.003418036952</v>
      </c>
      <c r="E888" s="13">
        <f t="shared" si="3"/>
        <v>-0.05287191962</v>
      </c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10">
        <v>10649.1504</v>
      </c>
      <c r="B889" s="11">
        <v>221.720001</v>
      </c>
      <c r="C889" s="12">
        <f t="shared" ref="C889:D889" si="888">(A889-A888)/A888</f>
        <v>0.02227595098</v>
      </c>
      <c r="D889" s="12">
        <f t="shared" si="888"/>
        <v>0.02062233427</v>
      </c>
      <c r="E889" s="13">
        <f t="shared" si="3"/>
        <v>-0.02972404902</v>
      </c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10">
        <v>10321.3896</v>
      </c>
      <c r="B890" s="11">
        <v>204.990005</v>
      </c>
      <c r="C890" s="12">
        <f t="shared" ref="C890:D890" si="889">(A890-A889)/A889</f>
        <v>-0.03077811729</v>
      </c>
      <c r="D890" s="12">
        <f t="shared" si="889"/>
        <v>-0.07545551112</v>
      </c>
      <c r="E890" s="13">
        <f t="shared" si="3"/>
        <v>-0.08277811729</v>
      </c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10">
        <v>10675.7998</v>
      </c>
      <c r="B891" s="11">
        <v>219.350006</v>
      </c>
      <c r="C891" s="12">
        <f t="shared" ref="C891:D891" si="890">(A891-A890)/A890</f>
        <v>0.03433745007</v>
      </c>
      <c r="D891" s="12">
        <f t="shared" si="890"/>
        <v>0.07005220084</v>
      </c>
      <c r="E891" s="13">
        <f t="shared" si="3"/>
        <v>-0.01766254993</v>
      </c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10">
        <v>10772.4004</v>
      </c>
      <c r="B892" s="11">
        <v>220.190002</v>
      </c>
      <c r="C892" s="12">
        <f t="shared" ref="C892:D892" si="891">(A892-A891)/A891</f>
        <v>0.009048558591</v>
      </c>
      <c r="D892" s="12">
        <f t="shared" si="891"/>
        <v>0.003829477898</v>
      </c>
      <c r="E892" s="13">
        <f t="shared" si="3"/>
        <v>-0.04295144141</v>
      </c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10">
        <v>10680.5098</v>
      </c>
      <c r="B893" s="11">
        <v>222.039993</v>
      </c>
      <c r="C893" s="12">
        <f t="shared" ref="C893:D893" si="892">(A893-A892)/A892</f>
        <v>-0.008530187942</v>
      </c>
      <c r="D893" s="12">
        <f t="shared" si="892"/>
        <v>0.008401793829</v>
      </c>
      <c r="E893" s="13">
        <f t="shared" si="3"/>
        <v>-0.06053018794</v>
      </c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10">
        <v>10614.8398</v>
      </c>
      <c r="B894" s="11">
        <v>207.279999</v>
      </c>
      <c r="C894" s="12">
        <f t="shared" ref="C894:D894" si="893">(A894-A893)/A893</f>
        <v>-0.006148582908</v>
      </c>
      <c r="D894" s="12">
        <f t="shared" si="893"/>
        <v>-0.06647448417</v>
      </c>
      <c r="E894" s="13">
        <f t="shared" si="3"/>
        <v>-0.05814858291</v>
      </c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10">
        <v>10859.7197</v>
      </c>
      <c r="B895" s="11">
        <v>214.440002</v>
      </c>
      <c r="C895" s="12">
        <f t="shared" ref="C895:D895" si="894">(A895-A894)/A894</f>
        <v>0.02306958038</v>
      </c>
      <c r="D895" s="12">
        <f t="shared" si="894"/>
        <v>0.03454266227</v>
      </c>
      <c r="E895" s="13">
        <f t="shared" si="3"/>
        <v>-0.02893041962</v>
      </c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10">
        <v>10952.6104</v>
      </c>
      <c r="B896" s="11">
        <v>211.25</v>
      </c>
      <c r="C896" s="12">
        <f t="shared" ref="C896:D896" si="895">(A896-A895)/A895</f>
        <v>0.008553692228</v>
      </c>
      <c r="D896" s="12">
        <f t="shared" si="895"/>
        <v>-0.01487596517</v>
      </c>
      <c r="E896" s="13">
        <f t="shared" si="3"/>
        <v>-0.04344630777</v>
      </c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10">
        <v>11199.1201</v>
      </c>
      <c r="B897" s="11">
        <v>222.419998</v>
      </c>
      <c r="C897" s="12">
        <f t="shared" ref="C897:D897" si="896">(A897-A896)/A896</f>
        <v>0.02250693588</v>
      </c>
      <c r="D897" s="12">
        <f t="shared" si="896"/>
        <v>0.05287573018</v>
      </c>
      <c r="E897" s="13">
        <f t="shared" si="3"/>
        <v>-0.02949306412</v>
      </c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10">
        <v>10970.9902</v>
      </c>
      <c r="B898" s="11">
        <v>224.639999</v>
      </c>
      <c r="C898" s="12">
        <f t="shared" ref="C898:D898" si="897">(A898-A897)/A897</f>
        <v>-0.02037034142</v>
      </c>
      <c r="D898" s="12">
        <f t="shared" si="897"/>
        <v>0.009981121392</v>
      </c>
      <c r="E898" s="13">
        <f t="shared" si="3"/>
        <v>-0.07237034142</v>
      </c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10">
        <v>10792.6699</v>
      </c>
      <c r="B899" s="11">
        <v>225.089996</v>
      </c>
      <c r="C899" s="12">
        <f t="shared" ref="C899:D899" si="898">(A899-A898)/A898</f>
        <v>-0.01625380178</v>
      </c>
      <c r="D899" s="12">
        <f t="shared" si="898"/>
        <v>0.002003191782</v>
      </c>
      <c r="E899" s="13">
        <f t="shared" si="3"/>
        <v>-0.06825380178</v>
      </c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10">
        <v>11102.4502</v>
      </c>
      <c r="B900" s="11">
        <v>228.520004</v>
      </c>
      <c r="C900" s="12">
        <f t="shared" ref="C900:D900" si="899">(A900-A899)/A899</f>
        <v>0.0287028421</v>
      </c>
      <c r="D900" s="12">
        <f t="shared" si="899"/>
        <v>0.01523838492</v>
      </c>
      <c r="E900" s="13">
        <f t="shared" si="3"/>
        <v>-0.0232971579</v>
      </c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10">
        <v>10988.1504</v>
      </c>
      <c r="B901" s="11">
        <v>227.539993</v>
      </c>
      <c r="C901" s="12">
        <f t="shared" ref="C901:D901" si="900">(A901-A900)/A900</f>
        <v>-0.01029500677</v>
      </c>
      <c r="D901" s="12">
        <f t="shared" si="900"/>
        <v>-0.004288512965</v>
      </c>
      <c r="E901" s="13">
        <f t="shared" si="3"/>
        <v>-0.06229500677</v>
      </c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10">
        <v>10890.8496</v>
      </c>
      <c r="B902" s="11">
        <v>227.820007</v>
      </c>
      <c r="C902" s="12">
        <f t="shared" ref="C902:D902" si="901">(A902-A901)/A901</f>
        <v>-0.008855066272</v>
      </c>
      <c r="D902" s="12">
        <f t="shared" si="901"/>
        <v>0.001230614435</v>
      </c>
      <c r="E902" s="13">
        <f t="shared" si="3"/>
        <v>-0.06085506627</v>
      </c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10">
        <v>10524.7998</v>
      </c>
      <c r="B903" s="11">
        <v>214.979996</v>
      </c>
      <c r="C903" s="12">
        <f t="shared" ref="C903:D903" si="902">(A903-A902)/A902</f>
        <v>-0.03361076623</v>
      </c>
      <c r="D903" s="12">
        <f t="shared" si="902"/>
        <v>-0.05636033099</v>
      </c>
      <c r="E903" s="13">
        <f t="shared" si="3"/>
        <v>-0.08561076623</v>
      </c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10">
        <v>10342.9404</v>
      </c>
      <c r="B904" s="11">
        <v>215.309998</v>
      </c>
      <c r="C904" s="12">
        <f t="shared" ref="C904:D904" si="903">(A904-A903)/A903</f>
        <v>-0.01727913152</v>
      </c>
      <c r="D904" s="12">
        <f t="shared" si="903"/>
        <v>0.001535035846</v>
      </c>
      <c r="E904" s="13">
        <f t="shared" si="3"/>
        <v>-0.06927913152</v>
      </c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10">
        <v>10475.25</v>
      </c>
      <c r="B905" s="11">
        <v>207.470001</v>
      </c>
      <c r="C905" s="12">
        <f t="shared" ref="C905:D905" si="904">(A905-A904)/A904</f>
        <v>0.01279226167</v>
      </c>
      <c r="D905" s="12">
        <f t="shared" si="904"/>
        <v>-0.03641260077</v>
      </c>
      <c r="E905" s="13">
        <f t="shared" si="3"/>
        <v>-0.03920773833</v>
      </c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10">
        <v>10564.5195</v>
      </c>
      <c r="B906" s="11">
        <v>197.080002</v>
      </c>
      <c r="C906" s="12">
        <f t="shared" ref="C906:D906" si="905">(A906-A905)/A905</f>
        <v>0.008521944584</v>
      </c>
      <c r="D906" s="12">
        <f t="shared" si="905"/>
        <v>-0.05007952451</v>
      </c>
      <c r="E906" s="13">
        <f t="shared" si="3"/>
        <v>-0.04347805542</v>
      </c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10">
        <v>10616.2002</v>
      </c>
      <c r="B907" s="11">
        <v>191.300003</v>
      </c>
      <c r="C907" s="12">
        <f t="shared" ref="C907:D907" si="906">(A907-A906)/A906</f>
        <v>0.004891912027</v>
      </c>
      <c r="D907" s="12">
        <f t="shared" si="906"/>
        <v>-0.02932818623</v>
      </c>
      <c r="E907" s="13">
        <f t="shared" si="3"/>
        <v>-0.04710808797</v>
      </c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10">
        <v>10353.1699</v>
      </c>
      <c r="B908" s="11">
        <v>177.589996</v>
      </c>
      <c r="C908" s="12">
        <f t="shared" ref="C908:D908" si="907">(A908-A907)/A907</f>
        <v>-0.02477631309</v>
      </c>
      <c r="D908" s="12">
        <f t="shared" si="907"/>
        <v>-0.07166757337</v>
      </c>
      <c r="E908" s="13">
        <f t="shared" si="3"/>
        <v>-0.07677631309</v>
      </c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10">
        <v>11114.1504</v>
      </c>
      <c r="B909" s="11">
        <v>190.720001</v>
      </c>
      <c r="C909" s="12">
        <f t="shared" ref="C909:D909" si="908">(A909-A908)/A908</f>
        <v>0.07350217444</v>
      </c>
      <c r="D909" s="12">
        <f t="shared" si="908"/>
        <v>0.07393437297</v>
      </c>
      <c r="E909" s="13">
        <f t="shared" si="3"/>
        <v>0.02150217444</v>
      </c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10">
        <v>11323.3301</v>
      </c>
      <c r="B910" s="11">
        <v>195.970001</v>
      </c>
      <c r="C910" s="12">
        <f t="shared" ref="C910:D910" si="909">(A910-A909)/A909</f>
        <v>0.01882102477</v>
      </c>
      <c r="D910" s="12">
        <f t="shared" si="909"/>
        <v>0.02752726496</v>
      </c>
      <c r="E910" s="13">
        <f t="shared" si="3"/>
        <v>-0.03317897523</v>
      </c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10">
        <v>11196.2197</v>
      </c>
      <c r="B911" s="11">
        <v>190.949997</v>
      </c>
      <c r="C911" s="12">
        <f t="shared" ref="C911:D911" si="910">(A911-A910)/A910</f>
        <v>-0.01122553161</v>
      </c>
      <c r="D911" s="12">
        <f t="shared" si="910"/>
        <v>-0.02561618602</v>
      </c>
      <c r="E911" s="13">
        <f t="shared" si="3"/>
        <v>-0.06322553161</v>
      </c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10">
        <v>11358.4102</v>
      </c>
      <c r="B912" s="11">
        <v>194.419998</v>
      </c>
      <c r="C912" s="12">
        <f t="shared" ref="C912:D912" si="911">(A912-A911)/A911</f>
        <v>0.01448618412</v>
      </c>
      <c r="D912" s="12">
        <f t="shared" si="911"/>
        <v>0.01817230194</v>
      </c>
      <c r="E912" s="13">
        <f t="shared" si="3"/>
        <v>-0.03751381588</v>
      </c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10">
        <v>11183.6602</v>
      </c>
      <c r="B913" s="11">
        <v>186.919998</v>
      </c>
      <c r="C913" s="12">
        <f t="shared" ref="C913:D913" si="912">(A913-A912)/A912</f>
        <v>-0.01538507563</v>
      </c>
      <c r="D913" s="12">
        <f t="shared" si="912"/>
        <v>-0.03857627856</v>
      </c>
      <c r="E913" s="13">
        <f t="shared" si="3"/>
        <v>-0.06738507563</v>
      </c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10">
        <v>11144.96</v>
      </c>
      <c r="B914" s="11">
        <v>183.169998</v>
      </c>
      <c r="C914" s="12">
        <f t="shared" ref="C914:D914" si="913">(A914-A913)/A913</f>
        <v>-0.003460423449</v>
      </c>
      <c r="D914" s="12">
        <f t="shared" si="913"/>
        <v>-0.02006205885</v>
      </c>
      <c r="E914" s="13">
        <f t="shared" si="3"/>
        <v>-0.05546042345</v>
      </c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10">
        <v>11146.0596</v>
      </c>
      <c r="B915" s="11">
        <v>180.190002</v>
      </c>
      <c r="C915" s="12">
        <f t="shared" ref="C915:D915" si="914">(A915-A914)/A914</f>
        <v>0.00009866343172</v>
      </c>
      <c r="D915" s="12">
        <f t="shared" si="914"/>
        <v>-0.01626901803</v>
      </c>
      <c r="E915" s="13">
        <f t="shared" si="3"/>
        <v>-0.05190133657</v>
      </c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10">
        <v>11024.5098</v>
      </c>
      <c r="B916" s="11">
        <v>167.869995</v>
      </c>
      <c r="C916" s="12">
        <f t="shared" ref="C916:D916" si="915">(A916-A915)/A915</f>
        <v>-0.01090518124</v>
      </c>
      <c r="D916" s="12">
        <f t="shared" si="915"/>
        <v>-0.0683723118</v>
      </c>
      <c r="E916" s="13">
        <f t="shared" si="3"/>
        <v>-0.06290518124</v>
      </c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10">
        <v>11174.4102</v>
      </c>
      <c r="B917" s="11">
        <v>169.910004</v>
      </c>
      <c r="C917" s="12">
        <f t="shared" ref="C917:D917" si="916">(A917-A916)/A916</f>
        <v>0.01359701272</v>
      </c>
      <c r="D917" s="12">
        <f t="shared" si="916"/>
        <v>0.01215231465</v>
      </c>
      <c r="E917" s="13">
        <f t="shared" si="3"/>
        <v>-0.03840298728</v>
      </c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10">
        <v>11285.3203</v>
      </c>
      <c r="B918" s="11">
        <v>183.199997</v>
      </c>
      <c r="C918" s="12">
        <f t="shared" ref="C918:D918" si="917">(A918-A917)/A917</f>
        <v>0.009925365009</v>
      </c>
      <c r="D918" s="12">
        <f t="shared" si="917"/>
        <v>0.07821783701</v>
      </c>
      <c r="E918" s="13">
        <f t="shared" si="3"/>
        <v>-0.04207463499</v>
      </c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10">
        <v>11226.3604</v>
      </c>
      <c r="B919" s="11">
        <v>182.860001</v>
      </c>
      <c r="C919" s="12">
        <f t="shared" ref="C919:D919" si="918">(A919-A918)/A918</f>
        <v>-0.005224477324</v>
      </c>
      <c r="D919" s="12">
        <f t="shared" si="918"/>
        <v>-0.001855873393</v>
      </c>
      <c r="E919" s="13">
        <f t="shared" si="3"/>
        <v>-0.05722447732</v>
      </c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10">
        <v>11049.5</v>
      </c>
      <c r="B920" s="11">
        <v>182.919998</v>
      </c>
      <c r="C920" s="12">
        <f t="shared" ref="C920:D920" si="919">(A920-A919)/A919</f>
        <v>-0.01575402835</v>
      </c>
      <c r="D920" s="12">
        <f t="shared" si="919"/>
        <v>0.0003281034653</v>
      </c>
      <c r="E920" s="13">
        <f t="shared" si="3"/>
        <v>-0.06775402835</v>
      </c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10">
        <v>10983.7803</v>
      </c>
      <c r="B921" s="11">
        <v>180.830002</v>
      </c>
      <c r="C921" s="12">
        <f t="shared" ref="C921:D921" si="920">(A921-A920)/A920</f>
        <v>-0.005947753292</v>
      </c>
      <c r="D921" s="12">
        <f t="shared" si="920"/>
        <v>-0.01142573815</v>
      </c>
      <c r="E921" s="13">
        <f t="shared" si="3"/>
        <v>-0.05794775329</v>
      </c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10">
        <v>11468.0</v>
      </c>
      <c r="B922" s="11">
        <v>194.699997</v>
      </c>
      <c r="C922" s="12">
        <f t="shared" ref="C922:D922" si="921">(A922-A921)/A921</f>
        <v>0.04408497683</v>
      </c>
      <c r="D922" s="12">
        <f t="shared" si="921"/>
        <v>0.07670184619</v>
      </c>
      <c r="E922" s="13">
        <f t="shared" si="3"/>
        <v>-0.007915023173</v>
      </c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10">
        <v>11482.4502</v>
      </c>
      <c r="B923" s="11">
        <v>194.699997</v>
      </c>
      <c r="C923" s="12">
        <f t="shared" ref="C923:D923" si="922">(A923-A922)/A922</f>
        <v>0.001260045344</v>
      </c>
      <c r="D923" s="12">
        <f t="shared" si="922"/>
        <v>0</v>
      </c>
      <c r="E923" s="13">
        <f t="shared" si="3"/>
        <v>-0.05073995466</v>
      </c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10">
        <v>11461.5</v>
      </c>
      <c r="B924" s="11">
        <v>194.860001</v>
      </c>
      <c r="C924" s="12">
        <f t="shared" ref="C924:D924" si="923">(A924-A923)/A923</f>
        <v>-0.001824540898</v>
      </c>
      <c r="D924" s="12">
        <f t="shared" si="923"/>
        <v>0.0008217976501</v>
      </c>
      <c r="E924" s="13">
        <f t="shared" si="3"/>
        <v>-0.0538245409</v>
      </c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10">
        <v>11239.9404</v>
      </c>
      <c r="B925" s="11">
        <v>182.449997</v>
      </c>
      <c r="C925" s="12">
        <f t="shared" ref="C925:D925" si="924">(A925-A924)/A924</f>
        <v>-0.01933076822</v>
      </c>
      <c r="D925" s="12">
        <f t="shared" si="924"/>
        <v>-0.06368676966</v>
      </c>
      <c r="E925" s="13">
        <f t="shared" si="3"/>
        <v>-0.07133076822</v>
      </c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10">
        <v>11014.8896</v>
      </c>
      <c r="B926" s="11">
        <v>179.820007</v>
      </c>
      <c r="C926" s="12">
        <f t="shared" ref="C926:D926" si="925">(A926-A925)/A925</f>
        <v>-0.02002241934</v>
      </c>
      <c r="D926" s="12">
        <f t="shared" si="925"/>
        <v>-0.01441485362</v>
      </c>
      <c r="E926" s="13">
        <f t="shared" si="3"/>
        <v>-0.07202241934</v>
      </c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10">
        <v>10958.5498</v>
      </c>
      <c r="B927" s="11">
        <v>174.039993</v>
      </c>
      <c r="C927" s="12">
        <f t="shared" ref="C927:D927" si="926">(A927-A926)/A926</f>
        <v>-0.005114876503</v>
      </c>
      <c r="D927" s="12">
        <f t="shared" si="926"/>
        <v>-0.03214333097</v>
      </c>
      <c r="E927" s="13">
        <f t="shared" si="3"/>
        <v>-0.0571148765</v>
      </c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10">
        <v>11082.0</v>
      </c>
      <c r="B928" s="11">
        <v>173.440002</v>
      </c>
      <c r="C928" s="12">
        <f t="shared" ref="C928:D928" si="927">(A928-A927)/A927</f>
        <v>0.01126519496</v>
      </c>
      <c r="D928" s="12">
        <f t="shared" si="927"/>
        <v>-0.003447431764</v>
      </c>
      <c r="E928" s="13">
        <f t="shared" si="3"/>
        <v>-0.04073480504</v>
      </c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10">
        <v>11004.6201</v>
      </c>
      <c r="B929" s="11">
        <v>179.050003</v>
      </c>
      <c r="C929" s="12">
        <f t="shared" ref="C929:D929" si="928">(A929-A928)/A928</f>
        <v>-0.006982485111</v>
      </c>
      <c r="D929" s="12">
        <f t="shared" si="928"/>
        <v>0.0323454851</v>
      </c>
      <c r="E929" s="13">
        <f t="shared" si="3"/>
        <v>-0.05898248511</v>
      </c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10">
        <v>11143.7402</v>
      </c>
      <c r="B930" s="11">
        <v>167.820007</v>
      </c>
      <c r="C930" s="12">
        <f t="shared" ref="C930:D930" si="929">(A930-A929)/A929</f>
        <v>0.01264197207</v>
      </c>
      <c r="D930" s="12">
        <f t="shared" si="929"/>
        <v>-0.06271988725</v>
      </c>
      <c r="E930" s="13">
        <f t="shared" si="3"/>
        <v>-0.03935802793</v>
      </c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10">
        <v>11256.8096</v>
      </c>
      <c r="B931" s="11">
        <v>160.949997</v>
      </c>
      <c r="C931" s="12">
        <f t="shared" ref="C931:D931" si="930">(A931-A930)/A930</f>
        <v>0.01014644975</v>
      </c>
      <c r="D931" s="12">
        <f t="shared" si="930"/>
        <v>-0.04093677579</v>
      </c>
      <c r="E931" s="13">
        <f t="shared" si="3"/>
        <v>-0.04185355025</v>
      </c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10">
        <v>11170.8896</v>
      </c>
      <c r="B932" s="11">
        <v>156.800003</v>
      </c>
      <c r="C932" s="12">
        <f t="shared" ref="C932:D932" si="931">(A932-A931)/A931</f>
        <v>-0.007632713269</v>
      </c>
      <c r="D932" s="12">
        <f t="shared" si="931"/>
        <v>-0.0257843683</v>
      </c>
      <c r="E932" s="13">
        <f t="shared" si="3"/>
        <v>-0.05963271327</v>
      </c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10">
        <v>10810.5303</v>
      </c>
      <c r="B933" s="11">
        <v>157.669998</v>
      </c>
      <c r="C933" s="12">
        <f t="shared" ref="C933:D933" si="932">(A933-A932)/A932</f>
        <v>-0.03225878268</v>
      </c>
      <c r="D933" s="12">
        <f t="shared" si="932"/>
        <v>0.005548437394</v>
      </c>
      <c r="E933" s="13">
        <f t="shared" si="3"/>
        <v>-0.08425878268</v>
      </c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10">
        <v>10705.4102</v>
      </c>
      <c r="B934" s="11">
        <v>150.229996</v>
      </c>
      <c r="C934" s="12">
        <f t="shared" ref="C934:D934" si="933">(A934-A933)/A933</f>
        <v>-0.009723861557</v>
      </c>
      <c r="D934" s="12">
        <f t="shared" si="933"/>
        <v>-0.04718717635</v>
      </c>
      <c r="E934" s="13">
        <f t="shared" si="3"/>
        <v>-0.06172386156</v>
      </c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10">
        <v>10546.0303</v>
      </c>
      <c r="B935" s="11">
        <v>149.869995</v>
      </c>
      <c r="C935" s="12">
        <f t="shared" ref="C935:D935" si="934">(A935-A934)/A934</f>
        <v>-0.0148877901</v>
      </c>
      <c r="D935" s="12">
        <f t="shared" si="934"/>
        <v>-0.002396332354</v>
      </c>
      <c r="E935" s="13">
        <f t="shared" si="3"/>
        <v>-0.0668877901</v>
      </c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10">
        <v>10547.1104</v>
      </c>
      <c r="B936" s="11">
        <v>137.800003</v>
      </c>
      <c r="C936" s="12">
        <f t="shared" ref="C936:D936" si="935">(A936-A935)/A935</f>
        <v>0.0001024176841</v>
      </c>
      <c r="D936" s="12">
        <f t="shared" si="935"/>
        <v>-0.08053641424</v>
      </c>
      <c r="E936" s="13">
        <f t="shared" si="3"/>
        <v>-0.05189758232</v>
      </c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10">
        <v>10709.3701</v>
      </c>
      <c r="B937" s="11">
        <v>137.570007</v>
      </c>
      <c r="C937" s="12">
        <f t="shared" ref="C937:D937" si="936">(A937-A936)/A936</f>
        <v>0.01538428004</v>
      </c>
      <c r="D937" s="12">
        <f t="shared" si="936"/>
        <v>-0.001669056567</v>
      </c>
      <c r="E937" s="13">
        <f t="shared" si="3"/>
        <v>-0.03661571996</v>
      </c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10">
        <v>10476.1201</v>
      </c>
      <c r="B938" s="11">
        <v>125.349998</v>
      </c>
      <c r="C938" s="12">
        <f t="shared" ref="C938:D938" si="937">(A938-A937)/A937</f>
        <v>-0.02177999246</v>
      </c>
      <c r="D938" s="12">
        <f t="shared" si="937"/>
        <v>-0.0888275669</v>
      </c>
      <c r="E938" s="13">
        <f t="shared" si="3"/>
        <v>-0.07377999246</v>
      </c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10">
        <v>10497.8604</v>
      </c>
      <c r="B939" s="11">
        <v>123.150002</v>
      </c>
      <c r="C939" s="12">
        <f t="shared" ref="C939:D939" si="938">(A939-A938)/A938</f>
        <v>0.002075224395</v>
      </c>
      <c r="D939" s="12">
        <f t="shared" si="938"/>
        <v>-0.01755082597</v>
      </c>
      <c r="E939" s="13">
        <f t="shared" si="3"/>
        <v>-0.0499247756</v>
      </c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10">
        <v>10353.2305</v>
      </c>
      <c r="B940" s="11">
        <v>109.099998</v>
      </c>
      <c r="C940" s="12">
        <f t="shared" ref="C940:D940" si="939">(A940-A939)/A939</f>
        <v>-0.01377708357</v>
      </c>
      <c r="D940" s="12">
        <f t="shared" si="939"/>
        <v>-0.1140885406</v>
      </c>
      <c r="E940" s="13">
        <f t="shared" si="3"/>
        <v>-0.06577708357</v>
      </c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10">
        <v>10213.29</v>
      </c>
      <c r="B941" s="11">
        <v>112.709999</v>
      </c>
      <c r="C941" s="12">
        <f t="shared" ref="C941:D941" si="940">(A941-A940)/A940</f>
        <v>-0.01351660238</v>
      </c>
      <c r="D941" s="12">
        <f t="shared" si="940"/>
        <v>0.03308891903</v>
      </c>
      <c r="E941" s="13">
        <f t="shared" si="3"/>
        <v>-0.06551660238</v>
      </c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10">
        <v>10478.0898</v>
      </c>
      <c r="B942" s="11">
        <v>121.82</v>
      </c>
      <c r="C942" s="12">
        <f t="shared" ref="C942:D942" si="941">(A942-A941)/A941</f>
        <v>0.02592698337</v>
      </c>
      <c r="D942" s="12">
        <f t="shared" si="941"/>
        <v>0.08082691049</v>
      </c>
      <c r="E942" s="13">
        <f t="shared" si="3"/>
        <v>-0.02607301663</v>
      </c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10">
        <v>10466.4805</v>
      </c>
      <c r="B943" s="11">
        <v>123.18</v>
      </c>
      <c r="C943" s="12">
        <f t="shared" ref="C943:D943" si="942">(A943-A942)/A942</f>
        <v>-0.001107959582</v>
      </c>
      <c r="D943" s="12">
        <f t="shared" si="942"/>
        <v>0.01116401248</v>
      </c>
      <c r="E943" s="13">
        <f t="shared" si="3"/>
        <v>-0.05310795958</v>
      </c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10">
        <v>10386.9805</v>
      </c>
      <c r="B944" s="11">
        <v>108.099998</v>
      </c>
      <c r="C944" s="12">
        <f t="shared" ref="C944:D944" si="943">(A944-A943)/A943</f>
        <v>-0.007595676503</v>
      </c>
      <c r="D944" s="12">
        <f t="shared" si="943"/>
        <v>-0.1224224874</v>
      </c>
      <c r="E944" s="13">
        <f t="shared" si="3"/>
        <v>-0.0595956765</v>
      </c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10">
        <v>10458.7598</v>
      </c>
      <c r="B945" s="11">
        <v>113.639999</v>
      </c>
      <c r="C945" s="12">
        <f t="shared" ref="C945:D945" si="944">(A945-A944)/A944</f>
        <v>0.00691050686</v>
      </c>
      <c r="D945" s="12">
        <f t="shared" si="944"/>
        <v>0.05124885386</v>
      </c>
      <c r="E945" s="13">
        <f t="shared" si="3"/>
        <v>-0.04508949314</v>
      </c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10">
        <v>10305.2402</v>
      </c>
      <c r="B946" s="11">
        <v>110.339996</v>
      </c>
      <c r="C946" s="12">
        <f t="shared" ref="C946:D946" si="945">(A946-A945)/A945</f>
        <v>-0.01467856638</v>
      </c>
      <c r="D946" s="12">
        <f t="shared" si="945"/>
        <v>-0.0290390974</v>
      </c>
      <c r="E946" s="13">
        <f t="shared" si="3"/>
        <v>-0.06667856638</v>
      </c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10">
        <v>10569.29</v>
      </c>
      <c r="B947" s="11">
        <v>113.059998</v>
      </c>
      <c r="C947" s="12">
        <f t="shared" ref="C947:D947" si="946">(A947-A946)/A946</f>
        <v>0.02562286709</v>
      </c>
      <c r="D947" s="12">
        <f t="shared" si="946"/>
        <v>0.0246510975</v>
      </c>
      <c r="E947" s="13">
        <f t="shared" si="3"/>
        <v>-0.02637713291</v>
      </c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10">
        <v>10635.6504</v>
      </c>
      <c r="B948" s="11">
        <v>119.769997</v>
      </c>
      <c r="C948" s="12">
        <f t="shared" ref="C948:D948" si="947">(A948-A947)/A947</f>
        <v>0.00627860528</v>
      </c>
      <c r="D948" s="12">
        <f t="shared" si="947"/>
        <v>0.05934901043</v>
      </c>
      <c r="E948" s="13">
        <f t="shared" si="3"/>
        <v>-0.04572139472</v>
      </c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10">
        <v>10742.6299</v>
      </c>
      <c r="B949" s="11">
        <v>118.849998</v>
      </c>
      <c r="C949" s="12">
        <f t="shared" ref="C949:D949" si="948">(A949-A948)/A948</f>
        <v>0.0100585762</v>
      </c>
      <c r="D949" s="12">
        <f t="shared" si="948"/>
        <v>-0.007681381173</v>
      </c>
      <c r="E949" s="13">
        <f t="shared" si="3"/>
        <v>-0.0419414238</v>
      </c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10">
        <v>10931.6699</v>
      </c>
      <c r="B950" s="11">
        <v>123.220001</v>
      </c>
      <c r="C950" s="12">
        <f t="shared" ref="C950:D950" si="949">(A950-A949)/A949</f>
        <v>0.01759718074</v>
      </c>
      <c r="D950" s="12">
        <f t="shared" si="949"/>
        <v>0.03676906246</v>
      </c>
      <c r="E950" s="13">
        <f t="shared" si="3"/>
        <v>-0.03440281926</v>
      </c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10">
        <v>11001.0996</v>
      </c>
      <c r="B951" s="11">
        <v>123.559998</v>
      </c>
      <c r="C951" s="12">
        <f t="shared" ref="C951:D951" si="950">(A951-A950)/A950</f>
        <v>0.006351243738</v>
      </c>
      <c r="D951" s="12">
        <f t="shared" si="950"/>
        <v>0.002759267954</v>
      </c>
      <c r="E951" s="13">
        <f t="shared" si="3"/>
        <v>-0.04564875626</v>
      </c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10">
        <v>11079.1602</v>
      </c>
      <c r="B952" s="11">
        <v>122.400002</v>
      </c>
      <c r="C952" s="12">
        <f t="shared" ref="C952:D952" si="951">(A952-A951)/A951</f>
        <v>0.007095708869</v>
      </c>
      <c r="D952" s="12">
        <f t="shared" si="951"/>
        <v>-0.009388119284</v>
      </c>
      <c r="E952" s="13">
        <f t="shared" si="3"/>
        <v>-0.04490429113</v>
      </c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10">
        <v>11095.1104</v>
      </c>
      <c r="B953" s="11">
        <v>131.490005</v>
      </c>
      <c r="C953" s="12">
        <f t="shared" ref="C953:D953" si="952">(A953-A952)/A952</f>
        <v>0.001439657854</v>
      </c>
      <c r="D953" s="12">
        <f t="shared" si="952"/>
        <v>0.07426472918</v>
      </c>
      <c r="E953" s="13">
        <f t="shared" si="3"/>
        <v>-0.05056034215</v>
      </c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10">
        <v>10957.0098</v>
      </c>
      <c r="B954" s="11">
        <v>128.779999</v>
      </c>
      <c r="C954" s="12">
        <f t="shared" ref="C954:D954" si="953">(A954-A953)/A953</f>
        <v>-0.01244697845</v>
      </c>
      <c r="D954" s="12">
        <f t="shared" si="953"/>
        <v>-0.02060997716</v>
      </c>
      <c r="E954" s="13">
        <f t="shared" si="3"/>
        <v>-0.06444697845</v>
      </c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10">
        <v>10852.2695</v>
      </c>
      <c r="B955" s="11">
        <v>127.169998</v>
      </c>
      <c r="C955" s="12">
        <f t="shared" ref="C955:D955" si="954">(A955-A954)/A954</f>
        <v>-0.009559204739</v>
      </c>
      <c r="D955" s="12">
        <f t="shared" si="954"/>
        <v>-0.01250194916</v>
      </c>
      <c r="E955" s="13">
        <f t="shared" si="3"/>
        <v>-0.06155920474</v>
      </c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10">
        <v>11140.4297</v>
      </c>
      <c r="B956" s="11">
        <v>133.419998</v>
      </c>
      <c r="C956" s="12">
        <f t="shared" ref="C956:D956" si="955">(A956-A955)/A955</f>
        <v>0.02655298968</v>
      </c>
      <c r="D956" s="12">
        <f t="shared" si="955"/>
        <v>0.04914681213</v>
      </c>
      <c r="E956" s="13">
        <f t="shared" si="3"/>
        <v>-0.02544701032</v>
      </c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10">
        <v>11364.4102</v>
      </c>
      <c r="B957" s="11">
        <v>143.75</v>
      </c>
      <c r="C957" s="12">
        <f t="shared" ref="C957:D957" si="956">(A957-A956)/A956</f>
        <v>0.02010519397</v>
      </c>
      <c r="D957" s="12">
        <f t="shared" si="956"/>
        <v>0.07742469011</v>
      </c>
      <c r="E957" s="13">
        <f t="shared" si="3"/>
        <v>-0.03189480603</v>
      </c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10">
        <v>11334.2695</v>
      </c>
      <c r="B958" s="11">
        <v>143.889999</v>
      </c>
      <c r="C958" s="12">
        <f t="shared" ref="C958:D958" si="957">(A958-A957)/A957</f>
        <v>-0.002652200991</v>
      </c>
      <c r="D958" s="12">
        <f t="shared" si="957"/>
        <v>0.000973906087</v>
      </c>
      <c r="E958" s="13">
        <f t="shared" si="3"/>
        <v>-0.05465220099</v>
      </c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10">
        <v>11313.3604</v>
      </c>
      <c r="B959" s="11">
        <v>144.429993</v>
      </c>
      <c r="C959" s="12">
        <f t="shared" ref="C959:D959" si="958">(A959-A958)/A958</f>
        <v>-0.001844768205</v>
      </c>
      <c r="D959" s="12">
        <f t="shared" si="958"/>
        <v>0.003752825101</v>
      </c>
      <c r="E959" s="13">
        <f t="shared" si="3"/>
        <v>-0.0538447682</v>
      </c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10">
        <v>11512.4102</v>
      </c>
      <c r="B960" s="11">
        <v>160.270004</v>
      </c>
      <c r="C960" s="12">
        <f t="shared" ref="C960:D960" si="959">(A960-A959)/A959</f>
        <v>0.01759422426</v>
      </c>
      <c r="D960" s="12">
        <f t="shared" si="959"/>
        <v>0.1096725872</v>
      </c>
      <c r="E960" s="13">
        <f t="shared" si="3"/>
        <v>-0.03440577574</v>
      </c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10">
        <v>11621.71</v>
      </c>
      <c r="B961" s="11">
        <v>177.899994</v>
      </c>
      <c r="C961" s="12">
        <f t="shared" ref="C961:D961" si="960">(A961-A960)/A960</f>
        <v>0.009494084914</v>
      </c>
      <c r="D961" s="12">
        <f t="shared" si="960"/>
        <v>0.1100018067</v>
      </c>
      <c r="E961" s="13">
        <f t="shared" si="3"/>
        <v>-0.04250591509</v>
      </c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10">
        <v>11393.8096</v>
      </c>
      <c r="B962" s="11">
        <v>166.660004</v>
      </c>
      <c r="C962" s="12">
        <f t="shared" ref="C962:D962" si="961">(A962-A961)/A961</f>
        <v>-0.01960988529</v>
      </c>
      <c r="D962" s="12">
        <f t="shared" si="961"/>
        <v>-0.0631815086</v>
      </c>
      <c r="E962" s="13">
        <f t="shared" si="3"/>
        <v>-0.07160988529</v>
      </c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10">
        <v>11584.5498</v>
      </c>
      <c r="B963" s="11">
        <v>173.220001</v>
      </c>
      <c r="C963" s="12">
        <f t="shared" ref="C963:D963" si="962">(A963-A962)/A962</f>
        <v>0.01674068698</v>
      </c>
      <c r="D963" s="12">
        <f t="shared" si="962"/>
        <v>0.03936155552</v>
      </c>
      <c r="E963" s="13">
        <f t="shared" si="3"/>
        <v>-0.03525931302</v>
      </c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10">
        <v>11816.3203</v>
      </c>
      <c r="B964" s="11">
        <v>181.410004</v>
      </c>
      <c r="C964" s="12">
        <f t="shared" ref="C964:D964" si="963">(A964-A963)/A963</f>
        <v>0.02000686293</v>
      </c>
      <c r="D964" s="12">
        <f t="shared" si="963"/>
        <v>0.04728093149</v>
      </c>
      <c r="E964" s="13">
        <f t="shared" si="3"/>
        <v>-0.03199313707</v>
      </c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10">
        <v>12200.8203</v>
      </c>
      <c r="B965" s="11">
        <v>188.270004</v>
      </c>
      <c r="C965" s="12">
        <f t="shared" ref="C965:D965" si="964">(A965-A964)/A964</f>
        <v>0.03253974082</v>
      </c>
      <c r="D965" s="12">
        <f t="shared" si="964"/>
        <v>0.0378148936</v>
      </c>
      <c r="E965" s="13">
        <f t="shared" si="3"/>
        <v>-0.01946025918</v>
      </c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10">
        <v>12006.9502</v>
      </c>
      <c r="B966" s="11">
        <v>189.979996</v>
      </c>
      <c r="C966" s="12">
        <f t="shared" ref="C966:D966" si="965">(A966-A965)/A965</f>
        <v>-0.0158899234</v>
      </c>
      <c r="D966" s="12">
        <f t="shared" si="965"/>
        <v>0.009082657692</v>
      </c>
      <c r="E966" s="13">
        <f t="shared" si="3"/>
        <v>-0.0678899234</v>
      </c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10">
        <v>11887.4502</v>
      </c>
      <c r="B967" s="11">
        <v>194.759995</v>
      </c>
      <c r="C967" s="12">
        <f t="shared" ref="C967:D967" si="966">(A967-A966)/A966</f>
        <v>-0.009952568971</v>
      </c>
      <c r="D967" s="12">
        <f t="shared" si="966"/>
        <v>0.02516053848</v>
      </c>
      <c r="E967" s="13">
        <f t="shared" si="3"/>
        <v>-0.06195256897</v>
      </c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10">
        <v>12113.79</v>
      </c>
      <c r="B968" s="11">
        <v>196.809998</v>
      </c>
      <c r="C968" s="12">
        <f t="shared" ref="C968:D968" si="967">(A968-A967)/A967</f>
        <v>0.01904023118</v>
      </c>
      <c r="D968" s="12">
        <f t="shared" si="967"/>
        <v>0.01052579099</v>
      </c>
      <c r="E968" s="13">
        <f t="shared" si="3"/>
        <v>-0.03295976882</v>
      </c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10">
        <v>11910.5195</v>
      </c>
      <c r="B969" s="11">
        <v>201.289993</v>
      </c>
      <c r="C969" s="12">
        <f t="shared" ref="C969:D969" si="968">(A969-A968)/A968</f>
        <v>-0.01678009112</v>
      </c>
      <c r="D969" s="12">
        <f t="shared" si="968"/>
        <v>0.02276304581</v>
      </c>
      <c r="E969" s="13">
        <f t="shared" si="3"/>
        <v>-0.06878009112</v>
      </c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10">
        <v>11789.5801</v>
      </c>
      <c r="B970" s="11">
        <v>207.320007</v>
      </c>
      <c r="C970" s="12">
        <f t="shared" ref="C970:D970" si="969">(A970-A969)/A969</f>
        <v>-0.01015399874</v>
      </c>
      <c r="D970" s="12">
        <f t="shared" si="969"/>
        <v>0.02995684937</v>
      </c>
      <c r="E970" s="13">
        <f t="shared" si="3"/>
        <v>-0.06215399874</v>
      </c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10">
        <v>11718.1201</v>
      </c>
      <c r="B971" s="11">
        <v>196.889999</v>
      </c>
      <c r="C971" s="12">
        <f t="shared" ref="C971:D971" si="970">(A971-A970)/A970</f>
        <v>-0.006061284575</v>
      </c>
      <c r="D971" s="12">
        <f t="shared" si="970"/>
        <v>-0.05030873841</v>
      </c>
      <c r="E971" s="13">
        <f t="shared" si="3"/>
        <v>-0.05806128457</v>
      </c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10">
        <v>11891.79</v>
      </c>
      <c r="B972" s="11">
        <v>194.639999</v>
      </c>
      <c r="C972" s="12">
        <f t="shared" ref="C972:D972" si="971">(A972-A971)/A971</f>
        <v>0.0148206281</v>
      </c>
      <c r="D972" s="12">
        <f t="shared" si="971"/>
        <v>-0.0114277008</v>
      </c>
      <c r="E972" s="13">
        <f t="shared" si="3"/>
        <v>-0.0371793719</v>
      </c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10">
        <v>11960.1504</v>
      </c>
      <c r="B973" s="11">
        <v>209.25</v>
      </c>
      <c r="C973" s="12">
        <f t="shared" ref="C973:D973" si="972">(A973-A972)/A972</f>
        <v>0.005748537436</v>
      </c>
      <c r="D973" s="12">
        <f t="shared" si="972"/>
        <v>0.0750616578</v>
      </c>
      <c r="E973" s="13">
        <f t="shared" si="3"/>
        <v>-0.04625146256</v>
      </c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10">
        <v>12070.5898</v>
      </c>
      <c r="B974" s="11">
        <v>214.240005</v>
      </c>
      <c r="C974" s="12">
        <f t="shared" ref="C974:D974" si="973">(A974-A973)/A973</f>
        <v>0.009233947426</v>
      </c>
      <c r="D974" s="12">
        <f t="shared" si="973"/>
        <v>0.02384709677</v>
      </c>
      <c r="E974" s="13">
        <f t="shared" si="3"/>
        <v>-0.04276605257</v>
      </c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10">
        <v>11855.8301</v>
      </c>
      <c r="B975" s="11">
        <v>202.039993</v>
      </c>
      <c r="C975" s="12">
        <f t="shared" ref="C975:D975" si="974">(A975-A974)/A974</f>
        <v>-0.01779198064</v>
      </c>
      <c r="D975" s="12">
        <f t="shared" si="974"/>
        <v>-0.05694553639</v>
      </c>
      <c r="E975" s="13">
        <f t="shared" si="3"/>
        <v>-0.06979198064</v>
      </c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10">
        <v>11787.2695</v>
      </c>
      <c r="B976" s="11">
        <v>208.309998</v>
      </c>
      <c r="C976" s="12">
        <f t="shared" ref="C976:D976" si="975">(A976-A975)/A975</f>
        <v>-0.005782859523</v>
      </c>
      <c r="D976" s="12">
        <f t="shared" si="975"/>
        <v>0.03103348454</v>
      </c>
      <c r="E976" s="13">
        <f t="shared" si="3"/>
        <v>-0.05778285952</v>
      </c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10">
        <v>11492.2998</v>
      </c>
      <c r="B977" s="11">
        <v>197.369995</v>
      </c>
      <c r="C977" s="12">
        <f t="shared" ref="C977:D977" si="976">(A977-A976)/A976</f>
        <v>-0.02502442996</v>
      </c>
      <c r="D977" s="12">
        <f t="shared" si="976"/>
        <v>-0.05251789691</v>
      </c>
      <c r="E977" s="13">
        <f t="shared" si="3"/>
        <v>-0.07702442996</v>
      </c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10">
        <v>11507.0703</v>
      </c>
      <c r="B978" s="11">
        <v>200.860001</v>
      </c>
      <c r="C978" s="12">
        <f t="shared" ref="C978:D978" si="977">(A978-A977)/A977</f>
        <v>0.001285251887</v>
      </c>
      <c r="D978" s="12">
        <f t="shared" si="977"/>
        <v>0.01768255605</v>
      </c>
      <c r="E978" s="13">
        <f t="shared" si="3"/>
        <v>-0.05071474811</v>
      </c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10">
        <v>11590.4004</v>
      </c>
      <c r="B979" s="11">
        <v>202.070007</v>
      </c>
      <c r="C979" s="12">
        <f t="shared" ref="C979:D979" si="978">(A979-A978)/A978</f>
        <v>0.007241643427</v>
      </c>
      <c r="D979" s="12">
        <f t="shared" si="978"/>
        <v>0.006024126227</v>
      </c>
      <c r="E979" s="13">
        <f t="shared" si="3"/>
        <v>-0.04475835657</v>
      </c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10">
        <v>11394.9404</v>
      </c>
      <c r="B980" s="11">
        <v>196.880005</v>
      </c>
      <c r="C980" s="12">
        <f t="shared" ref="C980:D980" si="979">(A980-A979)/A979</f>
        <v>-0.0168639558</v>
      </c>
      <c r="D980" s="12">
        <f t="shared" si="979"/>
        <v>-0.02568417786</v>
      </c>
      <c r="E980" s="13">
        <f t="shared" si="3"/>
        <v>-0.0688639558</v>
      </c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10">
        <v>11466.9805</v>
      </c>
      <c r="B981" s="11">
        <v>207.630005</v>
      </c>
      <c r="C981" s="12">
        <f t="shared" ref="C981:D981" si="980">(A981-A980)/A980</f>
        <v>0.006322112927</v>
      </c>
      <c r="D981" s="12">
        <f t="shared" si="980"/>
        <v>0.0546017865</v>
      </c>
      <c r="E981" s="13">
        <f t="shared" si="3"/>
        <v>-0.04567788707</v>
      </c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10">
        <v>11455.54</v>
      </c>
      <c r="B982" s="11">
        <v>205.710007</v>
      </c>
      <c r="C982" s="12">
        <f t="shared" ref="C982:D982" si="981">(A982-A981)/A981</f>
        <v>-0.0009976907173</v>
      </c>
      <c r="D982" s="12">
        <f t="shared" si="981"/>
        <v>-0.009247208755</v>
      </c>
      <c r="E982" s="13">
        <f t="shared" si="3"/>
        <v>-0.05299769072</v>
      </c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10">
        <v>11379.4805</v>
      </c>
      <c r="B983" s="11">
        <v>202.770004</v>
      </c>
      <c r="C983" s="12">
        <f t="shared" ref="C983:D983" si="982">(A983-A982)/A982</f>
        <v>-0.006639538599</v>
      </c>
      <c r="D983" s="12">
        <f t="shared" si="982"/>
        <v>-0.01429197851</v>
      </c>
      <c r="E983" s="13">
        <f t="shared" si="3"/>
        <v>-0.0586395386</v>
      </c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10">
        <v>11462.9805</v>
      </c>
      <c r="B984" s="11">
        <v>190.899994</v>
      </c>
      <c r="C984" s="12">
        <f t="shared" ref="C984:D984" si="983">(A984-A983)/A983</f>
        <v>0.007337769066</v>
      </c>
      <c r="D984" s="12">
        <f t="shared" si="983"/>
        <v>-0.0585392798</v>
      </c>
      <c r="E984" s="13">
        <f t="shared" si="3"/>
        <v>-0.04466223093</v>
      </c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10">
        <v>11689.0098</v>
      </c>
      <c r="B985" s="11">
        <v>197.789993</v>
      </c>
      <c r="C985" s="12">
        <f t="shared" ref="C985:D985" si="984">(A985-A984)/A984</f>
        <v>0.01971819633</v>
      </c>
      <c r="D985" s="12">
        <f t="shared" si="984"/>
        <v>0.03609219076</v>
      </c>
      <c r="E985" s="13">
        <f t="shared" si="3"/>
        <v>-0.03228180367</v>
      </c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10">
        <v>11675.7402</v>
      </c>
      <c r="B986" s="11">
        <v>193.809998</v>
      </c>
      <c r="C986" s="12">
        <f t="shared" ref="C986:D986" si="985">(A986-A985)/A985</f>
        <v>-0.001135220196</v>
      </c>
      <c r="D986" s="12">
        <f t="shared" si="985"/>
        <v>-0.02012232742</v>
      </c>
      <c r="E986" s="13">
        <f t="shared" si="3"/>
        <v>-0.0531352202</v>
      </c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10">
        <v>11530.3301</v>
      </c>
      <c r="B987" s="11">
        <v>187.710007</v>
      </c>
      <c r="C987" s="12">
        <f t="shared" ref="C987:D987" si="986">(A987-A986)/A986</f>
        <v>-0.01245403696</v>
      </c>
      <c r="D987" s="12">
        <f t="shared" si="986"/>
        <v>-0.03147407803</v>
      </c>
      <c r="E987" s="13">
        <f t="shared" si="3"/>
        <v>-0.06445403696</v>
      </c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10">
        <v>11576.0</v>
      </c>
      <c r="B988" s="11">
        <v>182.0</v>
      </c>
      <c r="C988" s="12">
        <f t="shared" ref="C988:D988" si="987">(A988-A987)/A987</f>
        <v>0.003960849308</v>
      </c>
      <c r="D988" s="12">
        <f t="shared" si="987"/>
        <v>-0.03041929992</v>
      </c>
      <c r="E988" s="13">
        <f t="shared" si="3"/>
        <v>-0.04803915069</v>
      </c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10">
        <v>11338.3496</v>
      </c>
      <c r="B989" s="11">
        <v>172.919998</v>
      </c>
      <c r="C989" s="12">
        <f t="shared" ref="C989:D989" si="988">(A989-A988)/A988</f>
        <v>-0.02052957844</v>
      </c>
      <c r="D989" s="12">
        <f t="shared" si="988"/>
        <v>-0.04989012088</v>
      </c>
      <c r="E989" s="13">
        <f t="shared" si="3"/>
        <v>-0.07252957844</v>
      </c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10">
        <v>11138.8896</v>
      </c>
      <c r="B990" s="11">
        <v>173.440002</v>
      </c>
      <c r="C990" s="12">
        <f t="shared" ref="C990:D990" si="989">(A990-A989)/A989</f>
        <v>-0.0175916255</v>
      </c>
      <c r="D990" s="12">
        <f t="shared" si="989"/>
        <v>0.003007194113</v>
      </c>
      <c r="E990" s="13">
        <f t="shared" si="3"/>
        <v>-0.0695916255</v>
      </c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10">
        <v>11188.8398</v>
      </c>
      <c r="B991" s="11">
        <v>174.479996</v>
      </c>
      <c r="C991" s="12">
        <f t="shared" ref="C991:D991" si="990">(A991-A990)/A990</f>
        <v>0.004484306946</v>
      </c>
      <c r="D991" s="12">
        <f t="shared" si="990"/>
        <v>0.0059962753</v>
      </c>
      <c r="E991" s="13">
        <f t="shared" si="3"/>
        <v>-0.04751569305</v>
      </c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10">
        <v>11428.1504</v>
      </c>
      <c r="B992" s="11">
        <v>183.259995</v>
      </c>
      <c r="C992" s="12">
        <f t="shared" ref="C992:D992" si="991">(A992-A991)/A991</f>
        <v>0.02138833018</v>
      </c>
      <c r="D992" s="12">
        <f t="shared" si="991"/>
        <v>0.05032094911</v>
      </c>
      <c r="E992" s="13">
        <f t="shared" si="3"/>
        <v>-0.03061166982</v>
      </c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10">
        <v>11434.0498</v>
      </c>
      <c r="B993" s="11">
        <v>180.449997</v>
      </c>
      <c r="C993" s="12">
        <f t="shared" ref="C993:D993" si="992">(A993-A992)/A992</f>
        <v>0.0005162165174</v>
      </c>
      <c r="D993" s="12">
        <f t="shared" si="992"/>
        <v>-0.01533339559</v>
      </c>
      <c r="E993" s="13">
        <f t="shared" si="3"/>
        <v>-0.05148378348</v>
      </c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10">
        <v>11717.2803</v>
      </c>
      <c r="B994" s="11">
        <v>184.130005</v>
      </c>
      <c r="C994" s="12">
        <f t="shared" ref="C994:D994" si="993">(A994-A993)/A993</f>
        <v>0.02477079468</v>
      </c>
      <c r="D994" s="12">
        <f t="shared" si="993"/>
        <v>0.02039350547</v>
      </c>
      <c r="E994" s="13">
        <f t="shared" si="3"/>
        <v>-0.02722920532</v>
      </c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10">
        <v>11630.5098</v>
      </c>
      <c r="B995" s="11">
        <v>180.130005</v>
      </c>
      <c r="C995" s="12">
        <f t="shared" ref="C995:D995" si="994">(A995-A994)/A994</f>
        <v>-0.007405344737</v>
      </c>
      <c r="D995" s="12">
        <f t="shared" si="994"/>
        <v>-0.02172378152</v>
      </c>
      <c r="E995" s="13">
        <f t="shared" si="3"/>
        <v>-0.05940534474</v>
      </c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10">
        <v>11675.54</v>
      </c>
      <c r="B996" s="11">
        <v>183.25</v>
      </c>
      <c r="C996" s="12">
        <f t="shared" ref="C996:D996" si="995">(A996-A995)/A995</f>
        <v>0.003871730541</v>
      </c>
      <c r="D996" s="12">
        <f t="shared" si="995"/>
        <v>0.01732079561</v>
      </c>
      <c r="E996" s="13">
        <f t="shared" si="3"/>
        <v>-0.04812826946</v>
      </c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10">
        <v>11860.1104</v>
      </c>
      <c r="B997" s="11">
        <v>197.580002</v>
      </c>
      <c r="C997" s="12">
        <f t="shared" ref="C997:D997" si="996">(A997-A996)/A996</f>
        <v>0.01580829666</v>
      </c>
      <c r="D997" s="12">
        <f t="shared" si="996"/>
        <v>0.07819919236</v>
      </c>
      <c r="E997" s="13">
        <f t="shared" si="3"/>
        <v>-0.03619170334</v>
      </c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10">
        <v>11669.96</v>
      </c>
      <c r="B998" s="11">
        <v>191.149994</v>
      </c>
      <c r="C998" s="12">
        <f t="shared" ref="C998:D998" si="997">(A998-A997)/A997</f>
        <v>-0.01603276813</v>
      </c>
      <c r="D998" s="12">
        <f t="shared" si="997"/>
        <v>-0.0325438199</v>
      </c>
      <c r="E998" s="13">
        <f t="shared" si="3"/>
        <v>-0.06803276813</v>
      </c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10">
        <v>11787.4004</v>
      </c>
      <c r="B999" s="11">
        <v>192.220001</v>
      </c>
      <c r="C999" s="12">
        <f t="shared" ref="C999:D999" si="998">(A999-A998)/A998</f>
        <v>0.01006347922</v>
      </c>
      <c r="D999" s="12">
        <f t="shared" si="998"/>
        <v>0.005597734939</v>
      </c>
      <c r="E999" s="13">
        <f t="shared" si="3"/>
        <v>-0.04193652078</v>
      </c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10">
        <v>11823.96</v>
      </c>
      <c r="B1000" s="11">
        <v>190.410004</v>
      </c>
      <c r="C1000" s="12">
        <f t="shared" ref="C1000:D1000" si="999">(A1000-A999)/A999</f>
        <v>0.003101582941</v>
      </c>
      <c r="D1000" s="12">
        <f t="shared" si="999"/>
        <v>-0.009416278174</v>
      </c>
      <c r="E1000" s="13">
        <f t="shared" si="3"/>
        <v>-0.04889841706</v>
      </c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>
      <c r="A1001" s="10">
        <v>11768.8398</v>
      </c>
      <c r="B1001" s="11">
        <v>191.809998</v>
      </c>
      <c r="C1001" s="12">
        <f t="shared" ref="C1001:D1001" si="1000">(A1001-A1000)/A1000</f>
        <v>-0.004661737692</v>
      </c>
      <c r="D1001" s="12">
        <f t="shared" si="1000"/>
        <v>0.007352523347</v>
      </c>
      <c r="E1001" s="13">
        <f t="shared" si="3"/>
        <v>-0.05666173769</v>
      </c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>
      <c r="A1002" s="10">
        <v>11716.0801</v>
      </c>
      <c r="B1002" s="11">
        <v>189.190002</v>
      </c>
      <c r="C1002" s="12">
        <f t="shared" ref="C1002:D1002" si="1001">(A1002-A1001)/A1001</f>
        <v>-0.00448299925</v>
      </c>
      <c r="D1002" s="12">
        <f t="shared" si="1001"/>
        <v>-0.01365932969</v>
      </c>
      <c r="E1002" s="13">
        <f t="shared" si="3"/>
        <v>-0.05648299925</v>
      </c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>
      <c r="A1003" s="10">
        <v>11926.2402</v>
      </c>
      <c r="B1003" s="11">
        <v>193.880005</v>
      </c>
      <c r="C1003" s="12">
        <f t="shared" ref="C1003:D1003" si="1002">(A1003-A1002)/A1002</f>
        <v>0.01793774865</v>
      </c>
      <c r="D1003" s="12">
        <f t="shared" si="1002"/>
        <v>0.02478990935</v>
      </c>
      <c r="E1003" s="13">
        <f t="shared" si="3"/>
        <v>-0.03406225135</v>
      </c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>
      <c r="A1004" s="10">
        <v>12013.4697</v>
      </c>
      <c r="B1004" s="11">
        <v>195.279999</v>
      </c>
      <c r="C1004" s="12">
        <f t="shared" ref="C1004:D1004" si="1003">(A1004-A1003)/A1003</f>
        <v>0.007314082103</v>
      </c>
      <c r="D1004" s="12">
        <f t="shared" si="1003"/>
        <v>0.007220930286</v>
      </c>
      <c r="E1004" s="13">
        <f t="shared" si="3"/>
        <v>-0.0446859179</v>
      </c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>
      <c r="A1005" s="10">
        <v>12221.9102</v>
      </c>
      <c r="B1005" s="11">
        <v>207.460007</v>
      </c>
      <c r="C1005" s="12">
        <f t="shared" ref="C1005:D1005" si="1004">(A1005-A1004)/A1004</f>
        <v>0.01735056609</v>
      </c>
      <c r="D1005" s="12">
        <f t="shared" si="1004"/>
        <v>0.06237201998</v>
      </c>
      <c r="E1005" s="13">
        <f t="shared" si="3"/>
        <v>-0.03464943391</v>
      </c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>
      <c r="A1006" s="10">
        <v>12189.4502</v>
      </c>
      <c r="B1006" s="11">
        <v>194.770004</v>
      </c>
      <c r="C1006" s="12">
        <f t="shared" ref="C1006:D1006" si="1005">(A1006-A1005)/A1005</f>
        <v>-0.002655885984</v>
      </c>
      <c r="D1006" s="12">
        <f t="shared" si="1005"/>
        <v>-0.0611684304</v>
      </c>
      <c r="E1006" s="13">
        <f t="shared" si="3"/>
        <v>-0.05465588598</v>
      </c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>
      <c r="A1007" s="10">
        <v>12126.3301</v>
      </c>
      <c r="B1007" s="11">
        <v>192.580002</v>
      </c>
      <c r="C1007" s="12">
        <f t="shared" ref="C1007:D1007" si="1006">(A1007-A1006)/A1006</f>
        <v>-0.005178256522</v>
      </c>
      <c r="D1007" s="12">
        <f t="shared" si="1006"/>
        <v>-0.01124404146</v>
      </c>
      <c r="E1007" s="13">
        <f t="shared" si="3"/>
        <v>-0.05717825652</v>
      </c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>
      <c r="A1008" s="10">
        <v>11996.8604</v>
      </c>
      <c r="B1008" s="11">
        <v>185.520004</v>
      </c>
      <c r="C1008" s="12">
        <f t="shared" ref="C1008:D1008" si="1007">(A1008-A1007)/A1007</f>
        <v>-0.01067674217</v>
      </c>
      <c r="D1008" s="12">
        <f t="shared" si="1007"/>
        <v>-0.03666007855</v>
      </c>
      <c r="E1008" s="13">
        <f t="shared" si="3"/>
        <v>-0.06267674217</v>
      </c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>
      <c r="A1009" s="10">
        <v>12087.96</v>
      </c>
      <c r="B1009" s="11">
        <v>185.059998</v>
      </c>
      <c r="C1009" s="12">
        <f t="shared" ref="C1009:D1009" si="1008">(A1009-A1008)/A1008</f>
        <v>0.007593620077</v>
      </c>
      <c r="D1009" s="12">
        <f t="shared" si="1008"/>
        <v>-0.002479549321</v>
      </c>
      <c r="E1009" s="13">
        <f t="shared" si="3"/>
        <v>-0.04440637992</v>
      </c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>
      <c r="A1010" s="10">
        <v>12084.3604</v>
      </c>
      <c r="B1010" s="11">
        <v>184.509995</v>
      </c>
      <c r="C1010" s="12">
        <f t="shared" ref="C1010:D1010" si="1009">(A1010-A1009)/A1009</f>
        <v>-0.0002977839106</v>
      </c>
      <c r="D1010" s="12">
        <f t="shared" si="1009"/>
        <v>-0.002972025321</v>
      </c>
      <c r="E1010" s="13">
        <f t="shared" si="3"/>
        <v>-0.05229778391</v>
      </c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>
      <c r="A1011" s="10">
        <v>12031.8799</v>
      </c>
      <c r="B1011" s="11">
        <v>186.789993</v>
      </c>
      <c r="C1011" s="12">
        <f t="shared" ref="C1011:D1011" si="1010">(A1011-A1010)/A1010</f>
        <v>-0.004342844657</v>
      </c>
      <c r="D1011" s="12">
        <f t="shared" si="1010"/>
        <v>0.01235704331</v>
      </c>
      <c r="E1011" s="13">
        <f t="shared" si="3"/>
        <v>-0.05634284466</v>
      </c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>
      <c r="A1012" s="10">
        <v>11929.3398</v>
      </c>
      <c r="B1012" s="11">
        <v>180.539993</v>
      </c>
      <c r="C1012" s="12">
        <f t="shared" ref="C1012:D1012" si="1011">(A1012-A1011)/A1011</f>
        <v>-0.008522367315</v>
      </c>
      <c r="D1012" s="12">
        <f t="shared" si="1011"/>
        <v>-0.03346003659</v>
      </c>
      <c r="E1012" s="13">
        <f t="shared" si="3"/>
        <v>-0.06052236732</v>
      </c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>
      <c r="A1013" s="10">
        <v>12166.2695</v>
      </c>
      <c r="B1013" s="11">
        <v>185.899994</v>
      </c>
      <c r="C1013" s="12">
        <f t="shared" ref="C1013:D1013" si="1012">(A1013-A1012)/A1012</f>
        <v>0.01986109072</v>
      </c>
      <c r="D1013" s="12">
        <f t="shared" si="1012"/>
        <v>0.02968871833</v>
      </c>
      <c r="E1013" s="13">
        <f t="shared" si="3"/>
        <v>-0.03213890928</v>
      </c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>
      <c r="A1014" s="10">
        <v>12123.4697</v>
      </c>
      <c r="B1014" s="11">
        <v>185.0</v>
      </c>
      <c r="C1014" s="12">
        <f t="shared" ref="C1014:D1014" si="1013">(A1014-A1013)/A1013</f>
        <v>-0.003517906619</v>
      </c>
      <c r="D1014" s="12">
        <f t="shared" si="1013"/>
        <v>-0.004841280414</v>
      </c>
      <c r="E1014" s="13">
        <f t="shared" si="3"/>
        <v>-0.05551790662</v>
      </c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>
      <c r="A1015" s="10">
        <v>12157.7197</v>
      </c>
      <c r="B1015" s="11">
        <v>187.039993</v>
      </c>
      <c r="C1015" s="12">
        <f t="shared" ref="C1015:D1015" si="1014">(A1015-A1014)/A1014</f>
        <v>0.002825098825</v>
      </c>
      <c r="D1015" s="12">
        <f t="shared" si="1014"/>
        <v>0.01102698919</v>
      </c>
      <c r="E1015" s="13">
        <f t="shared" si="3"/>
        <v>-0.04917490118</v>
      </c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>
      <c r="A1016" s="10">
        <v>12153.4102</v>
      </c>
      <c r="B1016" s="11">
        <v>184.309998</v>
      </c>
      <c r="C1016" s="12">
        <f t="shared" ref="C1016:D1016" si="1015">(A1016-A1015)/A1015</f>
        <v>-0.0003544661422</v>
      </c>
      <c r="D1016" s="12">
        <f t="shared" si="1015"/>
        <v>-0.0145957822</v>
      </c>
      <c r="E1016" s="13">
        <f t="shared" si="3"/>
        <v>-0.05235446614</v>
      </c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>
      <c r="A1017" s="10">
        <v>12157.2305</v>
      </c>
      <c r="B1017" s="11">
        <v>180.589996</v>
      </c>
      <c r="C1017" s="12">
        <f t="shared" ref="C1017:D1017" si="1016">(A1017-A1016)/A1016</f>
        <v>0.0003143397563</v>
      </c>
      <c r="D1017" s="12">
        <f t="shared" si="1016"/>
        <v>-0.02018339776</v>
      </c>
      <c r="E1017" s="13">
        <f t="shared" si="3"/>
        <v>-0.05168566024</v>
      </c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>
      <c r="A1018" s="10">
        <v>12059.5596</v>
      </c>
      <c r="B1018" s="11">
        <v>162.990005</v>
      </c>
      <c r="C1018" s="12">
        <f t="shared" ref="C1018:D1018" si="1017">(A1018-A1017)/A1017</f>
        <v>-0.008033976159</v>
      </c>
      <c r="D1018" s="12">
        <f t="shared" si="1017"/>
        <v>-0.09745828335</v>
      </c>
      <c r="E1018" s="13">
        <f t="shared" si="3"/>
        <v>-0.06003397616</v>
      </c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>
      <c r="A1019" s="10">
        <v>12072.46</v>
      </c>
      <c r="B1019" s="11">
        <v>165.080002</v>
      </c>
      <c r="C1019" s="12">
        <f t="shared" ref="C1019:D1019" si="1018">(A1019-A1018)/A1018</f>
        <v>0.001069723972</v>
      </c>
      <c r="D1019" s="12">
        <f t="shared" si="1018"/>
        <v>0.01282285377</v>
      </c>
      <c r="E1019" s="13">
        <f t="shared" si="3"/>
        <v>-0.05093027603</v>
      </c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>
      <c r="A1020" s="10">
        <v>12037.2002</v>
      </c>
      <c r="B1020" s="11">
        <v>162.550003</v>
      </c>
      <c r="C1020" s="12">
        <f t="shared" ref="C1020:D1020" si="1019">(A1020-A1019)/A1019</f>
        <v>-0.002920680624</v>
      </c>
      <c r="D1020" s="12">
        <f t="shared" si="1019"/>
        <v>-0.01532589635</v>
      </c>
      <c r="E1020" s="13">
        <f t="shared" si="3"/>
        <v>-0.05492068062</v>
      </c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>
      <c r="A1021" s="10">
        <v>11799.1602</v>
      </c>
      <c r="B1021" s="11">
        <v>160.669998</v>
      </c>
      <c r="C1021" s="12">
        <f t="shared" ref="C1021:D1021" si="1020">(A1021-A1020)/A1020</f>
        <v>-0.01977536271</v>
      </c>
      <c r="D1021" s="12">
        <f t="shared" si="1020"/>
        <v>-0.01156570265</v>
      </c>
      <c r="E1021" s="13">
        <f t="shared" si="3"/>
        <v>-0.07177536271</v>
      </c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>
      <c r="A1022" s="10">
        <v>11854.3496</v>
      </c>
      <c r="B1022" s="11">
        <v>153.75</v>
      </c>
      <c r="C1022" s="12">
        <f t="shared" ref="C1022:D1022" si="1021">(A1022-A1021)/A1021</f>
        <v>0.004677400685</v>
      </c>
      <c r="D1022" s="12">
        <f t="shared" si="1021"/>
        <v>-0.04306963395</v>
      </c>
      <c r="E1022" s="13">
        <f t="shared" si="3"/>
        <v>-0.04732259932</v>
      </c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  <row r="1023">
      <c r="A1023" s="10">
        <v>12142.2402</v>
      </c>
      <c r="B1023" s="11">
        <v>160.190002</v>
      </c>
      <c r="C1023" s="12">
        <f t="shared" ref="C1023:D1023" si="1022">(A1023-A1022)/A1022</f>
        <v>0.02428565123</v>
      </c>
      <c r="D1023" s="12">
        <f t="shared" si="1022"/>
        <v>0.04188619187</v>
      </c>
      <c r="E1023" s="13">
        <f t="shared" si="3"/>
        <v>-0.02771434877</v>
      </c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</row>
    <row r="1024">
      <c r="A1024" s="10">
        <v>12226.5801</v>
      </c>
      <c r="B1024" s="11">
        <v>164.309998</v>
      </c>
      <c r="C1024" s="12">
        <f t="shared" ref="C1024:D1024" si="1023">(A1024-A1023)/A1023</f>
        <v>0.006945991729</v>
      </c>
      <c r="D1024" s="12">
        <f t="shared" si="1023"/>
        <v>0.02571943285</v>
      </c>
      <c r="E1024" s="13">
        <f t="shared" si="3"/>
        <v>-0.04505400827</v>
      </c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</row>
    <row r="1025">
      <c r="A1025" s="10">
        <v>12212.5996</v>
      </c>
      <c r="B1025" s="11">
        <v>161.830002</v>
      </c>
      <c r="C1025" s="12">
        <f t="shared" ref="C1025:D1025" si="1024">(A1025-A1024)/A1024</f>
        <v>-0.001143451389</v>
      </c>
      <c r="D1025" s="12">
        <f t="shared" si="1024"/>
        <v>-0.01509339681</v>
      </c>
      <c r="E1025" s="13">
        <f t="shared" si="3"/>
        <v>-0.05314345139</v>
      </c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</row>
    <row r="1026">
      <c r="A1026" s="10">
        <v>12080.5098</v>
      </c>
      <c r="B1026" s="11">
        <v>160.309998</v>
      </c>
      <c r="C1026" s="12">
        <f t="shared" ref="C1026:D1026" si="1025">(A1026-A1025)/A1025</f>
        <v>-0.01081586266</v>
      </c>
      <c r="D1026" s="12">
        <f t="shared" si="1025"/>
        <v>-0.009392597054</v>
      </c>
      <c r="E1026" s="13">
        <f t="shared" si="3"/>
        <v>-0.06281586266</v>
      </c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</row>
    <row r="1027">
      <c r="A1027" s="10">
        <v>12025.3301</v>
      </c>
      <c r="B1027" s="11">
        <v>160.610001</v>
      </c>
      <c r="C1027" s="12">
        <f t="shared" ref="C1027:D1027" si="1026">(A1027-A1026)/A1026</f>
        <v>-0.004567663196</v>
      </c>
      <c r="D1027" s="12">
        <f t="shared" si="1026"/>
        <v>0.00187139295</v>
      </c>
      <c r="E1027" s="13">
        <f t="shared" si="3"/>
        <v>-0.0565676632</v>
      </c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</row>
    <row r="1028">
      <c r="A1028" s="10">
        <v>11966.4004</v>
      </c>
      <c r="B1028" s="11">
        <v>161.199997</v>
      </c>
      <c r="C1028" s="12">
        <f t="shared" ref="C1028:D1028" si="1027">(A1028-A1027)/A1027</f>
        <v>-0.004900464229</v>
      </c>
      <c r="D1028" s="12">
        <f t="shared" si="1027"/>
        <v>0.003673469873</v>
      </c>
      <c r="E1028" s="13">
        <f t="shared" si="3"/>
        <v>-0.05690046423</v>
      </c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</row>
    <row r="1029">
      <c r="A1029" s="10">
        <v>12235.4102</v>
      </c>
      <c r="B1029" s="11">
        <v>170.059998</v>
      </c>
      <c r="C1029" s="12">
        <f t="shared" ref="C1029:D1029" si="1028">(A1029-A1028)/A1028</f>
        <v>0.02248042778</v>
      </c>
      <c r="D1029" s="12">
        <f t="shared" si="1028"/>
        <v>0.05496278638</v>
      </c>
      <c r="E1029" s="13">
        <f t="shared" si="3"/>
        <v>-0.02951957222</v>
      </c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</row>
    <row r="1030">
      <c r="A1030" s="10">
        <v>12256.9199</v>
      </c>
      <c r="B1030" s="11">
        <v>171.789993</v>
      </c>
      <c r="C1030" s="12">
        <f t="shared" ref="C1030:D1030" si="1029">(A1030-A1029)/A1029</f>
        <v>0.001757987648</v>
      </c>
      <c r="D1030" s="12">
        <f t="shared" si="1029"/>
        <v>0.01017285088</v>
      </c>
      <c r="E1030" s="13">
        <f t="shared" si="3"/>
        <v>-0.05024201235</v>
      </c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</row>
    <row r="1031">
      <c r="A1031" s="10">
        <v>12179.5498</v>
      </c>
      <c r="B1031" s="11">
        <v>169.149994</v>
      </c>
      <c r="C1031" s="12">
        <f t="shared" ref="C1031:D1031" si="1030">(A1031-A1030)/A1030</f>
        <v>-0.006312360742</v>
      </c>
      <c r="D1031" s="12">
        <f t="shared" si="1030"/>
        <v>-0.01536759478</v>
      </c>
      <c r="E1031" s="13">
        <f t="shared" si="3"/>
        <v>-0.05831236074</v>
      </c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</row>
    <row r="1032">
      <c r="A1032" s="10">
        <v>12306.4404</v>
      </c>
      <c r="B1032" s="11">
        <v>168.539993</v>
      </c>
      <c r="C1032" s="12">
        <f t="shared" ref="C1032:D1032" si="1031">(A1032-A1031)/A1031</f>
        <v>0.01041833254</v>
      </c>
      <c r="D1032" s="12">
        <f t="shared" si="1031"/>
        <v>-0.003606272667</v>
      </c>
      <c r="E1032" s="13">
        <f t="shared" si="3"/>
        <v>-0.04158166746</v>
      </c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</row>
    <row r="1033">
      <c r="A1033" s="10">
        <v>12328.5098</v>
      </c>
      <c r="B1033" s="11">
        <v>172.080002</v>
      </c>
      <c r="C1033" s="12">
        <f t="shared" ref="C1033:D1033" si="1032">(A1033-A1032)/A1032</f>
        <v>0.001793321162</v>
      </c>
      <c r="D1033" s="12">
        <f t="shared" si="1032"/>
        <v>0.02100397026</v>
      </c>
      <c r="E1033" s="13">
        <f t="shared" si="3"/>
        <v>-0.05020667884</v>
      </c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</row>
    <row r="1034">
      <c r="A1034" s="10">
        <v>12284.7402</v>
      </c>
      <c r="B1034" s="11">
        <v>167.979996</v>
      </c>
      <c r="C1034" s="12">
        <f t="shared" ref="C1034:D1034" si="1033">(A1034-A1033)/A1033</f>
        <v>-0.003550274989</v>
      </c>
      <c r="D1034" s="12">
        <f t="shared" si="1033"/>
        <v>-0.02382616197</v>
      </c>
      <c r="E1034" s="13">
        <f t="shared" si="3"/>
        <v>-0.05555027499</v>
      </c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</row>
    <row r="1035">
      <c r="A1035" s="10">
        <v>12365.21</v>
      </c>
      <c r="B1035" s="11">
        <v>166.350006</v>
      </c>
      <c r="C1035" s="12">
        <f t="shared" ref="C1035:D1035" si="1034">(A1035-A1034)/A1034</f>
        <v>0.006550386796</v>
      </c>
      <c r="D1035" s="12">
        <f t="shared" si="1034"/>
        <v>-0.009703476835</v>
      </c>
      <c r="E1035" s="13">
        <f t="shared" si="3"/>
        <v>-0.0454496132</v>
      </c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</row>
    <row r="1036">
      <c r="A1036" s="10">
        <v>12343.0498</v>
      </c>
      <c r="B1036" s="11">
        <v>166.520004</v>
      </c>
      <c r="C1036" s="12">
        <f t="shared" ref="C1036:D1036" si="1035">(A1036-A1035)/A1035</f>
        <v>-0.001792141015</v>
      </c>
      <c r="D1036" s="12">
        <f t="shared" si="1035"/>
        <v>0.00102192963</v>
      </c>
      <c r="E1036" s="13">
        <f t="shared" si="3"/>
        <v>-0.05379214101</v>
      </c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</row>
    <row r="1037">
      <c r="A1037" s="10">
        <v>12500.5703</v>
      </c>
      <c r="B1037" s="11">
        <v>173.860001</v>
      </c>
      <c r="C1037" s="12">
        <f t="shared" ref="C1037:D1037" si="1036">(A1037-A1036)/A1036</f>
        <v>0.01276187835</v>
      </c>
      <c r="D1037" s="12">
        <f t="shared" si="1036"/>
        <v>0.04407877026</v>
      </c>
      <c r="E1037" s="13">
        <f t="shared" si="3"/>
        <v>-0.03923812165</v>
      </c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</row>
    <row r="1038">
      <c r="A1038" s="10">
        <v>12688.8398</v>
      </c>
      <c r="B1038" s="11">
        <v>176.889999</v>
      </c>
      <c r="C1038" s="12">
        <f t="shared" ref="C1038:D1038" si="1037">(A1038-A1037)/A1037</f>
        <v>0.01506087286</v>
      </c>
      <c r="D1038" s="12">
        <f t="shared" si="1037"/>
        <v>0.01742780388</v>
      </c>
      <c r="E1038" s="13">
        <f t="shared" si="3"/>
        <v>-0.03693912714</v>
      </c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</row>
    <row r="1039">
      <c r="A1039" s="10">
        <v>12657.9004</v>
      </c>
      <c r="B1039" s="11">
        <v>180.139999</v>
      </c>
      <c r="C1039" s="12">
        <f t="shared" ref="C1039:D1039" si="1038">(A1039-A1038)/A1038</f>
        <v>-0.002438315913</v>
      </c>
      <c r="D1039" s="12">
        <f t="shared" si="1038"/>
        <v>0.01837300027</v>
      </c>
      <c r="E1039" s="13">
        <f t="shared" si="3"/>
        <v>-0.05443831591</v>
      </c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</row>
    <row r="1040">
      <c r="A1040" s="10">
        <v>12720.7803</v>
      </c>
      <c r="B1040" s="11">
        <v>188.869995</v>
      </c>
      <c r="C1040" s="12">
        <f t="shared" ref="C1040:D1040" si="1039">(A1040-A1039)/A1039</f>
        <v>0.004967640605</v>
      </c>
      <c r="D1040" s="12">
        <f t="shared" si="1039"/>
        <v>0.04846228516</v>
      </c>
      <c r="E1040" s="13">
        <f t="shared" si="3"/>
        <v>-0.0470323594</v>
      </c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</row>
    <row r="1041">
      <c r="A1041" s="10">
        <v>12560.25</v>
      </c>
      <c r="B1041" s="11">
        <v>185.770004</v>
      </c>
      <c r="C1041" s="12">
        <f t="shared" ref="C1041:D1041" si="1040">(A1041-A1040)/A1040</f>
        <v>-0.01261953247</v>
      </c>
      <c r="D1041" s="12">
        <f t="shared" si="1040"/>
        <v>-0.01641335883</v>
      </c>
      <c r="E1041" s="13">
        <f t="shared" si="3"/>
        <v>-0.06461953247</v>
      </c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</row>
    <row r="1042">
      <c r="A1042" s="10">
        <v>12484.1602</v>
      </c>
      <c r="B1042" s="11">
        <v>182.899994</v>
      </c>
      <c r="C1042" s="12">
        <f t="shared" ref="C1042:D1042" si="1041">(A1042-A1041)/A1041</f>
        <v>-0.006057984515</v>
      </c>
      <c r="D1042" s="12">
        <f t="shared" si="1041"/>
        <v>-0.01544926489</v>
      </c>
      <c r="E1042" s="13">
        <f t="shared" si="3"/>
        <v>-0.05805798451</v>
      </c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</row>
    <row r="1043">
      <c r="A1043" s="10">
        <v>12698.0898</v>
      </c>
      <c r="B1043" s="11">
        <v>184.470001</v>
      </c>
      <c r="C1043" s="12">
        <f t="shared" ref="C1043:D1043" si="1042">(A1043-A1042)/A1042</f>
        <v>0.01713608257</v>
      </c>
      <c r="D1043" s="12">
        <f t="shared" si="1042"/>
        <v>0.008583964196</v>
      </c>
      <c r="E1043" s="13">
        <f t="shared" si="3"/>
        <v>-0.03486391743</v>
      </c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</row>
    <row r="1044">
      <c r="A1044" s="10">
        <v>12975.6904</v>
      </c>
      <c r="B1044" s="11">
        <v>193.169998</v>
      </c>
      <c r="C1044" s="12">
        <f t="shared" ref="C1044:D1044" si="1043">(A1044-A1043)/A1043</f>
        <v>0.02186160315</v>
      </c>
      <c r="D1044" s="12">
        <f t="shared" si="1043"/>
        <v>0.04716212367</v>
      </c>
      <c r="E1044" s="13">
        <f t="shared" si="3"/>
        <v>-0.03013839685</v>
      </c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</row>
    <row r="1045">
      <c r="A1045" s="10">
        <v>13017.4297</v>
      </c>
      <c r="B1045" s="11">
        <v>201.160004</v>
      </c>
      <c r="C1045" s="12">
        <f t="shared" ref="C1045:D1045" si="1044">(A1045-A1044)/A1044</f>
        <v>0.003216730572</v>
      </c>
      <c r="D1045" s="12">
        <f t="shared" si="1044"/>
        <v>0.0413625619</v>
      </c>
      <c r="E1045" s="13">
        <f t="shared" si="3"/>
        <v>-0.04878326943</v>
      </c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</row>
    <row r="1046">
      <c r="A1046" s="10">
        <v>12935.29</v>
      </c>
      <c r="B1046" s="11">
        <v>203.929993</v>
      </c>
      <c r="C1046" s="12">
        <f t="shared" ref="C1046:D1046" si="1045">(A1046-A1045)/A1045</f>
        <v>-0.006309978382</v>
      </c>
      <c r="D1046" s="12">
        <f t="shared" si="1045"/>
        <v>0.01377007827</v>
      </c>
      <c r="E1046" s="13">
        <f t="shared" si="3"/>
        <v>-0.05830997838</v>
      </c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</row>
    <row r="1047">
      <c r="A1047" s="10">
        <v>13100.9805</v>
      </c>
      <c r="B1047" s="11">
        <v>207.520004</v>
      </c>
      <c r="C1047" s="12">
        <f t="shared" ref="C1047:D1047" si="1046">(A1047-A1046)/A1046</f>
        <v>0.01280918325</v>
      </c>
      <c r="D1047" s="12">
        <f t="shared" si="1046"/>
        <v>0.01760413438</v>
      </c>
      <c r="E1047" s="13">
        <f t="shared" si="3"/>
        <v>-0.03919081675</v>
      </c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</row>
    <row r="1048">
      <c r="A1048" s="10">
        <v>13240.7695</v>
      </c>
      <c r="B1048" s="11">
        <v>213.970001</v>
      </c>
      <c r="C1048" s="12">
        <f t="shared" ref="C1048:D1048" si="1047">(A1048-A1047)/A1047</f>
        <v>0.0106701174</v>
      </c>
      <c r="D1048" s="12">
        <f t="shared" si="1047"/>
        <v>0.0310813265</v>
      </c>
      <c r="E1048" s="13">
        <f t="shared" si="3"/>
        <v>-0.0413298826</v>
      </c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</row>
    <row r="1049">
      <c r="A1049" s="10">
        <v>13229.4297</v>
      </c>
      <c r="B1049" s="11">
        <v>217.610001</v>
      </c>
      <c r="C1049" s="12">
        <f t="shared" ref="C1049:D1049" si="1048">(A1049-A1048)/A1048</f>
        <v>-0.0008564305874</v>
      </c>
      <c r="D1049" s="12">
        <f t="shared" si="1048"/>
        <v>0.01701173054</v>
      </c>
      <c r="E1049" s="13">
        <f t="shared" si="3"/>
        <v>-0.05285643059</v>
      </c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</row>
    <row r="1050">
      <c r="A1050" s="10">
        <v>13276.4199</v>
      </c>
      <c r="B1050" s="11">
        <v>221.309998</v>
      </c>
      <c r="C1050" s="12">
        <f t="shared" ref="C1050:D1050" si="1049">(A1050-A1049)/A1049</f>
        <v>0.003551944495</v>
      </c>
      <c r="D1050" s="12">
        <f t="shared" si="1049"/>
        <v>0.01700288122</v>
      </c>
      <c r="E1050" s="13">
        <f t="shared" si="3"/>
        <v>-0.0484480555</v>
      </c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</row>
    <row r="1051">
      <c r="A1051" s="10">
        <v>13104.9004</v>
      </c>
      <c r="B1051" s="11">
        <v>224.570007</v>
      </c>
      <c r="C1051" s="12">
        <f t="shared" ref="C1051:D1051" si="1050">(A1051-A1050)/A1050</f>
        <v>-0.01291910781</v>
      </c>
      <c r="D1051" s="12">
        <f t="shared" si="1050"/>
        <v>0.01473050937</v>
      </c>
      <c r="E1051" s="13">
        <f t="shared" si="3"/>
        <v>-0.06491910781</v>
      </c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</row>
    <row r="1052">
      <c r="A1052" s="10">
        <v>13238.5195</v>
      </c>
      <c r="B1052" s="11">
        <v>234.860001</v>
      </c>
      <c r="C1052" s="12">
        <f t="shared" ref="C1052:D1052" si="1051">(A1052-A1051)/A1051</f>
        <v>0.01019611717</v>
      </c>
      <c r="D1052" s="12">
        <f t="shared" si="1051"/>
        <v>0.04582087402</v>
      </c>
      <c r="E1052" s="13">
        <f t="shared" si="3"/>
        <v>-0.04180388283</v>
      </c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</row>
    <row r="1053">
      <c r="A1053" s="10">
        <v>13259.1396</v>
      </c>
      <c r="B1053" s="11">
        <v>244.399994</v>
      </c>
      <c r="C1053" s="12">
        <f t="shared" ref="C1053:D1053" si="1052">(A1053-A1052)/A1052</f>
        <v>0.001557583535</v>
      </c>
      <c r="D1053" s="12">
        <f t="shared" si="1052"/>
        <v>0.04061991382</v>
      </c>
      <c r="E1053" s="13">
        <f t="shared" si="3"/>
        <v>-0.05044241647</v>
      </c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</row>
    <row r="1054">
      <c r="A1054" s="10">
        <v>13461.9199</v>
      </c>
      <c r="B1054" s="11">
        <v>249.830002</v>
      </c>
      <c r="C1054" s="12">
        <f t="shared" ref="C1054:D1054" si="1053">(A1054-A1053)/A1053</f>
        <v>0.01529362433</v>
      </c>
      <c r="D1054" s="12">
        <f t="shared" si="1053"/>
        <v>0.02221770922</v>
      </c>
      <c r="E1054" s="13">
        <f t="shared" si="3"/>
        <v>-0.03670637567</v>
      </c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</row>
    <row r="1055">
      <c r="A1055" s="10">
        <v>13573.3203</v>
      </c>
      <c r="B1055" s="11">
        <v>258.709991</v>
      </c>
      <c r="C1055" s="12">
        <f t="shared" ref="C1055:D1055" si="1054">(A1055-A1054)/A1054</f>
        <v>0.008275223804</v>
      </c>
      <c r="D1055" s="12">
        <f t="shared" si="1054"/>
        <v>0.03554412572</v>
      </c>
      <c r="E1055" s="13">
        <f t="shared" si="3"/>
        <v>-0.0437247762</v>
      </c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</row>
    <row r="1056">
      <c r="A1056" s="10">
        <v>13626.4805</v>
      </c>
      <c r="B1056" s="11">
        <v>256.790009</v>
      </c>
      <c r="C1056" s="12">
        <f t="shared" ref="C1056:D1056" si="1055">(A1056-A1055)/A1055</f>
        <v>0.003916521442</v>
      </c>
      <c r="D1056" s="12">
        <f t="shared" si="1055"/>
        <v>-0.007421367813</v>
      </c>
      <c r="E1056" s="13">
        <f t="shared" si="3"/>
        <v>-0.04808347856</v>
      </c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</row>
    <row r="1057">
      <c r="A1057" s="10">
        <v>13782.8203</v>
      </c>
      <c r="B1057" s="11">
        <v>255.899994</v>
      </c>
      <c r="C1057" s="12">
        <f t="shared" ref="C1057:D1057" si="1056">(A1057-A1056)/A1056</f>
        <v>0.01147323405</v>
      </c>
      <c r="D1057" s="12">
        <f t="shared" si="1056"/>
        <v>-0.003465925343</v>
      </c>
      <c r="E1057" s="13">
        <f t="shared" si="3"/>
        <v>-0.04052676595</v>
      </c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</row>
    <row r="1058">
      <c r="A1058" s="10">
        <v>13689.5703</v>
      </c>
      <c r="B1058" s="11">
        <v>260.540009</v>
      </c>
      <c r="C1058" s="12">
        <f t="shared" ref="C1058:D1058" si="1057">(A1058-A1057)/A1057</f>
        <v>-0.006765668997</v>
      </c>
      <c r="D1058" s="12">
        <f t="shared" si="1057"/>
        <v>0.01813214189</v>
      </c>
      <c r="E1058" s="13">
        <f t="shared" si="3"/>
        <v>-0.058765669</v>
      </c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</row>
    <row r="1059">
      <c r="A1059" s="10">
        <v>13667.29</v>
      </c>
      <c r="B1059" s="11">
        <v>274.450012</v>
      </c>
      <c r="C1059" s="12">
        <f t="shared" ref="C1059:D1059" si="1058">(A1059-A1058)/A1058</f>
        <v>-0.001627538302</v>
      </c>
      <c r="D1059" s="12">
        <f t="shared" si="1058"/>
        <v>0.05338912459</v>
      </c>
      <c r="E1059" s="13">
        <f t="shared" si="3"/>
        <v>-0.0536275383</v>
      </c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</row>
    <row r="1060">
      <c r="A1060" s="10">
        <v>13502.2002</v>
      </c>
      <c r="B1060" s="11">
        <v>259.459991</v>
      </c>
      <c r="C1060" s="12">
        <f t="shared" ref="C1060:D1060" si="1059">(A1060-A1059)/A1059</f>
        <v>-0.01207919053</v>
      </c>
      <c r="D1060" s="12">
        <f t="shared" si="1059"/>
        <v>-0.05461840169</v>
      </c>
      <c r="E1060" s="13">
        <f t="shared" si="3"/>
        <v>-0.06407919053</v>
      </c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</row>
    <row r="1061">
      <c r="A1061" s="10">
        <v>13630.6104</v>
      </c>
      <c r="B1061" s="11">
        <v>264.609985</v>
      </c>
      <c r="C1061" s="12">
        <f t="shared" ref="C1061:D1061" si="1060">(A1061-A1060)/A1060</f>
        <v>0.009510316696</v>
      </c>
      <c r="D1061" s="12">
        <f t="shared" si="1060"/>
        <v>0.01984889454</v>
      </c>
      <c r="E1061" s="13">
        <f t="shared" si="3"/>
        <v>-0.0424896833</v>
      </c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</row>
    <row r="1062">
      <c r="A1062" s="10">
        <v>13492.5195</v>
      </c>
      <c r="B1062" s="11">
        <v>256.600006</v>
      </c>
      <c r="C1062" s="12">
        <f t="shared" ref="C1062:D1062" si="1061">(A1062-A1061)/A1061</f>
        <v>-0.01013094028</v>
      </c>
      <c r="D1062" s="12">
        <f t="shared" si="1061"/>
        <v>-0.03027088717</v>
      </c>
      <c r="E1062" s="13">
        <f t="shared" si="3"/>
        <v>-0.06213094028</v>
      </c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</row>
    <row r="1063">
      <c r="A1063" s="10">
        <v>13335.7803</v>
      </c>
      <c r="B1063" s="11">
        <v>241.050003</v>
      </c>
      <c r="C1063" s="12">
        <f t="shared" ref="C1063:D1063" si="1062">(A1063-A1062)/A1062</f>
        <v>-0.01161674808</v>
      </c>
      <c r="D1063" s="12">
        <f t="shared" si="1062"/>
        <v>-0.06060016616</v>
      </c>
      <c r="E1063" s="13">
        <f t="shared" si="3"/>
        <v>-0.06361674808</v>
      </c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</row>
    <row r="1064">
      <c r="A1064" s="10">
        <v>13555.6699</v>
      </c>
      <c r="B1064" s="11">
        <v>250.210007</v>
      </c>
      <c r="C1064" s="12">
        <f t="shared" ref="C1064:D1064" si="1063">(A1064-A1063)/A1063</f>
        <v>0.01648869395</v>
      </c>
      <c r="D1064" s="12">
        <f t="shared" si="1063"/>
        <v>0.03800043097</v>
      </c>
      <c r="E1064" s="13">
        <f t="shared" si="3"/>
        <v>-0.03551130605</v>
      </c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</row>
    <row r="1065">
      <c r="A1065" s="10">
        <v>13591.75</v>
      </c>
      <c r="B1065" s="11">
        <v>256.23999</v>
      </c>
      <c r="C1065" s="12">
        <f t="shared" ref="C1065:D1065" si="1064">(A1065-A1064)/A1064</f>
        <v>0.00266162427</v>
      </c>
      <c r="D1065" s="12">
        <f t="shared" si="1064"/>
        <v>0.02409968759</v>
      </c>
      <c r="E1065" s="13">
        <f t="shared" si="3"/>
        <v>-0.04933837573</v>
      </c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</row>
    <row r="1066">
      <c r="A1066" s="10">
        <v>13591.3301</v>
      </c>
      <c r="B1066" s="11">
        <v>257.5</v>
      </c>
      <c r="C1066" s="12">
        <f t="shared" ref="C1066:D1066" si="1065">(A1066-A1065)/A1065</f>
        <v>-0.00003089374069</v>
      </c>
      <c r="D1066" s="12">
        <f t="shared" si="1065"/>
        <v>0.004917304282</v>
      </c>
      <c r="E1066" s="13">
        <f t="shared" si="3"/>
        <v>-0.05203089374</v>
      </c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</row>
    <row r="1067">
      <c r="A1067" s="10">
        <v>13787.9199</v>
      </c>
      <c r="B1067" s="11">
        <v>261.769989</v>
      </c>
      <c r="C1067" s="12">
        <f t="shared" ref="C1067:D1067" si="1066">(A1067-A1066)/A1066</f>
        <v>0.01446435327</v>
      </c>
      <c r="D1067" s="12">
        <f t="shared" si="1066"/>
        <v>0.01658248155</v>
      </c>
      <c r="E1067" s="13">
        <f t="shared" si="3"/>
        <v>-0.03753564673</v>
      </c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</row>
    <row r="1068">
      <c r="A1068" s="10">
        <v>13816.7695</v>
      </c>
      <c r="B1068" s="11">
        <v>279.820007</v>
      </c>
      <c r="C1068" s="12">
        <f t="shared" ref="C1068:D1068" si="1067">(A1068-A1067)/A1067</f>
        <v>0.002092382332</v>
      </c>
      <c r="D1068" s="12">
        <f t="shared" si="1067"/>
        <v>0.06895373327</v>
      </c>
      <c r="E1068" s="13">
        <f t="shared" si="3"/>
        <v>-0.04990761767</v>
      </c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</row>
    <row r="1069">
      <c r="A1069" s="10">
        <v>13791.6504</v>
      </c>
      <c r="B1069" s="11">
        <v>282.480011</v>
      </c>
      <c r="C1069" s="12">
        <f t="shared" ref="C1069:D1069" si="1068">(A1069-A1068)/A1068</f>
        <v>-0.00181801542</v>
      </c>
      <c r="D1069" s="12">
        <f t="shared" si="1068"/>
        <v>0.009506125129</v>
      </c>
      <c r="E1069" s="13">
        <f t="shared" si="3"/>
        <v>-0.05381801542</v>
      </c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</row>
    <row r="1070">
      <c r="A1070" s="10">
        <v>13679.04</v>
      </c>
      <c r="B1070" s="11">
        <v>276.540009</v>
      </c>
      <c r="C1070" s="12">
        <f t="shared" ref="C1070:D1070" si="1069">(A1070-A1069)/A1069</f>
        <v>-0.008165114162</v>
      </c>
      <c r="D1070" s="12">
        <f t="shared" si="1069"/>
        <v>-0.02102804364</v>
      </c>
      <c r="E1070" s="13">
        <f t="shared" si="3"/>
        <v>-0.06016511416</v>
      </c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</row>
    <row r="1071">
      <c r="A1071" s="10">
        <v>13660.7197</v>
      </c>
      <c r="B1071" s="11">
        <v>274.429993</v>
      </c>
      <c r="C1071" s="12">
        <f t="shared" ref="C1071:D1071" si="1070">(A1071-A1070)/A1070</f>
        <v>-0.001339297202</v>
      </c>
      <c r="D1071" s="12">
        <f t="shared" si="1070"/>
        <v>-0.007630056886</v>
      </c>
      <c r="E1071" s="13">
        <f t="shared" si="3"/>
        <v>-0.0533392972</v>
      </c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</row>
    <row r="1072">
      <c r="A1072" s="10">
        <v>13685.4805</v>
      </c>
      <c r="B1072" s="11">
        <v>269.609985</v>
      </c>
      <c r="C1072" s="12">
        <f t="shared" ref="C1072:D1072" si="1071">(A1072-A1071)/A1071</f>
        <v>0.001812554576</v>
      </c>
      <c r="D1072" s="12">
        <f t="shared" si="1071"/>
        <v>-0.01756370704</v>
      </c>
      <c r="E1072" s="13">
        <f t="shared" si="3"/>
        <v>-0.05018744542</v>
      </c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</row>
    <row r="1073">
      <c r="A1073" s="10">
        <v>13760.7002</v>
      </c>
      <c r="B1073" s="11">
        <v>269.790009</v>
      </c>
      <c r="C1073" s="12">
        <f t="shared" ref="C1073:D1073" si="1072">(A1073-A1072)/A1072</f>
        <v>0.005496314141</v>
      </c>
      <c r="D1073" s="12">
        <f t="shared" si="1072"/>
        <v>0.0006677200772</v>
      </c>
      <c r="E1073" s="13">
        <f t="shared" si="3"/>
        <v>-0.04650368586</v>
      </c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</row>
    <row r="1074">
      <c r="A1074" s="10">
        <v>13918.96</v>
      </c>
      <c r="B1074" s="11">
        <v>271.98999</v>
      </c>
      <c r="C1074" s="12">
        <f t="shared" ref="C1074:D1074" si="1073">(A1074-A1073)/A1073</f>
        <v>0.01150085371</v>
      </c>
      <c r="D1074" s="12">
        <f t="shared" si="1073"/>
        <v>0.008154419833</v>
      </c>
      <c r="E1074" s="13">
        <f t="shared" si="3"/>
        <v>-0.04049914629</v>
      </c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</row>
    <row r="1075">
      <c r="A1075" s="10">
        <v>14138.5703</v>
      </c>
      <c r="B1075" s="11">
        <v>277.899994</v>
      </c>
      <c r="C1075" s="12">
        <f t="shared" ref="C1075:D1075" si="1074">(A1075-A1074)/A1074</f>
        <v>0.01577778081</v>
      </c>
      <c r="D1075" s="12">
        <f t="shared" si="1074"/>
        <v>0.02172875553</v>
      </c>
      <c r="E1075" s="13">
        <f t="shared" si="3"/>
        <v>-0.03622221919</v>
      </c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</row>
    <row r="1076">
      <c r="A1076" s="10">
        <v>14113.7002</v>
      </c>
      <c r="B1076" s="11">
        <v>281.380005</v>
      </c>
      <c r="C1076" s="12">
        <f t="shared" ref="C1076:D1076" si="1075">(A1076-A1075)/A1075</f>
        <v>-0.001759025097</v>
      </c>
      <c r="D1076" s="12">
        <f t="shared" si="1075"/>
        <v>0.01252252996</v>
      </c>
      <c r="E1076" s="13">
        <f t="shared" si="3"/>
        <v>-0.0537590251</v>
      </c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</row>
    <row r="1077">
      <c r="A1077" s="10">
        <v>14244.9502</v>
      </c>
      <c r="B1077" s="11">
        <v>290.380005</v>
      </c>
      <c r="C1077" s="12">
        <f t="shared" ref="C1077:D1077" si="1076">(A1077-A1076)/A1076</f>
        <v>0.009299474846</v>
      </c>
      <c r="D1077" s="12">
        <f t="shared" si="1076"/>
        <v>0.03198521515</v>
      </c>
      <c r="E1077" s="13">
        <f t="shared" si="3"/>
        <v>-0.04270052515</v>
      </c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</row>
    <row r="1078">
      <c r="A1078" s="10">
        <v>14353.6396</v>
      </c>
      <c r="B1078" s="11">
        <v>293.339996</v>
      </c>
      <c r="C1078" s="12">
        <f t="shared" ref="C1078:D1078" si="1077">(A1078-A1077)/A1077</f>
        <v>0.007630030184</v>
      </c>
      <c r="D1078" s="12">
        <f t="shared" si="1077"/>
        <v>0.01019350833</v>
      </c>
      <c r="E1078" s="13">
        <f t="shared" si="3"/>
        <v>-0.04436996982</v>
      </c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</row>
    <row r="1079">
      <c r="A1079" s="10">
        <v>14358.0195</v>
      </c>
      <c r="B1079" s="11">
        <v>291.26001</v>
      </c>
      <c r="C1079" s="12">
        <f t="shared" ref="C1079:D1079" si="1078">(A1079-A1078)/A1078</f>
        <v>0.0003051421188</v>
      </c>
      <c r="D1079" s="12">
        <f t="shared" si="1078"/>
        <v>-0.007090700308</v>
      </c>
      <c r="E1079" s="13">
        <f t="shared" si="3"/>
        <v>-0.05169485788</v>
      </c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</row>
    <row r="1080">
      <c r="A1080" s="10">
        <v>14063.3096</v>
      </c>
      <c r="B1080" s="11">
        <v>262.899994</v>
      </c>
      <c r="C1080" s="12">
        <f t="shared" ref="C1080:D1080" si="1079">(A1080-A1079)/A1079</f>
        <v>-0.02052580441</v>
      </c>
      <c r="D1080" s="12">
        <f t="shared" si="1079"/>
        <v>-0.09737009897</v>
      </c>
      <c r="E1080" s="13">
        <f t="shared" si="3"/>
        <v>-0.07252580441</v>
      </c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</row>
    <row r="1081">
      <c r="A1081" s="10">
        <v>14032.8096</v>
      </c>
      <c r="B1081" s="11">
        <v>260.019989</v>
      </c>
      <c r="C1081" s="12">
        <f t="shared" ref="C1081:D1081" si="1080">(A1081-A1080)/A1080</f>
        <v>-0.00216876403</v>
      </c>
      <c r="D1081" s="12">
        <f t="shared" si="1080"/>
        <v>-0.01095475491</v>
      </c>
      <c r="E1081" s="13">
        <f t="shared" si="3"/>
        <v>-0.05416876403</v>
      </c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</row>
    <row r="1082">
      <c r="A1082" s="10">
        <v>14058.8701</v>
      </c>
      <c r="B1082" s="11">
        <v>269.059998</v>
      </c>
      <c r="C1082" s="12">
        <f t="shared" ref="C1082:D1082" si="1081">(A1082-A1081)/A1081</f>
        <v>0.001857112064</v>
      </c>
      <c r="D1082" s="12">
        <f t="shared" si="1081"/>
        <v>0.0347665925</v>
      </c>
      <c r="E1082" s="13">
        <f t="shared" si="3"/>
        <v>-0.05014288794</v>
      </c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</row>
    <row r="1083">
      <c r="A1083" s="10">
        <v>14144.5596</v>
      </c>
      <c r="B1083" s="11">
        <v>265.279999</v>
      </c>
      <c r="C1083" s="12">
        <f t="shared" ref="C1083:D1083" si="1082">(A1083-A1082)/A1082</f>
        <v>0.006095048847</v>
      </c>
      <c r="D1083" s="12">
        <f t="shared" si="1082"/>
        <v>-0.01404890741</v>
      </c>
      <c r="E1083" s="13">
        <f t="shared" si="3"/>
        <v>-0.04590495115</v>
      </c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</row>
    <row r="1084">
      <c r="A1084" s="10">
        <v>14127.2803</v>
      </c>
      <c r="B1084" s="11">
        <v>264.350006</v>
      </c>
      <c r="C1084" s="12">
        <f t="shared" ref="C1084:D1084" si="1083">(A1084-A1083)/A1083</f>
        <v>-0.001221621633</v>
      </c>
      <c r="D1084" s="12">
        <f t="shared" si="1083"/>
        <v>-0.003505703421</v>
      </c>
      <c r="E1084" s="13">
        <f t="shared" si="3"/>
        <v>-0.05322162163</v>
      </c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</row>
    <row r="1085">
      <c r="A1085" s="10">
        <v>14050.1104</v>
      </c>
      <c r="B1085" s="11">
        <v>255.710007</v>
      </c>
      <c r="C1085" s="12">
        <f t="shared" ref="C1085:D1085" si="1084">(A1085-A1084)/A1084</f>
        <v>-0.005462473906</v>
      </c>
      <c r="D1085" s="12">
        <f t="shared" si="1084"/>
        <v>-0.03268393722</v>
      </c>
      <c r="E1085" s="13">
        <f t="shared" si="3"/>
        <v>-0.05746247391</v>
      </c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</row>
    <row r="1086">
      <c r="A1086" s="10">
        <v>14316.6602</v>
      </c>
      <c r="B1086" s="11">
        <v>266.440002</v>
      </c>
      <c r="C1086" s="12">
        <f t="shared" ref="C1086:D1086" si="1085">(A1086-A1085)/A1085</f>
        <v>0.01897136694</v>
      </c>
      <c r="D1086" s="12">
        <f t="shared" si="1085"/>
        <v>0.04196157642</v>
      </c>
      <c r="E1086" s="13">
        <f t="shared" si="3"/>
        <v>-0.03302863306</v>
      </c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</row>
    <row r="1087">
      <c r="A1087" s="10">
        <v>14346.0195</v>
      </c>
      <c r="B1087" s="11">
        <v>267.429993</v>
      </c>
      <c r="C1087" s="12">
        <f t="shared" ref="C1087:D1087" si="1086">(A1087-A1086)/A1086</f>
        <v>0.002050708726</v>
      </c>
      <c r="D1087" s="12">
        <f t="shared" si="1086"/>
        <v>0.003715624503</v>
      </c>
      <c r="E1087" s="13">
        <f t="shared" si="3"/>
        <v>-0.04994929127</v>
      </c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</row>
    <row r="1088">
      <c r="A1088" s="10">
        <v>14283.9102</v>
      </c>
      <c r="B1088" s="11">
        <v>261.070007</v>
      </c>
      <c r="C1088" s="12">
        <f t="shared" ref="C1088:D1088" si="1087">(A1088-A1087)/A1087</f>
        <v>-0.004329375127</v>
      </c>
      <c r="D1088" s="12">
        <f t="shared" si="1087"/>
        <v>-0.02378187251</v>
      </c>
      <c r="E1088" s="13">
        <f t="shared" si="3"/>
        <v>-0.05632937513</v>
      </c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</row>
    <row r="1089">
      <c r="A1089" s="10">
        <v>13973.4502</v>
      </c>
      <c r="B1089" s="11">
        <v>254.110001</v>
      </c>
      <c r="C1089" s="12">
        <f t="shared" ref="C1089:D1089" si="1088">(A1089-A1088)/A1088</f>
        <v>-0.02173494482</v>
      </c>
      <c r="D1089" s="12">
        <f t="shared" si="1088"/>
        <v>-0.02665953887</v>
      </c>
      <c r="E1089" s="13">
        <f t="shared" si="3"/>
        <v>-0.07373494482</v>
      </c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</row>
    <row r="1090">
      <c r="A1090" s="10">
        <v>13959.7197</v>
      </c>
      <c r="B1090" s="11">
        <v>259.320007</v>
      </c>
      <c r="C1090" s="12">
        <f t="shared" ref="C1090:D1090" si="1089">(A1090-A1089)/A1089</f>
        <v>-0.0009826134422</v>
      </c>
      <c r="D1090" s="12">
        <f t="shared" si="1089"/>
        <v>0.02050295533</v>
      </c>
      <c r="E1090" s="13">
        <f t="shared" si="3"/>
        <v>-0.05298261344</v>
      </c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</row>
    <row r="1091">
      <c r="A1091" s="10">
        <v>13909.2402</v>
      </c>
      <c r="B1091" s="11">
        <v>253.860001</v>
      </c>
      <c r="C1091" s="12">
        <f t="shared" ref="C1091:D1091" si="1090">(A1091-A1090)/A1090</f>
        <v>-0.003616082635</v>
      </c>
      <c r="D1091" s="12">
        <f t="shared" si="1090"/>
        <v>-0.02105508967</v>
      </c>
      <c r="E1091" s="13">
        <f t="shared" si="3"/>
        <v>-0.05561608264</v>
      </c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</row>
    <row r="1092">
      <c r="A1092" s="10">
        <v>13994.4004</v>
      </c>
      <c r="B1092" s="11">
        <v>251.449997</v>
      </c>
      <c r="C1092" s="12">
        <f t="shared" ref="C1092:D1092" si="1091">(A1092-A1091)/A1091</f>
        <v>0.006122563043</v>
      </c>
      <c r="D1092" s="12">
        <f t="shared" si="1091"/>
        <v>-0.00949343729</v>
      </c>
      <c r="E1092" s="13">
        <f t="shared" si="3"/>
        <v>-0.04587743696</v>
      </c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</row>
    <row r="1093">
      <c r="A1093" s="10">
        <v>13884.3203</v>
      </c>
      <c r="B1093" s="11">
        <v>249.699997</v>
      </c>
      <c r="C1093" s="12">
        <f t="shared" ref="C1093:D1093" si="1092">(A1093-A1092)/A1092</f>
        <v>-0.007866010465</v>
      </c>
      <c r="D1093" s="12">
        <f t="shared" si="1092"/>
        <v>-0.006959634205</v>
      </c>
      <c r="E1093" s="13">
        <f t="shared" si="3"/>
        <v>-0.05986601047</v>
      </c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</row>
    <row r="1094">
      <c r="A1094" s="10">
        <v>13722.0195</v>
      </c>
      <c r="B1094" s="11">
        <v>242.190002</v>
      </c>
      <c r="C1094" s="12">
        <f t="shared" ref="C1094:D1094" si="1093">(A1094-A1093)/A1093</f>
        <v>-0.01168950273</v>
      </c>
      <c r="D1094" s="12">
        <f t="shared" si="1093"/>
        <v>-0.03007607165</v>
      </c>
      <c r="E1094" s="13">
        <f t="shared" si="3"/>
        <v>-0.06368950273</v>
      </c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</row>
    <row r="1095">
      <c r="A1095" s="10">
        <v>13737.9902</v>
      </c>
      <c r="B1095" s="11">
        <v>245.339996</v>
      </c>
      <c r="C1095" s="12">
        <f t="shared" ref="C1095:D1095" si="1094">(A1095-A1094)/A1094</f>
        <v>0.001163873874</v>
      </c>
      <c r="D1095" s="12">
        <f t="shared" si="1094"/>
        <v>0.01300629247</v>
      </c>
      <c r="E1095" s="13">
        <f t="shared" si="3"/>
        <v>-0.05083612613</v>
      </c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</row>
    <row r="1096">
      <c r="A1096" s="10">
        <v>13644.8496</v>
      </c>
      <c r="B1096" s="11">
        <v>242.649994</v>
      </c>
      <c r="C1096" s="12">
        <f t="shared" ref="C1096:D1096" si="1095">(A1096-A1095)/A1095</f>
        <v>-0.006779783552</v>
      </c>
      <c r="D1096" s="12">
        <f t="shared" si="1095"/>
        <v>-0.0109643843</v>
      </c>
      <c r="E1096" s="13">
        <f t="shared" si="3"/>
        <v>-0.05877978355</v>
      </c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</row>
    <row r="1097">
      <c r="A1097" s="10">
        <v>13788.3301</v>
      </c>
      <c r="B1097" s="11">
        <v>239.759995</v>
      </c>
      <c r="C1097" s="12">
        <f t="shared" ref="C1097:D1097" si="1096">(A1097-A1096)/A1096</f>
        <v>0.01051535958</v>
      </c>
      <c r="D1097" s="12">
        <f t="shared" si="1096"/>
        <v>-0.01191015484</v>
      </c>
      <c r="E1097" s="13">
        <f t="shared" si="3"/>
        <v>-0.04148464042</v>
      </c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</row>
    <row r="1098">
      <c r="A1098" s="10">
        <v>13631.0498</v>
      </c>
      <c r="B1098" s="11">
        <v>232.960007</v>
      </c>
      <c r="C1098" s="12">
        <f t="shared" ref="C1098:D1098" si="1097">(A1098-A1097)/A1097</f>
        <v>-0.01140676926</v>
      </c>
      <c r="D1098" s="12">
        <f t="shared" si="1097"/>
        <v>-0.02836164557</v>
      </c>
      <c r="E1098" s="13">
        <f t="shared" si="3"/>
        <v>-0.06340676926</v>
      </c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</row>
    <row r="1099">
      <c r="A1099" s="10">
        <v>13474.6299</v>
      </c>
      <c r="B1099" s="11">
        <v>225.600006</v>
      </c>
      <c r="C1099" s="12">
        <f t="shared" ref="C1099:D1099" si="1098">(A1099-A1098)/A1098</f>
        <v>-0.01147526436</v>
      </c>
      <c r="D1099" s="12">
        <f t="shared" si="1098"/>
        <v>-0.03159340994</v>
      </c>
      <c r="E1099" s="13">
        <f t="shared" si="3"/>
        <v>-0.06347526436</v>
      </c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</row>
    <row r="1100">
      <c r="A1100" s="10">
        <v>13316.9297</v>
      </c>
      <c r="B1100" s="11">
        <v>219.220001</v>
      </c>
      <c r="C1100" s="12">
        <f t="shared" ref="C1100:D1100" si="1099">(A1100-A1099)/A1099</f>
        <v>-0.01170349028</v>
      </c>
      <c r="D1100" s="12">
        <f t="shared" si="1099"/>
        <v>-0.02828016325</v>
      </c>
      <c r="E1100" s="13">
        <f t="shared" si="3"/>
        <v>-0.06370349028</v>
      </c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</row>
    <row r="1101">
      <c r="A1101" s="10">
        <v>13290.7803</v>
      </c>
      <c r="B1101" s="11">
        <v>215.490005</v>
      </c>
      <c r="C1101" s="12">
        <f t="shared" ref="C1101:D1101" si="1100">(A1101-A1100)/A1100</f>
        <v>-0.001963620789</v>
      </c>
      <c r="D1101" s="12">
        <f t="shared" si="1100"/>
        <v>-0.01701485258</v>
      </c>
      <c r="E1101" s="13">
        <f t="shared" si="3"/>
        <v>-0.05396362079</v>
      </c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</row>
    <row r="1102">
      <c r="A1102" s="10">
        <v>13497.5898</v>
      </c>
      <c r="B1102" s="11">
        <v>231.279999</v>
      </c>
      <c r="C1102" s="12">
        <f t="shared" ref="C1102:D1102" si="1101">(A1102-A1101)/A1101</f>
        <v>0.01556037308</v>
      </c>
      <c r="D1102" s="12">
        <f t="shared" si="1101"/>
        <v>0.0732748324</v>
      </c>
      <c r="E1102" s="13">
        <f t="shared" si="3"/>
        <v>-0.03643962692</v>
      </c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</row>
    <row r="1103">
      <c r="A1103" s="10">
        <v>13505.8701</v>
      </c>
      <c r="B1103" s="11">
        <v>233.190002</v>
      </c>
      <c r="C1103" s="12">
        <f t="shared" ref="C1103:D1103" si="1102">(A1103-A1102)/A1102</f>
        <v>0.0006134650795</v>
      </c>
      <c r="D1103" s="12">
        <f t="shared" si="1102"/>
        <v>0.008258401108</v>
      </c>
      <c r="E1103" s="13">
        <f t="shared" si="3"/>
        <v>-0.05138653492</v>
      </c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</row>
    <row r="1104">
      <c r="A1104" s="10">
        <v>13721.0303</v>
      </c>
      <c r="B1104" s="11">
        <v>236.860001</v>
      </c>
      <c r="C1104" s="12">
        <f t="shared" ref="C1104:D1104" si="1103">(A1104-A1103)/A1103</f>
        <v>0.0159308655</v>
      </c>
      <c r="D1104" s="12">
        <f t="shared" si="1103"/>
        <v>0.01573823478</v>
      </c>
      <c r="E1104" s="13">
        <f t="shared" si="3"/>
        <v>-0.0360691345</v>
      </c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</row>
    <row r="1105">
      <c r="A1105" s="10">
        <v>13463.9697</v>
      </c>
      <c r="B1105" s="11">
        <v>230.039993</v>
      </c>
      <c r="C1105" s="12">
        <f t="shared" ref="C1105:D1105" si="1104">(A1105-A1104)/A1104</f>
        <v>-0.01873478845</v>
      </c>
      <c r="D1105" s="12">
        <f t="shared" si="1104"/>
        <v>-0.02879341371</v>
      </c>
      <c r="E1105" s="13">
        <f t="shared" si="3"/>
        <v>-0.07073478845</v>
      </c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</row>
    <row r="1106">
      <c r="A1106" s="10">
        <v>13590.6504</v>
      </c>
      <c r="B1106" s="11">
        <v>238.589996</v>
      </c>
      <c r="C1106" s="12">
        <f t="shared" ref="C1106:D1106" si="1105">(A1106-A1105)/A1105</f>
        <v>0.009408866985</v>
      </c>
      <c r="D1106" s="12">
        <f t="shared" si="1105"/>
        <v>0.03716746331</v>
      </c>
      <c r="E1106" s="13">
        <f t="shared" si="3"/>
        <v>-0.04259113301</v>
      </c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</row>
    <row r="1107">
      <c r="A1107" s="10">
        <v>13705.1299</v>
      </c>
      <c r="B1107" s="11">
        <v>238.820007</v>
      </c>
      <c r="C1107" s="12">
        <f t="shared" ref="C1107:D1107" si="1106">(A1107-A1106)/A1106</f>
        <v>0.008423401135</v>
      </c>
      <c r="D1107" s="12">
        <f t="shared" si="1106"/>
        <v>0.000964042935</v>
      </c>
      <c r="E1107" s="13">
        <f t="shared" si="3"/>
        <v>-0.04357659887</v>
      </c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</row>
    <row r="1108">
      <c r="A1108" s="10">
        <v>13943.7598</v>
      </c>
      <c r="B1108" s="11">
        <v>257.179993</v>
      </c>
      <c r="C1108" s="12">
        <f t="shared" ref="C1108:D1108" si="1107">(A1108-A1107)/A1107</f>
        <v>0.01741172114</v>
      </c>
      <c r="D1108" s="12">
        <f t="shared" si="1107"/>
        <v>0.07687792254</v>
      </c>
      <c r="E1108" s="13">
        <f t="shared" si="3"/>
        <v>-0.03458827886</v>
      </c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</row>
    <row r="1109">
      <c r="A1109" s="10">
        <v>14019.3096</v>
      </c>
      <c r="B1109" s="11">
        <v>256.899994</v>
      </c>
      <c r="C1109" s="12">
        <f t="shared" ref="C1109:D1109" si="1108">(A1109-A1108)/A1108</f>
        <v>0.005418179966</v>
      </c>
      <c r="D1109" s="12">
        <f t="shared" si="1108"/>
        <v>-0.001088727769</v>
      </c>
      <c r="E1109" s="13">
        <f t="shared" si="3"/>
        <v>-0.04658182003</v>
      </c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</row>
    <row r="1110">
      <c r="A1110" s="10">
        <v>14034.9697</v>
      </c>
      <c r="B1110" s="11">
        <v>258.079987</v>
      </c>
      <c r="C1110" s="12">
        <f t="shared" ref="C1110:D1110" si="1109">(A1110-A1109)/A1109</f>
        <v>0.001117037889</v>
      </c>
      <c r="D1110" s="12">
        <f t="shared" si="1109"/>
        <v>0.004593199796</v>
      </c>
      <c r="E1110" s="13">
        <f t="shared" si="3"/>
        <v>-0.05088296211</v>
      </c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</row>
    <row r="1111">
      <c r="A1111" s="10">
        <v>14031.8096</v>
      </c>
      <c r="B1111" s="11">
        <v>245.009995</v>
      </c>
      <c r="C1111" s="12">
        <f t="shared" ref="C1111:D1111" si="1110">(A1111-A1110)/A1110</f>
        <v>-0.0002251590183</v>
      </c>
      <c r="D1111" s="12">
        <f t="shared" si="1110"/>
        <v>-0.05064318296</v>
      </c>
      <c r="E1111" s="13">
        <f t="shared" si="3"/>
        <v>-0.05222515902</v>
      </c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</row>
    <row r="1112">
      <c r="A1112" s="10">
        <v>14020.9502</v>
      </c>
      <c r="B1112" s="11">
        <v>256.48999</v>
      </c>
      <c r="C1112" s="12">
        <f t="shared" ref="C1112:D1112" si="1111">(A1112-A1111)/A1111</f>
        <v>-0.0007739130098</v>
      </c>
      <c r="D1112" s="12">
        <f t="shared" si="1111"/>
        <v>0.04685521095</v>
      </c>
      <c r="E1112" s="13">
        <f t="shared" si="3"/>
        <v>-0.05277391301</v>
      </c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</row>
    <row r="1113">
      <c r="A1113" s="10">
        <v>13872.4697</v>
      </c>
      <c r="B1113" s="11">
        <v>251.919998</v>
      </c>
      <c r="C1113" s="12">
        <f t="shared" ref="C1113:D1113" si="1112">(A1113-A1112)/A1112</f>
        <v>-0.01058990282</v>
      </c>
      <c r="D1113" s="12">
        <f t="shared" si="1112"/>
        <v>-0.01781742827</v>
      </c>
      <c r="E1113" s="13">
        <f t="shared" si="3"/>
        <v>-0.06258990282</v>
      </c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</row>
    <row r="1114">
      <c r="A1114" s="10">
        <v>13748.8301</v>
      </c>
      <c r="B1114" s="11">
        <v>251.490005</v>
      </c>
      <c r="C1114" s="12">
        <f t="shared" ref="C1114:D1114" si="1113">(A1114-A1113)/A1113</f>
        <v>-0.008912587497</v>
      </c>
      <c r="D1114" s="12">
        <f t="shared" si="1113"/>
        <v>-0.001706863303</v>
      </c>
      <c r="E1114" s="13">
        <f t="shared" si="3"/>
        <v>-0.0609125875</v>
      </c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</row>
    <row r="1115">
      <c r="A1115" s="10">
        <v>13761.5303</v>
      </c>
      <c r="B1115" s="11">
        <v>248.5</v>
      </c>
      <c r="C1115" s="12">
        <f t="shared" ref="C1115:D1115" si="1114">(A1115-A1114)/A1114</f>
        <v>0.0009237295034</v>
      </c>
      <c r="D1115" s="12">
        <f t="shared" si="1114"/>
        <v>-0.01188916037</v>
      </c>
      <c r="E1115" s="13">
        <f t="shared" si="3"/>
        <v>-0.0510762705</v>
      </c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</row>
    <row r="1116">
      <c r="A1116" s="10">
        <v>13917.8896</v>
      </c>
      <c r="B1116" s="11">
        <v>273.579987</v>
      </c>
      <c r="C1116" s="12">
        <f t="shared" ref="C1116:D1116" si="1115">(A1116-A1115)/A1115</f>
        <v>0.0113620576</v>
      </c>
      <c r="D1116" s="12">
        <f t="shared" si="1115"/>
        <v>0.100925501</v>
      </c>
      <c r="E1116" s="13">
        <f t="shared" si="3"/>
        <v>-0.0406379424</v>
      </c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</row>
    <row r="1117">
      <c r="A1117" s="10">
        <v>13773.6104</v>
      </c>
      <c r="B1117" s="11">
        <v>267.480011</v>
      </c>
      <c r="C1117" s="12">
        <f t="shared" ref="C1117:D1117" si="1116">(A1117-A1116)/A1116</f>
        <v>-0.01036645671</v>
      </c>
      <c r="D1117" s="12">
        <f t="shared" si="1116"/>
        <v>-0.02229686487</v>
      </c>
      <c r="E1117" s="13">
        <f t="shared" si="3"/>
        <v>-0.06236645671</v>
      </c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</row>
    <row r="1118">
      <c r="A1118" s="10">
        <v>13813.5898</v>
      </c>
      <c r="B1118" s="11">
        <v>271.299988</v>
      </c>
      <c r="C1118" s="12">
        <f t="shared" ref="C1118:D1118" si="1117">(A1118-A1117)/A1117</f>
        <v>0.0029026086</v>
      </c>
      <c r="D1118" s="12">
        <f t="shared" si="1117"/>
        <v>0.01428135503</v>
      </c>
      <c r="E1118" s="13">
        <f t="shared" si="3"/>
        <v>-0.0490973914</v>
      </c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</row>
    <row r="1119">
      <c r="A1119" s="10">
        <v>13926.0498</v>
      </c>
      <c r="B1119" s="11">
        <v>276.040009</v>
      </c>
      <c r="C1119" s="12">
        <f t="shared" ref="C1119:D1119" si="1118">(A1119-A1118)/A1118</f>
        <v>0.008141258111</v>
      </c>
      <c r="D1119" s="12">
        <f t="shared" si="1118"/>
        <v>0.01747151201</v>
      </c>
      <c r="E1119" s="13">
        <f t="shared" si="3"/>
        <v>-0.04385874189</v>
      </c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</row>
    <row r="1120">
      <c r="A1120" s="10">
        <v>13708.3301</v>
      </c>
      <c r="B1120" s="11">
        <v>274.390015</v>
      </c>
      <c r="C1120" s="12">
        <f t="shared" ref="C1120:D1120" si="1119">(A1120-A1119)/A1119</f>
        <v>-0.01563398833</v>
      </c>
      <c r="D1120" s="12">
        <f t="shared" si="1119"/>
        <v>-0.00597737265</v>
      </c>
      <c r="E1120" s="13">
        <f t="shared" si="3"/>
        <v>-0.06763398833</v>
      </c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</row>
    <row r="1121">
      <c r="A1121" s="10">
        <v>13710.2402</v>
      </c>
      <c r="B1121" s="11">
        <v>265.279999</v>
      </c>
      <c r="C1121" s="12">
        <f t="shared" ref="C1121:D1121" si="1120">(A1121-A1120)/A1120</f>
        <v>0.0001393386347</v>
      </c>
      <c r="D1121" s="12">
        <f t="shared" si="1120"/>
        <v>-0.0332009749</v>
      </c>
      <c r="E1121" s="13">
        <f t="shared" si="3"/>
        <v>-0.05186066137</v>
      </c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</row>
    <row r="1122">
      <c r="A1122" s="10">
        <v>13678.1904</v>
      </c>
      <c r="B1122" s="11">
        <v>266.5</v>
      </c>
      <c r="C1122" s="12">
        <f t="shared" ref="C1122:D1122" si="1121">(A1122-A1121)/A1121</f>
        <v>-0.002337654157</v>
      </c>
      <c r="D1122" s="12">
        <f t="shared" si="1121"/>
        <v>0.004598918142</v>
      </c>
      <c r="E1122" s="13">
        <f t="shared" si="3"/>
        <v>-0.05433765416</v>
      </c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</row>
    <row r="1123">
      <c r="A1123" s="10">
        <v>13469.1299</v>
      </c>
      <c r="B1123" s="11">
        <v>262.589996</v>
      </c>
      <c r="C1123" s="12">
        <f t="shared" ref="C1123:D1123" si="1122">(A1123-A1122)/A1122</f>
        <v>-0.0152842221</v>
      </c>
      <c r="D1123" s="12">
        <f t="shared" si="1122"/>
        <v>-0.0146716848</v>
      </c>
      <c r="E1123" s="13">
        <f t="shared" si="3"/>
        <v>-0.0672842221</v>
      </c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</row>
    <row r="1124">
      <c r="A1124" s="10">
        <v>13223.9805</v>
      </c>
      <c r="B1124" s="11">
        <v>255.699997</v>
      </c>
      <c r="C1124" s="12">
        <f t="shared" ref="C1124:D1124" si="1123">(A1124-A1123)/A1123</f>
        <v>-0.01820083419</v>
      </c>
      <c r="D1124" s="12">
        <f t="shared" si="1123"/>
        <v>-0.02623861954</v>
      </c>
      <c r="E1124" s="13">
        <f t="shared" si="3"/>
        <v>-0.07020083419</v>
      </c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</row>
    <row r="1125">
      <c r="A1125" s="10">
        <v>13211.8096</v>
      </c>
      <c r="B1125" s="11">
        <v>244.880005</v>
      </c>
      <c r="C1125" s="12">
        <f t="shared" ref="C1125:D1125" si="1124">(A1125-A1124)/A1124</f>
        <v>-0.000920365846</v>
      </c>
      <c r="D1125" s="12">
        <f t="shared" si="1124"/>
        <v>-0.04231518235</v>
      </c>
      <c r="E1125" s="13">
        <f t="shared" si="3"/>
        <v>-0.05292036585</v>
      </c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</row>
    <row r="1126">
      <c r="A1126" s="10">
        <v>13271.3203</v>
      </c>
      <c r="B1126" s="11">
        <v>246.990005</v>
      </c>
      <c r="C1126" s="12">
        <f t="shared" ref="C1126:D1126" si="1125">(A1126-A1125)/A1125</f>
        <v>0.004504356466</v>
      </c>
      <c r="D1126" s="12">
        <f t="shared" si="1125"/>
        <v>0.008616465032</v>
      </c>
      <c r="E1126" s="13">
        <f t="shared" si="3"/>
        <v>-0.04749564353</v>
      </c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</row>
    <row r="1127">
      <c r="A1127" s="10">
        <v>13063.6104</v>
      </c>
      <c r="B1127" s="11">
        <v>244.119995</v>
      </c>
      <c r="C1127" s="12">
        <f t="shared" ref="C1127:D1127" si="1126">(A1127-A1126)/A1126</f>
        <v>-0.01565103511</v>
      </c>
      <c r="D1127" s="12">
        <f t="shared" si="1126"/>
        <v>-0.01161994389</v>
      </c>
      <c r="E1127" s="13">
        <f t="shared" si="3"/>
        <v>-0.06765103511</v>
      </c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</row>
    <row r="1128">
      <c r="A1128" s="10">
        <v>13092.8496</v>
      </c>
      <c r="B1128" s="11">
        <v>240.5</v>
      </c>
      <c r="C1128" s="12">
        <f t="shared" ref="C1128:D1128" si="1127">(A1128-A1127)/A1127</f>
        <v>0.002238217392</v>
      </c>
      <c r="D1128" s="12">
        <f t="shared" si="1127"/>
        <v>-0.01482875256</v>
      </c>
      <c r="E1128" s="13">
        <f t="shared" si="3"/>
        <v>-0.04976178261</v>
      </c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</row>
    <row r="1129">
      <c r="A1129" s="10">
        <v>13201.2803</v>
      </c>
      <c r="B1129" s="11">
        <v>246.380005</v>
      </c>
      <c r="C1129" s="12">
        <f t="shared" ref="C1129:D1129" si="1128">(A1129-A1128)/A1128</f>
        <v>0.008281673074</v>
      </c>
      <c r="D1129" s="12">
        <f t="shared" si="1128"/>
        <v>0.02444908524</v>
      </c>
      <c r="E1129" s="13">
        <f t="shared" si="3"/>
        <v>-0.04371832693</v>
      </c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</row>
    <row r="1130">
      <c r="A1130" s="10">
        <v>13219.3203</v>
      </c>
      <c r="B1130" s="11">
        <v>250.220001</v>
      </c>
      <c r="C1130" s="12">
        <f t="shared" ref="C1130:D1130" si="1129">(A1130-A1129)/A1129</f>
        <v>0.001366534123</v>
      </c>
      <c r="D1130" s="12">
        <f t="shared" si="1129"/>
        <v>0.0155856641</v>
      </c>
      <c r="E1130" s="13">
        <f t="shared" si="3"/>
        <v>-0.05063346588</v>
      </c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</row>
    <row r="1131">
      <c r="A1131" s="10">
        <v>13307.7695</v>
      </c>
      <c r="B1131" s="11">
        <v>251.600006</v>
      </c>
      <c r="C1131" s="12">
        <f t="shared" ref="C1131:D1131" si="1130">(A1131-A1130)/A1130</f>
        <v>0.006690903768</v>
      </c>
      <c r="D1131" s="12">
        <f t="shared" si="1130"/>
        <v>0.005515166631</v>
      </c>
      <c r="E1131" s="13">
        <f t="shared" si="3"/>
        <v>-0.04530909623</v>
      </c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</row>
    <row r="1132">
      <c r="A1132" s="10">
        <v>13059.4697</v>
      </c>
      <c r="B1132" s="11">
        <v>246.529999</v>
      </c>
      <c r="C1132" s="12">
        <f t="shared" ref="C1132:D1132" si="1131">(A1132-A1131)/A1131</f>
        <v>-0.01865825825</v>
      </c>
      <c r="D1132" s="12">
        <f t="shared" si="1131"/>
        <v>-0.02015106073</v>
      </c>
      <c r="E1132" s="13">
        <f t="shared" si="3"/>
        <v>-0.07065825825</v>
      </c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</row>
    <row r="1133">
      <c r="A1133" s="10">
        <v>13236.0098</v>
      </c>
      <c r="B1133" s="11">
        <v>261.160004</v>
      </c>
      <c r="C1133" s="12">
        <f t="shared" ref="C1133:D1133" si="1132">(A1133-A1132)/A1132</f>
        <v>0.01351816759</v>
      </c>
      <c r="D1133" s="12">
        <f t="shared" si="1132"/>
        <v>0.05934371095</v>
      </c>
      <c r="E1133" s="13">
        <f t="shared" si="3"/>
        <v>-0.03848183241</v>
      </c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</row>
    <row r="1134">
      <c r="A1134" s="10">
        <v>13219.8301</v>
      </c>
      <c r="B1134" s="11">
        <v>260.049988</v>
      </c>
      <c r="C1134" s="12">
        <f t="shared" ref="C1134:D1134" si="1133">(A1134-A1133)/A1133</f>
        <v>-0.001222400122</v>
      </c>
      <c r="D1134" s="12">
        <f t="shared" si="1133"/>
        <v>-0.004250329235</v>
      </c>
      <c r="E1134" s="13">
        <f t="shared" si="3"/>
        <v>-0.05322240012</v>
      </c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</row>
    <row r="1135">
      <c r="A1135" s="10">
        <v>13431.3398</v>
      </c>
      <c r="B1135" s="11">
        <v>260.529999</v>
      </c>
      <c r="C1135" s="12">
        <f t="shared" ref="C1135:D1135" si="1134">(A1135-A1134)/A1134</f>
        <v>0.0159994265</v>
      </c>
      <c r="D1135" s="12">
        <f t="shared" si="1134"/>
        <v>0.00184584127</v>
      </c>
      <c r="E1135" s="13">
        <f t="shared" si="3"/>
        <v>-0.0360005735</v>
      </c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</row>
    <row r="1136">
      <c r="A1136" s="10">
        <v>13484.2402</v>
      </c>
      <c r="B1136" s="11">
        <v>259.670013</v>
      </c>
      <c r="C1136" s="12">
        <f t="shared" ref="C1136:D1136" si="1135">(A1136-A1135)/A1135</f>
        <v>0.00393857953</v>
      </c>
      <c r="D1136" s="12">
        <f t="shared" si="1135"/>
        <v>-0.003300909697</v>
      </c>
      <c r="E1136" s="13">
        <f t="shared" si="3"/>
        <v>-0.04806142047</v>
      </c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</row>
    <row r="1137">
      <c r="A1137" s="10">
        <v>13562.8398</v>
      </c>
      <c r="B1137" s="11">
        <v>263.619995</v>
      </c>
      <c r="C1137" s="12">
        <f t="shared" ref="C1137:D1137" si="1136">(A1137-A1136)/A1136</f>
        <v>0.005828997321</v>
      </c>
      <c r="D1137" s="12">
        <f t="shared" si="1136"/>
        <v>0.01521154466</v>
      </c>
      <c r="E1137" s="13">
        <f t="shared" si="3"/>
        <v>-0.04617100268</v>
      </c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</row>
    <row r="1138">
      <c r="A1138" s="10">
        <v>13659.6797</v>
      </c>
      <c r="B1138" s="11">
        <v>262.98999</v>
      </c>
      <c r="C1138" s="12">
        <f t="shared" ref="C1138:D1138" si="1137">(A1138-A1137)/A1137</f>
        <v>0.007140090234</v>
      </c>
      <c r="D1138" s="12">
        <f t="shared" si="1137"/>
        <v>-0.002389822517</v>
      </c>
      <c r="E1138" s="13">
        <f t="shared" si="3"/>
        <v>-0.04485990977</v>
      </c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</row>
    <row r="1139">
      <c r="A1139" s="10">
        <v>13574.2197</v>
      </c>
      <c r="B1139" s="11">
        <v>258.869995</v>
      </c>
      <c r="C1139" s="12">
        <f t="shared" ref="C1139:D1139" si="1138">(A1139-A1138)/A1138</f>
        <v>-0.006256369247</v>
      </c>
      <c r="D1139" s="12">
        <f t="shared" si="1138"/>
        <v>-0.01566597649</v>
      </c>
      <c r="E1139" s="13">
        <f t="shared" si="3"/>
        <v>-0.05825636925</v>
      </c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</row>
    <row r="1140">
      <c r="A1140" s="10">
        <v>13407.2305</v>
      </c>
      <c r="B1140" s="11">
        <v>251.119995</v>
      </c>
      <c r="C1140" s="12">
        <f t="shared" ref="C1140:D1140" si="1139">(A1140-A1139)/A1139</f>
        <v>-0.01230193733</v>
      </c>
      <c r="D1140" s="12">
        <f t="shared" si="1139"/>
        <v>-0.0299378072</v>
      </c>
      <c r="E1140" s="13">
        <f t="shared" si="3"/>
        <v>-0.06430193733</v>
      </c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</row>
    <row r="1141">
      <c r="A1141" s="10">
        <v>13567.9805</v>
      </c>
      <c r="B1141" s="11">
        <v>253.919998</v>
      </c>
      <c r="C1141" s="12">
        <f t="shared" ref="C1141:D1141" si="1140">(A1141-A1140)/A1140</f>
        <v>0.01198979909</v>
      </c>
      <c r="D1141" s="12">
        <f t="shared" si="1140"/>
        <v>0.01115005995</v>
      </c>
      <c r="E1141" s="13">
        <f t="shared" si="3"/>
        <v>-0.04001020091</v>
      </c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</row>
    <row r="1142">
      <c r="A1142" s="10">
        <v>13533.75</v>
      </c>
      <c r="B1142" s="11">
        <v>254.850006</v>
      </c>
      <c r="C1142" s="12">
        <f t="shared" ref="C1142:D1142" si="1141">(A1142-A1141)/A1141</f>
        <v>-0.002522888355</v>
      </c>
      <c r="D1142" s="12">
        <f t="shared" si="1141"/>
        <v>0.003662602423</v>
      </c>
      <c r="E1142" s="13">
        <f t="shared" si="3"/>
        <v>-0.05452288835</v>
      </c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</row>
    <row r="1143">
      <c r="A1143" s="10">
        <v>13314.2998</v>
      </c>
      <c r="B1143" s="11">
        <v>242.679993</v>
      </c>
      <c r="C1143" s="12">
        <f t="shared" ref="C1143:D1143" si="1142">(A1143-A1142)/A1142</f>
        <v>-0.01621503279</v>
      </c>
      <c r="D1143" s="12">
        <f t="shared" si="1142"/>
        <v>-0.04775363042</v>
      </c>
      <c r="E1143" s="13">
        <f t="shared" si="3"/>
        <v>-0.06821503279</v>
      </c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</row>
    <row r="1144">
      <c r="A1144" s="10">
        <v>13186.1797</v>
      </c>
      <c r="B1144" s="11">
        <v>220.110001</v>
      </c>
      <c r="C1144" s="12">
        <f t="shared" ref="C1144:D1144" si="1143">(A1144-A1143)/A1143</f>
        <v>-0.009622744112</v>
      </c>
      <c r="D1144" s="12">
        <f t="shared" si="1143"/>
        <v>-0.09300310141</v>
      </c>
      <c r="E1144" s="13">
        <f t="shared" si="3"/>
        <v>-0.06162274411</v>
      </c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</row>
    <row r="1145">
      <c r="A1145" s="10">
        <v>12983.8096</v>
      </c>
      <c r="B1145" s="11">
        <v>211.990005</v>
      </c>
      <c r="C1145" s="12">
        <f t="shared" ref="C1145:D1145" si="1144">(A1145-A1144)/A1144</f>
        <v>-0.01534713652</v>
      </c>
      <c r="D1145" s="12">
        <f t="shared" si="1144"/>
        <v>-0.03689062725</v>
      </c>
      <c r="E1145" s="13">
        <f t="shared" si="3"/>
        <v>-0.06734713652</v>
      </c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</row>
    <row r="1146">
      <c r="A1146" s="10">
        <v>13018.3301</v>
      </c>
      <c r="B1146" s="11">
        <v>212.080002</v>
      </c>
      <c r="C1146" s="12">
        <f t="shared" ref="C1146:D1146" si="1145">(A1146-A1145)/A1145</f>
        <v>0.002658734306</v>
      </c>
      <c r="D1146" s="12">
        <f t="shared" si="1145"/>
        <v>0.0004245341661</v>
      </c>
      <c r="E1146" s="13">
        <f t="shared" si="3"/>
        <v>-0.04934126569</v>
      </c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</row>
    <row r="1147">
      <c r="A1147" s="10">
        <v>13139.8701</v>
      </c>
      <c r="B1147" s="11">
        <v>216.520004</v>
      </c>
      <c r="C1147" s="12">
        <f t="shared" ref="C1147:D1147" si="1146">(A1147-A1146)/A1146</f>
        <v>0.009336066843</v>
      </c>
      <c r="D1147" s="12">
        <f t="shared" si="1146"/>
        <v>0.02093550527</v>
      </c>
      <c r="E1147" s="13">
        <f t="shared" si="3"/>
        <v>-0.04266393316</v>
      </c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</row>
    <row r="1148">
      <c r="A1148" s="10">
        <v>12821.2197</v>
      </c>
      <c r="B1148" s="11">
        <v>212.419998</v>
      </c>
      <c r="C1148" s="12">
        <f t="shared" ref="C1148:D1148" si="1147">(A1148-A1147)/A1147</f>
        <v>-0.0242506507</v>
      </c>
      <c r="D1148" s="12">
        <f t="shared" si="1147"/>
        <v>-0.01893592243</v>
      </c>
      <c r="E1148" s="13">
        <f t="shared" si="3"/>
        <v>-0.0762506507</v>
      </c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</row>
    <row r="1149">
      <c r="A1149" s="10">
        <v>12595.6104</v>
      </c>
      <c r="B1149" s="11">
        <v>205.759995</v>
      </c>
      <c r="C1149" s="12">
        <f t="shared" ref="C1149:D1149" si="1148">(A1149-A1148)/A1148</f>
        <v>-0.01759655519</v>
      </c>
      <c r="D1149" s="12">
        <f t="shared" si="1148"/>
        <v>-0.03135299436</v>
      </c>
      <c r="E1149" s="13">
        <f t="shared" si="3"/>
        <v>-0.06959655519</v>
      </c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</row>
    <row r="1150">
      <c r="A1150" s="10">
        <v>12643.0098</v>
      </c>
      <c r="B1150" s="11">
        <v>207.300003</v>
      </c>
      <c r="C1150" s="12">
        <f t="shared" ref="C1150:D1150" si="1149">(A1150-A1149)/A1149</f>
        <v>0.003763168159</v>
      </c>
      <c r="D1150" s="12">
        <f t="shared" si="1149"/>
        <v>0.007484486963</v>
      </c>
      <c r="E1150" s="13">
        <f t="shared" si="3"/>
        <v>-0.04823683184</v>
      </c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</row>
    <row r="1151">
      <c r="A1151" s="10">
        <v>12789.4805</v>
      </c>
      <c r="B1151" s="11">
        <v>197.360001</v>
      </c>
      <c r="C1151" s="12">
        <f t="shared" ref="C1151:D1151" si="1150">(A1151-A1150)/A1150</f>
        <v>0.01158511322</v>
      </c>
      <c r="D1151" s="12">
        <f t="shared" si="1150"/>
        <v>-0.04794984012</v>
      </c>
      <c r="E1151" s="13">
        <f t="shared" si="3"/>
        <v>-0.04041488678</v>
      </c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</row>
    <row r="1152">
      <c r="A1152" s="10">
        <v>12851.2402</v>
      </c>
      <c r="B1152" s="11">
        <v>200.839996</v>
      </c>
      <c r="C1152" s="12">
        <f t="shared" ref="C1152:D1152" si="1151">(A1152-A1151)/A1151</f>
        <v>0.004828945163</v>
      </c>
      <c r="D1152" s="12">
        <f t="shared" si="1151"/>
        <v>0.01763272691</v>
      </c>
      <c r="E1152" s="13">
        <f t="shared" si="3"/>
        <v>-0.04717105484</v>
      </c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</row>
    <row r="1153">
      <c r="A1153" s="10">
        <v>13061.4697</v>
      </c>
      <c r="B1153" s="11">
        <v>205.660004</v>
      </c>
      <c r="C1153" s="12">
        <f t="shared" ref="C1153:D1153" si="1152">(A1153-A1152)/A1152</f>
        <v>0.01635869354</v>
      </c>
      <c r="D1153" s="12">
        <f t="shared" si="1152"/>
        <v>0.02399924366</v>
      </c>
      <c r="E1153" s="13">
        <f t="shared" si="3"/>
        <v>-0.03564130646</v>
      </c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</row>
    <row r="1154">
      <c r="A1154" s="10">
        <v>13294.1904</v>
      </c>
      <c r="B1154" s="11">
        <v>218.509995</v>
      </c>
      <c r="C1154" s="12">
        <f t="shared" ref="C1154:D1154" si="1153">(A1154-A1153)/A1153</f>
        <v>0.01781734409</v>
      </c>
      <c r="D1154" s="12">
        <f t="shared" si="1153"/>
        <v>0.06248172104</v>
      </c>
      <c r="E1154" s="13">
        <f t="shared" si="3"/>
        <v>-0.03418265591</v>
      </c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</row>
    <row r="1155">
      <c r="A1155" s="10">
        <v>13478.2803</v>
      </c>
      <c r="B1155" s="11">
        <v>219.960007</v>
      </c>
      <c r="C1155" s="12">
        <f t="shared" ref="C1155:D1155" si="1154">(A1155-A1154)/A1154</f>
        <v>0.01384739457</v>
      </c>
      <c r="D1155" s="12">
        <f t="shared" si="1154"/>
        <v>0.006635906975</v>
      </c>
      <c r="E1155" s="13">
        <f t="shared" si="3"/>
        <v>-0.03815260543</v>
      </c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</row>
    <row r="1156">
      <c r="A1156" s="10">
        <v>13518.7803</v>
      </c>
      <c r="B1156" s="11">
        <v>219.270004</v>
      </c>
      <c r="C1156" s="12">
        <f t="shared" ref="C1156:D1156" si="1155">(A1156-A1155)/A1155</f>
        <v>0.003004834378</v>
      </c>
      <c r="D1156" s="12">
        <f t="shared" si="1155"/>
        <v>-0.003136947527</v>
      </c>
      <c r="E1156" s="13">
        <f t="shared" si="3"/>
        <v>-0.04899516562</v>
      </c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</row>
    <row r="1157">
      <c r="A1157" s="10">
        <v>13639.8604</v>
      </c>
      <c r="B1157" s="11">
        <v>222.179993</v>
      </c>
      <c r="C1157" s="12">
        <f t="shared" ref="C1157:D1157" si="1156">(A1157-A1156)/A1156</f>
        <v>0.008956436699</v>
      </c>
      <c r="D1157" s="12">
        <f t="shared" si="1156"/>
        <v>0.01327125894</v>
      </c>
      <c r="E1157" s="13">
        <f t="shared" si="3"/>
        <v>-0.0430435633</v>
      </c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</row>
    <row r="1158">
      <c r="A1158" s="10">
        <v>13650.4102</v>
      </c>
      <c r="B1158" s="11">
        <v>222.110001</v>
      </c>
      <c r="C1158" s="12">
        <f t="shared" ref="C1158:D1158" si="1157">(A1158-A1157)/A1157</f>
        <v>0.0007734536638</v>
      </c>
      <c r="D1158" s="12">
        <f t="shared" si="1157"/>
        <v>-0.0003150238645</v>
      </c>
      <c r="E1158" s="13">
        <f t="shared" si="3"/>
        <v>-0.05122654634</v>
      </c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</row>
    <row r="1159">
      <c r="A1159" s="10">
        <v>13521.4502</v>
      </c>
      <c r="B1159" s="11">
        <v>209.979996</v>
      </c>
      <c r="C1159" s="12">
        <f t="shared" ref="C1159:D1159" si="1158">(A1159-A1158)/A1158</f>
        <v>-0.009447335143</v>
      </c>
      <c r="D1159" s="12">
        <f t="shared" si="1158"/>
        <v>-0.05461260162</v>
      </c>
      <c r="E1159" s="13">
        <f t="shared" si="3"/>
        <v>-0.06144733514</v>
      </c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</row>
    <row r="1160">
      <c r="A1160" s="10">
        <v>13798.1104</v>
      </c>
      <c r="B1160" s="11">
        <v>214.649994</v>
      </c>
      <c r="C1160" s="12">
        <f t="shared" ref="C1160:D1160" si="1159">(A1160-A1159)/A1159</f>
        <v>0.02046083785</v>
      </c>
      <c r="D1160" s="12">
        <f t="shared" si="1159"/>
        <v>0.02224020425</v>
      </c>
      <c r="E1160" s="13">
        <f t="shared" si="3"/>
        <v>-0.03153916215</v>
      </c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</row>
    <row r="1161">
      <c r="A1161" s="10">
        <v>13767.7402</v>
      </c>
      <c r="B1161" s="11">
        <v>223.710007</v>
      </c>
      <c r="C1161" s="12">
        <f t="shared" ref="C1161:D1161" si="1160">(A1161-A1160)/A1160</f>
        <v>-0.002201040513</v>
      </c>
      <c r="D1161" s="12">
        <f t="shared" si="1160"/>
        <v>0.04220830773</v>
      </c>
      <c r="E1161" s="13">
        <f t="shared" si="3"/>
        <v>-0.05420104051</v>
      </c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</row>
    <row r="1162">
      <c r="A1162" s="10">
        <v>14094.3799</v>
      </c>
      <c r="B1162" s="11">
        <v>237.410004</v>
      </c>
      <c r="C1162" s="12">
        <f t="shared" ref="C1162:D1162" si="1161">(A1162-A1161)/A1161</f>
        <v>0.02372500463</v>
      </c>
      <c r="D1162" s="12">
        <f t="shared" si="1161"/>
        <v>0.06123998289</v>
      </c>
      <c r="E1162" s="13">
        <f t="shared" si="3"/>
        <v>-0.02827499537</v>
      </c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</row>
    <row r="1163">
      <c r="A1163" s="10">
        <v>14103.8398</v>
      </c>
      <c r="B1163" s="11">
        <v>242.839996</v>
      </c>
      <c r="C1163" s="12">
        <f t="shared" ref="C1163:D1163" si="1162">(A1163-A1162)/A1162</f>
        <v>0.0006711824193</v>
      </c>
      <c r="D1163" s="12">
        <f t="shared" si="1162"/>
        <v>0.02287179103</v>
      </c>
      <c r="E1163" s="13">
        <f t="shared" si="3"/>
        <v>-0.05132881758</v>
      </c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</row>
    <row r="1164">
      <c r="A1164" s="10">
        <v>14113.6699</v>
      </c>
      <c r="B1164" s="11">
        <v>233.589996</v>
      </c>
      <c r="C1164" s="12">
        <f t="shared" ref="C1164:D1164" si="1163">(A1164-A1163)/A1163</f>
        <v>0.0006969804067</v>
      </c>
      <c r="D1164" s="12">
        <f t="shared" si="1163"/>
        <v>-0.03809092469</v>
      </c>
      <c r="E1164" s="13">
        <f t="shared" si="3"/>
        <v>-0.05130301959</v>
      </c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</row>
    <row r="1165">
      <c r="A1165" s="10">
        <v>14125.4805</v>
      </c>
      <c r="B1165" s="11">
        <v>234.300003</v>
      </c>
      <c r="C1165" s="12">
        <f t="shared" ref="C1165:D1165" si="1164">(A1165-A1164)/A1164</f>
        <v>0.0008368199117</v>
      </c>
      <c r="D1165" s="12">
        <f t="shared" si="1164"/>
        <v>0.003039543697</v>
      </c>
      <c r="E1165" s="13">
        <f t="shared" si="3"/>
        <v>-0.05116318009</v>
      </c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</row>
    <row r="1166">
      <c r="A1166" s="10">
        <v>14284.5303</v>
      </c>
      <c r="B1166" s="11">
        <v>235.600006</v>
      </c>
      <c r="C1166" s="12">
        <f t="shared" ref="C1166:D1166" si="1165">(A1166-A1165)/A1165</f>
        <v>0.0112597798</v>
      </c>
      <c r="D1166" s="12">
        <f t="shared" si="1165"/>
        <v>0.005548454901</v>
      </c>
      <c r="E1166" s="13">
        <f t="shared" si="3"/>
        <v>-0.0407402202</v>
      </c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</row>
    <row r="1167">
      <c r="A1167" s="10">
        <v>14199.9805</v>
      </c>
      <c r="B1167" s="11">
        <v>241.199997</v>
      </c>
      <c r="C1167" s="12">
        <f t="shared" ref="C1167:D1167" si="1166">(A1167-A1166)/A1166</f>
        <v>-0.005918976559</v>
      </c>
      <c r="D1167" s="12">
        <f t="shared" si="1166"/>
        <v>0.02376906136</v>
      </c>
      <c r="E1167" s="13">
        <f t="shared" si="3"/>
        <v>-0.05791897656</v>
      </c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</row>
    <row r="1168">
      <c r="A1168" s="10">
        <v>14265.8604</v>
      </c>
      <c r="B1168" s="11">
        <v>234.210007</v>
      </c>
      <c r="C1168" s="12">
        <f t="shared" ref="C1168:D1168" si="1167">(A1168-A1167)/A1167</f>
        <v>0.004639435949</v>
      </c>
      <c r="D1168" s="12">
        <f t="shared" si="1167"/>
        <v>-0.0289800584</v>
      </c>
      <c r="E1168" s="13">
        <f t="shared" si="3"/>
        <v>-0.04736056405</v>
      </c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</row>
    <row r="1169">
      <c r="A1169" s="10">
        <v>14250.8496</v>
      </c>
      <c r="B1169" s="11">
        <v>235.449997</v>
      </c>
      <c r="C1169" s="12">
        <f t="shared" ref="C1169:D1169" si="1168">(A1169-A1168)/A1168</f>
        <v>-0.001052218344</v>
      </c>
      <c r="D1169" s="12">
        <f t="shared" si="1168"/>
        <v>0.005294351065</v>
      </c>
      <c r="E1169" s="13">
        <f t="shared" si="3"/>
        <v>-0.05305221834</v>
      </c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</row>
    <row r="1170">
      <c r="A1170" s="10">
        <v>14241.0195</v>
      </c>
      <c r="B1170" s="11">
        <v>236.080002</v>
      </c>
      <c r="C1170" s="12">
        <f t="shared" ref="C1170:D1170" si="1169">(A1170-A1169)/A1169</f>
        <v>-0.0006897904529</v>
      </c>
      <c r="D1170" s="12">
        <f t="shared" si="1169"/>
        <v>0.002675748601</v>
      </c>
      <c r="E1170" s="13">
        <f t="shared" si="3"/>
        <v>-0.05268979045</v>
      </c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</row>
    <row r="1171">
      <c r="A1171" s="10">
        <v>14281.7598</v>
      </c>
      <c r="B1171" s="11">
        <v>246.720001</v>
      </c>
      <c r="C1171" s="12">
        <f t="shared" ref="C1171:D1171" si="1170">(A1171-A1170)/A1170</f>
        <v>0.002860771309</v>
      </c>
      <c r="D1171" s="12">
        <f t="shared" si="1170"/>
        <v>0.04506946336</v>
      </c>
      <c r="E1171" s="13">
        <f t="shared" si="3"/>
        <v>-0.04913922869</v>
      </c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</row>
    <row r="1172">
      <c r="A1172" s="10">
        <v>14258.4902</v>
      </c>
      <c r="B1172" s="11">
        <v>244.139999</v>
      </c>
      <c r="C1172" s="12">
        <f t="shared" ref="C1172:D1172" si="1171">(A1172-A1171)/A1171</f>
        <v>-0.001629323019</v>
      </c>
      <c r="D1172" s="12">
        <f t="shared" si="1171"/>
        <v>-0.01045720651</v>
      </c>
      <c r="E1172" s="13">
        <f t="shared" si="3"/>
        <v>-0.05362932302</v>
      </c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</row>
    <row r="1173">
      <c r="A1173" s="10">
        <v>14226.2197</v>
      </c>
      <c r="B1173" s="11">
        <v>240.080002</v>
      </c>
      <c r="C1173" s="12">
        <f t="shared" ref="C1173:D1173" si="1172">(A1173-A1172)/A1172</f>
        <v>-0.00226324804</v>
      </c>
      <c r="D1173" s="12">
        <f t="shared" si="1172"/>
        <v>-0.01662979035</v>
      </c>
      <c r="E1173" s="13">
        <f t="shared" si="3"/>
        <v>-0.05426324804</v>
      </c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</row>
    <row r="1174">
      <c r="A1174" s="10">
        <v>14305.0303</v>
      </c>
      <c r="B1174" s="11">
        <v>238.830002</v>
      </c>
      <c r="C1174" s="12">
        <f t="shared" ref="C1174:D1174" si="1173">(A1174-A1173)/A1173</f>
        <v>0.005539813222</v>
      </c>
      <c r="D1174" s="12">
        <f t="shared" si="1173"/>
        <v>-0.005206597757</v>
      </c>
      <c r="E1174" s="13">
        <f t="shared" si="3"/>
        <v>-0.04646018678</v>
      </c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</row>
    <row r="1175">
      <c r="A1175" s="10">
        <v>14185.4902</v>
      </c>
      <c r="B1175" s="11">
        <v>235.580002</v>
      </c>
      <c r="C1175" s="12">
        <f t="shared" ref="C1175:D1175" si="1174">(A1175-A1174)/A1174</f>
        <v>-0.00835650799</v>
      </c>
      <c r="D1175" s="12">
        <f t="shared" si="1174"/>
        <v>-0.01360800558</v>
      </c>
      <c r="E1175" s="13">
        <f t="shared" si="3"/>
        <v>-0.06035650799</v>
      </c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</row>
    <row r="1176">
      <c r="A1176" s="10">
        <v>14229.9102</v>
      </c>
      <c r="B1176" s="11">
        <v>238.720001</v>
      </c>
      <c r="C1176" s="12">
        <f t="shared" ref="C1176:D1176" si="1175">(A1176-A1175)/A1175</f>
        <v>0.0031313687</v>
      </c>
      <c r="D1176" s="12">
        <f t="shared" si="1175"/>
        <v>0.01332880114</v>
      </c>
      <c r="E1176" s="13">
        <f t="shared" si="3"/>
        <v>-0.0488686313</v>
      </c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</row>
    <row r="1177">
      <c r="A1177" s="10">
        <v>14146.71</v>
      </c>
      <c r="B1177" s="11">
        <v>239.369995</v>
      </c>
      <c r="C1177" s="12">
        <f t="shared" ref="C1177:D1177" si="1176">(A1177-A1176)/A1176</f>
        <v>-0.005846853482</v>
      </c>
      <c r="D1177" s="12">
        <f t="shared" si="1176"/>
        <v>0.002722830082</v>
      </c>
      <c r="E1177" s="13">
        <f t="shared" si="3"/>
        <v>-0.05784685348</v>
      </c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</row>
    <row r="1178">
      <c r="A1178" s="10">
        <v>14339.9902</v>
      </c>
      <c r="B1178" s="11">
        <v>242.639999</v>
      </c>
      <c r="C1178" s="12">
        <f t="shared" ref="C1178:D1178" si="1177">(A1178-A1177)/A1177</f>
        <v>0.01366255476</v>
      </c>
      <c r="D1178" s="12">
        <f t="shared" si="1177"/>
        <v>0.01366087675</v>
      </c>
      <c r="E1178" s="13">
        <f t="shared" si="3"/>
        <v>-0.03833744524</v>
      </c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</row>
    <row r="1179">
      <c r="A1179" s="10">
        <v>14403.9697</v>
      </c>
      <c r="B1179" s="11">
        <v>243.839996</v>
      </c>
      <c r="C1179" s="12">
        <f t="shared" ref="C1179:D1179" si="1178">(A1179-A1178)/A1178</f>
        <v>0.004461613928</v>
      </c>
      <c r="D1179" s="12">
        <f t="shared" si="1178"/>
        <v>0.004945586074</v>
      </c>
      <c r="E1179" s="13">
        <f t="shared" si="3"/>
        <v>-0.04753838607</v>
      </c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</row>
    <row r="1180">
      <c r="A1180" s="10">
        <v>14432.4902</v>
      </c>
      <c r="B1180" s="11">
        <v>239.740005</v>
      </c>
      <c r="C1180" s="12">
        <f t="shared" ref="C1180:D1180" si="1179">(A1180-A1179)/A1179</f>
        <v>0.001980044432</v>
      </c>
      <c r="D1180" s="12">
        <f t="shared" si="1179"/>
        <v>-0.01681426783</v>
      </c>
      <c r="E1180" s="13">
        <f t="shared" si="3"/>
        <v>-0.05001995557</v>
      </c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</row>
    <row r="1181">
      <c r="A1181" s="10">
        <v>14533.4004</v>
      </c>
      <c r="B1181" s="11">
        <v>237.009995</v>
      </c>
      <c r="C1181" s="12">
        <f t="shared" ref="C1181:D1181" si="1180">(A1181-A1180)/A1180</f>
        <v>0.006991877258</v>
      </c>
      <c r="D1181" s="12">
        <f t="shared" si="1180"/>
        <v>-0.01138737776</v>
      </c>
      <c r="E1181" s="13">
        <f t="shared" si="3"/>
        <v>-0.04500812274</v>
      </c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</row>
    <row r="1182">
      <c r="A1182" s="10">
        <v>14733.96</v>
      </c>
      <c r="B1182" s="11">
        <v>239.289993</v>
      </c>
      <c r="C1182" s="12">
        <f t="shared" ref="C1182:D1182" si="1181">(A1182-A1181)/A1181</f>
        <v>0.01379990879</v>
      </c>
      <c r="D1182" s="12">
        <f t="shared" si="1181"/>
        <v>0.009619839028</v>
      </c>
      <c r="E1182" s="13">
        <f t="shared" si="3"/>
        <v>-0.03820009121</v>
      </c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</row>
    <row r="1183">
      <c r="A1183" s="10">
        <v>14761.5596</v>
      </c>
      <c r="B1183" s="11">
        <v>251.050003</v>
      </c>
      <c r="C1183" s="12">
        <f t="shared" ref="C1183:D1183" si="1182">(A1183-A1182)/A1182</f>
        <v>0.001873196344</v>
      </c>
      <c r="D1183" s="12">
        <f t="shared" si="1182"/>
        <v>0.04914543167</v>
      </c>
      <c r="E1183" s="13">
        <f t="shared" si="3"/>
        <v>-0.05012680366</v>
      </c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</row>
    <row r="1184">
      <c r="A1184" s="10">
        <v>14813.9199</v>
      </c>
      <c r="B1184" s="11">
        <v>253.5</v>
      </c>
      <c r="C1184" s="12">
        <f t="shared" ref="C1184:D1184" si="1183">(A1184-A1183)/A1183</f>
        <v>0.003547071002</v>
      </c>
      <c r="D1184" s="12">
        <f t="shared" si="1183"/>
        <v>0.009759000083</v>
      </c>
      <c r="E1184" s="13">
        <f t="shared" si="3"/>
        <v>-0.048452929</v>
      </c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</row>
    <row r="1185">
      <c r="A1185" s="10">
        <v>14904.8096</v>
      </c>
      <c r="B1185" s="11">
        <v>252.080002</v>
      </c>
      <c r="C1185" s="12">
        <f t="shared" ref="C1185:D1185" si="1184">(A1185-A1184)/A1184</f>
        <v>0.006135425371</v>
      </c>
      <c r="D1185" s="12">
        <f t="shared" si="1184"/>
        <v>-0.00560157002</v>
      </c>
      <c r="E1185" s="13">
        <f t="shared" si="3"/>
        <v>-0.04586457463</v>
      </c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</row>
    <row r="1186">
      <c r="A1186" s="10">
        <v>15003.2197</v>
      </c>
      <c r="B1186" s="11">
        <v>257.220001</v>
      </c>
      <c r="C1186" s="12">
        <f t="shared" ref="C1186:D1186" si="1185">(A1186-A1185)/A1185</f>
        <v>0.00660257344</v>
      </c>
      <c r="D1186" s="12">
        <f t="shared" si="1185"/>
        <v>0.02039034814</v>
      </c>
      <c r="E1186" s="13">
        <f t="shared" si="3"/>
        <v>-0.04539742656</v>
      </c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</row>
    <row r="1187">
      <c r="A1187" s="10">
        <v>14777.9404</v>
      </c>
      <c r="B1187" s="11">
        <v>247.139999</v>
      </c>
      <c r="C1187" s="12">
        <f t="shared" ref="C1187:D1187" si="1186">(A1187-A1186)/A1186</f>
        <v>-0.015015397</v>
      </c>
      <c r="D1187" s="12">
        <f t="shared" si="1186"/>
        <v>-0.03918825115</v>
      </c>
      <c r="E1187" s="13">
        <f t="shared" si="3"/>
        <v>-0.067015397</v>
      </c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</row>
    <row r="1188">
      <c r="A1188" s="10">
        <v>14963.8701</v>
      </c>
      <c r="B1188" s="11">
        <v>254.5</v>
      </c>
      <c r="C1188" s="12">
        <f t="shared" ref="C1188:D1188" si="1187">(A1188-A1187)/A1187</f>
        <v>0.01258157057</v>
      </c>
      <c r="D1188" s="12">
        <f t="shared" si="1187"/>
        <v>0.02978069527</v>
      </c>
      <c r="E1188" s="13">
        <f t="shared" si="3"/>
        <v>-0.03941842943</v>
      </c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</row>
    <row r="1189">
      <c r="A1189" s="10">
        <v>14992.9697</v>
      </c>
      <c r="B1189" s="11">
        <v>252.539993</v>
      </c>
      <c r="C1189" s="12">
        <f t="shared" ref="C1189:D1189" si="1188">(A1189-A1188)/A1188</f>
        <v>0.001944657352</v>
      </c>
      <c r="D1189" s="12">
        <f t="shared" si="1188"/>
        <v>-0.00770140275</v>
      </c>
      <c r="E1189" s="13">
        <f t="shared" si="3"/>
        <v>-0.05005534265</v>
      </c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</row>
    <row r="1190">
      <c r="A1190" s="10">
        <v>15074.5703</v>
      </c>
      <c r="B1190" s="11">
        <v>256.609985</v>
      </c>
      <c r="C1190" s="12">
        <f t="shared" ref="C1190:D1190" si="1189">(A1190-A1189)/A1189</f>
        <v>0.00544259087</v>
      </c>
      <c r="D1190" s="12">
        <f t="shared" si="1189"/>
        <v>0.01611622758</v>
      </c>
      <c r="E1190" s="13">
        <f t="shared" si="3"/>
        <v>-0.04655740913</v>
      </c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</row>
    <row r="1191">
      <c r="A1191" s="10">
        <v>15099.1797</v>
      </c>
      <c r="B1191" s="11">
        <v>261.440002</v>
      </c>
      <c r="C1191" s="12">
        <f t="shared" ref="C1191:D1191" si="1190">(A1191-A1190)/A1190</f>
        <v>0.001632510878</v>
      </c>
      <c r="D1191" s="12">
        <f t="shared" si="1190"/>
        <v>0.01882240475</v>
      </c>
      <c r="E1191" s="13">
        <f t="shared" si="3"/>
        <v>-0.05036748912</v>
      </c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</row>
    <row r="1192">
      <c r="A1192" s="10">
        <v>15095.1396</v>
      </c>
      <c r="B1192" s="11">
        <v>253.179993</v>
      </c>
      <c r="C1192" s="12">
        <f t="shared" ref="C1192:D1192" si="1191">(A1192-A1191)/A1191</f>
        <v>-0.000267570827</v>
      </c>
      <c r="D1192" s="12">
        <f t="shared" si="1191"/>
        <v>-0.03159428143</v>
      </c>
      <c r="E1192" s="13">
        <f t="shared" si="3"/>
        <v>-0.05226757083</v>
      </c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</row>
    <row r="1193">
      <c r="A1193" s="10">
        <v>15011.3496</v>
      </c>
      <c r="B1193" s="11">
        <v>248.479996</v>
      </c>
      <c r="C1193" s="12">
        <f t="shared" ref="C1193:D1193" si="1192">(A1193-A1192)/A1192</f>
        <v>-0.005550793316</v>
      </c>
      <c r="D1193" s="12">
        <f t="shared" si="1192"/>
        <v>-0.01856385627</v>
      </c>
      <c r="E1193" s="13">
        <f t="shared" si="3"/>
        <v>-0.05755079332</v>
      </c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</row>
    <row r="1194">
      <c r="A1194" s="10">
        <v>14765.9404</v>
      </c>
      <c r="B1194" s="11">
        <v>248.419998</v>
      </c>
      <c r="C1194" s="12">
        <f t="shared" ref="C1194:D1194" si="1193">(A1194-A1193)/A1193</f>
        <v>-0.0163482436</v>
      </c>
      <c r="D1194" s="12">
        <f t="shared" si="1193"/>
        <v>-0.0002414600812</v>
      </c>
      <c r="E1194" s="13">
        <f t="shared" si="3"/>
        <v>-0.0683482436</v>
      </c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</row>
    <row r="1195">
      <c r="A1195" s="10">
        <v>14592.21</v>
      </c>
      <c r="B1195" s="11">
        <v>238.449997</v>
      </c>
      <c r="C1195" s="12">
        <f t="shared" ref="C1195:D1195" si="1194">(A1195-A1194)/A1194</f>
        <v>-0.01176561704</v>
      </c>
      <c r="D1195" s="12">
        <f t="shared" si="1194"/>
        <v>-0.04013364898</v>
      </c>
      <c r="E1195" s="13">
        <f t="shared" si="3"/>
        <v>-0.06376561704</v>
      </c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</row>
    <row r="1196">
      <c r="A1196" s="10">
        <v>14510.2998</v>
      </c>
      <c r="B1196" s="11">
        <v>237.929993</v>
      </c>
      <c r="C1196" s="12">
        <f t="shared" ref="C1196:D1196" si="1195">(A1196-A1195)/A1195</f>
        <v>-0.005613282704</v>
      </c>
      <c r="D1196" s="12">
        <f t="shared" si="1195"/>
        <v>-0.002180767484</v>
      </c>
      <c r="E1196" s="13">
        <f t="shared" si="3"/>
        <v>-0.0576132827</v>
      </c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</row>
    <row r="1197">
      <c r="A1197" s="10">
        <v>14524.0703</v>
      </c>
      <c r="B1197" s="11">
        <v>237.490005</v>
      </c>
      <c r="C1197" s="12">
        <f t="shared" ref="C1197:D1197" si="1196">(A1197-A1196)/A1196</f>
        <v>0.00094901554</v>
      </c>
      <c r="D1197" s="12">
        <f t="shared" si="1196"/>
        <v>-0.001849233022</v>
      </c>
      <c r="E1197" s="13">
        <f t="shared" si="3"/>
        <v>-0.05105098446</v>
      </c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</row>
    <row r="1198">
      <c r="A1198" s="10">
        <v>14843.7695</v>
      </c>
      <c r="B1198" s="11">
        <v>240.449997</v>
      </c>
      <c r="C1198" s="12">
        <f t="shared" ref="C1198:D1198" si="1197">(A1198-A1197)/A1197</f>
        <v>0.02201168084</v>
      </c>
      <c r="D1198" s="12">
        <f t="shared" si="1197"/>
        <v>0.01246364873</v>
      </c>
      <c r="E1198" s="13">
        <f t="shared" si="3"/>
        <v>-0.02998831916</v>
      </c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</row>
    <row r="1199">
      <c r="A1199" s="10">
        <v>14857.71</v>
      </c>
      <c r="B1199" s="11">
        <v>234.960007</v>
      </c>
      <c r="C1199" s="12">
        <f t="shared" ref="C1199:D1199" si="1198">(A1199-A1198)/A1198</f>
        <v>0.0009391482399</v>
      </c>
      <c r="D1199" s="12">
        <f t="shared" si="1198"/>
        <v>-0.02283214834</v>
      </c>
      <c r="E1199" s="13">
        <f t="shared" si="3"/>
        <v>-0.05106085176</v>
      </c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</row>
    <row r="1200">
      <c r="A1200" s="10">
        <v>14969.6504</v>
      </c>
      <c r="B1200" s="11">
        <v>233.940002</v>
      </c>
      <c r="C1200" s="12">
        <f t="shared" ref="C1200:D1200" si="1199">(A1200-A1199)/A1199</f>
        <v>0.007534162398</v>
      </c>
      <c r="D1200" s="12">
        <f t="shared" si="1199"/>
        <v>-0.004341185604</v>
      </c>
      <c r="E1200" s="13">
        <f t="shared" si="3"/>
        <v>-0.0444658376</v>
      </c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</row>
    <row r="1201">
      <c r="A1201" s="10">
        <v>14970.1904</v>
      </c>
      <c r="B1201" s="11">
        <v>227.220001</v>
      </c>
      <c r="C1201" s="12">
        <f t="shared" ref="C1201:D1201" si="1200">(A1201-A1200)/A1200</f>
        <v>0.00003607298671</v>
      </c>
      <c r="D1201" s="12">
        <f t="shared" si="1200"/>
        <v>-0.02872531821</v>
      </c>
      <c r="E1201" s="13">
        <f t="shared" si="3"/>
        <v>-0.05196392701</v>
      </c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</row>
    <row r="1202">
      <c r="A1202" s="10">
        <v>14972.7598</v>
      </c>
      <c r="B1202" s="11">
        <v>218.889999</v>
      </c>
      <c r="C1202" s="12">
        <f t="shared" ref="C1202:D1202" si="1201">(A1202-A1201)/A1201</f>
        <v>0.0001716344236</v>
      </c>
      <c r="D1202" s="12">
        <f t="shared" si="1201"/>
        <v>-0.03666051388</v>
      </c>
      <c r="E1202" s="13">
        <f t="shared" si="3"/>
        <v>-0.05182836558</v>
      </c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</row>
    <row r="1203">
      <c r="A1203" s="10">
        <v>14944.3496</v>
      </c>
      <c r="B1203" s="11">
        <v>219.910004</v>
      </c>
      <c r="C1203" s="12">
        <f t="shared" ref="C1203:D1203" si="1202">(A1203-A1202)/A1202</f>
        <v>-0.001897459144</v>
      </c>
      <c r="D1203" s="12">
        <f t="shared" si="1202"/>
        <v>0.004659897687</v>
      </c>
      <c r="E1203" s="13">
        <f t="shared" si="3"/>
        <v>-0.05389745914</v>
      </c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</row>
    <row r="1204">
      <c r="A1204" s="10">
        <v>14855.6201</v>
      </c>
      <c r="B1204" s="11">
        <v>215.550003</v>
      </c>
      <c r="C1204" s="12">
        <f t="shared" ref="C1204:D1204" si="1203">(A1204-A1203)/A1203</f>
        <v>-0.005937327644</v>
      </c>
      <c r="D1204" s="12">
        <f t="shared" si="1203"/>
        <v>-0.01982629676</v>
      </c>
      <c r="E1204" s="13">
        <f t="shared" si="3"/>
        <v>-0.05793732764</v>
      </c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</row>
    <row r="1205">
      <c r="A1205" s="10">
        <v>15055.6504</v>
      </c>
      <c r="B1205" s="11">
        <v>211.880005</v>
      </c>
      <c r="C1205" s="12">
        <f t="shared" ref="C1205:D1205" si="1204">(A1205-A1204)/A1204</f>
        <v>0.01346495795</v>
      </c>
      <c r="D1205" s="12">
        <f t="shared" si="1204"/>
        <v>-0.0170262025</v>
      </c>
      <c r="E1205" s="13">
        <f t="shared" si="3"/>
        <v>-0.03853504205</v>
      </c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</row>
    <row r="1206">
      <c r="A1206" s="10">
        <v>15310.9697</v>
      </c>
      <c r="B1206" s="11">
        <v>212.190002</v>
      </c>
      <c r="C1206" s="12">
        <f t="shared" ref="C1206:D1206" si="1205">(A1206-A1205)/A1205</f>
        <v>0.01695837066</v>
      </c>
      <c r="D1206" s="12">
        <f t="shared" si="1205"/>
        <v>0.001463078123</v>
      </c>
      <c r="E1206" s="13">
        <f t="shared" si="3"/>
        <v>-0.03504162934</v>
      </c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</row>
    <row r="1207">
      <c r="A1207" s="10">
        <v>15360.29</v>
      </c>
      <c r="B1207" s="11">
        <v>208.800003</v>
      </c>
      <c r="C1207" s="12">
        <f t="shared" ref="C1207:D1207" si="1206">(A1207-A1206)/A1206</f>
        <v>0.003221239475</v>
      </c>
      <c r="D1207" s="12">
        <f t="shared" si="1206"/>
        <v>-0.01597624284</v>
      </c>
      <c r="E1207" s="13">
        <f t="shared" si="3"/>
        <v>-0.04877876052</v>
      </c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</row>
    <row r="1208">
      <c r="A1208" s="10">
        <v>15425.9404</v>
      </c>
      <c r="B1208" s="11">
        <v>209.139999</v>
      </c>
      <c r="C1208" s="12">
        <f t="shared" ref="C1208:D1208" si="1207">(A1208-A1207)/A1207</f>
        <v>0.004274033889</v>
      </c>
      <c r="D1208" s="12">
        <f t="shared" si="1207"/>
        <v>0.00162833331</v>
      </c>
      <c r="E1208" s="13">
        <f t="shared" si="3"/>
        <v>-0.04772596611</v>
      </c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</row>
    <row r="1209">
      <c r="A1209" s="10">
        <v>15481.9199</v>
      </c>
      <c r="B1209" s="11">
        <v>207.830002</v>
      </c>
      <c r="C1209" s="12">
        <f t="shared" ref="C1209:D1209" si="1208">(A1209-A1208)/A1208</f>
        <v>0.003628919764</v>
      </c>
      <c r="D1209" s="12">
        <f t="shared" si="1208"/>
        <v>-0.006263732458</v>
      </c>
      <c r="E1209" s="13">
        <f t="shared" si="3"/>
        <v>-0.04837108024</v>
      </c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</row>
    <row r="1210">
      <c r="A1210" s="10">
        <v>15510.5</v>
      </c>
      <c r="B1210" s="11">
        <v>182.630005</v>
      </c>
      <c r="C1210" s="12">
        <f t="shared" ref="C1210:D1210" si="1209">(A1210-A1209)/A1209</f>
        <v>0.001846030737</v>
      </c>
      <c r="D1210" s="12">
        <f t="shared" si="1209"/>
        <v>-0.1212529315</v>
      </c>
      <c r="E1210" s="13">
        <f t="shared" si="3"/>
        <v>-0.05015396926</v>
      </c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</row>
    <row r="1211">
      <c r="A1211" s="10">
        <v>15455.3604</v>
      </c>
      <c r="B1211" s="11">
        <v>183.25</v>
      </c>
      <c r="C1211" s="12">
        <f t="shared" ref="C1211:D1211" si="1210">(A1211-A1210)/A1210</f>
        <v>-0.003554985333</v>
      </c>
      <c r="D1211" s="12">
        <f t="shared" si="1210"/>
        <v>0.00339481456</v>
      </c>
      <c r="E1211" s="13">
        <f t="shared" si="3"/>
        <v>-0.05555498533</v>
      </c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</row>
    <row r="1212">
      <c r="A1212" s="10">
        <v>15628.04</v>
      </c>
      <c r="B1212" s="11">
        <v>190.929993</v>
      </c>
      <c r="C1212" s="12">
        <f t="shared" ref="C1212:D1212" si="1211">(A1212-A1211)/A1211</f>
        <v>0.01117279672</v>
      </c>
      <c r="D1212" s="12">
        <f t="shared" si="1211"/>
        <v>0.04190992087</v>
      </c>
      <c r="E1212" s="13">
        <f t="shared" si="3"/>
        <v>-0.04082720328</v>
      </c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</row>
    <row r="1213">
      <c r="A1213" s="10">
        <v>15509.9004</v>
      </c>
      <c r="B1213" s="11">
        <v>191.589996</v>
      </c>
      <c r="C1213" s="12">
        <f t="shared" ref="C1213:D1213" si="1212">(A1213-A1212)/A1212</f>
        <v>-0.007559463631</v>
      </c>
      <c r="D1213" s="12">
        <f t="shared" si="1212"/>
        <v>0.003456780098</v>
      </c>
      <c r="E1213" s="13">
        <f t="shared" si="3"/>
        <v>-0.05955946363</v>
      </c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</row>
    <row r="1214">
      <c r="A1214" s="10">
        <v>15164.0098</v>
      </c>
      <c r="B1214" s="11">
        <v>187.289993</v>
      </c>
      <c r="C1214" s="12">
        <f t="shared" ref="C1214:D1214" si="1213">(A1214-A1213)/A1213</f>
        <v>-0.02230127796</v>
      </c>
      <c r="D1214" s="12">
        <f t="shared" si="1213"/>
        <v>-0.02244377624</v>
      </c>
      <c r="E1214" s="13">
        <f t="shared" si="3"/>
        <v>-0.07430127796</v>
      </c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</row>
    <row r="1215">
      <c r="A1215" s="10">
        <v>15361.6396</v>
      </c>
      <c r="B1215" s="11">
        <v>188.860001</v>
      </c>
      <c r="C1215" s="12">
        <f t="shared" ref="C1215:D1215" si="1214">(A1215-A1214)/A1214</f>
        <v>0.01303281933</v>
      </c>
      <c r="D1215" s="12">
        <f t="shared" si="1214"/>
        <v>0.00838276501</v>
      </c>
      <c r="E1215" s="13">
        <f t="shared" si="3"/>
        <v>-0.03896718067</v>
      </c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</row>
    <row r="1216">
      <c r="A1216" s="10">
        <v>15628.9502</v>
      </c>
      <c r="B1216" s="11">
        <v>187.910004</v>
      </c>
      <c r="C1216" s="12">
        <f t="shared" ref="C1216:D1216" si="1215">(A1216-A1215)/A1215</f>
        <v>0.01740117637</v>
      </c>
      <c r="D1216" s="12">
        <f t="shared" si="1215"/>
        <v>-0.005030165175</v>
      </c>
      <c r="E1216" s="13">
        <f t="shared" si="3"/>
        <v>-0.03459882363</v>
      </c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</row>
    <row r="1217">
      <c r="A1217" s="10">
        <v>15597.6797</v>
      </c>
      <c r="B1217" s="11">
        <v>181.059998</v>
      </c>
      <c r="C1217" s="12">
        <f t="shared" ref="C1217:D1217" si="1216">(A1217-A1216)/A1216</f>
        <v>-0.002000806171</v>
      </c>
      <c r="D1217" s="12">
        <f t="shared" si="1216"/>
        <v>-0.03645365257</v>
      </c>
      <c r="E1217" s="13">
        <f t="shared" si="3"/>
        <v>-0.05400080617</v>
      </c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</row>
    <row r="1218">
      <c r="A1218" s="10">
        <v>15609.0</v>
      </c>
      <c r="B1218" s="11">
        <v>185.100006</v>
      </c>
      <c r="C1218" s="12">
        <f t="shared" ref="C1218:D1218" si="1217">(A1218-A1217)/A1217</f>
        <v>0.0007257682051</v>
      </c>
      <c r="D1218" s="12">
        <f t="shared" si="1217"/>
        <v>0.02231308983</v>
      </c>
      <c r="E1218" s="13">
        <f t="shared" si="3"/>
        <v>-0.05127423179</v>
      </c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</row>
    <row r="1219">
      <c r="A1219" s="10">
        <v>15756.6396</v>
      </c>
      <c r="B1219" s="11">
        <v>187.580002</v>
      </c>
      <c r="C1219" s="12">
        <f t="shared" ref="C1219:D1219" si="1218">(A1219-A1218)/A1218</f>
        <v>0.009458620027</v>
      </c>
      <c r="D1219" s="12">
        <f t="shared" si="1218"/>
        <v>0.01339814111</v>
      </c>
      <c r="E1219" s="13">
        <f t="shared" si="3"/>
        <v>-0.04254137997</v>
      </c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</row>
    <row r="1220">
      <c r="A1220" s="10">
        <v>15793.71</v>
      </c>
      <c r="B1220" s="11">
        <v>189.559998</v>
      </c>
      <c r="C1220" s="12">
        <f t="shared" ref="C1220:D1220" si="1219">(A1220-A1219)/A1219</f>
        <v>0.002352684388</v>
      </c>
      <c r="D1220" s="12">
        <f t="shared" si="1219"/>
        <v>0.01055547488</v>
      </c>
      <c r="E1220" s="13">
        <f t="shared" si="3"/>
        <v>-0.04964731561</v>
      </c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</row>
    <row r="1221">
      <c r="A1221" s="10">
        <v>15990.6602</v>
      </c>
      <c r="B1221" s="11">
        <v>193.570007</v>
      </c>
      <c r="C1221" s="12">
        <f t="shared" ref="C1221:D1221" si="1220">(A1221-A1220)/A1220</f>
        <v>0.01247016692</v>
      </c>
      <c r="D1221" s="12">
        <f t="shared" si="1220"/>
        <v>0.02115429965</v>
      </c>
      <c r="E1221" s="13">
        <f t="shared" si="3"/>
        <v>-0.03952983308</v>
      </c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</row>
    <row r="1222">
      <c r="A1222" s="10">
        <v>15942.5498</v>
      </c>
      <c r="B1222" s="11">
        <v>188.130005</v>
      </c>
      <c r="C1222" s="12">
        <f t="shared" ref="C1222:D1222" si="1221">(A1222-A1221)/A1221</f>
        <v>-0.003008656265</v>
      </c>
      <c r="D1222" s="12">
        <f t="shared" si="1221"/>
        <v>-0.02810353776</v>
      </c>
      <c r="E1222" s="13">
        <f t="shared" si="3"/>
        <v>-0.05500865627</v>
      </c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</row>
    <row r="1223">
      <c r="A1223" s="10">
        <v>15655.5996</v>
      </c>
      <c r="B1223" s="11">
        <v>184.020004</v>
      </c>
      <c r="C1223" s="12">
        <f t="shared" ref="C1223:D1223" si="1222">(A1223-A1222)/A1222</f>
        <v>-0.01799901544</v>
      </c>
      <c r="D1223" s="12">
        <f t="shared" si="1222"/>
        <v>-0.02184660017</v>
      </c>
      <c r="E1223" s="13">
        <f t="shared" si="3"/>
        <v>-0.06999901544</v>
      </c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</row>
    <row r="1224">
      <c r="A1224" s="10">
        <v>15859.1504</v>
      </c>
      <c r="B1224" s="11">
        <v>188.710007</v>
      </c>
      <c r="C1224" s="12">
        <f t="shared" ref="C1224:D1224" si="1223">(A1224-A1223)/A1223</f>
        <v>0.01300178883</v>
      </c>
      <c r="D1224" s="12">
        <f t="shared" si="1223"/>
        <v>0.02548637593</v>
      </c>
      <c r="E1224" s="13">
        <f t="shared" si="3"/>
        <v>-0.03899821117</v>
      </c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</row>
    <row r="1225">
      <c r="A1225" s="10">
        <v>15906.1699</v>
      </c>
      <c r="B1225" s="11">
        <v>200.449997</v>
      </c>
      <c r="C1225" s="12">
        <f t="shared" ref="C1225:D1225" si="1224">(A1225-A1224)/A1224</f>
        <v>0.002964818342</v>
      </c>
      <c r="D1225" s="12">
        <f t="shared" si="1224"/>
        <v>0.06221180417</v>
      </c>
      <c r="E1225" s="13">
        <f t="shared" si="3"/>
        <v>-0.04903518166</v>
      </c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</row>
    <row r="1226">
      <c r="A1226" s="10">
        <v>15775.6504</v>
      </c>
      <c r="B1226" s="11">
        <v>199.949997</v>
      </c>
      <c r="C1226" s="12">
        <f t="shared" ref="C1226:D1226" si="1225">(A1226-A1225)/A1225</f>
        <v>-0.008205589455</v>
      </c>
      <c r="D1226" s="12">
        <f t="shared" si="1225"/>
        <v>-0.002494387665</v>
      </c>
      <c r="E1226" s="13">
        <f t="shared" si="3"/>
        <v>-0.06020558945</v>
      </c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</row>
    <row r="1227">
      <c r="A1227" s="10">
        <v>15630.7803</v>
      </c>
      <c r="B1227" s="11">
        <v>193.759995</v>
      </c>
      <c r="C1227" s="12">
        <f t="shared" ref="C1227:D1227" si="1226">(A1227-A1226)/A1226</f>
        <v>-0.009183145945</v>
      </c>
      <c r="D1227" s="12">
        <f t="shared" si="1226"/>
        <v>-0.0309577499</v>
      </c>
      <c r="E1227" s="13">
        <f t="shared" si="3"/>
        <v>-0.06118314594</v>
      </c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</row>
    <row r="1228">
      <c r="A1228" s="10">
        <v>15580.8701</v>
      </c>
      <c r="B1228" s="11">
        <v>194.770004</v>
      </c>
      <c r="C1228" s="12">
        <f t="shared" ref="C1228:D1228" si="1227">(A1228-A1227)/A1227</f>
        <v>-0.003193071558</v>
      </c>
      <c r="D1228" s="12">
        <f t="shared" si="1227"/>
        <v>0.00521268077</v>
      </c>
      <c r="E1228" s="13">
        <f t="shared" si="3"/>
        <v>-0.05519307156</v>
      </c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</row>
    <row r="1229">
      <c r="A1229" s="10">
        <v>16041.6201</v>
      </c>
      <c r="B1229" s="11">
        <v>197.410004</v>
      </c>
      <c r="C1229" s="12">
        <f t="shared" ref="C1229:D1229" si="1228">(A1229-A1228)/A1228</f>
        <v>0.02957151924</v>
      </c>
      <c r="D1229" s="12">
        <f t="shared" si="1228"/>
        <v>0.01355444856</v>
      </c>
      <c r="E1229" s="13">
        <f t="shared" si="3"/>
        <v>-0.02242848076</v>
      </c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</row>
    <row r="1230">
      <c r="A1230" s="10">
        <v>15996.8203</v>
      </c>
      <c r="B1230" s="11">
        <v>191.970001</v>
      </c>
      <c r="C1230" s="12">
        <f t="shared" ref="C1230:D1230" si="1229">(A1230-A1229)/A1229</f>
        <v>-0.002792722912</v>
      </c>
      <c r="D1230" s="12">
        <f t="shared" si="1229"/>
        <v>-0.02755687599</v>
      </c>
      <c r="E1230" s="13">
        <f t="shared" si="3"/>
        <v>-0.05479272291</v>
      </c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</row>
    <row r="1231">
      <c r="A1231" s="10">
        <v>15976.25</v>
      </c>
      <c r="B1231" s="11">
        <v>199.399994</v>
      </c>
      <c r="C1231" s="12">
        <f t="shared" ref="C1231:D1231" si="1230">(A1231-A1230)/A1230</f>
        <v>-0.001285899298</v>
      </c>
      <c r="D1231" s="12">
        <f t="shared" si="1230"/>
        <v>0.0387039275</v>
      </c>
      <c r="E1231" s="13">
        <f t="shared" si="3"/>
        <v>-0.0532858993</v>
      </c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</row>
    <row r="1232">
      <c r="A1232" s="10">
        <v>16035.2998</v>
      </c>
      <c r="B1232" s="11">
        <v>199.729996</v>
      </c>
      <c r="C1232" s="12">
        <f t="shared" ref="C1232:D1232" si="1231">(A1232-A1231)/A1231</f>
        <v>0.003696098897</v>
      </c>
      <c r="D1232" s="12">
        <f t="shared" si="1231"/>
        <v>0.001654974975</v>
      </c>
      <c r="E1232" s="13">
        <f t="shared" si="3"/>
        <v>-0.0483039011</v>
      </c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</row>
    <row r="1233">
      <c r="A1233" s="10">
        <v>15947.7402</v>
      </c>
      <c r="B1233" s="11">
        <v>202.039993</v>
      </c>
      <c r="C1233" s="12">
        <f t="shared" ref="C1233:D1233" si="1232">(A1233-A1232)/A1232</f>
        <v>-0.005460427999</v>
      </c>
      <c r="D1233" s="12">
        <f t="shared" si="1232"/>
        <v>0.01156559879</v>
      </c>
      <c r="E1233" s="13">
        <f t="shared" si="3"/>
        <v>-0.057460428</v>
      </c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</row>
    <row r="1234">
      <c r="A1234" s="10">
        <v>16091.9199</v>
      </c>
      <c r="B1234" s="11">
        <v>201.880005</v>
      </c>
      <c r="C1234" s="12">
        <f t="shared" ref="C1234:D1234" si="1233">(A1234-A1233)/A1233</f>
        <v>0.009040760521</v>
      </c>
      <c r="D1234" s="12">
        <f t="shared" si="1233"/>
        <v>-0.0007918630249</v>
      </c>
      <c r="E1234" s="13">
        <f t="shared" si="3"/>
        <v>-0.04295923948</v>
      </c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</row>
    <row r="1235">
      <c r="A1235" s="10">
        <v>16274.9404</v>
      </c>
      <c r="B1235" s="11">
        <v>202.639999</v>
      </c>
      <c r="C1235" s="12">
        <f t="shared" ref="C1235:D1235" si="1234">(A1235-A1234)/A1234</f>
        <v>0.0113734409</v>
      </c>
      <c r="D1235" s="12">
        <f t="shared" si="1234"/>
        <v>0.003764582827</v>
      </c>
      <c r="E1235" s="13">
        <f t="shared" si="3"/>
        <v>-0.0406265591</v>
      </c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</row>
    <row r="1236">
      <c r="A1236" s="10">
        <v>16207.5098</v>
      </c>
      <c r="B1236" s="11">
        <v>188.139999</v>
      </c>
      <c r="C1236" s="12">
        <f t="shared" ref="C1236:D1236" si="1235">(A1236-A1235)/A1235</f>
        <v>-0.004143216402</v>
      </c>
      <c r="D1236" s="12">
        <f t="shared" si="1235"/>
        <v>-0.07155546818</v>
      </c>
      <c r="E1236" s="13">
        <f t="shared" si="3"/>
        <v>-0.0561432164</v>
      </c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</row>
    <row r="1237">
      <c r="A1237" s="10">
        <v>15939.5898</v>
      </c>
      <c r="B1237" s="11">
        <v>180.740005</v>
      </c>
      <c r="C1237" s="12">
        <f t="shared" ref="C1237:D1237" si="1236">(A1237-A1236)/A1236</f>
        <v>-0.01653060855</v>
      </c>
      <c r="D1237" s="12">
        <f t="shared" si="1236"/>
        <v>-0.03933238035</v>
      </c>
      <c r="E1237" s="13">
        <f t="shared" si="3"/>
        <v>-0.06853060855</v>
      </c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</row>
    <row r="1238">
      <c r="A1238" s="10">
        <v>16031.54</v>
      </c>
      <c r="B1238" s="11">
        <v>176.539993</v>
      </c>
      <c r="C1238" s="12">
        <f t="shared" ref="C1238:D1238" si="1237">(A1238-A1237)/A1237</f>
        <v>0.005768667899</v>
      </c>
      <c r="D1238" s="12">
        <f t="shared" si="1237"/>
        <v>-0.02323786591</v>
      </c>
      <c r="E1238" s="13">
        <f t="shared" si="3"/>
        <v>-0.0462313321</v>
      </c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</row>
    <row r="1239">
      <c r="A1239" s="10">
        <v>16273.3799</v>
      </c>
      <c r="B1239" s="11">
        <v>178.649994</v>
      </c>
      <c r="C1239" s="12">
        <f t="shared" ref="C1239:D1239" si="1238">(A1239-A1238)/A1238</f>
        <v>0.01508525694</v>
      </c>
      <c r="D1239" s="12">
        <f t="shared" si="1238"/>
        <v>0.0119519717</v>
      </c>
      <c r="E1239" s="13">
        <f t="shared" si="3"/>
        <v>-0.03691474306</v>
      </c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</row>
    <row r="1240">
      <c r="A1240" s="10">
        <v>16085.1104</v>
      </c>
      <c r="B1240" s="11">
        <v>175.339996</v>
      </c>
      <c r="C1240" s="12">
        <f t="shared" ref="C1240:D1240" si="1239">(A1240-A1239)/A1239</f>
        <v>-0.01156917009</v>
      </c>
      <c r="D1240" s="12">
        <f t="shared" si="1239"/>
        <v>-0.01852783717</v>
      </c>
      <c r="E1240" s="13">
        <f t="shared" si="3"/>
        <v>-0.06356917009</v>
      </c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</row>
    <row r="1241">
      <c r="A1241" s="10">
        <v>16019.2695</v>
      </c>
      <c r="B1241" s="11">
        <v>177.770004</v>
      </c>
      <c r="C1241" s="12">
        <f t="shared" ref="C1241:D1241" si="1240">(A1241-A1240)/A1240</f>
        <v>-0.004093282443</v>
      </c>
      <c r="D1241" s="12">
        <f t="shared" si="1240"/>
        <v>0.01385883458</v>
      </c>
      <c r="E1241" s="13">
        <f t="shared" si="3"/>
        <v>-0.05609328244</v>
      </c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</row>
    <row r="1242">
      <c r="A1242" s="10">
        <v>16265.6396</v>
      </c>
      <c r="B1242" s="11">
        <v>177.539993</v>
      </c>
      <c r="C1242" s="12">
        <f t="shared" ref="C1242:D1242" si="1241">(A1242-A1241)/A1241</f>
        <v>0.01537960891</v>
      </c>
      <c r="D1242" s="12">
        <f t="shared" si="1241"/>
        <v>-0.001293868453</v>
      </c>
      <c r="E1242" s="13">
        <f t="shared" si="3"/>
        <v>-0.03662039109</v>
      </c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</row>
    <row r="1243">
      <c r="A1243" s="10">
        <v>16177.7695</v>
      </c>
      <c r="B1243" s="11">
        <v>169.479996</v>
      </c>
      <c r="C1243" s="12">
        <f t="shared" ref="C1243:D1243" si="1242">(A1243-A1242)/A1242</f>
        <v>-0.005402191501</v>
      </c>
      <c r="D1243" s="12">
        <f t="shared" si="1242"/>
        <v>-0.04539820501</v>
      </c>
      <c r="E1243" s="13">
        <f t="shared" si="3"/>
        <v>-0.0574021915</v>
      </c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</row>
    <row r="1244">
      <c r="A1244" s="10">
        <v>16128.5303</v>
      </c>
      <c r="B1244" s="11">
        <v>162.5</v>
      </c>
      <c r="C1244" s="12">
        <f t="shared" ref="C1244:D1244" si="1243">(A1244-A1243)/A1243</f>
        <v>-0.003043633425</v>
      </c>
      <c r="D1244" s="12">
        <f t="shared" si="1243"/>
        <v>-0.04118477794</v>
      </c>
      <c r="E1244" s="13">
        <f t="shared" si="3"/>
        <v>-0.05504363343</v>
      </c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</row>
    <row r="1245">
      <c r="A1245" s="10">
        <v>15973.1699</v>
      </c>
      <c r="B1245" s="11">
        <v>163.570007</v>
      </c>
      <c r="C1245" s="12">
        <f t="shared" ref="C1245:D1245" si="1244">(A1245-A1244)/A1244</f>
        <v>-0.009632644581</v>
      </c>
      <c r="D1245" s="12">
        <f t="shared" si="1244"/>
        <v>0.006584658462</v>
      </c>
      <c r="E1245" s="13">
        <f t="shared" si="3"/>
        <v>-0.06163264458</v>
      </c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</row>
    <row r="1246">
      <c r="A1246" s="10">
        <v>16103.4502</v>
      </c>
      <c r="B1246" s="11">
        <v>173.800003</v>
      </c>
      <c r="C1246" s="12">
        <f t="shared" ref="C1246:D1246" si="1245">(A1246-A1245)/A1245</f>
        <v>0.008156195722</v>
      </c>
      <c r="D1246" s="12">
        <f t="shared" si="1245"/>
        <v>0.0625420038</v>
      </c>
      <c r="E1246" s="13">
        <f t="shared" si="3"/>
        <v>-0.04384380428</v>
      </c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</row>
    <row r="1247">
      <c r="A1247" s="10">
        <v>16166.79</v>
      </c>
      <c r="B1247" s="11">
        <v>171.320007</v>
      </c>
      <c r="C1247" s="12">
        <f t="shared" ref="C1247:D1247" si="1246">(A1247-A1246)/A1246</f>
        <v>0.003933306168</v>
      </c>
      <c r="D1247" s="12">
        <f t="shared" si="1246"/>
        <v>-0.01426925177</v>
      </c>
      <c r="E1247" s="13">
        <f t="shared" si="3"/>
        <v>-0.04806669383</v>
      </c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</row>
    <row r="1248">
      <c r="A1248" s="10">
        <v>16369.4102</v>
      </c>
      <c r="B1248" s="11">
        <v>175.660004</v>
      </c>
      <c r="C1248" s="12">
        <f t="shared" ref="C1248:D1248" si="1247">(A1248-A1247)/A1247</f>
        <v>0.01253311263</v>
      </c>
      <c r="D1248" s="12">
        <f t="shared" si="1247"/>
        <v>0.02533269217</v>
      </c>
      <c r="E1248" s="13">
        <f t="shared" si="3"/>
        <v>-0.03946688737</v>
      </c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</row>
    <row r="1249">
      <c r="A1249" s="10">
        <v>16401.8398</v>
      </c>
      <c r="B1249" s="11">
        <v>172.820007</v>
      </c>
      <c r="C1249" s="12">
        <f t="shared" ref="C1249:D1249" si="1248">(A1249-A1248)/A1248</f>
        <v>0.001981109863</v>
      </c>
      <c r="D1249" s="12">
        <f t="shared" si="1248"/>
        <v>-0.01616757905</v>
      </c>
      <c r="E1249" s="13">
        <f t="shared" si="3"/>
        <v>-0.05001889014</v>
      </c>
      <c r="F1249" s="8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</row>
    <row r="1250">
      <c r="A1250" s="10">
        <v>16428.8203</v>
      </c>
      <c r="B1250" s="11">
        <v>170.830002</v>
      </c>
      <c r="C1250" s="12">
        <f t="shared" ref="C1250:D1250" si="1249">(A1250-A1249)/A1249</f>
        <v>0.001644967902</v>
      </c>
      <c r="D1250" s="12">
        <f t="shared" si="1249"/>
        <v>-0.01151489943</v>
      </c>
      <c r="E1250" s="13">
        <f t="shared" si="3"/>
        <v>-0.0503550321</v>
      </c>
      <c r="F1250" s="8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</row>
    <row r="1251">
      <c r="A1251" s="10">
        <v>16384.4707</v>
      </c>
      <c r="B1251" s="11">
        <v>172.630005</v>
      </c>
      <c r="C1251" s="12">
        <f t="shared" ref="C1251:D1251" si="1250">(A1251-A1250)/A1250</f>
        <v>-0.002699499976</v>
      </c>
      <c r="D1251" s="12">
        <f t="shared" si="1250"/>
        <v>0.0105368084</v>
      </c>
      <c r="E1251" s="13">
        <f t="shared" si="3"/>
        <v>-0.05469949998</v>
      </c>
      <c r="F1251" s="8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</row>
    <row r="1252">
      <c r="A1252" s="10">
        <v>16315.7002</v>
      </c>
      <c r="B1252" s="11">
        <v>177.669998</v>
      </c>
      <c r="C1252" s="12">
        <f t="shared" ref="C1252:D1252" si="1251">(A1252-A1251)/A1251</f>
        <v>-0.004197297628</v>
      </c>
      <c r="D1252" s="12">
        <f t="shared" si="1251"/>
        <v>0.02919534759</v>
      </c>
      <c r="E1252" s="13">
        <f t="shared" si="3"/>
        <v>-0.05619729763</v>
      </c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</row>
    <row r="1253">
      <c r="A1253" s="10">
        <v>16399.5195</v>
      </c>
      <c r="B1253" s="11">
        <v>179.830002</v>
      </c>
      <c r="C1253" s="12">
        <f t="shared" ref="C1253:D1253" si="1252">(A1253-A1252)/A1252</f>
        <v>0.005137340045</v>
      </c>
      <c r="D1253" s="12">
        <f t="shared" si="1252"/>
        <v>0.01215739306</v>
      </c>
      <c r="E1253" s="13">
        <f t="shared" si="3"/>
        <v>-0.04686265995</v>
      </c>
      <c r="F1253" s="8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</row>
    <row r="1254">
      <c r="A1254" s="10">
        <v>16379.46</v>
      </c>
      <c r="B1254" s="11">
        <v>175.789993</v>
      </c>
      <c r="C1254" s="12">
        <f t="shared" ref="C1254:D1254" si="1253">(A1254-A1253)/A1253</f>
        <v>-0.001223176081</v>
      </c>
      <c r="D1254" s="12">
        <f t="shared" si="1253"/>
        <v>-0.02246571181</v>
      </c>
      <c r="E1254" s="13">
        <f t="shared" si="3"/>
        <v>-0.05322317608</v>
      </c>
      <c r="F1254" s="8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</row>
    <row r="1255">
      <c r="A1255" s="10">
        <v>16396.8301</v>
      </c>
      <c r="B1255" s="11">
        <v>175.220001</v>
      </c>
      <c r="C1255" s="12">
        <f t="shared" ref="C1255:D1255" si="1254">(A1255-A1254)/A1254</f>
        <v>0.001060480626</v>
      </c>
      <c r="D1255" s="12">
        <f t="shared" si="1254"/>
        <v>-0.003242459882</v>
      </c>
      <c r="E1255" s="13">
        <f t="shared" si="3"/>
        <v>-0.05093951937</v>
      </c>
      <c r="F1255" s="8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</row>
    <row r="1256">
      <c r="A1256" s="10">
        <v>16240.4502</v>
      </c>
      <c r="B1256" s="11">
        <v>166.630005</v>
      </c>
      <c r="C1256" s="12">
        <f t="shared" ref="C1256:D1256" si="1255">(A1256-A1255)/A1255</f>
        <v>-0.00953720317</v>
      </c>
      <c r="D1256" s="12">
        <f t="shared" si="1255"/>
        <v>-0.0490240609</v>
      </c>
      <c r="E1256" s="13">
        <f t="shared" si="3"/>
        <v>-0.06153720317</v>
      </c>
      <c r="F1256" s="8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</row>
    <row r="1257">
      <c r="A1257" s="10">
        <v>16277.46</v>
      </c>
      <c r="B1257" s="11">
        <v>168.380005</v>
      </c>
      <c r="C1257" s="12">
        <f t="shared" ref="C1257:D1257" si="1256">(A1257-A1256)/A1256</f>
        <v>0.002278865397</v>
      </c>
      <c r="D1257" s="12">
        <f t="shared" si="1256"/>
        <v>0.01050231019</v>
      </c>
      <c r="E1257" s="13">
        <f t="shared" si="3"/>
        <v>-0.0497211346</v>
      </c>
      <c r="F1257" s="8"/>
      <c r="G1257" s="8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</row>
    <row r="1258">
      <c r="A1258" s="10">
        <v>16049.0801</v>
      </c>
      <c r="B1258" s="11">
        <v>171.110001</v>
      </c>
      <c r="C1258" s="12">
        <f t="shared" ref="C1258:D1258" si="1257">(A1258-A1257)/A1257</f>
        <v>-0.01403043841</v>
      </c>
      <c r="D1258" s="12">
        <f t="shared" si="1257"/>
        <v>0.01621330276</v>
      </c>
      <c r="E1258" s="13">
        <f t="shared" si="3"/>
        <v>-0.06603043841</v>
      </c>
      <c r="F1258" s="8"/>
      <c r="G1258" s="8"/>
      <c r="H1258" s="8"/>
      <c r="I1258" s="8"/>
      <c r="J1258" s="8"/>
      <c r="K1258" s="8"/>
      <c r="L1258" s="8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</row>
    <row r="1259">
      <c r="A1259" s="10">
        <v>16248.5195</v>
      </c>
      <c r="B1259" s="11">
        <v>164.899994</v>
      </c>
      <c r="C1259" s="12">
        <f t="shared" ref="C1259:D1259" si="1258">(A1259-A1258)/A1258</f>
        <v>0.01242684308</v>
      </c>
      <c r="D1259" s="12">
        <f t="shared" si="1258"/>
        <v>-0.03629248415</v>
      </c>
      <c r="E1259" s="13">
        <f t="shared" si="3"/>
        <v>-0.03957315692</v>
      </c>
      <c r="F1259" s="8"/>
      <c r="G1259" s="8"/>
      <c r="H1259" s="8"/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</row>
    <row r="1260">
      <c r="A1260" s="10"/>
      <c r="B1260" s="10"/>
      <c r="C1260" s="12"/>
      <c r="D1260" s="12"/>
      <c r="E1260" s="20"/>
      <c r="F1260" s="8"/>
      <c r="G1260" s="8"/>
      <c r="H1260" s="8"/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</row>
    <row r="1261">
      <c r="A1261" s="10"/>
      <c r="B1261" s="10"/>
      <c r="C1261" s="12"/>
      <c r="D1261" s="12"/>
      <c r="E1261" s="20"/>
      <c r="F1261" s="8"/>
      <c r="G1261" s="8"/>
      <c r="H1261" s="8"/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</row>
    <row r="1262">
      <c r="A1262" s="10"/>
      <c r="B1262" s="10"/>
      <c r="C1262" s="12"/>
      <c r="D1262" s="12"/>
      <c r="E1262" s="20"/>
      <c r="F1262" s="8"/>
      <c r="G1262" s="8"/>
      <c r="H1262" s="8"/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</row>
    <row r="1263">
      <c r="A1263" s="10"/>
      <c r="B1263" s="10"/>
      <c r="C1263" s="12"/>
      <c r="D1263" s="12"/>
      <c r="E1263" s="20"/>
      <c r="F1263" s="8"/>
      <c r="G1263" s="8"/>
      <c r="H1263" s="8"/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</row>
    <row r="1264">
      <c r="A1264" s="10"/>
      <c r="B1264" s="10"/>
      <c r="C1264" s="12"/>
      <c r="D1264" s="12"/>
      <c r="E1264" s="20"/>
      <c r="F1264" s="8"/>
      <c r="G1264" s="8"/>
      <c r="H1264" s="8"/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</row>
    <row r="1265">
      <c r="A1265" s="10"/>
      <c r="B1265" s="10"/>
      <c r="C1265" s="12"/>
      <c r="D1265" s="12"/>
      <c r="E1265" s="20"/>
      <c r="F1265" s="8"/>
      <c r="G1265" s="8"/>
      <c r="H1265" s="8"/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</row>
    <row r="1266">
      <c r="A1266" s="10"/>
      <c r="B1266" s="10"/>
      <c r="C1266" s="12"/>
      <c r="D1266" s="12"/>
      <c r="E1266" s="20"/>
      <c r="F1266" s="8"/>
      <c r="G1266" s="8"/>
      <c r="H1266" s="8"/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</row>
    <row r="1267">
      <c r="A1267" s="10"/>
      <c r="B1267" s="10"/>
      <c r="C1267" s="12"/>
      <c r="D1267" s="12"/>
      <c r="E1267" s="20"/>
      <c r="F1267" s="8"/>
      <c r="G1267" s="8"/>
      <c r="H1267" s="8"/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</row>
    <row r="1268">
      <c r="A1268" s="10"/>
      <c r="B1268" s="10"/>
      <c r="C1268" s="12"/>
      <c r="D1268" s="12"/>
      <c r="E1268" s="20"/>
      <c r="F1268" s="8"/>
      <c r="G1268" s="8"/>
      <c r="H1268" s="8"/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</row>
    <row r="1269">
      <c r="A1269" s="10"/>
      <c r="B1269" s="10"/>
      <c r="C1269" s="12"/>
      <c r="D1269" s="12"/>
      <c r="E1269" s="20"/>
      <c r="F1269" s="8"/>
      <c r="G1269" s="8"/>
      <c r="H1269" s="8"/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</row>
    <row r="1270">
      <c r="A1270" s="10"/>
      <c r="B1270" s="10"/>
      <c r="C1270" s="12"/>
      <c r="D1270" s="12"/>
      <c r="E1270" s="20"/>
      <c r="F1270" s="8"/>
      <c r="G1270" s="8"/>
      <c r="H1270" s="8"/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</row>
    <row r="1271">
      <c r="A1271" s="10"/>
      <c r="B1271" s="10"/>
      <c r="C1271" s="12"/>
      <c r="D1271" s="12"/>
      <c r="E1271" s="20"/>
      <c r="F1271" s="8"/>
      <c r="G1271" s="8"/>
      <c r="H1271" s="8"/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</row>
    <row r="1272">
      <c r="A1272" s="10"/>
      <c r="B1272" s="10"/>
      <c r="C1272" s="12"/>
      <c r="D1272" s="12"/>
      <c r="E1272" s="20"/>
      <c r="F1272" s="8"/>
      <c r="G1272" s="8"/>
      <c r="H1272" s="8"/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</row>
    <row r="1273">
      <c r="A1273" s="10"/>
      <c r="B1273" s="10"/>
      <c r="C1273" s="12"/>
      <c r="D1273" s="12"/>
      <c r="E1273" s="20"/>
      <c r="F1273" s="8"/>
      <c r="G1273" s="8"/>
      <c r="H1273" s="8"/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</row>
    <row r="1274">
      <c r="A1274" s="10"/>
      <c r="B1274" s="10"/>
      <c r="C1274" s="12"/>
      <c r="D1274" s="12"/>
      <c r="E1274" s="20"/>
      <c r="F1274" s="8"/>
      <c r="G1274" s="8"/>
      <c r="H1274" s="8"/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</row>
    <row r="1275">
      <c r="A1275" s="10"/>
      <c r="B1275" s="10"/>
      <c r="C1275" s="12"/>
      <c r="D1275" s="12"/>
      <c r="E1275" s="20"/>
      <c r="F1275" s="8"/>
      <c r="G1275" s="8"/>
      <c r="H1275" s="8"/>
      <c r="I1275" s="8"/>
      <c r="J1275" s="8"/>
      <c r="K1275" s="8"/>
      <c r="L1275" s="8"/>
      <c r="M1275" s="8"/>
      <c r="N1275" s="8"/>
      <c r="O1275" s="8"/>
      <c r="P1275" s="8"/>
      <c r="Q1275" s="8"/>
      <c r="R1275" s="8"/>
      <c r="S1275" s="8"/>
      <c r="T1275" s="8"/>
      <c r="U1275" s="8"/>
      <c r="V1275" s="8"/>
      <c r="W1275" s="8"/>
      <c r="X1275" s="8"/>
      <c r="Y1275" s="8"/>
      <c r="Z1275" s="8"/>
    </row>
    <row r="1276">
      <c r="A1276" s="10"/>
      <c r="B1276" s="10"/>
      <c r="C1276" s="12"/>
      <c r="D1276" s="12"/>
      <c r="E1276" s="20"/>
      <c r="F1276" s="8"/>
      <c r="G1276" s="8"/>
      <c r="H1276" s="8"/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</row>
    <row r="1277">
      <c r="A1277" s="10"/>
      <c r="B1277" s="10"/>
      <c r="C1277" s="12"/>
      <c r="D1277" s="12"/>
      <c r="E1277" s="20"/>
      <c r="F1277" s="8"/>
      <c r="G1277" s="8"/>
      <c r="H1277" s="8"/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</row>
    <row r="1278">
      <c r="A1278" s="10"/>
      <c r="B1278" s="10"/>
      <c r="C1278" s="12"/>
      <c r="D1278" s="12"/>
      <c r="E1278" s="20"/>
      <c r="F1278" s="8"/>
      <c r="G1278" s="8"/>
      <c r="H1278" s="8"/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</row>
    <row r="1279">
      <c r="A1279" s="10"/>
      <c r="B1279" s="10"/>
      <c r="C1279" s="12"/>
      <c r="D1279" s="12"/>
      <c r="E1279" s="20"/>
      <c r="F1279" s="8"/>
      <c r="G1279" s="8"/>
      <c r="H1279" s="8"/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</row>
    <row r="1280">
      <c r="A1280" s="10"/>
      <c r="B1280" s="10"/>
      <c r="C1280" s="12"/>
      <c r="D1280" s="12"/>
      <c r="E1280" s="20"/>
      <c r="F1280" s="8"/>
      <c r="G1280" s="8"/>
      <c r="H1280" s="8"/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</row>
    <row r="1281">
      <c r="A1281" s="10"/>
      <c r="B1281" s="10"/>
      <c r="C1281" s="12"/>
      <c r="D1281" s="12"/>
      <c r="E1281" s="20"/>
      <c r="F1281" s="8"/>
      <c r="G1281" s="8"/>
      <c r="H1281" s="8"/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</row>
    <row r="1282">
      <c r="A1282" s="10"/>
      <c r="B1282" s="10"/>
      <c r="C1282" s="12"/>
      <c r="D1282" s="12"/>
      <c r="E1282" s="20"/>
      <c r="F1282" s="8"/>
      <c r="G1282" s="8"/>
      <c r="H1282" s="8"/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</row>
    <row r="1283">
      <c r="A1283" s="10"/>
      <c r="B1283" s="10"/>
      <c r="C1283" s="12"/>
      <c r="D1283" s="12"/>
      <c r="E1283" s="20"/>
      <c r="F1283" s="8"/>
      <c r="G1283" s="8"/>
      <c r="H1283" s="8"/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</row>
    <row r="1284">
      <c r="A1284" s="10"/>
      <c r="B1284" s="10"/>
      <c r="C1284" s="12"/>
      <c r="D1284" s="12"/>
      <c r="E1284" s="20"/>
      <c r="F1284" s="8"/>
      <c r="G1284" s="8"/>
      <c r="H1284" s="8"/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</row>
    <row r="1285">
      <c r="A1285" s="10"/>
      <c r="B1285" s="10"/>
      <c r="C1285" s="12"/>
      <c r="D1285" s="12"/>
      <c r="E1285" s="20"/>
      <c r="F1285" s="8"/>
      <c r="G1285" s="8"/>
      <c r="H1285" s="8"/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</row>
    <row r="1286">
      <c r="A1286" s="10"/>
      <c r="B1286" s="10"/>
      <c r="C1286" s="12"/>
      <c r="D1286" s="12"/>
      <c r="E1286" s="20"/>
      <c r="F1286" s="8"/>
      <c r="G1286" s="8"/>
      <c r="H1286" s="8"/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</row>
    <row r="1287">
      <c r="A1287" s="10"/>
      <c r="B1287" s="10"/>
      <c r="C1287" s="12"/>
      <c r="D1287" s="12"/>
      <c r="E1287" s="20"/>
      <c r="F1287" s="8"/>
      <c r="G1287" s="8"/>
      <c r="H1287" s="8"/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</row>
    <row r="1288">
      <c r="A1288" s="10"/>
      <c r="B1288" s="10"/>
      <c r="C1288" s="12"/>
      <c r="D1288" s="12"/>
      <c r="E1288" s="20"/>
      <c r="F1288" s="8"/>
      <c r="G1288" s="8"/>
      <c r="H1288" s="8"/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</row>
    <row r="1289">
      <c r="A1289" s="10"/>
      <c r="B1289" s="10"/>
      <c r="C1289" s="12"/>
      <c r="D1289" s="12"/>
      <c r="E1289" s="20"/>
      <c r="F1289" s="8"/>
      <c r="G1289" s="8"/>
      <c r="H1289" s="8"/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</row>
    <row r="1290">
      <c r="A1290" s="10"/>
      <c r="B1290" s="10"/>
      <c r="C1290" s="12"/>
      <c r="D1290" s="12"/>
      <c r="E1290" s="20"/>
      <c r="F1290" s="8"/>
      <c r="G1290" s="8"/>
      <c r="H1290" s="8"/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</row>
    <row r="1291">
      <c r="A1291" s="10"/>
      <c r="B1291" s="10"/>
      <c r="C1291" s="12"/>
      <c r="D1291" s="12"/>
      <c r="E1291" s="20"/>
      <c r="F1291" s="8"/>
      <c r="G1291" s="8"/>
      <c r="H1291" s="8"/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</row>
    <row r="1292">
      <c r="A1292" s="10"/>
      <c r="B1292" s="10"/>
      <c r="C1292" s="12"/>
      <c r="D1292" s="12"/>
      <c r="E1292" s="20"/>
      <c r="F1292" s="8"/>
      <c r="G1292" s="8"/>
      <c r="H1292" s="8"/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</row>
    <row r="1293">
      <c r="A1293" s="10"/>
      <c r="B1293" s="10"/>
      <c r="C1293" s="12"/>
      <c r="D1293" s="12"/>
      <c r="E1293" s="20"/>
      <c r="F1293" s="8"/>
      <c r="G1293" s="8"/>
      <c r="H1293" s="8"/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</row>
    <row r="1294">
      <c r="A1294" s="10"/>
      <c r="B1294" s="10"/>
      <c r="C1294" s="12"/>
      <c r="D1294" s="12"/>
      <c r="E1294" s="20"/>
      <c r="F1294" s="8"/>
      <c r="G1294" s="8"/>
      <c r="H1294" s="8"/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</row>
    <row r="1295">
      <c r="A1295" s="10"/>
      <c r="B1295" s="10"/>
      <c r="C1295" s="12"/>
      <c r="D1295" s="12"/>
      <c r="E1295" s="20"/>
      <c r="F1295" s="8"/>
      <c r="G1295" s="8"/>
      <c r="H1295" s="8"/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</row>
    <row r="1296">
      <c r="A1296" s="10"/>
      <c r="B1296" s="10"/>
      <c r="C1296" s="12"/>
      <c r="D1296" s="12"/>
      <c r="E1296" s="20"/>
      <c r="F1296" s="8"/>
      <c r="G1296" s="8"/>
      <c r="H1296" s="8"/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</row>
    <row r="1297">
      <c r="A1297" s="10"/>
      <c r="B1297" s="10"/>
      <c r="C1297" s="12"/>
      <c r="D1297" s="12"/>
      <c r="E1297" s="20"/>
      <c r="F1297" s="8"/>
      <c r="G1297" s="8"/>
      <c r="H1297" s="8"/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</row>
    <row r="1298">
      <c r="A1298" s="10"/>
      <c r="B1298" s="10"/>
      <c r="C1298" s="12"/>
      <c r="D1298" s="12"/>
      <c r="E1298" s="20"/>
      <c r="F1298" s="8"/>
      <c r="G1298" s="8"/>
      <c r="H1298" s="8"/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</row>
    <row r="1299">
      <c r="A1299" s="10"/>
      <c r="B1299" s="10"/>
      <c r="C1299" s="12"/>
      <c r="D1299" s="12"/>
      <c r="E1299" s="20"/>
      <c r="F1299" s="8"/>
      <c r="G1299" s="8"/>
      <c r="H1299" s="8"/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</row>
    <row r="1300">
      <c r="A1300" s="10"/>
      <c r="B1300" s="10"/>
      <c r="C1300" s="12"/>
      <c r="D1300" s="12"/>
      <c r="E1300" s="20"/>
      <c r="F1300" s="8"/>
      <c r="G1300" s="8"/>
      <c r="H1300" s="8"/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</row>
    <row r="1301">
      <c r="A1301" s="10"/>
      <c r="B1301" s="10"/>
      <c r="C1301" s="12"/>
      <c r="D1301" s="12"/>
      <c r="E1301" s="20"/>
      <c r="F1301" s="8"/>
      <c r="G1301" s="8"/>
      <c r="H1301" s="8"/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</row>
    <row r="1302">
      <c r="A1302" s="10"/>
      <c r="B1302" s="10"/>
      <c r="C1302" s="12"/>
      <c r="D1302" s="12"/>
      <c r="E1302" s="20"/>
      <c r="F1302" s="8"/>
      <c r="G1302" s="8"/>
      <c r="H1302" s="8"/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</row>
    <row r="1303">
      <c r="A1303" s="10"/>
      <c r="B1303" s="10"/>
      <c r="C1303" s="12"/>
      <c r="D1303" s="12"/>
      <c r="E1303" s="20"/>
      <c r="F1303" s="8"/>
      <c r="G1303" s="8"/>
      <c r="H1303" s="8"/>
      <c r="I1303" s="8"/>
      <c r="J1303" s="8"/>
      <c r="K1303" s="8"/>
      <c r="L1303" s="8"/>
      <c r="M1303" s="8"/>
      <c r="N1303" s="8"/>
      <c r="O1303" s="8"/>
      <c r="P1303" s="8"/>
      <c r="Q1303" s="8"/>
      <c r="R1303" s="8"/>
      <c r="S1303" s="8"/>
      <c r="T1303" s="8"/>
      <c r="U1303" s="8"/>
      <c r="V1303" s="8"/>
      <c r="W1303" s="8"/>
      <c r="X1303" s="8"/>
      <c r="Y1303" s="8"/>
      <c r="Z1303" s="8"/>
    </row>
    <row r="1304">
      <c r="A1304" s="10"/>
      <c r="B1304" s="10"/>
      <c r="C1304" s="12"/>
      <c r="D1304" s="12"/>
      <c r="E1304" s="20"/>
      <c r="F1304" s="8"/>
      <c r="G1304" s="8"/>
      <c r="H1304" s="8"/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</row>
    <row r="1305">
      <c r="A1305" s="10"/>
      <c r="B1305" s="10"/>
      <c r="C1305" s="12"/>
      <c r="D1305" s="12"/>
      <c r="E1305" s="20"/>
      <c r="F1305" s="8"/>
      <c r="G1305" s="8"/>
      <c r="H1305" s="8"/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</row>
    <row r="1306">
      <c r="A1306" s="10"/>
      <c r="B1306" s="10"/>
      <c r="C1306" s="12"/>
      <c r="D1306" s="12"/>
      <c r="E1306" s="20"/>
      <c r="F1306" s="8"/>
      <c r="G1306" s="8"/>
      <c r="H1306" s="8"/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</row>
    <row r="1307">
      <c r="A1307" s="10"/>
      <c r="B1307" s="10"/>
      <c r="C1307" s="12"/>
      <c r="D1307" s="12"/>
      <c r="E1307" s="20"/>
      <c r="F1307" s="8"/>
      <c r="G1307" s="8"/>
      <c r="H1307" s="8"/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</row>
    <row r="1308">
      <c r="A1308" s="10"/>
      <c r="B1308" s="10"/>
      <c r="C1308" s="12"/>
      <c r="D1308" s="12"/>
      <c r="E1308" s="20"/>
      <c r="F1308" s="8"/>
      <c r="G1308" s="8"/>
      <c r="H1308" s="8"/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</row>
    <row r="1309">
      <c r="A1309" s="10"/>
      <c r="B1309" s="10"/>
      <c r="C1309" s="12"/>
      <c r="D1309" s="12"/>
      <c r="E1309" s="20"/>
      <c r="F1309" s="8"/>
      <c r="G1309" s="8"/>
      <c r="H1309" s="8"/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</row>
    <row r="1310">
      <c r="A1310" s="10"/>
      <c r="B1310" s="10"/>
      <c r="C1310" s="12"/>
      <c r="D1310" s="12"/>
      <c r="E1310" s="20"/>
      <c r="F1310" s="8"/>
      <c r="G1310" s="8"/>
      <c r="H1310" s="8"/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</row>
    <row r="1311">
      <c r="A1311" s="10"/>
      <c r="B1311" s="10"/>
      <c r="C1311" s="12"/>
      <c r="D1311" s="12"/>
      <c r="E1311" s="20"/>
      <c r="F1311" s="8"/>
      <c r="G1311" s="8"/>
      <c r="H1311" s="8"/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</row>
    <row r="1312">
      <c r="A1312" s="10"/>
      <c r="B1312" s="10"/>
      <c r="C1312" s="12"/>
      <c r="D1312" s="12"/>
      <c r="E1312" s="20"/>
      <c r="F1312" s="8"/>
      <c r="G1312" s="8"/>
      <c r="H1312" s="8"/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</row>
    <row r="1313">
      <c r="A1313" s="10"/>
      <c r="B1313" s="10"/>
      <c r="C1313" s="12"/>
      <c r="D1313" s="12"/>
      <c r="E1313" s="20"/>
      <c r="F1313" s="8"/>
      <c r="G1313" s="8"/>
      <c r="H1313" s="8"/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</row>
    <row r="1314">
      <c r="A1314" s="10"/>
      <c r="B1314" s="10"/>
      <c r="C1314" s="12"/>
      <c r="D1314" s="12"/>
      <c r="E1314" s="20"/>
      <c r="F1314" s="8"/>
      <c r="G1314" s="8"/>
      <c r="H1314" s="8"/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</row>
    <row r="1315">
      <c r="A1315" s="10"/>
      <c r="B1315" s="10"/>
      <c r="C1315" s="12"/>
      <c r="D1315" s="12"/>
      <c r="E1315" s="20"/>
      <c r="F1315" s="8"/>
      <c r="G1315" s="8"/>
      <c r="H1315" s="8"/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</row>
    <row r="1316">
      <c r="A1316" s="10"/>
      <c r="B1316" s="10"/>
      <c r="C1316" s="12"/>
      <c r="D1316" s="12"/>
      <c r="E1316" s="20"/>
      <c r="F1316" s="8"/>
      <c r="G1316" s="8"/>
      <c r="H1316" s="8"/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</row>
    <row r="1317">
      <c r="A1317" s="10"/>
      <c r="B1317" s="10"/>
      <c r="C1317" s="12"/>
      <c r="D1317" s="12"/>
      <c r="E1317" s="20"/>
      <c r="F1317" s="8"/>
      <c r="G1317" s="8"/>
      <c r="H1317" s="8"/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</row>
    <row r="1318">
      <c r="A1318" s="10"/>
      <c r="B1318" s="10"/>
      <c r="C1318" s="12"/>
      <c r="D1318" s="12"/>
      <c r="E1318" s="20"/>
      <c r="F1318" s="8"/>
      <c r="G1318" s="8"/>
      <c r="H1318" s="8"/>
      <c r="I1318" s="8"/>
      <c r="J1318" s="8"/>
      <c r="K1318" s="8"/>
      <c r="L1318" s="8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8"/>
      <c r="Z1318" s="8"/>
    </row>
    <row r="1319">
      <c r="A1319" s="10"/>
      <c r="B1319" s="10"/>
      <c r="C1319" s="12"/>
      <c r="D1319" s="12"/>
      <c r="E1319" s="20"/>
      <c r="F1319" s="8"/>
      <c r="G1319" s="8"/>
      <c r="H1319" s="8"/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</row>
    <row r="1320">
      <c r="A1320" s="10"/>
      <c r="B1320" s="10"/>
      <c r="C1320" s="12"/>
      <c r="D1320" s="12"/>
      <c r="E1320" s="20"/>
      <c r="F1320" s="8"/>
      <c r="G1320" s="8"/>
      <c r="H1320" s="8"/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</row>
    <row r="1321">
      <c r="A1321" s="10"/>
      <c r="B1321" s="10"/>
      <c r="C1321" s="12"/>
      <c r="D1321" s="12"/>
      <c r="E1321" s="20"/>
      <c r="F1321" s="8"/>
      <c r="G1321" s="8"/>
      <c r="H1321" s="8"/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</row>
    <row r="1322">
      <c r="A1322" s="10"/>
      <c r="B1322" s="10"/>
      <c r="C1322" s="12"/>
      <c r="D1322" s="12"/>
      <c r="E1322" s="20"/>
      <c r="F1322" s="8"/>
      <c r="G1322" s="8"/>
      <c r="H1322" s="8"/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</row>
    <row r="1323">
      <c r="A1323" s="10"/>
      <c r="B1323" s="10"/>
      <c r="C1323" s="12"/>
      <c r="D1323" s="12"/>
      <c r="E1323" s="20"/>
      <c r="F1323" s="8"/>
      <c r="G1323" s="8"/>
      <c r="H1323" s="8"/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</row>
    <row r="1324">
      <c r="A1324" s="10"/>
      <c r="B1324" s="10"/>
      <c r="C1324" s="12"/>
      <c r="D1324" s="12"/>
      <c r="E1324" s="20"/>
      <c r="F1324" s="8"/>
      <c r="G1324" s="8"/>
      <c r="H1324" s="8"/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</row>
    <row r="1325">
      <c r="A1325" s="10"/>
      <c r="B1325" s="10"/>
      <c r="C1325" s="12"/>
      <c r="D1325" s="12"/>
      <c r="E1325" s="20"/>
      <c r="F1325" s="8"/>
      <c r="G1325" s="8"/>
      <c r="H1325" s="8"/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</row>
    <row r="1326">
      <c r="A1326" s="10"/>
      <c r="B1326" s="10"/>
      <c r="C1326" s="12"/>
      <c r="D1326" s="12"/>
      <c r="E1326" s="20"/>
      <c r="F1326" s="8"/>
      <c r="G1326" s="8"/>
      <c r="H1326" s="8"/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</row>
    <row r="1327">
      <c r="A1327" s="10"/>
      <c r="B1327" s="10"/>
      <c r="C1327" s="12"/>
      <c r="D1327" s="12"/>
      <c r="E1327" s="20"/>
      <c r="F1327" s="8"/>
      <c r="G1327" s="8"/>
      <c r="H1327" s="8"/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</row>
    <row r="1328">
      <c r="A1328" s="10"/>
      <c r="B1328" s="10"/>
      <c r="C1328" s="12"/>
      <c r="D1328" s="12"/>
      <c r="E1328" s="20"/>
      <c r="F1328" s="8"/>
      <c r="G1328" s="8"/>
      <c r="H1328" s="8"/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</row>
    <row r="1329">
      <c r="A1329" s="10"/>
      <c r="B1329" s="10"/>
      <c r="C1329" s="12"/>
      <c r="D1329" s="12"/>
      <c r="E1329" s="20"/>
      <c r="F1329" s="8"/>
      <c r="G1329" s="8"/>
      <c r="H1329" s="8"/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</row>
    <row r="1330">
      <c r="A1330" s="10"/>
      <c r="B1330" s="10"/>
      <c r="C1330" s="12"/>
      <c r="D1330" s="12"/>
      <c r="E1330" s="20"/>
      <c r="F1330" s="8"/>
      <c r="G1330" s="8"/>
      <c r="H1330" s="8"/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</row>
    <row r="1331">
      <c r="A1331" s="10"/>
      <c r="B1331" s="10"/>
      <c r="C1331" s="12"/>
      <c r="D1331" s="12"/>
      <c r="E1331" s="20"/>
      <c r="F1331" s="8"/>
      <c r="G1331" s="8"/>
      <c r="H1331" s="8"/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</row>
    <row r="1332">
      <c r="A1332" s="10"/>
      <c r="B1332" s="10"/>
      <c r="C1332" s="12"/>
      <c r="D1332" s="12"/>
      <c r="E1332" s="20"/>
      <c r="F1332" s="8"/>
      <c r="G1332" s="8"/>
      <c r="H1332" s="8"/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</row>
    <row r="1333">
      <c r="A1333" s="10"/>
      <c r="B1333" s="10"/>
      <c r="C1333" s="12"/>
      <c r="D1333" s="12"/>
      <c r="E1333" s="20"/>
      <c r="F1333" s="8"/>
      <c r="G1333" s="8"/>
      <c r="H1333" s="8"/>
      <c r="I1333" s="8"/>
      <c r="J1333" s="8"/>
      <c r="K1333" s="8"/>
      <c r="L1333" s="8"/>
      <c r="M1333" s="8"/>
      <c r="N1333" s="8"/>
      <c r="O1333" s="8"/>
      <c r="P1333" s="8"/>
      <c r="Q1333" s="8"/>
      <c r="R1333" s="8"/>
      <c r="S1333" s="8"/>
      <c r="T1333" s="8"/>
      <c r="U1333" s="8"/>
      <c r="V1333" s="8"/>
      <c r="W1333" s="8"/>
      <c r="X1333" s="8"/>
      <c r="Y1333" s="8"/>
      <c r="Z1333" s="8"/>
    </row>
    <row r="1334">
      <c r="A1334" s="10"/>
      <c r="B1334" s="10"/>
      <c r="C1334" s="12"/>
      <c r="D1334" s="12"/>
      <c r="E1334" s="20"/>
      <c r="F1334" s="8"/>
      <c r="G1334" s="8"/>
      <c r="H1334" s="8"/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</row>
    <row r="1335">
      <c r="A1335" s="10"/>
      <c r="B1335" s="10"/>
      <c r="C1335" s="12"/>
      <c r="D1335" s="12"/>
      <c r="E1335" s="20"/>
      <c r="F1335" s="8"/>
      <c r="G1335" s="8"/>
      <c r="H1335" s="8"/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</row>
    <row r="1336">
      <c r="A1336" s="10"/>
      <c r="B1336" s="10"/>
      <c r="C1336" s="12"/>
      <c r="D1336" s="12"/>
      <c r="E1336" s="20"/>
      <c r="F1336" s="8"/>
      <c r="G1336" s="8"/>
      <c r="H1336" s="8"/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</row>
    <row r="1337">
      <c r="A1337" s="10"/>
      <c r="B1337" s="10"/>
      <c r="C1337" s="12"/>
      <c r="D1337" s="12"/>
      <c r="E1337" s="20"/>
      <c r="F1337" s="8"/>
      <c r="G1337" s="8"/>
      <c r="H1337" s="8"/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</row>
    <row r="1338">
      <c r="A1338" s="10"/>
      <c r="B1338" s="10"/>
      <c r="C1338" s="12"/>
      <c r="D1338" s="12"/>
      <c r="E1338" s="20"/>
      <c r="F1338" s="8"/>
      <c r="G1338" s="8"/>
      <c r="H1338" s="8"/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</row>
    <row r="1339">
      <c r="A1339" s="10"/>
      <c r="B1339" s="10"/>
      <c r="C1339" s="12"/>
      <c r="D1339" s="12"/>
      <c r="E1339" s="20"/>
      <c r="F1339" s="8"/>
      <c r="G1339" s="8"/>
      <c r="H1339" s="8"/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</row>
    <row r="1340">
      <c r="A1340" s="10"/>
      <c r="B1340" s="10"/>
      <c r="C1340" s="12"/>
      <c r="D1340" s="12"/>
      <c r="E1340" s="20"/>
      <c r="F1340" s="8"/>
      <c r="G1340" s="8"/>
      <c r="H1340" s="8"/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</row>
    <row r="1341">
      <c r="A1341" s="10"/>
      <c r="B1341" s="10"/>
      <c r="C1341" s="12"/>
      <c r="D1341" s="12"/>
      <c r="E1341" s="20"/>
      <c r="F1341" s="8"/>
      <c r="G1341" s="8"/>
      <c r="H1341" s="8"/>
      <c r="I1341" s="8"/>
      <c r="J1341" s="8"/>
      <c r="K1341" s="8"/>
      <c r="L1341" s="8"/>
      <c r="M1341" s="8"/>
      <c r="N1341" s="8"/>
      <c r="O1341" s="8"/>
      <c r="P1341" s="8"/>
      <c r="Q1341" s="8"/>
      <c r="R1341" s="8"/>
      <c r="S1341" s="8"/>
      <c r="T1341" s="8"/>
      <c r="U1341" s="8"/>
      <c r="V1341" s="8"/>
      <c r="W1341" s="8"/>
      <c r="X1341" s="8"/>
      <c r="Y1341" s="8"/>
      <c r="Z1341" s="8"/>
    </row>
    <row r="1342">
      <c r="A1342" s="10"/>
      <c r="B1342" s="10"/>
      <c r="C1342" s="12"/>
      <c r="D1342" s="12"/>
      <c r="E1342" s="20"/>
      <c r="F1342" s="8"/>
      <c r="G1342" s="8"/>
      <c r="H1342" s="8"/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</row>
    <row r="1343">
      <c r="A1343" s="10"/>
      <c r="B1343" s="10"/>
      <c r="C1343" s="12"/>
      <c r="D1343" s="12"/>
      <c r="E1343" s="20"/>
      <c r="F1343" s="8"/>
      <c r="G1343" s="8"/>
      <c r="H1343" s="8"/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</row>
    <row r="1344">
      <c r="A1344" s="10"/>
      <c r="B1344" s="10"/>
      <c r="C1344" s="12"/>
      <c r="D1344" s="12"/>
      <c r="E1344" s="20"/>
      <c r="F1344" s="8"/>
      <c r="G1344" s="8"/>
      <c r="H1344" s="8"/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</row>
    <row r="1345">
      <c r="A1345" s="10"/>
      <c r="B1345" s="10"/>
      <c r="C1345" s="12"/>
      <c r="D1345" s="12"/>
      <c r="E1345" s="20"/>
      <c r="F1345" s="8"/>
      <c r="G1345" s="8"/>
      <c r="H1345" s="8"/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</row>
    <row r="1346">
      <c r="A1346" s="10"/>
      <c r="B1346" s="10"/>
      <c r="C1346" s="12"/>
      <c r="D1346" s="12"/>
      <c r="E1346" s="20"/>
      <c r="F1346" s="8"/>
      <c r="G1346" s="8"/>
      <c r="H1346" s="8"/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</row>
    <row r="1347">
      <c r="A1347" s="10"/>
      <c r="B1347" s="10"/>
      <c r="C1347" s="12"/>
      <c r="D1347" s="12"/>
      <c r="E1347" s="20"/>
      <c r="F1347" s="8"/>
      <c r="G1347" s="8"/>
      <c r="H1347" s="8"/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</row>
    <row r="1348">
      <c r="A1348" s="10"/>
      <c r="B1348" s="10"/>
      <c r="C1348" s="12"/>
      <c r="D1348" s="12"/>
      <c r="E1348" s="20"/>
      <c r="F1348" s="8"/>
      <c r="G1348" s="8"/>
      <c r="H1348" s="8"/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</row>
    <row r="1349">
      <c r="A1349" s="10"/>
      <c r="B1349" s="10"/>
      <c r="C1349" s="12"/>
      <c r="D1349" s="12"/>
      <c r="E1349" s="20"/>
      <c r="F1349" s="8"/>
      <c r="G1349" s="8"/>
      <c r="H1349" s="8"/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</row>
    <row r="1350">
      <c r="A1350" s="10"/>
      <c r="B1350" s="10"/>
      <c r="C1350" s="12"/>
      <c r="D1350" s="12"/>
      <c r="E1350" s="20"/>
      <c r="F1350" s="8"/>
      <c r="G1350" s="8"/>
      <c r="H1350" s="8"/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</row>
    <row r="1351">
      <c r="A1351" s="10"/>
      <c r="B1351" s="10"/>
      <c r="C1351" s="12"/>
      <c r="D1351" s="12"/>
      <c r="E1351" s="20"/>
      <c r="F1351" s="8"/>
      <c r="G1351" s="8"/>
      <c r="H1351" s="8"/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</row>
    <row r="1352">
      <c r="A1352" s="10"/>
      <c r="B1352" s="10"/>
      <c r="C1352" s="12"/>
      <c r="D1352" s="12"/>
      <c r="E1352" s="20"/>
      <c r="F1352" s="8"/>
      <c r="G1352" s="8"/>
      <c r="H1352" s="8"/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</row>
    <row r="1353">
      <c r="A1353" s="10"/>
      <c r="B1353" s="10"/>
      <c r="C1353" s="12"/>
      <c r="D1353" s="12"/>
      <c r="E1353" s="20"/>
      <c r="F1353" s="8"/>
      <c r="G1353" s="8"/>
      <c r="H1353" s="8"/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</row>
    <row r="1354">
      <c r="A1354" s="10"/>
      <c r="B1354" s="10"/>
      <c r="C1354" s="12"/>
      <c r="D1354" s="12"/>
      <c r="E1354" s="20"/>
      <c r="F1354" s="8"/>
      <c r="G1354" s="8"/>
      <c r="H1354" s="8"/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</row>
    <row r="1355">
      <c r="A1355" s="10"/>
      <c r="B1355" s="10"/>
      <c r="C1355" s="12"/>
      <c r="D1355" s="12"/>
      <c r="E1355" s="20"/>
      <c r="F1355" s="8"/>
      <c r="G1355" s="8"/>
      <c r="H1355" s="8"/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</row>
    <row r="1356">
      <c r="A1356" s="10"/>
      <c r="B1356" s="10"/>
      <c r="C1356" s="12"/>
      <c r="D1356" s="12"/>
      <c r="E1356" s="20"/>
      <c r="F1356" s="8"/>
      <c r="G1356" s="8"/>
      <c r="H1356" s="8"/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</row>
    <row r="1357">
      <c r="A1357" s="10"/>
      <c r="B1357" s="10"/>
      <c r="C1357" s="12"/>
      <c r="D1357" s="12"/>
      <c r="E1357" s="20"/>
      <c r="F1357" s="8"/>
      <c r="G1357" s="8"/>
      <c r="H1357" s="8"/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</row>
    <row r="1358">
      <c r="A1358" s="10"/>
      <c r="B1358" s="10"/>
      <c r="C1358" s="12"/>
      <c r="D1358" s="12"/>
      <c r="E1358" s="20"/>
      <c r="F1358" s="8"/>
      <c r="G1358" s="8"/>
      <c r="H1358" s="8"/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</row>
    <row r="1359">
      <c r="A1359" s="10"/>
      <c r="B1359" s="10"/>
      <c r="C1359" s="12"/>
      <c r="D1359" s="12"/>
      <c r="E1359" s="20"/>
      <c r="F1359" s="8"/>
      <c r="G1359" s="8"/>
      <c r="H1359" s="8"/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</row>
    <row r="1360">
      <c r="A1360" s="10"/>
      <c r="B1360" s="10"/>
      <c r="C1360" s="12"/>
      <c r="D1360" s="12"/>
      <c r="E1360" s="20"/>
      <c r="F1360" s="8"/>
      <c r="G1360" s="8"/>
      <c r="H1360" s="8"/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</row>
    <row r="1361">
      <c r="A1361" s="10"/>
      <c r="B1361" s="10"/>
      <c r="C1361" s="12"/>
      <c r="D1361" s="12"/>
      <c r="E1361" s="20"/>
      <c r="F1361" s="8"/>
      <c r="G1361" s="8"/>
      <c r="H1361" s="8"/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</row>
    <row r="1362">
      <c r="A1362" s="10"/>
      <c r="B1362" s="10"/>
      <c r="C1362" s="12"/>
      <c r="D1362" s="12"/>
      <c r="E1362" s="20"/>
      <c r="F1362" s="8"/>
      <c r="G1362" s="8"/>
      <c r="H1362" s="8"/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</row>
    <row r="1363">
      <c r="A1363" s="10"/>
      <c r="B1363" s="10"/>
      <c r="C1363" s="12"/>
      <c r="D1363" s="12"/>
      <c r="E1363" s="20"/>
      <c r="F1363" s="8"/>
      <c r="G1363" s="8"/>
      <c r="H1363" s="8"/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</row>
    <row r="1364">
      <c r="A1364" s="10"/>
      <c r="B1364" s="10"/>
      <c r="C1364" s="12"/>
      <c r="D1364" s="12"/>
      <c r="E1364" s="20"/>
      <c r="F1364" s="8"/>
      <c r="G1364" s="8"/>
      <c r="H1364" s="8"/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</row>
    <row r="1365">
      <c r="A1365" s="10"/>
      <c r="B1365" s="10"/>
      <c r="C1365" s="12"/>
      <c r="D1365" s="12"/>
      <c r="E1365" s="20"/>
      <c r="F1365" s="8"/>
      <c r="G1365" s="8"/>
      <c r="H1365" s="8"/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</row>
    <row r="1366">
      <c r="A1366" s="10"/>
      <c r="B1366" s="10"/>
      <c r="C1366" s="12"/>
      <c r="D1366" s="12"/>
      <c r="E1366" s="20"/>
      <c r="F1366" s="8"/>
      <c r="G1366" s="8"/>
      <c r="H1366" s="8"/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</row>
    <row r="1367">
      <c r="A1367" s="10"/>
      <c r="B1367" s="10"/>
      <c r="C1367" s="12"/>
      <c r="D1367" s="12"/>
      <c r="E1367" s="20"/>
      <c r="F1367" s="8"/>
      <c r="G1367" s="8"/>
      <c r="H1367" s="8"/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</row>
    <row r="1368">
      <c r="A1368" s="10"/>
      <c r="B1368" s="10"/>
      <c r="C1368" s="12"/>
      <c r="D1368" s="12"/>
      <c r="E1368" s="20"/>
      <c r="F1368" s="8"/>
      <c r="G1368" s="8"/>
      <c r="H1368" s="8"/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</row>
    <row r="1369">
      <c r="A1369" s="10"/>
      <c r="B1369" s="10"/>
      <c r="C1369" s="12"/>
      <c r="D1369" s="12"/>
      <c r="E1369" s="20"/>
      <c r="F1369" s="8"/>
      <c r="G1369" s="8"/>
      <c r="H1369" s="8"/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</row>
    <row r="1370">
      <c r="A1370" s="10"/>
      <c r="B1370" s="10"/>
      <c r="C1370" s="12"/>
      <c r="D1370" s="12"/>
      <c r="E1370" s="20"/>
      <c r="F1370" s="8"/>
      <c r="G1370" s="8"/>
      <c r="H1370" s="8"/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</row>
    <row r="1371">
      <c r="A1371" s="10"/>
      <c r="B1371" s="10"/>
      <c r="C1371" s="12"/>
      <c r="D1371" s="12"/>
      <c r="E1371" s="20"/>
      <c r="F1371" s="8"/>
      <c r="G1371" s="8"/>
      <c r="H1371" s="8"/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</row>
    <row r="1372">
      <c r="A1372" s="10"/>
      <c r="B1372" s="10"/>
      <c r="C1372" s="12"/>
      <c r="D1372" s="12"/>
      <c r="E1372" s="20"/>
      <c r="F1372" s="8"/>
      <c r="G1372" s="8"/>
      <c r="H1372" s="8"/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</row>
    <row r="1373">
      <c r="A1373" s="10"/>
      <c r="B1373" s="10"/>
      <c r="C1373" s="12"/>
      <c r="D1373" s="12"/>
      <c r="E1373" s="20"/>
      <c r="F1373" s="8"/>
      <c r="G1373" s="8"/>
      <c r="H1373" s="8"/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</row>
    <row r="1374">
      <c r="A1374" s="10"/>
      <c r="B1374" s="10"/>
      <c r="C1374" s="12"/>
      <c r="D1374" s="12"/>
      <c r="E1374" s="20"/>
      <c r="F1374" s="8"/>
      <c r="G1374" s="8"/>
      <c r="H1374" s="8"/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</row>
    <row r="1375">
      <c r="A1375" s="10"/>
      <c r="B1375" s="10"/>
      <c r="C1375" s="12"/>
      <c r="D1375" s="12"/>
      <c r="E1375" s="20"/>
      <c r="F1375" s="8"/>
      <c r="G1375" s="8"/>
      <c r="H1375" s="8"/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</row>
    <row r="1376">
      <c r="A1376" s="10"/>
      <c r="B1376" s="10"/>
      <c r="C1376" s="12"/>
      <c r="D1376" s="12"/>
      <c r="E1376" s="20"/>
      <c r="F1376" s="8"/>
      <c r="G1376" s="8"/>
      <c r="H1376" s="8"/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</row>
    <row r="1377">
      <c r="A1377" s="10"/>
      <c r="B1377" s="10"/>
      <c r="C1377" s="12"/>
      <c r="D1377" s="12"/>
      <c r="E1377" s="20"/>
      <c r="F1377" s="8"/>
      <c r="G1377" s="8"/>
      <c r="H1377" s="8"/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</row>
    <row r="1378">
      <c r="A1378" s="10"/>
      <c r="B1378" s="10"/>
      <c r="C1378" s="12"/>
      <c r="D1378" s="12"/>
      <c r="E1378" s="20"/>
      <c r="F1378" s="8"/>
      <c r="G1378" s="8"/>
      <c r="H1378" s="8"/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</row>
    <row r="1379">
      <c r="A1379" s="10"/>
      <c r="B1379" s="10"/>
      <c r="C1379" s="12"/>
      <c r="D1379" s="12"/>
      <c r="E1379" s="20"/>
      <c r="F1379" s="8"/>
      <c r="G1379" s="8"/>
      <c r="H1379" s="8"/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</row>
    <row r="1380">
      <c r="A1380" s="10"/>
      <c r="B1380" s="10"/>
      <c r="C1380" s="12"/>
      <c r="D1380" s="12"/>
      <c r="E1380" s="20"/>
      <c r="F1380" s="8"/>
      <c r="G1380" s="8"/>
      <c r="H1380" s="8"/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</row>
    <row r="1381">
      <c r="A1381" s="10"/>
      <c r="B1381" s="10"/>
      <c r="C1381" s="12"/>
      <c r="D1381" s="12"/>
      <c r="E1381" s="20"/>
      <c r="F1381" s="8"/>
      <c r="G1381" s="8"/>
      <c r="H1381" s="8"/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</row>
    <row r="1382">
      <c r="A1382" s="10"/>
      <c r="B1382" s="10"/>
      <c r="C1382" s="12"/>
      <c r="D1382" s="12"/>
      <c r="E1382" s="20"/>
      <c r="F1382" s="8"/>
      <c r="G1382" s="8"/>
      <c r="H1382" s="8"/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</row>
    <row r="1383">
      <c r="A1383" s="10"/>
      <c r="B1383" s="10"/>
      <c r="C1383" s="12"/>
      <c r="D1383" s="12"/>
      <c r="E1383" s="20"/>
      <c r="F1383" s="8"/>
      <c r="G1383" s="8"/>
      <c r="H1383" s="8"/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</row>
    <row r="1384">
      <c r="A1384" s="10"/>
      <c r="B1384" s="10"/>
      <c r="C1384" s="12"/>
      <c r="D1384" s="12"/>
      <c r="E1384" s="20"/>
      <c r="F1384" s="8"/>
      <c r="G1384" s="8"/>
      <c r="H1384" s="8"/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</row>
    <row r="1385">
      <c r="A1385" s="10"/>
      <c r="B1385" s="10"/>
      <c r="C1385" s="12"/>
      <c r="D1385" s="12"/>
      <c r="E1385" s="20"/>
      <c r="F1385" s="8"/>
      <c r="G1385" s="8"/>
      <c r="H1385" s="8"/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</row>
    <row r="1386">
      <c r="A1386" s="10"/>
      <c r="B1386" s="10"/>
      <c r="C1386" s="12"/>
      <c r="D1386" s="12"/>
      <c r="E1386" s="20"/>
      <c r="F1386" s="8"/>
      <c r="G1386" s="8"/>
      <c r="H1386" s="8"/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</row>
    <row r="1387">
      <c r="A1387" s="10"/>
      <c r="B1387" s="10"/>
      <c r="C1387" s="12"/>
      <c r="D1387" s="12"/>
      <c r="E1387" s="20"/>
      <c r="F1387" s="8"/>
      <c r="G1387" s="8"/>
      <c r="H1387" s="8"/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</row>
    <row r="1388">
      <c r="A1388" s="10"/>
      <c r="B1388" s="10"/>
      <c r="C1388" s="12"/>
      <c r="D1388" s="12"/>
      <c r="E1388" s="20"/>
      <c r="F1388" s="8"/>
      <c r="G1388" s="8"/>
      <c r="H1388" s="8"/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</row>
    <row r="1389">
      <c r="A1389" s="10"/>
      <c r="B1389" s="10"/>
      <c r="C1389" s="12"/>
      <c r="D1389" s="12"/>
      <c r="E1389" s="20"/>
      <c r="F1389" s="8"/>
      <c r="G1389" s="8"/>
      <c r="H1389" s="8"/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</row>
    <row r="1390">
      <c r="A1390" s="10"/>
      <c r="B1390" s="10"/>
      <c r="C1390" s="12"/>
      <c r="D1390" s="12"/>
      <c r="E1390" s="20"/>
      <c r="F1390" s="8"/>
      <c r="G1390" s="8"/>
      <c r="H1390" s="8"/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</row>
    <row r="1391">
      <c r="A1391" s="10"/>
      <c r="B1391" s="10"/>
      <c r="C1391" s="12"/>
      <c r="D1391" s="12"/>
      <c r="E1391" s="20"/>
      <c r="F1391" s="8"/>
      <c r="G1391" s="8"/>
      <c r="H1391" s="8"/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</row>
    <row r="1392">
      <c r="A1392" s="10"/>
      <c r="B1392" s="10"/>
      <c r="C1392" s="12"/>
      <c r="D1392" s="12"/>
      <c r="E1392" s="20"/>
      <c r="F1392" s="8"/>
      <c r="G1392" s="8"/>
      <c r="H1392" s="8"/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</row>
    <row r="1393">
      <c r="A1393" s="10"/>
      <c r="B1393" s="10"/>
      <c r="C1393" s="12"/>
      <c r="D1393" s="12"/>
      <c r="E1393" s="20"/>
      <c r="F1393" s="8"/>
      <c r="G1393" s="8"/>
      <c r="H1393" s="8"/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</row>
    <row r="1394">
      <c r="A1394" s="10"/>
      <c r="B1394" s="10"/>
      <c r="C1394" s="12"/>
      <c r="D1394" s="12"/>
      <c r="E1394" s="20"/>
      <c r="F1394" s="8"/>
      <c r="G1394" s="8"/>
      <c r="H1394" s="8"/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</row>
    <row r="1395">
      <c r="A1395" s="10"/>
      <c r="B1395" s="10"/>
      <c r="C1395" s="12"/>
      <c r="D1395" s="12"/>
      <c r="E1395" s="20"/>
      <c r="F1395" s="8"/>
      <c r="G1395" s="8"/>
      <c r="H1395" s="8"/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</row>
    <row r="1396">
      <c r="A1396" s="10"/>
      <c r="B1396" s="10"/>
      <c r="C1396" s="12"/>
      <c r="D1396" s="12"/>
      <c r="E1396" s="20"/>
      <c r="F1396" s="8"/>
      <c r="G1396" s="8"/>
      <c r="H1396" s="8"/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</row>
    <row r="1397">
      <c r="A1397" s="10"/>
      <c r="B1397" s="10"/>
      <c r="C1397" s="12"/>
      <c r="D1397" s="12"/>
      <c r="E1397" s="20"/>
      <c r="F1397" s="8"/>
      <c r="G1397" s="8"/>
      <c r="H1397" s="8"/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</row>
    <row r="1398">
      <c r="A1398" s="10"/>
      <c r="B1398" s="10"/>
      <c r="C1398" s="12"/>
      <c r="D1398" s="12"/>
      <c r="E1398" s="20"/>
      <c r="F1398" s="8"/>
      <c r="G1398" s="8"/>
      <c r="H1398" s="8"/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</row>
    <row r="1399">
      <c r="A1399" s="10"/>
      <c r="B1399" s="10"/>
      <c r="C1399" s="12"/>
      <c r="D1399" s="12"/>
      <c r="E1399" s="20"/>
      <c r="F1399" s="8"/>
      <c r="G1399" s="8"/>
      <c r="H1399" s="8"/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</row>
    <row r="1400">
      <c r="A1400" s="10"/>
      <c r="B1400" s="10"/>
      <c r="C1400" s="12"/>
      <c r="D1400" s="12"/>
      <c r="E1400" s="20"/>
      <c r="F1400" s="8"/>
      <c r="G1400" s="8"/>
      <c r="H1400" s="8"/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</row>
    <row r="1401">
      <c r="A1401" s="10"/>
      <c r="B1401" s="10"/>
      <c r="C1401" s="12"/>
      <c r="D1401" s="12"/>
      <c r="E1401" s="20"/>
      <c r="F1401" s="8"/>
      <c r="G1401" s="8"/>
      <c r="H1401" s="8"/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</row>
    <row r="1402">
      <c r="A1402" s="10"/>
      <c r="B1402" s="10"/>
      <c r="C1402" s="12"/>
      <c r="D1402" s="12"/>
      <c r="E1402" s="20"/>
      <c r="F1402" s="8"/>
      <c r="G1402" s="8"/>
      <c r="H1402" s="8"/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</row>
    <row r="1403">
      <c r="A1403" s="10"/>
      <c r="B1403" s="10"/>
      <c r="C1403" s="12"/>
      <c r="D1403" s="12"/>
      <c r="E1403" s="20"/>
      <c r="F1403" s="8"/>
      <c r="G1403" s="8"/>
      <c r="H1403" s="8"/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</row>
    <row r="1404">
      <c r="A1404" s="10"/>
      <c r="B1404" s="10"/>
      <c r="C1404" s="12"/>
      <c r="D1404" s="12"/>
      <c r="E1404" s="20"/>
      <c r="F1404" s="8"/>
      <c r="G1404" s="8"/>
      <c r="H1404" s="8"/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</row>
    <row r="1405">
      <c r="A1405" s="10"/>
      <c r="B1405" s="10"/>
      <c r="C1405" s="12"/>
      <c r="D1405" s="12"/>
      <c r="E1405" s="20"/>
      <c r="F1405" s="8"/>
      <c r="G1405" s="8"/>
      <c r="H1405" s="8"/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</row>
    <row r="1406">
      <c r="A1406" s="10"/>
      <c r="B1406" s="10"/>
      <c r="C1406" s="12"/>
      <c r="D1406" s="12"/>
      <c r="E1406" s="20"/>
      <c r="F1406" s="8"/>
      <c r="G1406" s="8"/>
      <c r="H1406" s="8"/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</row>
    <row r="1407">
      <c r="A1407" s="10"/>
      <c r="B1407" s="10"/>
      <c r="C1407" s="12"/>
      <c r="D1407" s="12"/>
      <c r="E1407" s="20"/>
      <c r="F1407" s="8"/>
      <c r="G1407" s="8"/>
      <c r="H1407" s="8"/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</row>
    <row r="1408">
      <c r="A1408" s="10"/>
      <c r="B1408" s="10"/>
      <c r="C1408" s="12"/>
      <c r="D1408" s="12"/>
      <c r="E1408" s="20"/>
      <c r="F1408" s="8"/>
      <c r="G1408" s="8"/>
      <c r="H1408" s="8"/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</row>
    <row r="1409">
      <c r="A1409" s="10"/>
      <c r="B1409" s="10"/>
      <c r="C1409" s="12"/>
      <c r="D1409" s="12"/>
      <c r="E1409" s="20"/>
      <c r="F1409" s="8"/>
      <c r="G1409" s="8"/>
      <c r="H1409" s="8"/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</row>
    <row r="1410">
      <c r="A1410" s="10"/>
      <c r="B1410" s="10"/>
      <c r="C1410" s="12"/>
      <c r="D1410" s="12"/>
      <c r="E1410" s="20"/>
      <c r="F1410" s="8"/>
      <c r="G1410" s="8"/>
      <c r="H1410" s="8"/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</row>
    <row r="1411">
      <c r="A1411" s="10"/>
      <c r="B1411" s="10"/>
      <c r="C1411" s="12"/>
      <c r="D1411" s="12"/>
      <c r="E1411" s="20"/>
      <c r="F1411" s="8"/>
      <c r="G1411" s="8"/>
      <c r="H1411" s="8"/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</row>
    <row r="1412">
      <c r="A1412" s="10"/>
      <c r="B1412" s="10"/>
      <c r="C1412" s="12"/>
      <c r="D1412" s="12"/>
      <c r="E1412" s="20"/>
      <c r="F1412" s="8"/>
      <c r="G1412" s="8"/>
      <c r="H1412" s="8"/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</row>
    <row r="1413">
      <c r="A1413" s="10"/>
      <c r="B1413" s="10"/>
      <c r="C1413" s="12"/>
      <c r="D1413" s="12"/>
      <c r="E1413" s="20"/>
      <c r="F1413" s="8"/>
      <c r="G1413" s="8"/>
      <c r="H1413" s="8"/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</row>
    <row r="1414">
      <c r="A1414" s="10"/>
      <c r="B1414" s="10"/>
      <c r="C1414" s="12"/>
      <c r="D1414" s="12"/>
      <c r="E1414" s="20"/>
      <c r="F1414" s="8"/>
      <c r="G1414" s="8"/>
      <c r="H1414" s="8"/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</row>
    <row r="1415">
      <c r="A1415" s="10"/>
      <c r="B1415" s="10"/>
      <c r="C1415" s="12"/>
      <c r="D1415" s="12"/>
      <c r="E1415" s="20"/>
      <c r="F1415" s="8"/>
      <c r="G1415" s="8"/>
      <c r="H1415" s="8"/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</row>
    <row r="1416">
      <c r="A1416" s="10"/>
      <c r="B1416" s="10"/>
      <c r="C1416" s="12"/>
      <c r="D1416" s="12"/>
      <c r="E1416" s="20"/>
      <c r="F1416" s="8"/>
      <c r="G1416" s="8"/>
      <c r="H1416" s="8"/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</row>
    <row r="1417">
      <c r="A1417" s="10"/>
      <c r="B1417" s="10"/>
      <c r="C1417" s="12"/>
      <c r="D1417" s="12"/>
      <c r="E1417" s="20"/>
      <c r="F1417" s="8"/>
      <c r="G1417" s="8"/>
      <c r="H1417" s="8"/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</row>
    <row r="1418">
      <c r="A1418" s="10"/>
      <c r="B1418" s="10"/>
      <c r="C1418" s="12"/>
      <c r="D1418" s="12"/>
      <c r="E1418" s="20"/>
      <c r="F1418" s="8"/>
      <c r="G1418" s="8"/>
      <c r="H1418" s="8"/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</row>
    <row r="1419">
      <c r="A1419" s="10"/>
      <c r="B1419" s="10"/>
      <c r="C1419" s="12"/>
      <c r="D1419" s="12"/>
      <c r="E1419" s="20"/>
      <c r="F1419" s="8"/>
      <c r="G1419" s="8"/>
      <c r="H1419" s="8"/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</row>
    <row r="1420">
      <c r="A1420" s="10"/>
      <c r="B1420" s="10"/>
      <c r="C1420" s="12"/>
      <c r="D1420" s="12"/>
      <c r="E1420" s="20"/>
      <c r="F1420" s="8"/>
      <c r="G1420" s="8"/>
      <c r="H1420" s="8"/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</row>
    <row r="1421">
      <c r="A1421" s="10"/>
      <c r="B1421" s="10"/>
      <c r="C1421" s="12"/>
      <c r="D1421" s="12"/>
      <c r="E1421" s="20"/>
      <c r="F1421" s="8"/>
      <c r="G1421" s="8"/>
      <c r="H1421" s="8"/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</row>
    <row r="1422">
      <c r="A1422" s="10"/>
      <c r="B1422" s="10"/>
      <c r="C1422" s="12"/>
      <c r="D1422" s="12"/>
      <c r="E1422" s="20"/>
      <c r="F1422" s="8"/>
      <c r="G1422" s="8"/>
      <c r="H1422" s="8"/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</row>
    <row r="1423">
      <c r="A1423" s="10"/>
      <c r="B1423" s="10"/>
      <c r="C1423" s="12"/>
      <c r="D1423" s="12"/>
      <c r="E1423" s="20"/>
      <c r="F1423" s="8"/>
      <c r="G1423" s="8"/>
      <c r="H1423" s="8"/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</row>
    <row r="1424">
      <c r="A1424" s="10"/>
      <c r="B1424" s="10"/>
      <c r="C1424" s="12"/>
      <c r="D1424" s="12"/>
      <c r="E1424" s="20"/>
      <c r="F1424" s="8"/>
      <c r="G1424" s="8"/>
      <c r="H1424" s="8"/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</row>
    <row r="1425">
      <c r="A1425" s="10"/>
      <c r="B1425" s="10"/>
      <c r="C1425" s="12"/>
      <c r="D1425" s="12"/>
      <c r="E1425" s="20"/>
      <c r="F1425" s="8"/>
      <c r="G1425" s="8"/>
      <c r="H1425" s="8"/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</row>
    <row r="1426">
      <c r="A1426" s="10"/>
      <c r="B1426" s="10"/>
      <c r="C1426" s="12"/>
      <c r="D1426" s="12"/>
      <c r="E1426" s="20"/>
      <c r="F1426" s="8"/>
      <c r="G1426" s="8"/>
      <c r="H1426" s="8"/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</row>
    <row r="1427">
      <c r="A1427" s="10"/>
      <c r="B1427" s="10"/>
      <c r="C1427" s="12"/>
      <c r="D1427" s="12"/>
      <c r="E1427" s="20"/>
      <c r="F1427" s="8"/>
      <c r="G1427" s="8"/>
      <c r="H1427" s="8"/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</row>
    <row r="1428">
      <c r="A1428" s="10"/>
      <c r="B1428" s="10"/>
      <c r="C1428" s="12"/>
      <c r="D1428" s="12"/>
      <c r="E1428" s="20"/>
      <c r="F1428" s="8"/>
      <c r="G1428" s="8"/>
      <c r="H1428" s="8"/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</row>
    <row r="1429">
      <c r="A1429" s="10"/>
      <c r="B1429" s="10"/>
      <c r="C1429" s="12"/>
      <c r="D1429" s="12"/>
      <c r="E1429" s="20"/>
      <c r="F1429" s="8"/>
      <c r="G1429" s="8"/>
      <c r="H1429" s="8"/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</row>
    <row r="1430">
      <c r="A1430" s="10"/>
      <c r="B1430" s="10"/>
      <c r="C1430" s="12"/>
      <c r="D1430" s="12"/>
      <c r="E1430" s="20"/>
      <c r="F1430" s="8"/>
      <c r="G1430" s="8"/>
      <c r="H1430" s="8"/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</row>
    <row r="1431">
      <c r="A1431" s="10"/>
      <c r="B1431" s="10"/>
      <c r="C1431" s="12"/>
      <c r="D1431" s="12"/>
      <c r="E1431" s="20"/>
      <c r="F1431" s="8"/>
      <c r="G1431" s="8"/>
      <c r="H1431" s="8"/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</row>
    <row r="1432">
      <c r="A1432" s="10"/>
      <c r="B1432" s="10"/>
      <c r="C1432" s="12"/>
      <c r="D1432" s="12"/>
      <c r="E1432" s="20"/>
      <c r="F1432" s="8"/>
      <c r="G1432" s="8"/>
      <c r="H1432" s="8"/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</row>
    <row r="1433">
      <c r="A1433" s="10"/>
      <c r="B1433" s="10"/>
      <c r="C1433" s="12"/>
      <c r="D1433" s="12"/>
      <c r="E1433" s="20"/>
      <c r="F1433" s="8"/>
      <c r="G1433" s="8"/>
      <c r="H1433" s="8"/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</row>
    <row r="1434">
      <c r="A1434" s="10"/>
      <c r="B1434" s="10"/>
      <c r="C1434" s="12"/>
      <c r="D1434" s="12"/>
      <c r="E1434" s="20"/>
      <c r="F1434" s="8"/>
      <c r="G1434" s="8"/>
      <c r="H1434" s="8"/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</row>
    <row r="1435">
      <c r="A1435" s="10"/>
      <c r="B1435" s="10"/>
      <c r="C1435" s="12"/>
      <c r="D1435" s="12"/>
      <c r="E1435" s="20"/>
      <c r="F1435" s="8"/>
      <c r="G1435" s="8"/>
      <c r="H1435" s="8"/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</row>
    <row r="1436">
      <c r="A1436" s="10"/>
      <c r="B1436" s="10"/>
      <c r="C1436" s="12"/>
      <c r="D1436" s="12"/>
      <c r="E1436" s="20"/>
      <c r="F1436" s="8"/>
      <c r="G1436" s="8"/>
      <c r="H1436" s="8"/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</row>
    <row r="1437">
      <c r="A1437" s="10"/>
      <c r="B1437" s="10"/>
      <c r="C1437" s="12"/>
      <c r="D1437" s="12"/>
      <c r="E1437" s="20"/>
      <c r="F1437" s="8"/>
      <c r="G1437" s="8"/>
      <c r="H1437" s="8"/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</row>
    <row r="1438">
      <c r="A1438" s="10"/>
      <c r="B1438" s="10"/>
      <c r="C1438" s="12"/>
      <c r="D1438" s="12"/>
      <c r="E1438" s="20"/>
      <c r="F1438" s="8"/>
      <c r="G1438" s="8"/>
      <c r="H1438" s="8"/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</row>
    <row r="1439">
      <c r="A1439" s="10"/>
      <c r="B1439" s="10"/>
      <c r="C1439" s="12"/>
      <c r="D1439" s="12"/>
      <c r="E1439" s="20"/>
      <c r="F1439" s="8"/>
      <c r="G1439" s="8"/>
      <c r="H1439" s="8"/>
      <c r="I1439" s="8"/>
      <c r="J1439" s="8"/>
      <c r="K1439" s="8"/>
      <c r="L1439" s="8"/>
      <c r="M1439" s="8"/>
      <c r="N1439" s="8"/>
      <c r="O1439" s="8"/>
      <c r="P1439" s="8"/>
      <c r="Q1439" s="8"/>
      <c r="R1439" s="8"/>
      <c r="S1439" s="8"/>
      <c r="T1439" s="8"/>
      <c r="U1439" s="8"/>
      <c r="V1439" s="8"/>
      <c r="W1439" s="8"/>
      <c r="X1439" s="8"/>
      <c r="Y1439" s="8"/>
      <c r="Z1439" s="8"/>
    </row>
    <row r="1440">
      <c r="A1440" s="10"/>
      <c r="B1440" s="10"/>
      <c r="C1440" s="12"/>
      <c r="D1440" s="12"/>
      <c r="E1440" s="20"/>
      <c r="F1440" s="8"/>
      <c r="G1440" s="8"/>
      <c r="H1440" s="8"/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</row>
    <row r="1441">
      <c r="A1441" s="10"/>
      <c r="B1441" s="10"/>
      <c r="C1441" s="12"/>
      <c r="D1441" s="12"/>
      <c r="E1441" s="20"/>
      <c r="F1441" s="8"/>
      <c r="G1441" s="8"/>
      <c r="H1441" s="8"/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</row>
    <row r="1442">
      <c r="A1442" s="10"/>
      <c r="B1442" s="10"/>
      <c r="C1442" s="12"/>
      <c r="D1442" s="12"/>
      <c r="E1442" s="20"/>
      <c r="F1442" s="8"/>
      <c r="G1442" s="8"/>
      <c r="H1442" s="8"/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</row>
    <row r="1443">
      <c r="A1443" s="10"/>
      <c r="B1443" s="10"/>
      <c r="C1443" s="12"/>
      <c r="D1443" s="12"/>
      <c r="E1443" s="20"/>
      <c r="F1443" s="8"/>
      <c r="G1443" s="8"/>
      <c r="H1443" s="8"/>
      <c r="I1443" s="8"/>
      <c r="J1443" s="8"/>
      <c r="K1443" s="8"/>
      <c r="L1443" s="8"/>
      <c r="M1443" s="8"/>
      <c r="N1443" s="8"/>
      <c r="O1443" s="8"/>
      <c r="P1443" s="8"/>
      <c r="Q1443" s="8"/>
      <c r="R1443" s="8"/>
      <c r="S1443" s="8"/>
      <c r="T1443" s="8"/>
      <c r="U1443" s="8"/>
      <c r="V1443" s="8"/>
      <c r="W1443" s="8"/>
      <c r="X1443" s="8"/>
      <c r="Y1443" s="8"/>
      <c r="Z1443" s="8"/>
    </row>
    <row r="1444">
      <c r="A1444" s="10"/>
      <c r="B1444" s="10"/>
      <c r="C1444" s="12"/>
      <c r="D1444" s="12"/>
      <c r="E1444" s="20"/>
      <c r="F1444" s="8"/>
      <c r="G1444" s="8"/>
      <c r="H1444" s="8"/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</row>
    <row r="1445">
      <c r="A1445" s="10"/>
      <c r="B1445" s="10"/>
      <c r="C1445" s="12"/>
      <c r="D1445" s="12"/>
      <c r="E1445" s="20"/>
      <c r="F1445" s="8"/>
      <c r="G1445" s="8"/>
      <c r="H1445" s="8"/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</row>
    <row r="1446">
      <c r="A1446" s="10"/>
      <c r="B1446" s="10"/>
      <c r="C1446" s="12"/>
      <c r="D1446" s="12"/>
      <c r="E1446" s="20"/>
      <c r="F1446" s="8"/>
      <c r="G1446" s="8"/>
      <c r="H1446" s="8"/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</row>
    <row r="1447">
      <c r="A1447" s="10"/>
      <c r="B1447" s="10"/>
      <c r="C1447" s="12"/>
      <c r="D1447" s="12"/>
      <c r="E1447" s="20"/>
      <c r="F1447" s="8"/>
      <c r="G1447" s="8"/>
      <c r="H1447" s="8"/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</row>
    <row r="1448">
      <c r="A1448" s="10"/>
      <c r="B1448" s="10"/>
      <c r="C1448" s="12"/>
      <c r="D1448" s="12"/>
      <c r="E1448" s="20"/>
      <c r="F1448" s="8"/>
      <c r="G1448" s="8"/>
      <c r="H1448" s="8"/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</row>
    <row r="1449">
      <c r="A1449" s="10"/>
      <c r="B1449" s="10"/>
      <c r="C1449" s="12"/>
      <c r="D1449" s="12"/>
      <c r="E1449" s="20"/>
      <c r="F1449" s="8"/>
      <c r="G1449" s="8"/>
      <c r="H1449" s="8"/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</row>
    <row r="1450">
      <c r="A1450" s="10"/>
      <c r="B1450" s="10"/>
      <c r="C1450" s="12"/>
      <c r="D1450" s="12"/>
      <c r="E1450" s="20"/>
      <c r="F1450" s="8"/>
      <c r="G1450" s="8"/>
      <c r="H1450" s="8"/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</row>
    <row r="1451">
      <c r="A1451" s="10"/>
      <c r="B1451" s="10"/>
      <c r="C1451" s="12"/>
      <c r="D1451" s="12"/>
      <c r="E1451" s="20"/>
      <c r="F1451" s="8"/>
      <c r="G1451" s="8"/>
      <c r="H1451" s="8"/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</row>
    <row r="1452">
      <c r="A1452" s="10"/>
      <c r="B1452" s="10"/>
      <c r="C1452" s="12"/>
      <c r="D1452" s="12"/>
      <c r="E1452" s="20"/>
      <c r="F1452" s="8"/>
      <c r="G1452" s="8"/>
      <c r="H1452" s="8"/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</row>
    <row r="1453">
      <c r="A1453" s="10"/>
      <c r="B1453" s="10"/>
      <c r="C1453" s="12"/>
      <c r="D1453" s="12"/>
      <c r="E1453" s="20"/>
      <c r="F1453" s="8"/>
      <c r="G1453" s="8"/>
      <c r="H1453" s="8"/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</row>
    <row r="1454">
      <c r="A1454" s="10"/>
      <c r="B1454" s="10"/>
      <c r="C1454" s="12"/>
      <c r="D1454" s="12"/>
      <c r="E1454" s="20"/>
      <c r="F1454" s="8"/>
      <c r="G1454" s="8"/>
      <c r="H1454" s="8"/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</row>
    <row r="1455">
      <c r="A1455" s="10"/>
      <c r="B1455" s="10"/>
      <c r="C1455" s="12"/>
      <c r="D1455" s="12"/>
      <c r="E1455" s="20"/>
      <c r="F1455" s="8"/>
      <c r="G1455" s="8"/>
      <c r="H1455" s="8"/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</row>
    <row r="1456">
      <c r="A1456" s="10"/>
      <c r="B1456" s="10"/>
      <c r="C1456" s="12"/>
      <c r="D1456" s="12"/>
      <c r="E1456" s="20"/>
      <c r="F1456" s="8"/>
      <c r="G1456" s="8"/>
      <c r="H1456" s="8"/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</row>
    <row r="1457">
      <c r="A1457" s="10"/>
      <c r="B1457" s="10"/>
      <c r="C1457" s="12"/>
      <c r="D1457" s="12"/>
      <c r="E1457" s="20"/>
      <c r="F1457" s="8"/>
      <c r="G1457" s="8"/>
      <c r="H1457" s="8"/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</row>
    <row r="1458">
      <c r="A1458" s="10"/>
      <c r="B1458" s="10"/>
      <c r="C1458" s="12"/>
      <c r="D1458" s="12"/>
      <c r="E1458" s="20"/>
      <c r="F1458" s="8"/>
      <c r="G1458" s="8"/>
      <c r="H1458" s="8"/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</row>
    <row r="1459">
      <c r="A1459" s="10"/>
      <c r="B1459" s="10"/>
      <c r="C1459" s="12"/>
      <c r="D1459" s="12"/>
      <c r="E1459" s="20"/>
      <c r="F1459" s="8"/>
      <c r="G1459" s="8"/>
      <c r="H1459" s="8"/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</row>
    <row r="1460">
      <c r="A1460" s="10"/>
      <c r="B1460" s="10"/>
      <c r="C1460" s="12"/>
      <c r="D1460" s="12"/>
      <c r="E1460" s="20"/>
      <c r="F1460" s="8"/>
      <c r="G1460" s="8"/>
      <c r="H1460" s="8"/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</row>
    <row r="1461">
      <c r="A1461" s="10"/>
      <c r="B1461" s="10"/>
      <c r="C1461" s="12"/>
      <c r="D1461" s="12"/>
      <c r="E1461" s="20"/>
      <c r="F1461" s="8"/>
      <c r="G1461" s="8"/>
      <c r="H1461" s="8"/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</row>
    <row r="1462">
      <c r="A1462" s="10"/>
      <c r="B1462" s="10"/>
      <c r="C1462" s="12"/>
      <c r="D1462" s="12"/>
      <c r="E1462" s="20"/>
      <c r="F1462" s="8"/>
      <c r="G1462" s="8"/>
      <c r="H1462" s="8"/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</row>
    <row r="1463">
      <c r="A1463" s="10"/>
      <c r="B1463" s="10"/>
      <c r="C1463" s="12"/>
      <c r="D1463" s="12"/>
      <c r="E1463" s="20"/>
      <c r="F1463" s="8"/>
      <c r="G1463" s="8"/>
      <c r="H1463" s="8"/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</row>
    <row r="1464">
      <c r="A1464" s="10"/>
      <c r="B1464" s="10"/>
      <c r="C1464" s="12"/>
      <c r="D1464" s="12"/>
      <c r="E1464" s="20"/>
      <c r="F1464" s="8"/>
      <c r="G1464" s="8"/>
      <c r="H1464" s="8"/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</row>
    <row r="1465">
      <c r="A1465" s="10"/>
      <c r="B1465" s="10"/>
      <c r="C1465" s="12"/>
      <c r="D1465" s="12"/>
      <c r="E1465" s="20"/>
      <c r="F1465" s="8"/>
      <c r="G1465" s="8"/>
      <c r="H1465" s="8"/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</row>
    <row r="1466">
      <c r="A1466" s="10"/>
      <c r="B1466" s="10"/>
      <c r="C1466" s="12"/>
      <c r="D1466" s="12"/>
      <c r="E1466" s="20"/>
      <c r="F1466" s="8"/>
      <c r="G1466" s="8"/>
      <c r="H1466" s="8"/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</row>
    <row r="1467">
      <c r="A1467" s="10"/>
      <c r="B1467" s="10"/>
      <c r="C1467" s="12"/>
      <c r="D1467" s="12"/>
      <c r="E1467" s="20"/>
      <c r="F1467" s="8"/>
      <c r="G1467" s="8"/>
      <c r="H1467" s="8"/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</row>
    <row r="1468">
      <c r="A1468" s="10"/>
      <c r="B1468" s="10"/>
      <c r="C1468" s="12"/>
      <c r="D1468" s="12"/>
      <c r="E1468" s="20"/>
      <c r="F1468" s="8"/>
      <c r="G1468" s="8"/>
      <c r="H1468" s="8"/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</row>
    <row r="1469">
      <c r="A1469" s="10"/>
      <c r="B1469" s="10"/>
      <c r="C1469" s="12"/>
      <c r="D1469" s="12"/>
      <c r="E1469" s="20"/>
      <c r="F1469" s="8"/>
      <c r="G1469" s="8"/>
      <c r="H1469" s="8"/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</row>
    <row r="1470">
      <c r="A1470" s="10"/>
      <c r="B1470" s="10"/>
      <c r="C1470" s="12"/>
      <c r="D1470" s="12"/>
      <c r="E1470" s="20"/>
      <c r="F1470" s="8"/>
      <c r="G1470" s="8"/>
      <c r="H1470" s="8"/>
      <c r="I1470" s="8"/>
      <c r="J1470" s="8"/>
      <c r="K1470" s="8"/>
      <c r="L1470" s="8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</row>
    <row r="1471">
      <c r="A1471" s="10"/>
      <c r="B1471" s="10"/>
      <c r="C1471" s="12"/>
      <c r="D1471" s="12"/>
      <c r="E1471" s="20"/>
      <c r="F1471" s="8"/>
      <c r="G1471" s="8"/>
      <c r="H1471" s="8"/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</row>
    <row r="1472">
      <c r="A1472" s="10"/>
      <c r="B1472" s="10"/>
      <c r="C1472" s="12"/>
      <c r="D1472" s="12"/>
      <c r="E1472" s="20"/>
      <c r="F1472" s="8"/>
      <c r="G1472" s="8"/>
      <c r="H1472" s="8"/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</row>
    <row r="1473">
      <c r="A1473" s="10"/>
      <c r="B1473" s="10"/>
      <c r="C1473" s="12"/>
      <c r="D1473" s="12"/>
      <c r="E1473" s="20"/>
      <c r="F1473" s="8"/>
      <c r="G1473" s="8"/>
      <c r="H1473" s="8"/>
      <c r="I1473" s="8"/>
      <c r="J1473" s="8"/>
      <c r="K1473" s="8"/>
      <c r="L1473" s="8"/>
      <c r="M1473" s="8"/>
      <c r="N1473" s="8"/>
      <c r="O1473" s="8"/>
      <c r="P1473" s="8"/>
      <c r="Q1473" s="8"/>
      <c r="R1473" s="8"/>
      <c r="S1473" s="8"/>
      <c r="T1473" s="8"/>
      <c r="U1473" s="8"/>
      <c r="V1473" s="8"/>
      <c r="W1473" s="8"/>
      <c r="X1473" s="8"/>
      <c r="Y1473" s="8"/>
      <c r="Z1473" s="8"/>
    </row>
    <row r="1474">
      <c r="A1474" s="10"/>
      <c r="B1474" s="10"/>
      <c r="C1474" s="12"/>
      <c r="D1474" s="12"/>
      <c r="E1474" s="20"/>
      <c r="F1474" s="8"/>
      <c r="G1474" s="8"/>
      <c r="H1474" s="8"/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</row>
    <row r="1475">
      <c r="A1475" s="10"/>
      <c r="B1475" s="10"/>
      <c r="C1475" s="12"/>
      <c r="D1475" s="12"/>
      <c r="E1475" s="20"/>
      <c r="F1475" s="8"/>
      <c r="G1475" s="8"/>
      <c r="H1475" s="8"/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</row>
    <row r="1476">
      <c r="A1476" s="10"/>
      <c r="B1476" s="10"/>
      <c r="C1476" s="12"/>
      <c r="D1476" s="12"/>
      <c r="E1476" s="20"/>
      <c r="F1476" s="8"/>
      <c r="G1476" s="8"/>
      <c r="H1476" s="8"/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</row>
    <row r="1477">
      <c r="A1477" s="10"/>
      <c r="B1477" s="10"/>
      <c r="C1477" s="12"/>
      <c r="D1477" s="12"/>
      <c r="E1477" s="20"/>
      <c r="F1477" s="8"/>
      <c r="G1477" s="8"/>
      <c r="H1477" s="8"/>
      <c r="I1477" s="8"/>
      <c r="J1477" s="8"/>
      <c r="K1477" s="8"/>
      <c r="L1477" s="8"/>
      <c r="M1477" s="8"/>
      <c r="N1477" s="8"/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</row>
    <row r="1478">
      <c r="A1478" s="10"/>
      <c r="B1478" s="10"/>
      <c r="C1478" s="12"/>
      <c r="D1478" s="12"/>
      <c r="E1478" s="20"/>
      <c r="F1478" s="8"/>
      <c r="G1478" s="8"/>
      <c r="H1478" s="8"/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</row>
    <row r="1479">
      <c r="A1479" s="10"/>
      <c r="B1479" s="10"/>
      <c r="C1479" s="12"/>
      <c r="D1479" s="12"/>
      <c r="E1479" s="20"/>
      <c r="F1479" s="8"/>
      <c r="G1479" s="8"/>
      <c r="H1479" s="8"/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</row>
    <row r="1480">
      <c r="A1480" s="10"/>
      <c r="B1480" s="10"/>
      <c r="C1480" s="12"/>
      <c r="D1480" s="12"/>
      <c r="E1480" s="20"/>
      <c r="F1480" s="8"/>
      <c r="G1480" s="8"/>
      <c r="H1480" s="8"/>
      <c r="I1480" s="8"/>
      <c r="J1480" s="8"/>
      <c r="K1480" s="8"/>
      <c r="L1480" s="8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</row>
    <row r="1481">
      <c r="A1481" s="10"/>
      <c r="B1481" s="10"/>
      <c r="C1481" s="12"/>
      <c r="D1481" s="12"/>
      <c r="E1481" s="20"/>
      <c r="F1481" s="8"/>
      <c r="G1481" s="8"/>
      <c r="H1481" s="8"/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</row>
    <row r="1482">
      <c r="A1482" s="10"/>
      <c r="B1482" s="10"/>
      <c r="C1482" s="12"/>
      <c r="D1482" s="12"/>
      <c r="E1482" s="20"/>
      <c r="F1482" s="8"/>
      <c r="G1482" s="8"/>
      <c r="H1482" s="8"/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</row>
    <row r="1483">
      <c r="A1483" s="10"/>
      <c r="B1483" s="10"/>
      <c r="C1483" s="12"/>
      <c r="D1483" s="12"/>
      <c r="E1483" s="20"/>
      <c r="F1483" s="8"/>
      <c r="G1483" s="8"/>
      <c r="H1483" s="8"/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</row>
    <row r="1484">
      <c r="A1484" s="10"/>
      <c r="B1484" s="10"/>
      <c r="C1484" s="12"/>
      <c r="D1484" s="12"/>
      <c r="E1484" s="20"/>
      <c r="F1484" s="8"/>
      <c r="G1484" s="8"/>
      <c r="H1484" s="8"/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</row>
    <row r="1485">
      <c r="A1485" s="10"/>
      <c r="B1485" s="10"/>
      <c r="C1485" s="12"/>
      <c r="D1485" s="12"/>
      <c r="E1485" s="20"/>
      <c r="F1485" s="8"/>
      <c r="G1485" s="8"/>
      <c r="H1485" s="8"/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</row>
    <row r="1486">
      <c r="A1486" s="10"/>
      <c r="B1486" s="10"/>
      <c r="C1486" s="12"/>
      <c r="D1486" s="12"/>
      <c r="E1486" s="20"/>
      <c r="F1486" s="8"/>
      <c r="G1486" s="8"/>
      <c r="H1486" s="8"/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</row>
    <row r="1487">
      <c r="A1487" s="10"/>
      <c r="B1487" s="10"/>
      <c r="C1487" s="12"/>
      <c r="D1487" s="12"/>
      <c r="E1487" s="20"/>
      <c r="F1487" s="8"/>
      <c r="G1487" s="8"/>
      <c r="H1487" s="8"/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</row>
    <row r="1488">
      <c r="A1488" s="10"/>
      <c r="B1488" s="10"/>
      <c r="C1488" s="12"/>
      <c r="D1488" s="12"/>
      <c r="E1488" s="20"/>
      <c r="F1488" s="8"/>
      <c r="G1488" s="8"/>
      <c r="H1488" s="8"/>
      <c r="I1488" s="8"/>
      <c r="J1488" s="8"/>
      <c r="K1488" s="8"/>
      <c r="L1488" s="8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</row>
    <row r="1489">
      <c r="A1489" s="10"/>
      <c r="B1489" s="10"/>
      <c r="C1489" s="12"/>
      <c r="D1489" s="12"/>
      <c r="E1489" s="20"/>
      <c r="F1489" s="8"/>
      <c r="G1489" s="8"/>
      <c r="H1489" s="8"/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</row>
    <row r="1490">
      <c r="A1490" s="10"/>
      <c r="B1490" s="10"/>
      <c r="C1490" s="12"/>
      <c r="D1490" s="12"/>
      <c r="E1490" s="20"/>
      <c r="F1490" s="8"/>
      <c r="G1490" s="8"/>
      <c r="H1490" s="8"/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</row>
    <row r="1491">
      <c r="A1491" s="10"/>
      <c r="B1491" s="10"/>
      <c r="C1491" s="12"/>
      <c r="D1491" s="12"/>
      <c r="E1491" s="20"/>
      <c r="F1491" s="8"/>
      <c r="G1491" s="8"/>
      <c r="H1491" s="8"/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</row>
    <row r="1492">
      <c r="A1492" s="10"/>
      <c r="B1492" s="10"/>
      <c r="C1492" s="12"/>
      <c r="D1492" s="12"/>
      <c r="E1492" s="20"/>
      <c r="F1492" s="8"/>
      <c r="G1492" s="8"/>
      <c r="H1492" s="8"/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</row>
    <row r="1493">
      <c r="A1493" s="10"/>
      <c r="B1493" s="10"/>
      <c r="C1493" s="12"/>
      <c r="D1493" s="12"/>
      <c r="E1493" s="20"/>
      <c r="F1493" s="8"/>
      <c r="G1493" s="8"/>
      <c r="H1493" s="8"/>
      <c r="I1493" s="8"/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</row>
    <row r="1494">
      <c r="A1494" s="10"/>
      <c r="B1494" s="10"/>
      <c r="C1494" s="12"/>
      <c r="D1494" s="12"/>
      <c r="E1494" s="20"/>
      <c r="F1494" s="8"/>
      <c r="G1494" s="8"/>
      <c r="H1494" s="8"/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</row>
    <row r="1495">
      <c r="A1495" s="10"/>
      <c r="B1495" s="10"/>
      <c r="C1495" s="12"/>
      <c r="D1495" s="12"/>
      <c r="E1495" s="20"/>
      <c r="F1495" s="8"/>
      <c r="G1495" s="8"/>
      <c r="H1495" s="8"/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</row>
    <row r="1496">
      <c r="A1496" s="10"/>
      <c r="B1496" s="10"/>
      <c r="C1496" s="12"/>
      <c r="D1496" s="12"/>
      <c r="E1496" s="20"/>
      <c r="F1496" s="8"/>
      <c r="G1496" s="8"/>
      <c r="H1496" s="8"/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</row>
    <row r="1497">
      <c r="A1497" s="10"/>
      <c r="B1497" s="10"/>
      <c r="C1497" s="12"/>
      <c r="D1497" s="12"/>
      <c r="E1497" s="20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</row>
    <row r="1498">
      <c r="A1498" s="10"/>
      <c r="B1498" s="10"/>
      <c r="C1498" s="12"/>
      <c r="D1498" s="12"/>
      <c r="E1498" s="20"/>
      <c r="F1498" s="8"/>
      <c r="G1498" s="8"/>
      <c r="H1498" s="8"/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</row>
    <row r="1499">
      <c r="A1499" s="10"/>
      <c r="B1499" s="10"/>
      <c r="C1499" s="12"/>
      <c r="D1499" s="12"/>
      <c r="E1499" s="20"/>
      <c r="F1499" s="8"/>
      <c r="G1499" s="8"/>
      <c r="H1499" s="8"/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</row>
    <row r="1500">
      <c r="A1500" s="10"/>
      <c r="B1500" s="10"/>
      <c r="C1500" s="12"/>
      <c r="D1500" s="12"/>
      <c r="E1500" s="20"/>
      <c r="F1500" s="8"/>
      <c r="G1500" s="8"/>
      <c r="H1500" s="8"/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</row>
    <row r="1501">
      <c r="A1501" s="10"/>
      <c r="B1501" s="10"/>
      <c r="C1501" s="12"/>
      <c r="D1501" s="12"/>
      <c r="E1501" s="20"/>
      <c r="F1501" s="8"/>
      <c r="G1501" s="8"/>
      <c r="H1501" s="8"/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</row>
    <row r="1502">
      <c r="A1502" s="10"/>
      <c r="B1502" s="10"/>
      <c r="C1502" s="12"/>
      <c r="D1502" s="12"/>
      <c r="E1502" s="20"/>
      <c r="F1502" s="8"/>
      <c r="G1502" s="8"/>
      <c r="H1502" s="8"/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</row>
    <row r="1503">
      <c r="A1503" s="10"/>
      <c r="B1503" s="10"/>
      <c r="C1503" s="12"/>
      <c r="D1503" s="12"/>
      <c r="E1503" s="20"/>
      <c r="F1503" s="8"/>
      <c r="G1503" s="8"/>
      <c r="H1503" s="8"/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</row>
    <row r="1504">
      <c r="A1504" s="10"/>
      <c r="B1504" s="10"/>
      <c r="C1504" s="12"/>
      <c r="D1504" s="12"/>
      <c r="E1504" s="20"/>
      <c r="F1504" s="8"/>
      <c r="G1504" s="8"/>
      <c r="H1504" s="8"/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</row>
    <row r="1505">
      <c r="A1505" s="10"/>
      <c r="B1505" s="10"/>
      <c r="C1505" s="12"/>
      <c r="D1505" s="12"/>
      <c r="E1505" s="20"/>
      <c r="F1505" s="8"/>
      <c r="G1505" s="8"/>
      <c r="H1505" s="8"/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</row>
    <row r="1506">
      <c r="A1506" s="10"/>
      <c r="B1506" s="10"/>
      <c r="C1506" s="12"/>
      <c r="D1506" s="12"/>
      <c r="E1506" s="20"/>
      <c r="F1506" s="8"/>
      <c r="G1506" s="8"/>
      <c r="H1506" s="8"/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</row>
    <row r="1507">
      <c r="A1507" s="10"/>
      <c r="B1507" s="10"/>
      <c r="C1507" s="12"/>
      <c r="D1507" s="12"/>
      <c r="E1507" s="20"/>
      <c r="F1507" s="8"/>
      <c r="G1507" s="8"/>
      <c r="H1507" s="8"/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</row>
    <row r="1508">
      <c r="A1508" s="10"/>
      <c r="B1508" s="10"/>
      <c r="C1508" s="12"/>
      <c r="D1508" s="12"/>
      <c r="E1508" s="20"/>
      <c r="F1508" s="8"/>
      <c r="G1508" s="8"/>
      <c r="H1508" s="8"/>
      <c r="I1508" s="8"/>
      <c r="J1508" s="8"/>
      <c r="K1508" s="8"/>
      <c r="L1508" s="8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</row>
    <row r="1509">
      <c r="A1509" s="10"/>
      <c r="B1509" s="10"/>
      <c r="C1509" s="12"/>
      <c r="D1509" s="12"/>
      <c r="E1509" s="20"/>
      <c r="F1509" s="8"/>
      <c r="G1509" s="8"/>
      <c r="H1509" s="8"/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</row>
    <row r="1510">
      <c r="A1510" s="10"/>
      <c r="B1510" s="10"/>
      <c r="C1510" s="12"/>
      <c r="D1510" s="12"/>
      <c r="E1510" s="20"/>
      <c r="F1510" s="8"/>
      <c r="G1510" s="8"/>
      <c r="H1510" s="8"/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</row>
    <row r="1511">
      <c r="A1511" s="10"/>
      <c r="B1511" s="10"/>
      <c r="C1511" s="12"/>
      <c r="D1511" s="12"/>
      <c r="E1511" s="20"/>
      <c r="F1511" s="8"/>
      <c r="G1511" s="8"/>
      <c r="H1511" s="8"/>
      <c r="I1511" s="8"/>
      <c r="J1511" s="8"/>
      <c r="K1511" s="8"/>
      <c r="L1511" s="8"/>
      <c r="M1511" s="8"/>
      <c r="N1511" s="8"/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</row>
    <row r="1512">
      <c r="A1512" s="10"/>
      <c r="B1512" s="10"/>
      <c r="C1512" s="12"/>
      <c r="D1512" s="12"/>
      <c r="E1512" s="20"/>
      <c r="F1512" s="8"/>
      <c r="G1512" s="8"/>
      <c r="H1512" s="8"/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</row>
    <row r="1513">
      <c r="A1513" s="10"/>
      <c r="B1513" s="10"/>
      <c r="C1513" s="12"/>
      <c r="D1513" s="12"/>
      <c r="E1513" s="20"/>
      <c r="F1513" s="8"/>
      <c r="G1513" s="8"/>
      <c r="H1513" s="8"/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</row>
    <row r="1514">
      <c r="A1514" s="10"/>
      <c r="B1514" s="10"/>
      <c r="C1514" s="12"/>
      <c r="D1514" s="12"/>
      <c r="E1514" s="20"/>
      <c r="F1514" s="8"/>
      <c r="G1514" s="8"/>
      <c r="H1514" s="8"/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</row>
    <row r="1515">
      <c r="A1515" s="10"/>
      <c r="B1515" s="10"/>
      <c r="C1515" s="12"/>
      <c r="D1515" s="12"/>
      <c r="E1515" s="20"/>
      <c r="F1515" s="8"/>
      <c r="G1515" s="8"/>
      <c r="H1515" s="8"/>
      <c r="I1515" s="8"/>
      <c r="J1515" s="8"/>
      <c r="K1515" s="8"/>
      <c r="L1515" s="8"/>
      <c r="M1515" s="8"/>
      <c r="N1515" s="8"/>
      <c r="O1515" s="8"/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 s="8"/>
    </row>
    <row r="1516">
      <c r="A1516" s="10"/>
      <c r="B1516" s="10"/>
      <c r="C1516" s="12"/>
      <c r="D1516" s="12"/>
      <c r="E1516" s="20"/>
      <c r="F1516" s="8"/>
      <c r="G1516" s="8"/>
      <c r="H1516" s="8"/>
      <c r="I1516" s="8"/>
      <c r="J1516" s="8"/>
      <c r="K1516" s="8"/>
      <c r="L1516" s="8"/>
      <c r="M1516" s="8"/>
      <c r="N1516" s="8"/>
      <c r="O1516" s="8"/>
      <c r="P1516" s="8"/>
      <c r="Q1516" s="8"/>
      <c r="R1516" s="8"/>
      <c r="S1516" s="8"/>
      <c r="T1516" s="8"/>
      <c r="U1516" s="8"/>
      <c r="V1516" s="8"/>
      <c r="W1516" s="8"/>
      <c r="X1516" s="8"/>
      <c r="Y1516" s="8"/>
      <c r="Z1516" s="8"/>
    </row>
    <row r="1517">
      <c r="A1517" s="10"/>
      <c r="B1517" s="10"/>
      <c r="C1517" s="12"/>
      <c r="D1517" s="12"/>
      <c r="E1517" s="20"/>
      <c r="F1517" s="8"/>
      <c r="G1517" s="8"/>
      <c r="H1517" s="8"/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</row>
    <row r="1518">
      <c r="A1518" s="10"/>
      <c r="B1518" s="10"/>
      <c r="C1518" s="12"/>
      <c r="D1518" s="12"/>
      <c r="E1518" s="20"/>
      <c r="F1518" s="8"/>
      <c r="G1518" s="8"/>
      <c r="H1518" s="8"/>
      <c r="I1518" s="8"/>
      <c r="J1518" s="8"/>
      <c r="K1518" s="8"/>
      <c r="L1518" s="8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8"/>
      <c r="Z1518" s="8"/>
    </row>
    <row r="1519">
      <c r="A1519" s="10"/>
      <c r="B1519" s="10"/>
      <c r="C1519" s="12"/>
      <c r="D1519" s="12"/>
      <c r="E1519" s="20"/>
      <c r="F1519" s="8"/>
      <c r="G1519" s="8"/>
      <c r="H1519" s="8"/>
      <c r="I1519" s="8"/>
      <c r="J1519" s="8"/>
      <c r="K1519" s="8"/>
      <c r="L1519" s="8"/>
      <c r="M1519" s="8"/>
      <c r="N1519" s="8"/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</row>
    <row r="1520">
      <c r="A1520" s="10"/>
      <c r="B1520" s="10"/>
      <c r="C1520" s="12"/>
      <c r="D1520" s="12"/>
      <c r="E1520" s="20"/>
      <c r="F1520" s="8"/>
      <c r="G1520" s="8"/>
      <c r="H1520" s="8"/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</row>
    <row r="1521">
      <c r="A1521" s="10"/>
      <c r="B1521" s="10"/>
      <c r="C1521" s="12"/>
      <c r="D1521" s="12"/>
      <c r="E1521" s="20"/>
      <c r="F1521" s="8"/>
      <c r="G1521" s="8"/>
      <c r="H1521" s="8"/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</row>
    <row r="1522">
      <c r="A1522" s="10"/>
      <c r="B1522" s="10"/>
      <c r="C1522" s="12"/>
      <c r="D1522" s="12"/>
      <c r="E1522" s="20"/>
      <c r="F1522" s="8"/>
      <c r="G1522" s="8"/>
      <c r="H1522" s="8"/>
      <c r="I1522" s="8"/>
      <c r="J1522" s="8"/>
      <c r="K1522" s="8"/>
      <c r="L1522" s="8"/>
      <c r="M1522" s="8"/>
      <c r="N1522" s="8"/>
      <c r="O1522" s="8"/>
      <c r="P1522" s="8"/>
      <c r="Q1522" s="8"/>
      <c r="R1522" s="8"/>
      <c r="S1522" s="8"/>
      <c r="T1522" s="8"/>
      <c r="U1522" s="8"/>
      <c r="V1522" s="8"/>
      <c r="W1522" s="8"/>
      <c r="X1522" s="8"/>
      <c r="Y1522" s="8"/>
      <c r="Z1522" s="8"/>
    </row>
    <row r="1523">
      <c r="A1523" s="10"/>
      <c r="B1523" s="10"/>
      <c r="C1523" s="12"/>
      <c r="D1523" s="12"/>
      <c r="E1523" s="20"/>
      <c r="F1523" s="8"/>
      <c r="G1523" s="8"/>
      <c r="H1523" s="8"/>
      <c r="I1523" s="8"/>
      <c r="J1523" s="8"/>
      <c r="K1523" s="8"/>
      <c r="L1523" s="8"/>
      <c r="M1523" s="8"/>
      <c r="N1523" s="8"/>
      <c r="O1523" s="8"/>
      <c r="P1523" s="8"/>
      <c r="Q1523" s="8"/>
      <c r="R1523" s="8"/>
      <c r="S1523" s="8"/>
      <c r="T1523" s="8"/>
      <c r="U1523" s="8"/>
      <c r="V1523" s="8"/>
      <c r="W1523" s="8"/>
      <c r="X1523" s="8"/>
      <c r="Y1523" s="8"/>
      <c r="Z1523" s="8"/>
    </row>
    <row r="1524">
      <c r="A1524" s="10"/>
      <c r="B1524" s="10"/>
      <c r="C1524" s="12"/>
      <c r="D1524" s="12"/>
      <c r="E1524" s="20"/>
      <c r="F1524" s="8"/>
      <c r="G1524" s="8"/>
      <c r="H1524" s="8"/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</row>
    <row r="1525">
      <c r="A1525" s="10"/>
      <c r="B1525" s="10"/>
      <c r="C1525" s="12"/>
      <c r="D1525" s="12"/>
      <c r="E1525" s="20"/>
      <c r="F1525" s="8"/>
      <c r="G1525" s="8"/>
      <c r="H1525" s="8"/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</row>
    <row r="1526">
      <c r="A1526" s="10"/>
      <c r="B1526" s="10"/>
      <c r="C1526" s="12"/>
      <c r="D1526" s="12"/>
      <c r="E1526" s="20"/>
      <c r="F1526" s="8"/>
      <c r="G1526" s="8"/>
      <c r="H1526" s="8"/>
      <c r="I1526" s="8"/>
      <c r="J1526" s="8"/>
      <c r="K1526" s="8"/>
      <c r="L1526" s="8"/>
      <c r="M1526" s="8"/>
      <c r="N1526" s="8"/>
      <c r="O1526" s="8"/>
      <c r="P1526" s="8"/>
      <c r="Q1526" s="8"/>
      <c r="R1526" s="8"/>
      <c r="S1526" s="8"/>
      <c r="T1526" s="8"/>
      <c r="U1526" s="8"/>
      <c r="V1526" s="8"/>
      <c r="W1526" s="8"/>
      <c r="X1526" s="8"/>
      <c r="Y1526" s="8"/>
      <c r="Z1526" s="8"/>
    </row>
    <row r="1527">
      <c r="A1527" s="10"/>
      <c r="B1527" s="10"/>
      <c r="C1527" s="12"/>
      <c r="D1527" s="12"/>
      <c r="E1527" s="20"/>
      <c r="F1527" s="8"/>
      <c r="G1527" s="8"/>
      <c r="H1527" s="8"/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</row>
    <row r="1528">
      <c r="A1528" s="10"/>
      <c r="B1528" s="10"/>
      <c r="C1528" s="12"/>
      <c r="D1528" s="12"/>
      <c r="E1528" s="20"/>
      <c r="F1528" s="8"/>
      <c r="G1528" s="8"/>
      <c r="H1528" s="8"/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</row>
    <row r="1529">
      <c r="A1529" s="10"/>
      <c r="B1529" s="10"/>
      <c r="C1529" s="12"/>
      <c r="D1529" s="12"/>
      <c r="E1529" s="20"/>
      <c r="F1529" s="8"/>
      <c r="G1529" s="8"/>
      <c r="H1529" s="8"/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</row>
    <row r="1530">
      <c r="A1530" s="10"/>
      <c r="B1530" s="10"/>
      <c r="C1530" s="12"/>
      <c r="D1530" s="12"/>
      <c r="E1530" s="20"/>
      <c r="F1530" s="8"/>
      <c r="G1530" s="8"/>
      <c r="H1530" s="8"/>
      <c r="I1530" s="8"/>
      <c r="J1530" s="8"/>
      <c r="K1530" s="8"/>
      <c r="L1530" s="8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8"/>
      <c r="Z1530" s="8"/>
    </row>
    <row r="1531">
      <c r="A1531" s="10"/>
      <c r="B1531" s="10"/>
      <c r="C1531" s="12"/>
      <c r="D1531" s="12"/>
      <c r="E1531" s="20"/>
      <c r="F1531" s="8"/>
      <c r="G1531" s="8"/>
      <c r="H1531" s="8"/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</row>
    <row r="1532">
      <c r="A1532" s="10"/>
      <c r="B1532" s="10"/>
      <c r="C1532" s="12"/>
      <c r="D1532" s="12"/>
      <c r="E1532" s="20"/>
      <c r="F1532" s="8"/>
      <c r="G1532" s="8"/>
      <c r="H1532" s="8"/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</row>
    <row r="1533">
      <c r="A1533" s="10"/>
      <c r="B1533" s="10"/>
      <c r="C1533" s="12"/>
      <c r="D1533" s="12"/>
      <c r="E1533" s="20"/>
      <c r="F1533" s="8"/>
      <c r="G1533" s="8"/>
      <c r="H1533" s="8"/>
      <c r="I1533" s="8"/>
      <c r="J1533" s="8"/>
      <c r="K1533" s="8"/>
      <c r="L1533" s="8"/>
      <c r="M1533" s="8"/>
      <c r="N1533" s="8"/>
      <c r="O1533" s="8"/>
      <c r="P1533" s="8"/>
      <c r="Q1533" s="8"/>
      <c r="R1533" s="8"/>
      <c r="S1533" s="8"/>
      <c r="T1533" s="8"/>
      <c r="U1533" s="8"/>
      <c r="V1533" s="8"/>
      <c r="W1533" s="8"/>
      <c r="X1533" s="8"/>
      <c r="Y1533" s="8"/>
      <c r="Z1533" s="8"/>
    </row>
    <row r="1534">
      <c r="A1534" s="10"/>
      <c r="B1534" s="10"/>
      <c r="C1534" s="12"/>
      <c r="D1534" s="12"/>
      <c r="E1534" s="20"/>
      <c r="F1534" s="8"/>
      <c r="G1534" s="8"/>
      <c r="H1534" s="8"/>
      <c r="I1534" s="8"/>
      <c r="J1534" s="8"/>
      <c r="K1534" s="8"/>
      <c r="L1534" s="8"/>
      <c r="M1534" s="8"/>
      <c r="N1534" s="8"/>
      <c r="O1534" s="8"/>
      <c r="P1534" s="8"/>
      <c r="Q1534" s="8"/>
      <c r="R1534" s="8"/>
      <c r="S1534" s="8"/>
      <c r="T1534" s="8"/>
      <c r="U1534" s="8"/>
      <c r="V1534" s="8"/>
      <c r="W1534" s="8"/>
      <c r="X1534" s="8"/>
      <c r="Y1534" s="8"/>
      <c r="Z1534" s="8"/>
    </row>
    <row r="1535">
      <c r="A1535" s="10"/>
      <c r="B1535" s="10"/>
      <c r="C1535" s="12"/>
      <c r="D1535" s="12"/>
      <c r="E1535" s="20"/>
      <c r="F1535" s="8"/>
      <c r="G1535" s="8"/>
      <c r="H1535" s="8"/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</row>
    <row r="1536">
      <c r="A1536" s="10"/>
      <c r="B1536" s="10"/>
      <c r="C1536" s="12"/>
      <c r="D1536" s="12"/>
      <c r="E1536" s="20"/>
      <c r="F1536" s="8"/>
      <c r="G1536" s="8"/>
      <c r="H1536" s="8"/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</row>
    <row r="1537">
      <c r="A1537" s="10"/>
      <c r="B1537" s="10"/>
      <c r="C1537" s="12"/>
      <c r="D1537" s="12"/>
      <c r="E1537" s="20"/>
      <c r="F1537" s="8"/>
      <c r="G1537" s="8"/>
      <c r="H1537" s="8"/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</row>
    <row r="1538">
      <c r="A1538" s="10"/>
      <c r="B1538" s="10"/>
      <c r="C1538" s="12"/>
      <c r="D1538" s="12"/>
      <c r="E1538" s="20"/>
      <c r="F1538" s="8"/>
      <c r="G1538" s="8"/>
      <c r="H1538" s="8"/>
      <c r="I1538" s="8"/>
      <c r="J1538" s="8"/>
      <c r="K1538" s="8"/>
      <c r="L1538" s="8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</row>
    <row r="1539">
      <c r="A1539" s="10"/>
      <c r="B1539" s="10"/>
      <c r="C1539" s="12"/>
      <c r="D1539" s="12"/>
      <c r="E1539" s="20"/>
      <c r="F1539" s="8"/>
      <c r="G1539" s="8"/>
      <c r="H1539" s="8"/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</row>
    <row r="1540">
      <c r="A1540" s="10"/>
      <c r="B1540" s="10"/>
      <c r="C1540" s="12"/>
      <c r="D1540" s="12"/>
      <c r="E1540" s="20"/>
      <c r="F1540" s="8"/>
      <c r="G1540" s="8"/>
      <c r="H1540" s="8"/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</row>
    <row r="1541">
      <c r="A1541" s="10"/>
      <c r="B1541" s="10"/>
      <c r="C1541" s="12"/>
      <c r="D1541" s="12"/>
      <c r="E1541" s="20"/>
      <c r="F1541" s="8"/>
      <c r="G1541" s="8"/>
      <c r="H1541" s="8"/>
      <c r="I1541" s="8"/>
      <c r="J1541" s="8"/>
      <c r="K1541" s="8"/>
      <c r="L1541" s="8"/>
      <c r="M1541" s="8"/>
      <c r="N1541" s="8"/>
      <c r="O1541" s="8"/>
      <c r="P1541" s="8"/>
      <c r="Q1541" s="8"/>
      <c r="R1541" s="8"/>
      <c r="S1541" s="8"/>
      <c r="T1541" s="8"/>
      <c r="U1541" s="8"/>
      <c r="V1541" s="8"/>
      <c r="W1541" s="8"/>
      <c r="X1541" s="8"/>
      <c r="Y1541" s="8"/>
      <c r="Z1541" s="8"/>
    </row>
    <row r="1542">
      <c r="A1542" s="10"/>
      <c r="B1542" s="10"/>
      <c r="C1542" s="12"/>
      <c r="D1542" s="12"/>
      <c r="E1542" s="20"/>
      <c r="F1542" s="8"/>
      <c r="G1542" s="8"/>
      <c r="H1542" s="8"/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</row>
    <row r="1543">
      <c r="A1543" s="10"/>
      <c r="B1543" s="10"/>
      <c r="C1543" s="12"/>
      <c r="D1543" s="12"/>
      <c r="E1543" s="20"/>
      <c r="F1543" s="8"/>
      <c r="G1543" s="8"/>
      <c r="H1543" s="8"/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</row>
    <row r="1544">
      <c r="A1544" s="10"/>
      <c r="B1544" s="10"/>
      <c r="C1544" s="12"/>
      <c r="D1544" s="12"/>
      <c r="E1544" s="20"/>
      <c r="F1544" s="8"/>
      <c r="G1544" s="8"/>
      <c r="H1544" s="8"/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</row>
    <row r="1545">
      <c r="A1545" s="10"/>
      <c r="B1545" s="10"/>
      <c r="C1545" s="12"/>
      <c r="D1545" s="12"/>
      <c r="E1545" s="20"/>
      <c r="F1545" s="8"/>
      <c r="G1545" s="8"/>
      <c r="H1545" s="8"/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</row>
    <row r="1546">
      <c r="A1546" s="10"/>
      <c r="B1546" s="10"/>
      <c r="C1546" s="12"/>
      <c r="D1546" s="12"/>
      <c r="E1546" s="20"/>
      <c r="F1546" s="8"/>
      <c r="G1546" s="8"/>
      <c r="H1546" s="8"/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</row>
    <row r="1547">
      <c r="A1547" s="10"/>
      <c r="B1547" s="10"/>
      <c r="C1547" s="12"/>
      <c r="D1547" s="12"/>
      <c r="E1547" s="20"/>
      <c r="F1547" s="8"/>
      <c r="G1547" s="8"/>
      <c r="H1547" s="8"/>
      <c r="I1547" s="8"/>
      <c r="J1547" s="8"/>
      <c r="K1547" s="8"/>
      <c r="L1547" s="8"/>
      <c r="M1547" s="8"/>
      <c r="N1547" s="8"/>
      <c r="O1547" s="8"/>
      <c r="P1547" s="8"/>
      <c r="Q1547" s="8"/>
      <c r="R1547" s="8"/>
      <c r="S1547" s="8"/>
      <c r="T1547" s="8"/>
      <c r="U1547" s="8"/>
      <c r="V1547" s="8"/>
      <c r="W1547" s="8"/>
      <c r="X1547" s="8"/>
      <c r="Y1547" s="8"/>
      <c r="Z1547" s="8"/>
    </row>
    <row r="1548">
      <c r="A1548" s="10"/>
      <c r="B1548" s="10"/>
      <c r="C1548" s="12"/>
      <c r="D1548" s="12"/>
      <c r="E1548" s="20"/>
      <c r="F1548" s="8"/>
      <c r="G1548" s="8"/>
      <c r="H1548" s="8"/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</row>
    <row r="1549">
      <c r="A1549" s="10"/>
      <c r="B1549" s="10"/>
      <c r="C1549" s="12"/>
      <c r="D1549" s="12"/>
      <c r="E1549" s="20"/>
      <c r="F1549" s="8"/>
      <c r="G1549" s="8"/>
      <c r="H1549" s="8"/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</row>
    <row r="1550">
      <c r="A1550" s="10"/>
      <c r="B1550" s="10"/>
      <c r="C1550" s="12"/>
      <c r="D1550" s="12"/>
      <c r="E1550" s="20"/>
      <c r="F1550" s="8"/>
      <c r="G1550" s="8"/>
      <c r="H1550" s="8"/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</row>
    <row r="1551">
      <c r="A1551" s="10"/>
      <c r="B1551" s="10"/>
      <c r="C1551" s="12"/>
      <c r="D1551" s="12"/>
      <c r="E1551" s="20"/>
      <c r="F1551" s="8"/>
      <c r="G1551" s="8"/>
      <c r="H1551" s="8"/>
      <c r="I1551" s="8"/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</row>
    <row r="1552">
      <c r="A1552" s="10"/>
      <c r="B1552" s="10"/>
      <c r="C1552" s="12"/>
      <c r="D1552" s="12"/>
      <c r="E1552" s="20"/>
      <c r="F1552" s="8"/>
      <c r="G1552" s="8"/>
      <c r="H1552" s="8"/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</row>
    <row r="1553">
      <c r="A1553" s="10"/>
      <c r="B1553" s="10"/>
      <c r="C1553" s="12"/>
      <c r="D1553" s="12"/>
      <c r="E1553" s="20"/>
      <c r="F1553" s="8"/>
      <c r="G1553" s="8"/>
      <c r="H1553" s="8"/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</row>
    <row r="1554">
      <c r="A1554" s="10"/>
      <c r="B1554" s="10"/>
      <c r="C1554" s="12"/>
      <c r="D1554" s="12"/>
      <c r="E1554" s="20"/>
      <c r="F1554" s="8"/>
      <c r="G1554" s="8"/>
      <c r="H1554" s="8"/>
      <c r="I1554" s="8"/>
      <c r="J1554" s="8"/>
      <c r="K1554" s="8"/>
      <c r="L1554" s="8"/>
      <c r="M1554" s="8"/>
      <c r="N1554" s="8"/>
      <c r="O1554" s="8"/>
      <c r="P1554" s="8"/>
      <c r="Q1554" s="8"/>
      <c r="R1554" s="8"/>
      <c r="S1554" s="8"/>
      <c r="T1554" s="8"/>
      <c r="U1554" s="8"/>
      <c r="V1554" s="8"/>
      <c r="W1554" s="8"/>
      <c r="X1554" s="8"/>
      <c r="Y1554" s="8"/>
      <c r="Z1554" s="8"/>
    </row>
    <row r="1555">
      <c r="A1555" s="10"/>
      <c r="B1555" s="10"/>
      <c r="C1555" s="12"/>
      <c r="D1555" s="12"/>
      <c r="E1555" s="20"/>
      <c r="F1555" s="8"/>
      <c r="G1555" s="8"/>
      <c r="H1555" s="8"/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  <c r="T1555" s="8"/>
      <c r="U1555" s="8"/>
      <c r="V1555" s="8"/>
      <c r="W1555" s="8"/>
      <c r="X1555" s="8"/>
      <c r="Y1555" s="8"/>
      <c r="Z1555" s="8"/>
    </row>
    <row r="1556">
      <c r="A1556" s="10"/>
      <c r="B1556" s="10"/>
      <c r="C1556" s="12"/>
      <c r="D1556" s="12"/>
      <c r="E1556" s="20"/>
      <c r="F1556" s="8"/>
      <c r="G1556" s="8"/>
      <c r="H1556" s="8"/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</row>
    <row r="1557">
      <c r="A1557" s="10"/>
      <c r="B1557" s="10"/>
      <c r="C1557" s="12"/>
      <c r="D1557" s="12"/>
      <c r="E1557" s="20"/>
      <c r="F1557" s="8"/>
      <c r="G1557" s="8"/>
      <c r="H1557" s="8"/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</row>
    <row r="1558">
      <c r="A1558" s="10"/>
      <c r="B1558" s="10"/>
      <c r="C1558" s="12"/>
      <c r="D1558" s="12"/>
      <c r="E1558" s="20"/>
      <c r="F1558" s="8"/>
      <c r="G1558" s="8"/>
      <c r="H1558" s="8"/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</row>
    <row r="1559">
      <c r="A1559" s="10"/>
      <c r="B1559" s="10"/>
      <c r="C1559" s="12"/>
      <c r="D1559" s="12"/>
      <c r="E1559" s="20"/>
      <c r="F1559" s="8"/>
      <c r="G1559" s="8"/>
      <c r="H1559" s="8"/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</row>
    <row r="1560">
      <c r="A1560" s="10"/>
      <c r="B1560" s="10"/>
      <c r="C1560" s="12"/>
      <c r="D1560" s="12"/>
      <c r="E1560" s="20"/>
      <c r="F1560" s="8"/>
      <c r="G1560" s="8"/>
      <c r="H1560" s="8"/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</row>
    <row r="1561">
      <c r="A1561" s="10"/>
      <c r="B1561" s="10"/>
      <c r="C1561" s="12"/>
      <c r="D1561" s="12"/>
      <c r="E1561" s="20"/>
      <c r="F1561" s="8"/>
      <c r="G1561" s="8"/>
      <c r="H1561" s="8"/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</row>
    <row r="1562">
      <c r="A1562" s="10"/>
      <c r="B1562" s="10"/>
      <c r="C1562" s="12"/>
      <c r="D1562" s="12"/>
      <c r="E1562" s="20"/>
      <c r="F1562" s="8"/>
      <c r="G1562" s="8"/>
      <c r="H1562" s="8"/>
      <c r="I1562" s="8"/>
      <c r="J1562" s="8"/>
      <c r="K1562" s="8"/>
      <c r="L1562" s="8"/>
      <c r="M1562" s="8"/>
      <c r="N1562" s="8"/>
      <c r="O1562" s="8"/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</row>
    <row r="1563">
      <c r="A1563" s="10"/>
      <c r="B1563" s="10"/>
      <c r="C1563" s="12"/>
      <c r="D1563" s="12"/>
      <c r="E1563" s="20"/>
      <c r="F1563" s="8"/>
      <c r="G1563" s="8"/>
      <c r="H1563" s="8"/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</row>
    <row r="1564">
      <c r="A1564" s="10"/>
      <c r="B1564" s="10"/>
      <c r="C1564" s="12"/>
      <c r="D1564" s="12"/>
      <c r="E1564" s="20"/>
      <c r="F1564" s="8"/>
      <c r="G1564" s="8"/>
      <c r="H1564" s="8"/>
      <c r="I1564" s="8"/>
      <c r="J1564" s="8"/>
      <c r="K1564" s="8"/>
      <c r="L1564" s="8"/>
      <c r="M1564" s="8"/>
      <c r="N1564" s="8"/>
      <c r="O1564" s="8"/>
      <c r="P1564" s="8"/>
      <c r="Q1564" s="8"/>
      <c r="R1564" s="8"/>
      <c r="S1564" s="8"/>
      <c r="T1564" s="8"/>
      <c r="U1564" s="8"/>
      <c r="V1564" s="8"/>
      <c r="W1564" s="8"/>
      <c r="X1564" s="8"/>
      <c r="Y1564" s="8"/>
      <c r="Z1564" s="8"/>
    </row>
    <row r="1565">
      <c r="A1565" s="10"/>
      <c r="B1565" s="10"/>
      <c r="C1565" s="12"/>
      <c r="D1565" s="12"/>
      <c r="E1565" s="20"/>
      <c r="F1565" s="8"/>
      <c r="G1565" s="8"/>
      <c r="H1565" s="8"/>
      <c r="I1565" s="8"/>
      <c r="J1565" s="8"/>
      <c r="K1565" s="8"/>
      <c r="L1565" s="8"/>
      <c r="M1565" s="8"/>
      <c r="N1565" s="8"/>
      <c r="O1565" s="8"/>
      <c r="P1565" s="8"/>
      <c r="Q1565" s="8"/>
      <c r="R1565" s="8"/>
      <c r="S1565" s="8"/>
      <c r="T1565" s="8"/>
      <c r="U1565" s="8"/>
      <c r="V1565" s="8"/>
      <c r="W1565" s="8"/>
      <c r="X1565" s="8"/>
      <c r="Y1565" s="8"/>
      <c r="Z1565" s="8"/>
    </row>
    <row r="1566">
      <c r="A1566" s="10"/>
      <c r="B1566" s="10"/>
      <c r="C1566" s="12"/>
      <c r="D1566" s="12"/>
      <c r="E1566" s="20"/>
      <c r="F1566" s="8"/>
      <c r="G1566" s="8"/>
      <c r="H1566" s="8"/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</row>
    <row r="1567">
      <c r="A1567" s="10"/>
      <c r="B1567" s="10"/>
      <c r="C1567" s="12"/>
      <c r="D1567" s="12"/>
      <c r="E1567" s="20"/>
      <c r="F1567" s="8"/>
      <c r="G1567" s="8"/>
      <c r="H1567" s="8"/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</row>
    <row r="1568">
      <c r="A1568" s="10"/>
      <c r="B1568" s="10"/>
      <c r="C1568" s="12"/>
      <c r="D1568" s="12"/>
      <c r="E1568" s="20"/>
      <c r="F1568" s="8"/>
      <c r="G1568" s="8"/>
      <c r="H1568" s="8"/>
      <c r="I1568" s="8"/>
      <c r="J1568" s="8"/>
      <c r="K1568" s="8"/>
      <c r="L1568" s="8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</row>
    <row r="1569">
      <c r="A1569" s="10"/>
      <c r="B1569" s="10"/>
      <c r="C1569" s="12"/>
      <c r="D1569" s="12"/>
      <c r="E1569" s="20"/>
      <c r="F1569" s="8"/>
      <c r="G1569" s="8"/>
      <c r="H1569" s="8"/>
      <c r="I1569" s="8"/>
      <c r="J1569" s="8"/>
      <c r="K1569" s="8"/>
      <c r="L1569" s="8"/>
      <c r="M1569" s="8"/>
      <c r="N1569" s="8"/>
      <c r="O1569" s="8"/>
      <c r="P1569" s="8"/>
      <c r="Q1569" s="8"/>
      <c r="R1569" s="8"/>
      <c r="S1569" s="8"/>
      <c r="T1569" s="8"/>
      <c r="U1569" s="8"/>
      <c r="V1569" s="8"/>
      <c r="W1569" s="8"/>
      <c r="X1569" s="8"/>
      <c r="Y1569" s="8"/>
      <c r="Z1569" s="8"/>
    </row>
    <row r="1570">
      <c r="A1570" s="10"/>
      <c r="B1570" s="10"/>
      <c r="C1570" s="12"/>
      <c r="D1570" s="12"/>
      <c r="E1570" s="20"/>
      <c r="F1570" s="8"/>
      <c r="G1570" s="8"/>
      <c r="H1570" s="8"/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</row>
    <row r="1571">
      <c r="A1571" s="10"/>
      <c r="B1571" s="10"/>
      <c r="C1571" s="12"/>
      <c r="D1571" s="12"/>
      <c r="E1571" s="20"/>
      <c r="F1571" s="8"/>
      <c r="G1571" s="8"/>
      <c r="H1571" s="8"/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</row>
    <row r="1572">
      <c r="A1572" s="10"/>
      <c r="B1572" s="10"/>
      <c r="C1572" s="12"/>
      <c r="D1572" s="12"/>
      <c r="E1572" s="20"/>
      <c r="F1572" s="8"/>
      <c r="G1572" s="8"/>
      <c r="H1572" s="8"/>
      <c r="I1572" s="8"/>
      <c r="J1572" s="8"/>
      <c r="K1572" s="8"/>
      <c r="L1572" s="8"/>
      <c r="M1572" s="8"/>
      <c r="N1572" s="8"/>
      <c r="O1572" s="8"/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</row>
    <row r="1573">
      <c r="A1573" s="10"/>
      <c r="B1573" s="10"/>
      <c r="C1573" s="12"/>
      <c r="D1573" s="12"/>
      <c r="E1573" s="20"/>
      <c r="F1573" s="8"/>
      <c r="G1573" s="8"/>
      <c r="H1573" s="8"/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</row>
    <row r="1574">
      <c r="A1574" s="10"/>
      <c r="B1574" s="10"/>
      <c r="C1574" s="12"/>
      <c r="D1574" s="12"/>
      <c r="E1574" s="20"/>
      <c r="F1574" s="8"/>
      <c r="G1574" s="8"/>
      <c r="H1574" s="8"/>
      <c r="I1574" s="8"/>
      <c r="J1574" s="8"/>
      <c r="K1574" s="8"/>
      <c r="L1574" s="8"/>
      <c r="M1574" s="8"/>
      <c r="N1574" s="8"/>
      <c r="O1574" s="8"/>
      <c r="P1574" s="8"/>
      <c r="Q1574" s="8"/>
      <c r="R1574" s="8"/>
      <c r="S1574" s="8"/>
      <c r="T1574" s="8"/>
      <c r="U1574" s="8"/>
      <c r="V1574" s="8"/>
      <c r="W1574" s="8"/>
      <c r="X1574" s="8"/>
      <c r="Y1574" s="8"/>
      <c r="Z1574" s="8"/>
    </row>
    <row r="1575">
      <c r="A1575" s="10"/>
      <c r="B1575" s="10"/>
      <c r="C1575" s="12"/>
      <c r="D1575" s="12"/>
      <c r="E1575" s="20"/>
      <c r="F1575" s="8"/>
      <c r="G1575" s="8"/>
      <c r="H1575" s="8"/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</row>
    <row r="1576">
      <c r="A1576" s="10"/>
      <c r="B1576" s="10"/>
      <c r="C1576" s="12"/>
      <c r="D1576" s="12"/>
      <c r="E1576" s="20"/>
      <c r="F1576" s="8"/>
      <c r="G1576" s="8"/>
      <c r="H1576" s="8"/>
      <c r="I1576" s="8"/>
      <c r="J1576" s="8"/>
      <c r="K1576" s="8"/>
      <c r="L1576" s="8"/>
      <c r="M1576" s="8"/>
      <c r="N1576" s="8"/>
      <c r="O1576" s="8"/>
      <c r="P1576" s="8"/>
      <c r="Q1576" s="8"/>
      <c r="R1576" s="8"/>
      <c r="S1576" s="8"/>
      <c r="T1576" s="8"/>
      <c r="U1576" s="8"/>
      <c r="V1576" s="8"/>
      <c r="W1576" s="8"/>
      <c r="X1576" s="8"/>
      <c r="Y1576" s="8"/>
      <c r="Z1576" s="8"/>
    </row>
    <row r="1577">
      <c r="A1577" s="10"/>
      <c r="B1577" s="10"/>
      <c r="C1577" s="12"/>
      <c r="D1577" s="12"/>
      <c r="E1577" s="20"/>
      <c r="F1577" s="8"/>
      <c r="G1577" s="8"/>
      <c r="H1577" s="8"/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</row>
    <row r="1578">
      <c r="A1578" s="10"/>
      <c r="B1578" s="10"/>
      <c r="C1578" s="12"/>
      <c r="D1578" s="12"/>
      <c r="E1578" s="20"/>
      <c r="F1578" s="8"/>
      <c r="G1578" s="8"/>
      <c r="H1578" s="8"/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</row>
    <row r="1579">
      <c r="A1579" s="10"/>
      <c r="B1579" s="10"/>
      <c r="C1579" s="12"/>
      <c r="D1579" s="12"/>
      <c r="E1579" s="20"/>
      <c r="F1579" s="8"/>
      <c r="G1579" s="8"/>
      <c r="H1579" s="8"/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</row>
    <row r="1580">
      <c r="A1580" s="10"/>
      <c r="B1580" s="10"/>
      <c r="C1580" s="12"/>
      <c r="D1580" s="12"/>
      <c r="E1580" s="20"/>
      <c r="F1580" s="8"/>
      <c r="G1580" s="8"/>
      <c r="H1580" s="8"/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</row>
    <row r="1581">
      <c r="A1581" s="10"/>
      <c r="B1581" s="10"/>
      <c r="C1581" s="12"/>
      <c r="D1581" s="12"/>
      <c r="E1581" s="20"/>
      <c r="F1581" s="8"/>
      <c r="G1581" s="8"/>
      <c r="H1581" s="8"/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</row>
    <row r="1582">
      <c r="A1582" s="10"/>
      <c r="B1582" s="10"/>
      <c r="C1582" s="12"/>
      <c r="D1582" s="12"/>
      <c r="E1582" s="20"/>
      <c r="F1582" s="8"/>
      <c r="G1582" s="8"/>
      <c r="H1582" s="8"/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</row>
    <row r="1583">
      <c r="A1583" s="10"/>
      <c r="B1583" s="10"/>
      <c r="C1583" s="12"/>
      <c r="D1583" s="12"/>
      <c r="E1583" s="20"/>
      <c r="F1583" s="8"/>
      <c r="G1583" s="8"/>
      <c r="H1583" s="8"/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</row>
    <row r="1584">
      <c r="A1584" s="10"/>
      <c r="B1584" s="10"/>
      <c r="C1584" s="12"/>
      <c r="D1584" s="12"/>
      <c r="E1584" s="20"/>
      <c r="F1584" s="8"/>
      <c r="G1584" s="8"/>
      <c r="H1584" s="8"/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</row>
    <row r="1585">
      <c r="A1585" s="10"/>
      <c r="B1585" s="10"/>
      <c r="C1585" s="12"/>
      <c r="D1585" s="12"/>
      <c r="E1585" s="20"/>
      <c r="F1585" s="8"/>
      <c r="G1585" s="8"/>
      <c r="H1585" s="8"/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</row>
    <row r="1586">
      <c r="A1586" s="10"/>
      <c r="B1586" s="10"/>
      <c r="C1586" s="12"/>
      <c r="D1586" s="12"/>
      <c r="E1586" s="20"/>
      <c r="F1586" s="8"/>
      <c r="G1586" s="8"/>
      <c r="H1586" s="8"/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</row>
    <row r="1587">
      <c r="A1587" s="10"/>
      <c r="B1587" s="10"/>
      <c r="C1587" s="12"/>
      <c r="D1587" s="12"/>
      <c r="E1587" s="20"/>
      <c r="F1587" s="8"/>
      <c r="G1587" s="8"/>
      <c r="H1587" s="8"/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</row>
    <row r="1588">
      <c r="A1588" s="10"/>
      <c r="B1588" s="10"/>
      <c r="C1588" s="12"/>
      <c r="D1588" s="12"/>
      <c r="E1588" s="20"/>
      <c r="F1588" s="8"/>
      <c r="G1588" s="8"/>
      <c r="H1588" s="8"/>
      <c r="I1588" s="8"/>
      <c r="J1588" s="8"/>
      <c r="K1588" s="8"/>
      <c r="L1588" s="8"/>
      <c r="M1588" s="8"/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8"/>
      <c r="Z1588" s="8"/>
    </row>
    <row r="1589">
      <c r="A1589" s="10"/>
      <c r="B1589" s="10"/>
      <c r="C1589" s="12"/>
      <c r="D1589" s="12"/>
      <c r="E1589" s="20"/>
      <c r="F1589" s="8"/>
      <c r="G1589" s="8"/>
      <c r="H1589" s="8"/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</row>
    <row r="1590">
      <c r="A1590" s="10"/>
      <c r="B1590" s="10"/>
      <c r="C1590" s="12"/>
      <c r="D1590" s="12"/>
      <c r="E1590" s="20"/>
      <c r="F1590" s="8"/>
      <c r="G1590" s="8"/>
      <c r="H1590" s="8"/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</row>
    <row r="1591">
      <c r="A1591" s="10"/>
      <c r="B1591" s="10"/>
      <c r="C1591" s="12"/>
      <c r="D1591" s="12"/>
      <c r="E1591" s="20"/>
      <c r="F1591" s="8"/>
      <c r="G1591" s="8"/>
      <c r="H1591" s="8"/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</row>
    <row r="1592">
      <c r="A1592" s="10"/>
      <c r="B1592" s="10"/>
      <c r="C1592" s="12"/>
      <c r="D1592" s="12"/>
      <c r="E1592" s="20"/>
      <c r="F1592" s="8"/>
      <c r="G1592" s="8"/>
      <c r="H1592" s="8"/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</row>
    <row r="1593">
      <c r="A1593" s="10"/>
      <c r="B1593" s="10"/>
      <c r="C1593" s="12"/>
      <c r="D1593" s="12"/>
      <c r="E1593" s="20"/>
      <c r="F1593" s="8"/>
      <c r="G1593" s="8"/>
      <c r="H1593" s="8"/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</row>
    <row r="1594">
      <c r="A1594" s="10"/>
      <c r="B1594" s="10"/>
      <c r="C1594" s="12"/>
      <c r="D1594" s="12"/>
      <c r="E1594" s="20"/>
      <c r="F1594" s="8"/>
      <c r="G1594" s="8"/>
      <c r="H1594" s="8"/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</row>
    <row r="1595">
      <c r="A1595" s="10"/>
      <c r="B1595" s="10"/>
      <c r="C1595" s="12"/>
      <c r="D1595" s="12"/>
      <c r="E1595" s="20"/>
      <c r="F1595" s="8"/>
      <c r="G1595" s="8"/>
      <c r="H1595" s="8"/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</row>
    <row r="1596">
      <c r="A1596" s="10"/>
      <c r="B1596" s="10"/>
      <c r="C1596" s="12"/>
      <c r="D1596" s="12"/>
      <c r="E1596" s="20"/>
      <c r="F1596" s="8"/>
      <c r="G1596" s="8"/>
      <c r="H1596" s="8"/>
      <c r="I1596" s="8"/>
      <c r="J1596" s="8"/>
      <c r="K1596" s="8"/>
      <c r="L1596" s="8"/>
      <c r="M1596" s="8"/>
      <c r="N1596" s="8"/>
      <c r="O1596" s="8"/>
      <c r="P1596" s="8"/>
      <c r="Q1596" s="8"/>
      <c r="R1596" s="8"/>
      <c r="S1596" s="8"/>
      <c r="T1596" s="8"/>
      <c r="U1596" s="8"/>
      <c r="V1596" s="8"/>
      <c r="W1596" s="8"/>
      <c r="X1596" s="8"/>
      <c r="Y1596" s="8"/>
      <c r="Z1596" s="8"/>
    </row>
    <row r="1597">
      <c r="A1597" s="10"/>
      <c r="B1597" s="10"/>
      <c r="C1597" s="12"/>
      <c r="D1597" s="12"/>
      <c r="E1597" s="20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</row>
    <row r="1598">
      <c r="A1598" s="10"/>
      <c r="B1598" s="10"/>
      <c r="C1598" s="12"/>
      <c r="D1598" s="12"/>
      <c r="E1598" s="20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</row>
    <row r="1599">
      <c r="A1599" s="10"/>
      <c r="B1599" s="10"/>
      <c r="C1599" s="12"/>
      <c r="D1599" s="12"/>
      <c r="E1599" s="20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</row>
    <row r="1600">
      <c r="A1600" s="10"/>
      <c r="B1600" s="10"/>
      <c r="C1600" s="12"/>
      <c r="D1600" s="12"/>
      <c r="E1600" s="20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</row>
    <row r="1601">
      <c r="A1601" s="10"/>
      <c r="B1601" s="10"/>
      <c r="C1601" s="12"/>
      <c r="D1601" s="12"/>
      <c r="E1601" s="20"/>
      <c r="F1601" s="8"/>
      <c r="G1601" s="8"/>
      <c r="H1601" s="8"/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</row>
    <row r="1602">
      <c r="A1602" s="10"/>
      <c r="B1602" s="10"/>
      <c r="C1602" s="12"/>
      <c r="D1602" s="12"/>
      <c r="E1602" s="20"/>
      <c r="F1602" s="8"/>
      <c r="G1602" s="8"/>
      <c r="H1602" s="8"/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  <c r="T1602" s="8"/>
      <c r="U1602" s="8"/>
      <c r="V1602" s="8"/>
      <c r="W1602" s="8"/>
      <c r="X1602" s="8"/>
      <c r="Y1602" s="8"/>
      <c r="Z1602" s="8"/>
    </row>
    <row r="1603">
      <c r="A1603" s="10"/>
      <c r="B1603" s="10"/>
      <c r="C1603" s="12"/>
      <c r="D1603" s="12"/>
      <c r="E1603" s="20"/>
      <c r="F1603" s="8"/>
      <c r="G1603" s="8"/>
      <c r="H1603" s="8"/>
      <c r="I1603" s="8"/>
      <c r="J1603" s="8"/>
      <c r="K1603" s="8"/>
      <c r="L1603" s="8"/>
      <c r="M1603" s="8"/>
      <c r="N1603" s="8"/>
      <c r="O1603" s="8"/>
      <c r="P1603" s="8"/>
      <c r="Q1603" s="8"/>
      <c r="R1603" s="8"/>
      <c r="S1603" s="8"/>
      <c r="T1603" s="8"/>
      <c r="U1603" s="8"/>
      <c r="V1603" s="8"/>
      <c r="W1603" s="8"/>
      <c r="X1603" s="8"/>
      <c r="Y1603" s="8"/>
      <c r="Z1603" s="8"/>
    </row>
    <row r="1604">
      <c r="A1604" s="10"/>
      <c r="B1604" s="10"/>
      <c r="C1604" s="12"/>
      <c r="D1604" s="12"/>
      <c r="E1604" s="20"/>
      <c r="F1604" s="8"/>
      <c r="G1604" s="8"/>
      <c r="H1604" s="8"/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</row>
    <row r="1605">
      <c r="A1605" s="10"/>
      <c r="B1605" s="10"/>
      <c r="C1605" s="12"/>
      <c r="D1605" s="12"/>
      <c r="E1605" s="20"/>
      <c r="F1605" s="8"/>
      <c r="G1605" s="8"/>
      <c r="H1605" s="8"/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</row>
    <row r="1606">
      <c r="A1606" s="10"/>
      <c r="B1606" s="10"/>
      <c r="C1606" s="12"/>
      <c r="D1606" s="12"/>
      <c r="E1606" s="20"/>
      <c r="F1606" s="8"/>
      <c r="G1606" s="8"/>
      <c r="H1606" s="8"/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</row>
    <row r="1607">
      <c r="A1607" s="10"/>
      <c r="B1607" s="10"/>
      <c r="C1607" s="12"/>
      <c r="D1607" s="12"/>
      <c r="E1607" s="20"/>
      <c r="F1607" s="8"/>
      <c r="G1607" s="8"/>
      <c r="H1607" s="8"/>
      <c r="I1607" s="8"/>
      <c r="J1607" s="8"/>
      <c r="K1607" s="8"/>
      <c r="L1607" s="8"/>
      <c r="M1607" s="8"/>
      <c r="N1607" s="8"/>
      <c r="O1607" s="8"/>
      <c r="P1607" s="8"/>
      <c r="Q1607" s="8"/>
      <c r="R1607" s="8"/>
      <c r="S1607" s="8"/>
      <c r="T1607" s="8"/>
      <c r="U1607" s="8"/>
      <c r="V1607" s="8"/>
      <c r="W1607" s="8"/>
      <c r="X1607" s="8"/>
      <c r="Y1607" s="8"/>
      <c r="Z1607" s="8"/>
    </row>
    <row r="1608">
      <c r="A1608" s="10"/>
      <c r="B1608" s="10"/>
      <c r="C1608" s="12"/>
      <c r="D1608" s="12"/>
      <c r="E1608" s="20"/>
      <c r="F1608" s="8"/>
      <c r="G1608" s="8"/>
      <c r="H1608" s="8"/>
      <c r="I1608" s="8"/>
      <c r="J1608" s="8"/>
      <c r="K1608" s="8"/>
      <c r="L1608" s="8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8"/>
      <c r="Z1608" s="8"/>
    </row>
    <row r="1609">
      <c r="A1609" s="10"/>
      <c r="B1609" s="10"/>
      <c r="C1609" s="12"/>
      <c r="D1609" s="12"/>
      <c r="E1609" s="20"/>
      <c r="F1609" s="8"/>
      <c r="G1609" s="8"/>
      <c r="H1609" s="8"/>
      <c r="I1609" s="8"/>
      <c r="J1609" s="8"/>
      <c r="K1609" s="8"/>
      <c r="L1609" s="8"/>
      <c r="M1609" s="8"/>
      <c r="N1609" s="8"/>
      <c r="O1609" s="8"/>
      <c r="P1609" s="8"/>
      <c r="Q1609" s="8"/>
      <c r="R1609" s="8"/>
      <c r="S1609" s="8"/>
      <c r="T1609" s="8"/>
      <c r="U1609" s="8"/>
      <c r="V1609" s="8"/>
      <c r="W1609" s="8"/>
      <c r="X1609" s="8"/>
      <c r="Y1609" s="8"/>
      <c r="Z1609" s="8"/>
    </row>
    <row r="1610">
      <c r="A1610" s="10"/>
      <c r="B1610" s="10"/>
      <c r="C1610" s="12"/>
      <c r="D1610" s="12"/>
      <c r="E1610" s="20"/>
      <c r="F1610" s="8"/>
      <c r="G1610" s="8"/>
      <c r="H1610" s="8"/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</row>
    <row r="1611">
      <c r="A1611" s="10"/>
      <c r="B1611" s="10"/>
      <c r="C1611" s="12"/>
      <c r="D1611" s="12"/>
      <c r="E1611" s="20"/>
      <c r="F1611" s="8"/>
      <c r="G1611" s="8"/>
      <c r="H1611" s="8"/>
      <c r="I1611" s="8"/>
      <c r="J1611" s="8"/>
      <c r="K1611" s="8"/>
      <c r="L1611" s="8"/>
      <c r="M1611" s="8"/>
      <c r="N1611" s="8"/>
      <c r="O1611" s="8"/>
      <c r="P1611" s="8"/>
      <c r="Q1611" s="8"/>
      <c r="R1611" s="8"/>
      <c r="S1611" s="8"/>
      <c r="T1611" s="8"/>
      <c r="U1611" s="8"/>
      <c r="V1611" s="8"/>
      <c r="W1611" s="8"/>
      <c r="X1611" s="8"/>
      <c r="Y1611" s="8"/>
      <c r="Z1611" s="8"/>
    </row>
    <row r="1612">
      <c r="A1612" s="10"/>
      <c r="B1612" s="10"/>
      <c r="C1612" s="12"/>
      <c r="D1612" s="12"/>
      <c r="E1612" s="20"/>
      <c r="F1612" s="8"/>
      <c r="G1612" s="8"/>
      <c r="H1612" s="8"/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/>
      <c r="U1612" s="8"/>
      <c r="V1612" s="8"/>
      <c r="W1612" s="8"/>
      <c r="X1612" s="8"/>
      <c r="Y1612" s="8"/>
      <c r="Z1612" s="8"/>
    </row>
    <row r="1613">
      <c r="A1613" s="10"/>
      <c r="B1613" s="10"/>
      <c r="C1613" s="12"/>
      <c r="D1613" s="12"/>
      <c r="E1613" s="20"/>
      <c r="F1613" s="8"/>
      <c r="G1613" s="8"/>
      <c r="H1613" s="8"/>
      <c r="I1613" s="8"/>
      <c r="J1613" s="8"/>
      <c r="K1613" s="8"/>
      <c r="L1613" s="8"/>
      <c r="M1613" s="8"/>
      <c r="N1613" s="8"/>
      <c r="O1613" s="8"/>
      <c r="P1613" s="8"/>
      <c r="Q1613" s="8"/>
      <c r="R1613" s="8"/>
      <c r="S1613" s="8"/>
      <c r="T1613" s="8"/>
      <c r="U1613" s="8"/>
      <c r="V1613" s="8"/>
      <c r="W1613" s="8"/>
      <c r="X1613" s="8"/>
      <c r="Y1613" s="8"/>
      <c r="Z1613" s="8"/>
    </row>
    <row r="1614">
      <c r="A1614" s="10"/>
      <c r="B1614" s="10"/>
      <c r="C1614" s="12"/>
      <c r="D1614" s="12"/>
      <c r="E1614" s="20"/>
      <c r="F1614" s="8"/>
      <c r="G1614" s="8"/>
      <c r="H1614" s="8"/>
      <c r="I1614" s="8"/>
      <c r="J1614" s="8"/>
      <c r="K1614" s="8"/>
      <c r="L1614" s="8"/>
      <c r="M1614" s="8"/>
      <c r="N1614" s="8"/>
      <c r="O1614" s="8"/>
      <c r="P1614" s="8"/>
      <c r="Q1614" s="8"/>
      <c r="R1614" s="8"/>
      <c r="S1614" s="8"/>
      <c r="T1614" s="8"/>
      <c r="U1614" s="8"/>
      <c r="V1614" s="8"/>
      <c r="W1614" s="8"/>
      <c r="X1614" s="8"/>
      <c r="Y1614" s="8"/>
      <c r="Z1614" s="8"/>
    </row>
    <row r="1615">
      <c r="A1615" s="10"/>
      <c r="B1615" s="10"/>
      <c r="C1615" s="12"/>
      <c r="D1615" s="12"/>
      <c r="E1615" s="20"/>
      <c r="F1615" s="8"/>
      <c r="G1615" s="8"/>
      <c r="H1615" s="8"/>
      <c r="I1615" s="8"/>
      <c r="J1615" s="8"/>
      <c r="K1615" s="8"/>
      <c r="L1615" s="8"/>
      <c r="M1615" s="8"/>
      <c r="N1615" s="8"/>
      <c r="O1615" s="8"/>
      <c r="P1615" s="8"/>
      <c r="Q1615" s="8"/>
      <c r="R1615" s="8"/>
      <c r="S1615" s="8"/>
      <c r="T1615" s="8"/>
      <c r="U1615" s="8"/>
      <c r="V1615" s="8"/>
      <c r="W1615" s="8"/>
      <c r="X1615" s="8"/>
      <c r="Y1615" s="8"/>
      <c r="Z1615" s="8"/>
    </row>
    <row r="1616">
      <c r="A1616" s="10"/>
      <c r="B1616" s="10"/>
      <c r="C1616" s="12"/>
      <c r="D1616" s="12"/>
      <c r="E1616" s="20"/>
      <c r="F1616" s="8"/>
      <c r="G1616" s="8"/>
      <c r="H1616" s="8"/>
      <c r="I1616" s="8"/>
      <c r="J1616" s="8"/>
      <c r="K1616" s="8"/>
      <c r="L1616" s="8"/>
      <c r="M1616" s="8"/>
      <c r="N1616" s="8"/>
      <c r="O1616" s="8"/>
      <c r="P1616" s="8"/>
      <c r="Q1616" s="8"/>
      <c r="R1616" s="8"/>
      <c r="S1616" s="8"/>
      <c r="T1616" s="8"/>
      <c r="U1616" s="8"/>
      <c r="V1616" s="8"/>
      <c r="W1616" s="8"/>
      <c r="X1616" s="8"/>
      <c r="Y1616" s="8"/>
      <c r="Z1616" s="8"/>
    </row>
    <row r="1617">
      <c r="A1617" s="10"/>
      <c r="B1617" s="10"/>
      <c r="C1617" s="12"/>
      <c r="D1617" s="12"/>
      <c r="E1617" s="20"/>
      <c r="F1617" s="8"/>
      <c r="G1617" s="8"/>
      <c r="H1617" s="8"/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</row>
    <row r="1618">
      <c r="A1618" s="10"/>
      <c r="B1618" s="10"/>
      <c r="C1618" s="12"/>
      <c r="D1618" s="12"/>
      <c r="E1618" s="20"/>
      <c r="F1618" s="8"/>
      <c r="G1618" s="8"/>
      <c r="H1618" s="8"/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</row>
    <row r="1619">
      <c r="A1619" s="10"/>
      <c r="B1619" s="10"/>
      <c r="C1619" s="12"/>
      <c r="D1619" s="12"/>
      <c r="E1619" s="20"/>
      <c r="F1619" s="8"/>
      <c r="G1619" s="8"/>
      <c r="H1619" s="8"/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</row>
    <row r="1620">
      <c r="A1620" s="10"/>
      <c r="B1620" s="10"/>
      <c r="C1620" s="12"/>
      <c r="D1620" s="12"/>
      <c r="E1620" s="20"/>
      <c r="F1620" s="8"/>
      <c r="G1620" s="8"/>
      <c r="H1620" s="8"/>
      <c r="I1620" s="8"/>
      <c r="J1620" s="8"/>
      <c r="K1620" s="8"/>
      <c r="L1620" s="8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8"/>
      <c r="Z1620" s="8"/>
    </row>
    <row r="1621">
      <c r="A1621" s="10"/>
      <c r="B1621" s="10"/>
      <c r="C1621" s="12"/>
      <c r="D1621" s="12"/>
      <c r="E1621" s="20"/>
      <c r="F1621" s="8"/>
      <c r="G1621" s="8"/>
      <c r="H1621" s="8"/>
      <c r="I1621" s="8"/>
      <c r="J1621" s="8"/>
      <c r="K1621" s="8"/>
      <c r="L1621" s="8"/>
      <c r="M1621" s="8"/>
      <c r="N1621" s="8"/>
      <c r="O1621" s="8"/>
      <c r="P1621" s="8"/>
      <c r="Q1621" s="8"/>
      <c r="R1621" s="8"/>
      <c r="S1621" s="8"/>
      <c r="T1621" s="8"/>
      <c r="U1621" s="8"/>
      <c r="V1621" s="8"/>
      <c r="W1621" s="8"/>
      <c r="X1621" s="8"/>
      <c r="Y1621" s="8"/>
      <c r="Z1621" s="8"/>
    </row>
    <row r="1622">
      <c r="A1622" s="10"/>
      <c r="B1622" s="10"/>
      <c r="C1622" s="12"/>
      <c r="D1622" s="12"/>
      <c r="E1622" s="20"/>
      <c r="F1622" s="8"/>
      <c r="G1622" s="8"/>
      <c r="H1622" s="8"/>
      <c r="I1622" s="8"/>
      <c r="J1622" s="8"/>
      <c r="K1622" s="8"/>
      <c r="L1622" s="8"/>
      <c r="M1622" s="8"/>
      <c r="N1622" s="8"/>
      <c r="O1622" s="8"/>
      <c r="P1622" s="8"/>
      <c r="Q1622" s="8"/>
      <c r="R1622" s="8"/>
      <c r="S1622" s="8"/>
      <c r="T1622" s="8"/>
      <c r="U1622" s="8"/>
      <c r="V1622" s="8"/>
      <c r="W1622" s="8"/>
      <c r="X1622" s="8"/>
      <c r="Y1622" s="8"/>
      <c r="Z1622" s="8"/>
    </row>
    <row r="1623">
      <c r="A1623" s="10"/>
      <c r="B1623" s="10"/>
      <c r="C1623" s="12"/>
      <c r="D1623" s="12"/>
      <c r="E1623" s="20"/>
      <c r="F1623" s="8"/>
      <c r="G1623" s="8"/>
      <c r="H1623" s="8"/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</row>
    <row r="1624">
      <c r="A1624" s="10"/>
      <c r="B1624" s="10"/>
      <c r="C1624" s="12"/>
      <c r="D1624" s="12"/>
      <c r="E1624" s="20"/>
      <c r="F1624" s="8"/>
      <c r="G1624" s="8"/>
      <c r="H1624" s="8"/>
      <c r="I1624" s="8"/>
      <c r="J1624" s="8"/>
      <c r="K1624" s="8"/>
      <c r="L1624" s="8"/>
      <c r="M1624" s="8"/>
      <c r="N1624" s="8"/>
      <c r="O1624" s="8"/>
      <c r="P1624" s="8"/>
      <c r="Q1624" s="8"/>
      <c r="R1624" s="8"/>
      <c r="S1624" s="8"/>
      <c r="T1624" s="8"/>
      <c r="U1624" s="8"/>
      <c r="V1624" s="8"/>
      <c r="W1624" s="8"/>
      <c r="X1624" s="8"/>
      <c r="Y1624" s="8"/>
      <c r="Z1624" s="8"/>
    </row>
    <row r="1625">
      <c r="A1625" s="10"/>
      <c r="B1625" s="10"/>
      <c r="C1625" s="12"/>
      <c r="D1625" s="12"/>
      <c r="E1625" s="20"/>
      <c r="F1625" s="8"/>
      <c r="G1625" s="8"/>
      <c r="H1625" s="8"/>
      <c r="I1625" s="8"/>
      <c r="J1625" s="8"/>
      <c r="K1625" s="8"/>
      <c r="L1625" s="8"/>
      <c r="M1625" s="8"/>
      <c r="N1625" s="8"/>
      <c r="O1625" s="8"/>
      <c r="P1625" s="8"/>
      <c r="Q1625" s="8"/>
      <c r="R1625" s="8"/>
      <c r="S1625" s="8"/>
      <c r="T1625" s="8"/>
      <c r="U1625" s="8"/>
      <c r="V1625" s="8"/>
      <c r="W1625" s="8"/>
      <c r="X1625" s="8"/>
      <c r="Y1625" s="8"/>
      <c r="Z1625" s="8"/>
    </row>
    <row r="1626">
      <c r="A1626" s="10"/>
      <c r="B1626" s="10"/>
      <c r="C1626" s="12"/>
      <c r="D1626" s="12"/>
      <c r="E1626" s="20"/>
      <c r="F1626" s="8"/>
      <c r="G1626" s="8"/>
      <c r="H1626" s="8"/>
      <c r="I1626" s="8"/>
      <c r="J1626" s="8"/>
      <c r="K1626" s="8"/>
      <c r="L1626" s="8"/>
      <c r="M1626" s="8"/>
      <c r="N1626" s="8"/>
      <c r="O1626" s="8"/>
      <c r="P1626" s="8"/>
      <c r="Q1626" s="8"/>
      <c r="R1626" s="8"/>
      <c r="S1626" s="8"/>
      <c r="T1626" s="8"/>
      <c r="U1626" s="8"/>
      <c r="V1626" s="8"/>
      <c r="W1626" s="8"/>
      <c r="X1626" s="8"/>
      <c r="Y1626" s="8"/>
      <c r="Z1626" s="8"/>
    </row>
    <row r="1627">
      <c r="A1627" s="10"/>
      <c r="B1627" s="10"/>
      <c r="C1627" s="12"/>
      <c r="D1627" s="12"/>
      <c r="E1627" s="20"/>
      <c r="F1627" s="8"/>
      <c r="G1627" s="8"/>
      <c r="H1627" s="8"/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</row>
    <row r="1628">
      <c r="A1628" s="10"/>
      <c r="B1628" s="10"/>
      <c r="C1628" s="12"/>
      <c r="D1628" s="12"/>
      <c r="E1628" s="20"/>
      <c r="F1628" s="8"/>
      <c r="G1628" s="8"/>
      <c r="H1628" s="8"/>
      <c r="I1628" s="8"/>
      <c r="J1628" s="8"/>
      <c r="K1628" s="8"/>
      <c r="L1628" s="8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8"/>
      <c r="Z1628" s="8"/>
    </row>
    <row r="1629">
      <c r="A1629" s="10"/>
      <c r="B1629" s="10"/>
      <c r="C1629" s="12"/>
      <c r="D1629" s="12"/>
      <c r="E1629" s="20"/>
      <c r="F1629" s="8"/>
      <c r="G1629" s="8"/>
      <c r="H1629" s="8"/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</row>
    <row r="1630">
      <c r="A1630" s="10"/>
      <c r="B1630" s="10"/>
      <c r="C1630" s="12"/>
      <c r="D1630" s="12"/>
      <c r="E1630" s="20"/>
      <c r="F1630" s="8"/>
      <c r="G1630" s="8"/>
      <c r="H1630" s="8"/>
      <c r="I1630" s="8"/>
      <c r="J1630" s="8"/>
      <c r="K1630" s="8"/>
      <c r="L1630" s="8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8"/>
      <c r="Z1630" s="8"/>
    </row>
    <row r="1631">
      <c r="A1631" s="10"/>
      <c r="B1631" s="10"/>
      <c r="C1631" s="12"/>
      <c r="D1631" s="12"/>
      <c r="E1631" s="20"/>
      <c r="F1631" s="8"/>
      <c r="G1631" s="8"/>
      <c r="H1631" s="8"/>
      <c r="I1631" s="8"/>
      <c r="J1631" s="8"/>
      <c r="K1631" s="8"/>
      <c r="L1631" s="8"/>
      <c r="M1631" s="8"/>
      <c r="N1631" s="8"/>
      <c r="O1631" s="8"/>
      <c r="P1631" s="8"/>
      <c r="Q1631" s="8"/>
      <c r="R1631" s="8"/>
      <c r="S1631" s="8"/>
      <c r="T1631" s="8"/>
      <c r="U1631" s="8"/>
      <c r="V1631" s="8"/>
      <c r="W1631" s="8"/>
      <c r="X1631" s="8"/>
      <c r="Y1631" s="8"/>
      <c r="Z1631" s="8"/>
    </row>
    <row r="1632">
      <c r="A1632" s="10"/>
      <c r="B1632" s="10"/>
      <c r="C1632" s="12"/>
      <c r="D1632" s="12"/>
      <c r="E1632" s="20"/>
      <c r="F1632" s="8"/>
      <c r="G1632" s="8"/>
      <c r="H1632" s="8"/>
      <c r="I1632" s="8"/>
      <c r="J1632" s="8"/>
      <c r="K1632" s="8"/>
      <c r="L1632" s="8"/>
      <c r="M1632" s="8"/>
      <c r="N1632" s="8"/>
      <c r="O1632" s="8"/>
      <c r="P1632" s="8"/>
      <c r="Q1632" s="8"/>
      <c r="R1632" s="8"/>
      <c r="S1632" s="8"/>
      <c r="T1632" s="8"/>
      <c r="U1632" s="8"/>
      <c r="V1632" s="8"/>
      <c r="W1632" s="8"/>
      <c r="X1632" s="8"/>
      <c r="Y1632" s="8"/>
      <c r="Z1632" s="8"/>
    </row>
    <row r="1633">
      <c r="A1633" s="10"/>
      <c r="B1633" s="10"/>
      <c r="C1633" s="12"/>
      <c r="D1633" s="12"/>
      <c r="E1633" s="20"/>
      <c r="F1633" s="8"/>
      <c r="G1633" s="8"/>
      <c r="H1633" s="8"/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</row>
    <row r="1634">
      <c r="A1634" s="10"/>
      <c r="B1634" s="10"/>
      <c r="C1634" s="12"/>
      <c r="D1634" s="12"/>
      <c r="E1634" s="20"/>
      <c r="F1634" s="8"/>
      <c r="G1634" s="8"/>
      <c r="H1634" s="8"/>
      <c r="I1634" s="8"/>
      <c r="J1634" s="8"/>
      <c r="K1634" s="8"/>
      <c r="L1634" s="8"/>
      <c r="M1634" s="8"/>
      <c r="N1634" s="8"/>
      <c r="O1634" s="8"/>
      <c r="P1634" s="8"/>
      <c r="Q1634" s="8"/>
      <c r="R1634" s="8"/>
      <c r="S1634" s="8"/>
      <c r="T1634" s="8"/>
      <c r="U1634" s="8"/>
      <c r="V1634" s="8"/>
      <c r="W1634" s="8"/>
      <c r="X1634" s="8"/>
      <c r="Y1634" s="8"/>
      <c r="Z1634" s="8"/>
    </row>
    <row r="1635">
      <c r="A1635" s="10"/>
      <c r="B1635" s="10"/>
      <c r="C1635" s="12"/>
      <c r="D1635" s="12"/>
      <c r="E1635" s="20"/>
      <c r="F1635" s="8"/>
      <c r="G1635" s="8"/>
      <c r="H1635" s="8"/>
      <c r="I1635" s="8"/>
      <c r="J1635" s="8"/>
      <c r="K1635" s="8"/>
      <c r="L1635" s="8"/>
      <c r="M1635" s="8"/>
      <c r="N1635" s="8"/>
      <c r="O1635" s="8"/>
      <c r="P1635" s="8"/>
      <c r="Q1635" s="8"/>
      <c r="R1635" s="8"/>
      <c r="S1635" s="8"/>
      <c r="T1635" s="8"/>
      <c r="U1635" s="8"/>
      <c r="V1635" s="8"/>
      <c r="W1635" s="8"/>
      <c r="X1635" s="8"/>
      <c r="Y1635" s="8"/>
      <c r="Z1635" s="8"/>
    </row>
    <row r="1636">
      <c r="A1636" s="10"/>
      <c r="B1636" s="10"/>
      <c r="C1636" s="12"/>
      <c r="D1636" s="12"/>
      <c r="E1636" s="20"/>
      <c r="F1636" s="8"/>
      <c r="G1636" s="8"/>
      <c r="H1636" s="8"/>
      <c r="I1636" s="8"/>
      <c r="J1636" s="8"/>
      <c r="K1636" s="8"/>
      <c r="L1636" s="8"/>
      <c r="M1636" s="8"/>
      <c r="N1636" s="8"/>
      <c r="O1636" s="8"/>
      <c r="P1636" s="8"/>
      <c r="Q1636" s="8"/>
      <c r="R1636" s="8"/>
      <c r="S1636" s="8"/>
      <c r="T1636" s="8"/>
      <c r="U1636" s="8"/>
      <c r="V1636" s="8"/>
      <c r="W1636" s="8"/>
      <c r="X1636" s="8"/>
      <c r="Y1636" s="8"/>
      <c r="Z1636" s="8"/>
    </row>
    <row r="1637">
      <c r="A1637" s="10"/>
      <c r="B1637" s="10"/>
      <c r="C1637" s="12"/>
      <c r="D1637" s="12"/>
      <c r="E1637" s="20"/>
      <c r="F1637" s="8"/>
      <c r="G1637" s="8"/>
      <c r="H1637" s="8"/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</row>
    <row r="1638">
      <c r="A1638" s="10"/>
      <c r="B1638" s="10"/>
      <c r="C1638" s="12"/>
      <c r="D1638" s="12"/>
      <c r="E1638" s="20"/>
      <c r="F1638" s="8"/>
      <c r="G1638" s="8"/>
      <c r="H1638" s="8"/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</row>
    <row r="1639">
      <c r="A1639" s="10"/>
      <c r="B1639" s="10"/>
      <c r="C1639" s="12"/>
      <c r="D1639" s="12"/>
      <c r="E1639" s="20"/>
      <c r="F1639" s="8"/>
      <c r="G1639" s="8"/>
      <c r="H1639" s="8"/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</row>
    <row r="1640">
      <c r="A1640" s="10"/>
      <c r="B1640" s="10"/>
      <c r="C1640" s="12"/>
      <c r="D1640" s="12"/>
      <c r="E1640" s="20"/>
      <c r="F1640" s="8"/>
      <c r="G1640" s="8"/>
      <c r="H1640" s="8"/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</row>
    <row r="1641">
      <c r="A1641" s="10"/>
      <c r="B1641" s="10"/>
      <c r="C1641" s="12"/>
      <c r="D1641" s="12"/>
      <c r="E1641" s="20"/>
      <c r="F1641" s="8"/>
      <c r="G1641" s="8"/>
      <c r="H1641" s="8"/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</row>
    <row r="1642">
      <c r="A1642" s="10"/>
      <c r="B1642" s="10"/>
      <c r="C1642" s="12"/>
      <c r="D1642" s="12"/>
      <c r="E1642" s="20"/>
      <c r="F1642" s="8"/>
      <c r="G1642" s="8"/>
      <c r="H1642" s="8"/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</row>
    <row r="1643">
      <c r="A1643" s="10"/>
      <c r="B1643" s="10"/>
      <c r="C1643" s="12"/>
      <c r="D1643" s="12"/>
      <c r="E1643" s="20"/>
      <c r="F1643" s="8"/>
      <c r="G1643" s="8"/>
      <c r="H1643" s="8"/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</row>
    <row r="1644">
      <c r="A1644" s="10"/>
      <c r="B1644" s="10"/>
      <c r="C1644" s="12"/>
      <c r="D1644" s="12"/>
      <c r="E1644" s="20"/>
      <c r="F1644" s="8"/>
      <c r="G1644" s="8"/>
      <c r="H1644" s="8"/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</row>
    <row r="1645">
      <c r="A1645" s="10"/>
      <c r="B1645" s="10"/>
      <c r="C1645" s="12"/>
      <c r="D1645" s="12"/>
      <c r="E1645" s="20"/>
      <c r="F1645" s="8"/>
      <c r="G1645" s="8"/>
      <c r="H1645" s="8"/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</row>
    <row r="1646">
      <c r="A1646" s="10"/>
      <c r="B1646" s="10"/>
      <c r="C1646" s="12"/>
      <c r="D1646" s="12"/>
      <c r="E1646" s="20"/>
      <c r="F1646" s="8"/>
      <c r="G1646" s="8"/>
      <c r="H1646" s="8"/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 s="8"/>
    </row>
    <row r="1647">
      <c r="A1647" s="10"/>
      <c r="B1647" s="10"/>
      <c r="C1647" s="12"/>
      <c r="D1647" s="12"/>
      <c r="E1647" s="20"/>
      <c r="F1647" s="8"/>
      <c r="G1647" s="8"/>
      <c r="H1647" s="8"/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</row>
    <row r="1648">
      <c r="A1648" s="10"/>
      <c r="B1648" s="10"/>
      <c r="C1648" s="12"/>
      <c r="D1648" s="12"/>
      <c r="E1648" s="20"/>
      <c r="F1648" s="8"/>
      <c r="G1648" s="8"/>
      <c r="H1648" s="8"/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</row>
    <row r="1649">
      <c r="A1649" s="10"/>
      <c r="B1649" s="10"/>
      <c r="C1649" s="12"/>
      <c r="D1649" s="12"/>
      <c r="E1649" s="20"/>
      <c r="F1649" s="8"/>
      <c r="G1649" s="8"/>
      <c r="H1649" s="8"/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</row>
    <row r="1650">
      <c r="A1650" s="10"/>
      <c r="B1650" s="10"/>
      <c r="C1650" s="12"/>
      <c r="D1650" s="12"/>
      <c r="E1650" s="20"/>
      <c r="F1650" s="8"/>
      <c r="G1650" s="8"/>
      <c r="H1650" s="8"/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</row>
    <row r="1651">
      <c r="A1651" s="10"/>
      <c r="B1651" s="10"/>
      <c r="C1651" s="12"/>
      <c r="D1651" s="12"/>
      <c r="E1651" s="20"/>
      <c r="F1651" s="8"/>
      <c r="G1651" s="8"/>
      <c r="H1651" s="8"/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</row>
    <row r="1652">
      <c r="A1652" s="10"/>
      <c r="B1652" s="10"/>
      <c r="C1652" s="12"/>
      <c r="D1652" s="12"/>
      <c r="E1652" s="20"/>
      <c r="F1652" s="8"/>
      <c r="G1652" s="8"/>
      <c r="H1652" s="8"/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</row>
    <row r="1653">
      <c r="A1653" s="10"/>
      <c r="B1653" s="10"/>
      <c r="C1653" s="12"/>
      <c r="D1653" s="12"/>
      <c r="E1653" s="20"/>
      <c r="F1653" s="8"/>
      <c r="G1653" s="8"/>
      <c r="H1653" s="8"/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</row>
    <row r="1654">
      <c r="A1654" s="10"/>
      <c r="B1654" s="10"/>
      <c r="C1654" s="12"/>
      <c r="D1654" s="12"/>
      <c r="E1654" s="20"/>
      <c r="F1654" s="8"/>
      <c r="G1654" s="8"/>
      <c r="H1654" s="8"/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</row>
    <row r="1655">
      <c r="A1655" s="10"/>
      <c r="B1655" s="10"/>
      <c r="C1655" s="12"/>
      <c r="D1655" s="12"/>
      <c r="E1655" s="20"/>
      <c r="F1655" s="8"/>
      <c r="G1655" s="8"/>
      <c r="H1655" s="8"/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</row>
    <row r="1656">
      <c r="A1656" s="10"/>
      <c r="B1656" s="10"/>
      <c r="C1656" s="12"/>
      <c r="D1656" s="12"/>
      <c r="E1656" s="20"/>
      <c r="F1656" s="8"/>
      <c r="G1656" s="8"/>
      <c r="H1656" s="8"/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</row>
    <row r="1657">
      <c r="A1657" s="10"/>
      <c r="B1657" s="10"/>
      <c r="C1657" s="12"/>
      <c r="D1657" s="12"/>
      <c r="E1657" s="20"/>
      <c r="F1657" s="8"/>
      <c r="G1657" s="8"/>
      <c r="H1657" s="8"/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</row>
    <row r="1658">
      <c r="A1658" s="10"/>
      <c r="B1658" s="10"/>
      <c r="C1658" s="12"/>
      <c r="D1658" s="12"/>
      <c r="E1658" s="20"/>
      <c r="F1658" s="8"/>
      <c r="G1658" s="8"/>
      <c r="H1658" s="8"/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/>
      <c r="Z1658" s="8"/>
    </row>
    <row r="1659">
      <c r="A1659" s="10"/>
      <c r="B1659" s="10"/>
      <c r="C1659" s="12"/>
      <c r="D1659" s="12"/>
      <c r="E1659" s="20"/>
      <c r="F1659" s="8"/>
      <c r="G1659" s="8"/>
      <c r="H1659" s="8"/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</row>
    <row r="1660">
      <c r="A1660" s="10"/>
      <c r="B1660" s="10"/>
      <c r="C1660" s="12"/>
      <c r="D1660" s="12"/>
      <c r="E1660" s="20"/>
      <c r="F1660" s="8"/>
      <c r="G1660" s="8"/>
      <c r="H1660" s="8"/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</row>
    <row r="1661">
      <c r="A1661" s="10"/>
      <c r="B1661" s="10"/>
      <c r="C1661" s="12"/>
      <c r="D1661" s="12"/>
      <c r="E1661" s="20"/>
      <c r="F1661" s="8"/>
      <c r="G1661" s="8"/>
      <c r="H1661" s="8"/>
      <c r="I1661" s="8"/>
      <c r="J1661" s="8"/>
      <c r="K1661" s="8"/>
      <c r="L1661" s="8"/>
      <c r="M1661" s="8"/>
      <c r="N1661" s="8"/>
      <c r="O1661" s="8"/>
      <c r="P1661" s="8"/>
      <c r="Q1661" s="8"/>
      <c r="R1661" s="8"/>
      <c r="S1661" s="8"/>
      <c r="T1661" s="8"/>
      <c r="U1661" s="8"/>
      <c r="V1661" s="8"/>
      <c r="W1661" s="8"/>
      <c r="X1661" s="8"/>
      <c r="Y1661" s="8"/>
      <c r="Z1661" s="8"/>
    </row>
    <row r="1662">
      <c r="A1662" s="10"/>
      <c r="B1662" s="10"/>
      <c r="C1662" s="12"/>
      <c r="D1662" s="12"/>
      <c r="E1662" s="20"/>
      <c r="F1662" s="8"/>
      <c r="G1662" s="8"/>
      <c r="H1662" s="8"/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/>
      <c r="Z1662" s="8"/>
    </row>
    <row r="1663">
      <c r="A1663" s="10"/>
      <c r="B1663" s="10"/>
      <c r="C1663" s="12"/>
      <c r="D1663" s="12"/>
      <c r="E1663" s="20"/>
      <c r="F1663" s="8"/>
      <c r="G1663" s="8"/>
      <c r="H1663" s="8"/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</row>
    <row r="1664">
      <c r="A1664" s="10"/>
      <c r="B1664" s="10"/>
      <c r="C1664" s="12"/>
      <c r="D1664" s="12"/>
      <c r="E1664" s="20"/>
      <c r="F1664" s="8"/>
      <c r="G1664" s="8"/>
      <c r="H1664" s="8"/>
      <c r="I1664" s="8"/>
      <c r="J1664" s="8"/>
      <c r="K1664" s="8"/>
      <c r="L1664" s="8"/>
      <c r="M1664" s="8"/>
      <c r="N1664" s="8"/>
      <c r="O1664" s="8"/>
      <c r="P1664" s="8"/>
      <c r="Q1664" s="8"/>
      <c r="R1664" s="8"/>
      <c r="S1664" s="8"/>
      <c r="T1664" s="8"/>
      <c r="U1664" s="8"/>
      <c r="V1664" s="8"/>
      <c r="W1664" s="8"/>
      <c r="X1664" s="8"/>
      <c r="Y1664" s="8"/>
      <c r="Z1664" s="8"/>
    </row>
    <row r="1665">
      <c r="A1665" s="10"/>
      <c r="B1665" s="10"/>
      <c r="C1665" s="12"/>
      <c r="D1665" s="12"/>
      <c r="E1665" s="20"/>
      <c r="F1665" s="8"/>
      <c r="G1665" s="8"/>
      <c r="H1665" s="8"/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/>
      <c r="U1665" s="8"/>
      <c r="V1665" s="8"/>
      <c r="W1665" s="8"/>
      <c r="X1665" s="8"/>
      <c r="Y1665" s="8"/>
      <c r="Z1665" s="8"/>
    </row>
    <row r="1666">
      <c r="A1666" s="10"/>
      <c r="B1666" s="10"/>
      <c r="C1666" s="12"/>
      <c r="D1666" s="12"/>
      <c r="E1666" s="20"/>
      <c r="F1666" s="8"/>
      <c r="G1666" s="8"/>
      <c r="H1666" s="8"/>
      <c r="I1666" s="8"/>
      <c r="J1666" s="8"/>
      <c r="K1666" s="8"/>
      <c r="L1666" s="8"/>
      <c r="M1666" s="8"/>
      <c r="N1666" s="8"/>
      <c r="O1666" s="8"/>
      <c r="P1666" s="8"/>
      <c r="Q1666" s="8"/>
      <c r="R1666" s="8"/>
      <c r="S1666" s="8"/>
      <c r="T1666" s="8"/>
      <c r="U1666" s="8"/>
      <c r="V1666" s="8"/>
      <c r="W1666" s="8"/>
      <c r="X1666" s="8"/>
      <c r="Y1666" s="8"/>
      <c r="Z1666" s="8"/>
    </row>
    <row r="1667">
      <c r="A1667" s="10"/>
      <c r="B1667" s="10"/>
      <c r="C1667" s="12"/>
      <c r="D1667" s="12"/>
      <c r="E1667" s="20"/>
      <c r="F1667" s="8"/>
      <c r="G1667" s="8"/>
      <c r="H1667" s="8"/>
      <c r="I1667" s="8"/>
      <c r="J1667" s="8"/>
      <c r="K1667" s="8"/>
      <c r="L1667" s="8"/>
      <c r="M1667" s="8"/>
      <c r="N1667" s="8"/>
      <c r="O1667" s="8"/>
      <c r="P1667" s="8"/>
      <c r="Q1667" s="8"/>
      <c r="R1667" s="8"/>
      <c r="S1667" s="8"/>
      <c r="T1667" s="8"/>
      <c r="U1667" s="8"/>
      <c r="V1667" s="8"/>
      <c r="W1667" s="8"/>
      <c r="X1667" s="8"/>
      <c r="Y1667" s="8"/>
      <c r="Z1667" s="8"/>
    </row>
    <row r="1668">
      <c r="A1668" s="10"/>
      <c r="B1668" s="10"/>
      <c r="C1668" s="12"/>
      <c r="D1668" s="12"/>
      <c r="E1668" s="20"/>
      <c r="F1668" s="8"/>
      <c r="G1668" s="8"/>
      <c r="H1668" s="8"/>
      <c r="I1668" s="8"/>
      <c r="J1668" s="8"/>
      <c r="K1668" s="8"/>
      <c r="L1668" s="8"/>
      <c r="M1668" s="8"/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8"/>
      <c r="Z1668" s="8"/>
    </row>
    <row r="1669">
      <c r="A1669" s="10"/>
      <c r="B1669" s="10"/>
      <c r="C1669" s="12"/>
      <c r="D1669" s="12"/>
      <c r="E1669" s="20"/>
      <c r="F1669" s="8"/>
      <c r="G1669" s="8"/>
      <c r="H1669" s="8"/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</row>
    <row r="1670">
      <c r="A1670" s="10"/>
      <c r="B1670" s="10"/>
      <c r="C1670" s="12"/>
      <c r="D1670" s="12"/>
      <c r="E1670" s="20"/>
      <c r="F1670" s="8"/>
      <c r="G1670" s="8"/>
      <c r="H1670" s="8"/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</row>
    <row r="1671">
      <c r="A1671" s="10"/>
      <c r="B1671" s="10"/>
      <c r="C1671" s="12"/>
      <c r="D1671" s="12"/>
      <c r="E1671" s="20"/>
      <c r="F1671" s="8"/>
      <c r="G1671" s="8"/>
      <c r="H1671" s="8"/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</row>
    <row r="1672">
      <c r="A1672" s="10"/>
      <c r="B1672" s="10"/>
      <c r="C1672" s="12"/>
      <c r="D1672" s="12"/>
      <c r="E1672" s="20"/>
      <c r="F1672" s="8"/>
      <c r="G1672" s="8"/>
      <c r="H1672" s="8"/>
      <c r="I1672" s="8"/>
      <c r="J1672" s="8"/>
      <c r="K1672" s="8"/>
      <c r="L1672" s="8"/>
      <c r="M1672" s="8"/>
      <c r="N1672" s="8"/>
      <c r="O1672" s="8"/>
      <c r="P1672" s="8"/>
      <c r="Q1672" s="8"/>
      <c r="R1672" s="8"/>
      <c r="S1672" s="8"/>
      <c r="T1672" s="8"/>
      <c r="U1672" s="8"/>
      <c r="V1672" s="8"/>
      <c r="W1672" s="8"/>
      <c r="X1672" s="8"/>
      <c r="Y1672" s="8"/>
      <c r="Z1672" s="8"/>
    </row>
    <row r="1673">
      <c r="A1673" s="10"/>
      <c r="B1673" s="10"/>
      <c r="C1673" s="12"/>
      <c r="D1673" s="12"/>
      <c r="E1673" s="20"/>
      <c r="F1673" s="8"/>
      <c r="G1673" s="8"/>
      <c r="H1673" s="8"/>
      <c r="I1673" s="8"/>
      <c r="J1673" s="8"/>
      <c r="K1673" s="8"/>
      <c r="L1673" s="8"/>
      <c r="M1673" s="8"/>
      <c r="N1673" s="8"/>
      <c r="O1673" s="8"/>
      <c r="P1673" s="8"/>
      <c r="Q1673" s="8"/>
      <c r="R1673" s="8"/>
      <c r="S1673" s="8"/>
      <c r="T1673" s="8"/>
      <c r="U1673" s="8"/>
      <c r="V1673" s="8"/>
      <c r="W1673" s="8"/>
      <c r="X1673" s="8"/>
      <c r="Y1673" s="8"/>
      <c r="Z1673" s="8"/>
    </row>
    <row r="1674">
      <c r="A1674" s="10"/>
      <c r="B1674" s="10"/>
      <c r="C1674" s="12"/>
      <c r="D1674" s="12"/>
      <c r="E1674" s="20"/>
      <c r="F1674" s="8"/>
      <c r="G1674" s="8"/>
      <c r="H1674" s="8"/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</row>
    <row r="1675">
      <c r="A1675" s="10"/>
      <c r="B1675" s="10"/>
      <c r="C1675" s="12"/>
      <c r="D1675" s="12"/>
      <c r="E1675" s="20"/>
      <c r="F1675" s="8"/>
      <c r="G1675" s="8"/>
      <c r="H1675" s="8"/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</row>
    <row r="1676">
      <c r="A1676" s="10"/>
      <c r="B1676" s="10"/>
      <c r="C1676" s="12"/>
      <c r="D1676" s="12"/>
      <c r="E1676" s="20"/>
      <c r="F1676" s="8"/>
      <c r="G1676" s="8"/>
      <c r="H1676" s="8"/>
      <c r="I1676" s="8"/>
      <c r="J1676" s="8"/>
      <c r="K1676" s="8"/>
      <c r="L1676" s="8"/>
      <c r="M1676" s="8"/>
      <c r="N1676" s="8"/>
      <c r="O1676" s="8"/>
      <c r="P1676" s="8"/>
      <c r="Q1676" s="8"/>
      <c r="R1676" s="8"/>
      <c r="S1676" s="8"/>
      <c r="T1676" s="8"/>
      <c r="U1676" s="8"/>
      <c r="V1676" s="8"/>
      <c r="W1676" s="8"/>
      <c r="X1676" s="8"/>
      <c r="Y1676" s="8"/>
      <c r="Z1676" s="8"/>
    </row>
    <row r="1677">
      <c r="A1677" s="10"/>
      <c r="B1677" s="10"/>
      <c r="C1677" s="12"/>
      <c r="D1677" s="12"/>
      <c r="E1677" s="20"/>
      <c r="F1677" s="8"/>
      <c r="G1677" s="8"/>
      <c r="H1677" s="8"/>
      <c r="I1677" s="8"/>
      <c r="J1677" s="8"/>
      <c r="K1677" s="8"/>
      <c r="L1677" s="8"/>
      <c r="M1677" s="8"/>
      <c r="N1677" s="8"/>
      <c r="O1677" s="8"/>
      <c r="P1677" s="8"/>
      <c r="Q1677" s="8"/>
      <c r="R1677" s="8"/>
      <c r="S1677" s="8"/>
      <c r="T1677" s="8"/>
      <c r="U1677" s="8"/>
      <c r="V1677" s="8"/>
      <c r="W1677" s="8"/>
      <c r="X1677" s="8"/>
      <c r="Y1677" s="8"/>
      <c r="Z1677" s="8"/>
    </row>
    <row r="1678">
      <c r="A1678" s="10"/>
      <c r="B1678" s="10"/>
      <c r="C1678" s="12"/>
      <c r="D1678" s="12"/>
      <c r="E1678" s="20"/>
      <c r="F1678" s="8"/>
      <c r="G1678" s="8"/>
      <c r="H1678" s="8"/>
      <c r="I1678" s="8"/>
      <c r="J1678" s="8"/>
      <c r="K1678" s="8"/>
      <c r="L1678" s="8"/>
      <c r="M1678" s="8"/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8"/>
      <c r="Z1678" s="8"/>
    </row>
    <row r="1679">
      <c r="A1679" s="10"/>
      <c r="B1679" s="10"/>
      <c r="C1679" s="12"/>
      <c r="D1679" s="12"/>
      <c r="E1679" s="20"/>
      <c r="F1679" s="8"/>
      <c r="G1679" s="8"/>
      <c r="H1679" s="8"/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</row>
    <row r="1680">
      <c r="A1680" s="10"/>
      <c r="B1680" s="10"/>
      <c r="C1680" s="12"/>
      <c r="D1680" s="12"/>
      <c r="E1680" s="20"/>
      <c r="F1680" s="8"/>
      <c r="G1680" s="8"/>
      <c r="H1680" s="8"/>
      <c r="I1680" s="8"/>
      <c r="J1680" s="8"/>
      <c r="K1680" s="8"/>
      <c r="L1680" s="8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8"/>
      <c r="Z1680" s="8"/>
    </row>
    <row r="1681">
      <c r="A1681" s="10"/>
      <c r="B1681" s="10"/>
      <c r="C1681" s="12"/>
      <c r="D1681" s="12"/>
      <c r="E1681" s="20"/>
      <c r="F1681" s="8"/>
      <c r="G1681" s="8"/>
      <c r="H1681" s="8"/>
      <c r="I1681" s="8"/>
      <c r="J1681" s="8"/>
      <c r="K1681" s="8"/>
      <c r="L1681" s="8"/>
      <c r="M1681" s="8"/>
      <c r="N1681" s="8"/>
      <c r="O1681" s="8"/>
      <c r="P1681" s="8"/>
      <c r="Q1681" s="8"/>
      <c r="R1681" s="8"/>
      <c r="S1681" s="8"/>
      <c r="T1681" s="8"/>
      <c r="U1681" s="8"/>
      <c r="V1681" s="8"/>
      <c r="W1681" s="8"/>
      <c r="X1681" s="8"/>
      <c r="Y1681" s="8"/>
      <c r="Z1681" s="8"/>
    </row>
    <row r="1682">
      <c r="A1682" s="10"/>
      <c r="B1682" s="10"/>
      <c r="C1682" s="12"/>
      <c r="D1682" s="12"/>
      <c r="E1682" s="20"/>
      <c r="F1682" s="8"/>
      <c r="G1682" s="8"/>
      <c r="H1682" s="8"/>
      <c r="I1682" s="8"/>
      <c r="J1682" s="8"/>
      <c r="K1682" s="8"/>
      <c r="L1682" s="8"/>
      <c r="M1682" s="8"/>
      <c r="N1682" s="8"/>
      <c r="O1682" s="8"/>
      <c r="P1682" s="8"/>
      <c r="Q1682" s="8"/>
      <c r="R1682" s="8"/>
      <c r="S1682" s="8"/>
      <c r="T1682" s="8"/>
      <c r="U1682" s="8"/>
      <c r="V1682" s="8"/>
      <c r="W1682" s="8"/>
      <c r="X1682" s="8"/>
      <c r="Y1682" s="8"/>
      <c r="Z1682" s="8"/>
    </row>
    <row r="1683">
      <c r="A1683" s="10"/>
      <c r="B1683" s="10"/>
      <c r="C1683" s="12"/>
      <c r="D1683" s="12"/>
      <c r="E1683" s="20"/>
      <c r="F1683" s="8"/>
      <c r="G1683" s="8"/>
      <c r="H1683" s="8"/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</row>
    <row r="1684">
      <c r="A1684" s="10"/>
      <c r="B1684" s="10"/>
      <c r="C1684" s="12"/>
      <c r="D1684" s="12"/>
      <c r="E1684" s="20"/>
      <c r="F1684" s="8"/>
      <c r="G1684" s="8"/>
      <c r="H1684" s="8"/>
      <c r="I1684" s="8"/>
      <c r="J1684" s="8"/>
      <c r="K1684" s="8"/>
      <c r="L1684" s="8"/>
      <c r="M1684" s="8"/>
      <c r="N1684" s="8"/>
      <c r="O1684" s="8"/>
      <c r="P1684" s="8"/>
      <c r="Q1684" s="8"/>
      <c r="R1684" s="8"/>
      <c r="S1684" s="8"/>
      <c r="T1684" s="8"/>
      <c r="U1684" s="8"/>
      <c r="V1684" s="8"/>
      <c r="W1684" s="8"/>
      <c r="X1684" s="8"/>
      <c r="Y1684" s="8"/>
      <c r="Z1684" s="8"/>
    </row>
    <row r="1685">
      <c r="A1685" s="10"/>
      <c r="B1685" s="10"/>
      <c r="C1685" s="12"/>
      <c r="D1685" s="12"/>
      <c r="E1685" s="20"/>
      <c r="F1685" s="8"/>
      <c r="G1685" s="8"/>
      <c r="H1685" s="8"/>
      <c r="I1685" s="8"/>
      <c r="J1685" s="8"/>
      <c r="K1685" s="8"/>
      <c r="L1685" s="8"/>
      <c r="M1685" s="8"/>
      <c r="N1685" s="8"/>
      <c r="O1685" s="8"/>
      <c r="P1685" s="8"/>
      <c r="Q1685" s="8"/>
      <c r="R1685" s="8"/>
      <c r="S1685" s="8"/>
      <c r="T1685" s="8"/>
      <c r="U1685" s="8"/>
      <c r="V1685" s="8"/>
      <c r="W1685" s="8"/>
      <c r="X1685" s="8"/>
      <c r="Y1685" s="8"/>
      <c r="Z1685" s="8"/>
    </row>
    <row r="1686">
      <c r="A1686" s="10"/>
      <c r="B1686" s="10"/>
      <c r="C1686" s="12"/>
      <c r="D1686" s="12"/>
      <c r="E1686" s="20"/>
      <c r="F1686" s="8"/>
      <c r="G1686" s="8"/>
      <c r="H1686" s="8"/>
      <c r="I1686" s="8"/>
      <c r="J1686" s="8"/>
      <c r="K1686" s="8"/>
      <c r="L1686" s="8"/>
      <c r="M1686" s="8"/>
      <c r="N1686" s="8"/>
      <c r="O1686" s="8"/>
      <c r="P1686" s="8"/>
      <c r="Q1686" s="8"/>
      <c r="R1686" s="8"/>
      <c r="S1686" s="8"/>
      <c r="T1686" s="8"/>
      <c r="U1686" s="8"/>
      <c r="V1686" s="8"/>
      <c r="W1686" s="8"/>
      <c r="X1686" s="8"/>
      <c r="Y1686" s="8"/>
      <c r="Z1686" s="8"/>
    </row>
    <row r="1687">
      <c r="A1687" s="10"/>
      <c r="B1687" s="10"/>
      <c r="C1687" s="12"/>
      <c r="D1687" s="12"/>
      <c r="E1687" s="20"/>
      <c r="F1687" s="8"/>
      <c r="G1687" s="8"/>
      <c r="H1687" s="8"/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</row>
    <row r="1688">
      <c r="A1688" s="10"/>
      <c r="B1688" s="10"/>
      <c r="C1688" s="12"/>
      <c r="D1688" s="12"/>
      <c r="E1688" s="20"/>
      <c r="F1688" s="8"/>
      <c r="G1688" s="8"/>
      <c r="H1688" s="8"/>
      <c r="I1688" s="8"/>
      <c r="J1688" s="8"/>
      <c r="K1688" s="8"/>
      <c r="L1688" s="8"/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8"/>
      <c r="Z1688" s="8"/>
    </row>
    <row r="1689">
      <c r="A1689" s="10"/>
      <c r="B1689" s="10"/>
      <c r="C1689" s="12"/>
      <c r="D1689" s="12"/>
      <c r="E1689" s="20"/>
      <c r="F1689" s="8"/>
      <c r="G1689" s="8"/>
      <c r="H1689" s="8"/>
      <c r="I1689" s="8"/>
      <c r="J1689" s="8"/>
      <c r="K1689" s="8"/>
      <c r="L1689" s="8"/>
      <c r="M1689" s="8"/>
      <c r="N1689" s="8"/>
      <c r="O1689" s="8"/>
      <c r="P1689" s="8"/>
      <c r="Q1689" s="8"/>
      <c r="R1689" s="8"/>
      <c r="S1689" s="8"/>
      <c r="T1689" s="8"/>
      <c r="U1689" s="8"/>
      <c r="V1689" s="8"/>
      <c r="W1689" s="8"/>
      <c r="X1689" s="8"/>
      <c r="Y1689" s="8"/>
      <c r="Z1689" s="8"/>
    </row>
    <row r="1690">
      <c r="A1690" s="10"/>
      <c r="B1690" s="10"/>
      <c r="C1690" s="12"/>
      <c r="D1690" s="12"/>
      <c r="E1690" s="20"/>
      <c r="F1690" s="8"/>
      <c r="G1690" s="8"/>
      <c r="H1690" s="8"/>
      <c r="I1690" s="8"/>
      <c r="J1690" s="8"/>
      <c r="K1690" s="8"/>
      <c r="L1690" s="8"/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8"/>
      <c r="Z1690" s="8"/>
    </row>
    <row r="1691">
      <c r="A1691" s="10"/>
      <c r="B1691" s="10"/>
      <c r="C1691" s="12"/>
      <c r="D1691" s="12"/>
      <c r="E1691" s="20"/>
      <c r="F1691" s="8"/>
      <c r="G1691" s="8"/>
      <c r="H1691" s="8"/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/>
      <c r="Z1691" s="8"/>
    </row>
    <row r="1692">
      <c r="A1692" s="10"/>
      <c r="B1692" s="10"/>
      <c r="C1692" s="12"/>
      <c r="D1692" s="12"/>
      <c r="E1692" s="20"/>
      <c r="F1692" s="8"/>
      <c r="G1692" s="8"/>
      <c r="H1692" s="8"/>
      <c r="I1692" s="8"/>
      <c r="J1692" s="8"/>
      <c r="K1692" s="8"/>
      <c r="L1692" s="8"/>
      <c r="M1692" s="8"/>
      <c r="N1692" s="8"/>
      <c r="O1692" s="8"/>
      <c r="P1692" s="8"/>
      <c r="Q1692" s="8"/>
      <c r="R1692" s="8"/>
      <c r="S1692" s="8"/>
      <c r="T1692" s="8"/>
      <c r="U1692" s="8"/>
      <c r="V1692" s="8"/>
      <c r="W1692" s="8"/>
      <c r="X1692" s="8"/>
      <c r="Y1692" s="8"/>
      <c r="Z1692" s="8"/>
    </row>
    <row r="1693">
      <c r="A1693" s="10"/>
      <c r="B1693" s="10"/>
      <c r="C1693" s="12"/>
      <c r="D1693" s="12"/>
      <c r="E1693" s="20"/>
      <c r="F1693" s="8"/>
      <c r="G1693" s="8"/>
      <c r="H1693" s="8"/>
      <c r="I1693" s="8"/>
      <c r="J1693" s="8"/>
      <c r="K1693" s="8"/>
      <c r="L1693" s="8"/>
      <c r="M1693" s="8"/>
      <c r="N1693" s="8"/>
      <c r="O1693" s="8"/>
      <c r="P1693" s="8"/>
      <c r="Q1693" s="8"/>
      <c r="R1693" s="8"/>
      <c r="S1693" s="8"/>
      <c r="T1693" s="8"/>
      <c r="U1693" s="8"/>
      <c r="V1693" s="8"/>
      <c r="W1693" s="8"/>
      <c r="X1693" s="8"/>
      <c r="Y1693" s="8"/>
      <c r="Z1693" s="8"/>
    </row>
    <row r="1694">
      <c r="A1694" s="10"/>
      <c r="B1694" s="10"/>
      <c r="C1694" s="12"/>
      <c r="D1694" s="12"/>
      <c r="E1694" s="20"/>
      <c r="F1694" s="8"/>
      <c r="G1694" s="8"/>
      <c r="H1694" s="8"/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</row>
    <row r="1695">
      <c r="A1695" s="10"/>
      <c r="B1695" s="10"/>
      <c r="C1695" s="12"/>
      <c r="D1695" s="12"/>
      <c r="E1695" s="20"/>
      <c r="F1695" s="8"/>
      <c r="G1695" s="8"/>
      <c r="H1695" s="8"/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</row>
    <row r="1696">
      <c r="A1696" s="10"/>
      <c r="B1696" s="10"/>
      <c r="C1696" s="12"/>
      <c r="D1696" s="12"/>
      <c r="E1696" s="20"/>
      <c r="F1696" s="8"/>
      <c r="G1696" s="8"/>
      <c r="H1696" s="8"/>
      <c r="I1696" s="8"/>
      <c r="J1696" s="8"/>
      <c r="K1696" s="8"/>
      <c r="L1696" s="8"/>
      <c r="M1696" s="8"/>
      <c r="N1696" s="8"/>
      <c r="O1696" s="8"/>
      <c r="P1696" s="8"/>
      <c r="Q1696" s="8"/>
      <c r="R1696" s="8"/>
      <c r="S1696" s="8"/>
      <c r="T1696" s="8"/>
      <c r="U1696" s="8"/>
      <c r="V1696" s="8"/>
      <c r="W1696" s="8"/>
      <c r="X1696" s="8"/>
      <c r="Y1696" s="8"/>
      <c r="Z1696" s="8"/>
    </row>
    <row r="1697">
      <c r="A1697" s="10"/>
      <c r="B1697" s="10"/>
      <c r="C1697" s="12"/>
      <c r="D1697" s="12"/>
      <c r="E1697" s="20"/>
      <c r="F1697" s="8"/>
      <c r="G1697" s="8"/>
      <c r="H1697" s="8"/>
      <c r="I1697" s="8"/>
      <c r="J1697" s="8"/>
      <c r="K1697" s="8"/>
      <c r="L1697" s="8"/>
      <c r="M1697" s="8"/>
      <c r="N1697" s="8"/>
      <c r="O1697" s="8"/>
      <c r="P1697" s="8"/>
      <c r="Q1697" s="8"/>
      <c r="R1697" s="8"/>
      <c r="S1697" s="8"/>
      <c r="T1697" s="8"/>
      <c r="U1697" s="8"/>
      <c r="V1697" s="8"/>
      <c r="W1697" s="8"/>
      <c r="X1697" s="8"/>
      <c r="Y1697" s="8"/>
      <c r="Z1697" s="8"/>
    </row>
    <row r="1698">
      <c r="A1698" s="10"/>
      <c r="B1698" s="10"/>
      <c r="C1698" s="12"/>
      <c r="D1698" s="12"/>
      <c r="E1698" s="20"/>
      <c r="F1698" s="8"/>
      <c r="G1698" s="8"/>
      <c r="H1698" s="8"/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</row>
    <row r="1699">
      <c r="A1699" s="10"/>
      <c r="B1699" s="10"/>
      <c r="C1699" s="12"/>
      <c r="D1699" s="12"/>
      <c r="E1699" s="20"/>
      <c r="F1699" s="8"/>
      <c r="G1699" s="8"/>
      <c r="H1699" s="8"/>
      <c r="I1699" s="8"/>
      <c r="J1699" s="8"/>
      <c r="K1699" s="8"/>
      <c r="L1699" s="8"/>
      <c r="M1699" s="8"/>
      <c r="N1699" s="8"/>
      <c r="O1699" s="8"/>
      <c r="P1699" s="8"/>
      <c r="Q1699" s="8"/>
      <c r="R1699" s="8"/>
      <c r="S1699" s="8"/>
      <c r="T1699" s="8"/>
      <c r="U1699" s="8"/>
      <c r="V1699" s="8"/>
      <c r="W1699" s="8"/>
      <c r="X1699" s="8"/>
      <c r="Y1699" s="8"/>
      <c r="Z1699" s="8"/>
    </row>
    <row r="1700">
      <c r="A1700" s="10"/>
      <c r="B1700" s="10"/>
      <c r="C1700" s="12"/>
      <c r="D1700" s="12"/>
      <c r="E1700" s="20"/>
      <c r="F1700" s="8"/>
      <c r="G1700" s="8"/>
      <c r="H1700" s="8"/>
      <c r="I1700" s="8"/>
      <c r="J1700" s="8"/>
      <c r="K1700" s="8"/>
      <c r="L1700" s="8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8"/>
      <c r="Z1700" s="8"/>
    </row>
    <row r="1701">
      <c r="A1701" s="10"/>
      <c r="B1701" s="10"/>
      <c r="C1701" s="12"/>
      <c r="D1701" s="12"/>
      <c r="E1701" s="20"/>
      <c r="F1701" s="8"/>
      <c r="G1701" s="8"/>
      <c r="H1701" s="8"/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</row>
    <row r="1702">
      <c r="A1702" s="10"/>
      <c r="B1702" s="10"/>
      <c r="C1702" s="12"/>
      <c r="D1702" s="12"/>
      <c r="E1702" s="20"/>
      <c r="F1702" s="8"/>
      <c r="G1702" s="8"/>
      <c r="H1702" s="8"/>
      <c r="I1702" s="8"/>
      <c r="J1702" s="8"/>
      <c r="K1702" s="8"/>
      <c r="L1702" s="8"/>
      <c r="M1702" s="8"/>
      <c r="N1702" s="8"/>
      <c r="O1702" s="8"/>
      <c r="P1702" s="8"/>
      <c r="Q1702" s="8"/>
      <c r="R1702" s="8"/>
      <c r="S1702" s="8"/>
      <c r="T1702" s="8"/>
      <c r="U1702" s="8"/>
      <c r="V1702" s="8"/>
      <c r="W1702" s="8"/>
      <c r="X1702" s="8"/>
      <c r="Y1702" s="8"/>
      <c r="Z1702" s="8"/>
    </row>
    <row r="1703">
      <c r="A1703" s="10"/>
      <c r="B1703" s="10"/>
      <c r="C1703" s="12"/>
      <c r="D1703" s="12"/>
      <c r="E1703" s="20"/>
      <c r="F1703" s="8"/>
      <c r="G1703" s="8"/>
      <c r="H1703" s="8"/>
      <c r="I1703" s="8"/>
      <c r="J1703" s="8"/>
      <c r="K1703" s="8"/>
      <c r="L1703" s="8"/>
      <c r="M1703" s="8"/>
      <c r="N1703" s="8"/>
      <c r="O1703" s="8"/>
      <c r="P1703" s="8"/>
      <c r="Q1703" s="8"/>
      <c r="R1703" s="8"/>
      <c r="S1703" s="8"/>
      <c r="T1703" s="8"/>
      <c r="U1703" s="8"/>
      <c r="V1703" s="8"/>
      <c r="W1703" s="8"/>
      <c r="X1703" s="8"/>
      <c r="Y1703" s="8"/>
      <c r="Z1703" s="8"/>
    </row>
    <row r="1704">
      <c r="A1704" s="10"/>
      <c r="B1704" s="10"/>
      <c r="C1704" s="12"/>
      <c r="D1704" s="12"/>
      <c r="E1704" s="20"/>
      <c r="F1704" s="8"/>
      <c r="G1704" s="8"/>
      <c r="H1704" s="8"/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</row>
    <row r="1705">
      <c r="A1705" s="10"/>
      <c r="B1705" s="10"/>
      <c r="C1705" s="12"/>
      <c r="D1705" s="12"/>
      <c r="E1705" s="20"/>
      <c r="F1705" s="8"/>
      <c r="G1705" s="8"/>
      <c r="H1705" s="8"/>
      <c r="I1705" s="8"/>
      <c r="J1705" s="8"/>
      <c r="K1705" s="8"/>
      <c r="L1705" s="8"/>
      <c r="M1705" s="8"/>
      <c r="N1705" s="8"/>
      <c r="O1705" s="8"/>
      <c r="P1705" s="8"/>
      <c r="Q1705" s="8"/>
      <c r="R1705" s="8"/>
      <c r="S1705" s="8"/>
      <c r="T1705" s="8"/>
      <c r="U1705" s="8"/>
      <c r="V1705" s="8"/>
      <c r="W1705" s="8"/>
      <c r="X1705" s="8"/>
      <c r="Y1705" s="8"/>
      <c r="Z1705" s="8"/>
    </row>
    <row r="1706">
      <c r="A1706" s="10"/>
      <c r="B1706" s="10"/>
      <c r="C1706" s="12"/>
      <c r="D1706" s="12"/>
      <c r="E1706" s="20"/>
      <c r="F1706" s="8"/>
      <c r="G1706" s="8"/>
      <c r="H1706" s="8"/>
      <c r="I1706" s="8"/>
      <c r="J1706" s="8"/>
      <c r="K1706" s="8"/>
      <c r="L1706" s="8"/>
      <c r="M1706" s="8"/>
      <c r="N1706" s="8"/>
      <c r="O1706" s="8"/>
      <c r="P1706" s="8"/>
      <c r="Q1706" s="8"/>
      <c r="R1706" s="8"/>
      <c r="S1706" s="8"/>
      <c r="T1706" s="8"/>
      <c r="U1706" s="8"/>
      <c r="V1706" s="8"/>
      <c r="W1706" s="8"/>
      <c r="X1706" s="8"/>
      <c r="Y1706" s="8"/>
      <c r="Z1706" s="8"/>
    </row>
    <row r="1707">
      <c r="A1707" s="10"/>
      <c r="B1707" s="10"/>
      <c r="C1707" s="12"/>
      <c r="D1707" s="12"/>
      <c r="E1707" s="20"/>
      <c r="F1707" s="8"/>
      <c r="G1707" s="8"/>
      <c r="H1707" s="8"/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  <c r="Z1707" s="8"/>
    </row>
    <row r="1708">
      <c r="A1708" s="10"/>
      <c r="B1708" s="10"/>
      <c r="C1708" s="12"/>
      <c r="D1708" s="12"/>
      <c r="E1708" s="20"/>
      <c r="F1708" s="8"/>
      <c r="G1708" s="8"/>
      <c r="H1708" s="8"/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/>
      <c r="Z1708" s="8"/>
    </row>
    <row r="1709">
      <c r="A1709" s="10"/>
      <c r="B1709" s="10"/>
      <c r="C1709" s="12"/>
      <c r="D1709" s="12"/>
      <c r="E1709" s="20"/>
      <c r="F1709" s="8"/>
      <c r="G1709" s="8"/>
      <c r="H1709" s="8"/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</row>
    <row r="1710">
      <c r="A1710" s="10"/>
      <c r="B1710" s="10"/>
      <c r="C1710" s="12"/>
      <c r="D1710" s="12"/>
      <c r="E1710" s="20"/>
      <c r="F1710" s="8"/>
      <c r="G1710" s="8"/>
      <c r="H1710" s="8"/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</row>
    <row r="1711">
      <c r="A1711" s="10"/>
      <c r="B1711" s="10"/>
      <c r="C1711" s="12"/>
      <c r="D1711" s="12"/>
      <c r="E1711" s="20"/>
      <c r="F1711" s="8"/>
      <c r="G1711" s="8"/>
      <c r="H1711" s="8"/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</row>
    <row r="1712">
      <c r="A1712" s="10"/>
      <c r="B1712" s="10"/>
      <c r="C1712" s="12"/>
      <c r="D1712" s="12"/>
      <c r="E1712" s="20"/>
      <c r="F1712" s="8"/>
      <c r="G1712" s="8"/>
      <c r="H1712" s="8"/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</row>
    <row r="1713">
      <c r="A1713" s="10"/>
      <c r="B1713" s="10"/>
      <c r="C1713" s="12"/>
      <c r="D1713" s="12"/>
      <c r="E1713" s="20"/>
      <c r="F1713" s="8"/>
      <c r="G1713" s="8"/>
      <c r="H1713" s="8"/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/>
      <c r="Z1713" s="8"/>
    </row>
    <row r="1714">
      <c r="A1714" s="10"/>
      <c r="B1714" s="10"/>
      <c r="C1714" s="12"/>
      <c r="D1714" s="12"/>
      <c r="E1714" s="20"/>
      <c r="F1714" s="8"/>
      <c r="G1714" s="8"/>
      <c r="H1714" s="8"/>
      <c r="I1714" s="8"/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/>
      <c r="U1714" s="8"/>
      <c r="V1714" s="8"/>
      <c r="W1714" s="8"/>
      <c r="X1714" s="8"/>
      <c r="Y1714" s="8"/>
      <c r="Z1714" s="8"/>
    </row>
    <row r="1715">
      <c r="A1715" s="10"/>
      <c r="B1715" s="10"/>
      <c r="C1715" s="12"/>
      <c r="D1715" s="12"/>
      <c r="E1715" s="20"/>
      <c r="F1715" s="8"/>
      <c r="G1715" s="8"/>
      <c r="H1715" s="8"/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</row>
    <row r="1716">
      <c r="A1716" s="10"/>
      <c r="B1716" s="10"/>
      <c r="C1716" s="12"/>
      <c r="D1716" s="12"/>
      <c r="E1716" s="20"/>
      <c r="F1716" s="8"/>
      <c r="G1716" s="8"/>
      <c r="H1716" s="8"/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</row>
    <row r="1717">
      <c r="A1717" s="10"/>
      <c r="B1717" s="10"/>
      <c r="C1717" s="12"/>
      <c r="D1717" s="12"/>
      <c r="E1717" s="20"/>
      <c r="F1717" s="8"/>
      <c r="G1717" s="8"/>
      <c r="H1717" s="8"/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</row>
    <row r="1718">
      <c r="A1718" s="10"/>
      <c r="B1718" s="10"/>
      <c r="C1718" s="12"/>
      <c r="D1718" s="12"/>
      <c r="E1718" s="20"/>
      <c r="F1718" s="8"/>
      <c r="G1718" s="8"/>
      <c r="H1718" s="8"/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/>
      <c r="Z1718" s="8"/>
    </row>
    <row r="1719">
      <c r="A1719" s="10"/>
      <c r="B1719" s="10"/>
      <c r="C1719" s="12"/>
      <c r="D1719" s="12"/>
      <c r="E1719" s="20"/>
      <c r="F1719" s="8"/>
      <c r="G1719" s="8"/>
      <c r="H1719" s="8"/>
      <c r="I1719" s="8"/>
      <c r="J1719" s="8"/>
      <c r="K1719" s="8"/>
      <c r="L1719" s="8"/>
      <c r="M1719" s="8"/>
      <c r="N1719" s="8"/>
      <c r="O1719" s="8"/>
      <c r="P1719" s="8"/>
      <c r="Q1719" s="8"/>
      <c r="R1719" s="8"/>
      <c r="S1719" s="8"/>
      <c r="T1719" s="8"/>
      <c r="U1719" s="8"/>
      <c r="V1719" s="8"/>
      <c r="W1719" s="8"/>
      <c r="X1719" s="8"/>
      <c r="Y1719" s="8"/>
      <c r="Z1719" s="8"/>
    </row>
    <row r="1720">
      <c r="A1720" s="10"/>
      <c r="B1720" s="10"/>
      <c r="C1720" s="12"/>
      <c r="D1720" s="12"/>
      <c r="E1720" s="20"/>
      <c r="F1720" s="8"/>
      <c r="G1720" s="8"/>
      <c r="H1720" s="8"/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8"/>
      <c r="Z1720" s="8"/>
    </row>
    <row r="1721">
      <c r="A1721" s="10"/>
      <c r="B1721" s="10"/>
      <c r="C1721" s="12"/>
      <c r="D1721" s="12"/>
      <c r="E1721" s="20"/>
      <c r="F1721" s="8"/>
      <c r="G1721" s="8"/>
      <c r="H1721" s="8"/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</row>
    <row r="1722">
      <c r="A1722" s="10"/>
      <c r="B1722" s="10"/>
      <c r="C1722" s="12"/>
      <c r="D1722" s="12"/>
      <c r="E1722" s="20"/>
      <c r="F1722" s="8"/>
      <c r="G1722" s="8"/>
      <c r="H1722" s="8"/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/>
      <c r="Z1722" s="8"/>
    </row>
    <row r="1723">
      <c r="A1723" s="10"/>
      <c r="B1723" s="10"/>
      <c r="C1723" s="12"/>
      <c r="D1723" s="12"/>
      <c r="E1723" s="20"/>
      <c r="F1723" s="8"/>
      <c r="G1723" s="8"/>
      <c r="H1723" s="8"/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  <c r="T1723" s="8"/>
      <c r="U1723" s="8"/>
      <c r="V1723" s="8"/>
      <c r="W1723" s="8"/>
      <c r="X1723" s="8"/>
      <c r="Y1723" s="8"/>
      <c r="Z1723" s="8"/>
    </row>
    <row r="1724">
      <c r="A1724" s="10"/>
      <c r="B1724" s="10"/>
      <c r="C1724" s="12"/>
      <c r="D1724" s="12"/>
      <c r="E1724" s="20"/>
      <c r="F1724" s="8"/>
      <c r="G1724" s="8"/>
      <c r="H1724" s="8"/>
      <c r="I1724" s="8"/>
      <c r="J1724" s="8"/>
      <c r="K1724" s="8"/>
      <c r="L1724" s="8"/>
      <c r="M1724" s="8"/>
      <c r="N1724" s="8"/>
      <c r="O1724" s="8"/>
      <c r="P1724" s="8"/>
      <c r="Q1724" s="8"/>
      <c r="R1724" s="8"/>
      <c r="S1724" s="8"/>
      <c r="T1724" s="8"/>
      <c r="U1724" s="8"/>
      <c r="V1724" s="8"/>
      <c r="W1724" s="8"/>
      <c r="X1724" s="8"/>
      <c r="Y1724" s="8"/>
      <c r="Z1724" s="8"/>
    </row>
    <row r="1725">
      <c r="A1725" s="10"/>
      <c r="B1725" s="10"/>
      <c r="C1725" s="12"/>
      <c r="D1725" s="12"/>
      <c r="E1725" s="20"/>
      <c r="F1725" s="8"/>
      <c r="G1725" s="8"/>
      <c r="H1725" s="8"/>
      <c r="I1725" s="8"/>
      <c r="J1725" s="8"/>
      <c r="K1725" s="8"/>
      <c r="L1725" s="8"/>
      <c r="M1725" s="8"/>
      <c r="N1725" s="8"/>
      <c r="O1725" s="8"/>
      <c r="P1725" s="8"/>
      <c r="Q1725" s="8"/>
      <c r="R1725" s="8"/>
      <c r="S1725" s="8"/>
      <c r="T1725" s="8"/>
      <c r="U1725" s="8"/>
      <c r="V1725" s="8"/>
      <c r="W1725" s="8"/>
      <c r="X1725" s="8"/>
      <c r="Y1725" s="8"/>
      <c r="Z1725" s="8"/>
    </row>
    <row r="1726">
      <c r="A1726" s="10"/>
      <c r="B1726" s="10"/>
      <c r="C1726" s="12"/>
      <c r="D1726" s="12"/>
      <c r="E1726" s="20"/>
      <c r="F1726" s="8"/>
      <c r="G1726" s="8"/>
      <c r="H1726" s="8"/>
      <c r="I1726" s="8"/>
      <c r="J1726" s="8"/>
      <c r="K1726" s="8"/>
      <c r="L1726" s="8"/>
      <c r="M1726" s="8"/>
      <c r="N1726" s="8"/>
      <c r="O1726" s="8"/>
      <c r="P1726" s="8"/>
      <c r="Q1726" s="8"/>
      <c r="R1726" s="8"/>
      <c r="S1726" s="8"/>
      <c r="T1726" s="8"/>
      <c r="U1726" s="8"/>
      <c r="V1726" s="8"/>
      <c r="W1726" s="8"/>
      <c r="X1726" s="8"/>
      <c r="Y1726" s="8"/>
      <c r="Z1726" s="8"/>
    </row>
    <row r="1727">
      <c r="A1727" s="10"/>
      <c r="B1727" s="10"/>
      <c r="C1727" s="12"/>
      <c r="D1727" s="12"/>
      <c r="E1727" s="20"/>
      <c r="F1727" s="8"/>
      <c r="G1727" s="8"/>
      <c r="H1727" s="8"/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/>
      <c r="Z1727" s="8"/>
    </row>
    <row r="1728">
      <c r="A1728" s="10"/>
      <c r="B1728" s="10"/>
      <c r="C1728" s="12"/>
      <c r="D1728" s="12"/>
      <c r="E1728" s="20"/>
      <c r="F1728" s="8"/>
      <c r="G1728" s="8"/>
      <c r="H1728" s="8"/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8"/>
      <c r="Z1728" s="8"/>
    </row>
    <row r="1729">
      <c r="A1729" s="10"/>
      <c r="B1729" s="10"/>
      <c r="C1729" s="12"/>
      <c r="D1729" s="12"/>
      <c r="E1729" s="20"/>
      <c r="F1729" s="8"/>
      <c r="G1729" s="8"/>
      <c r="H1729" s="8"/>
      <c r="I1729" s="8"/>
      <c r="J1729" s="8"/>
      <c r="K1729" s="8"/>
      <c r="L1729" s="8"/>
      <c r="M1729" s="8"/>
      <c r="N1729" s="8"/>
      <c r="O1729" s="8"/>
      <c r="P1729" s="8"/>
      <c r="Q1729" s="8"/>
      <c r="R1729" s="8"/>
      <c r="S1729" s="8"/>
      <c r="T1729" s="8"/>
      <c r="U1729" s="8"/>
      <c r="V1729" s="8"/>
      <c r="W1729" s="8"/>
      <c r="X1729" s="8"/>
      <c r="Y1729" s="8"/>
      <c r="Z1729" s="8"/>
    </row>
    <row r="1730">
      <c r="A1730" s="10"/>
      <c r="B1730" s="10"/>
      <c r="C1730" s="12"/>
      <c r="D1730" s="12"/>
      <c r="E1730" s="20"/>
      <c r="F1730" s="8"/>
      <c r="G1730" s="8"/>
      <c r="H1730" s="8"/>
      <c r="I1730" s="8"/>
      <c r="J1730" s="8"/>
      <c r="K1730" s="8"/>
      <c r="L1730" s="8"/>
      <c r="M1730" s="8"/>
      <c r="N1730" s="8"/>
      <c r="O1730" s="8"/>
      <c r="P1730" s="8"/>
      <c r="Q1730" s="8"/>
      <c r="R1730" s="8"/>
      <c r="S1730" s="8"/>
      <c r="T1730" s="8"/>
      <c r="U1730" s="8"/>
      <c r="V1730" s="8"/>
      <c r="W1730" s="8"/>
      <c r="X1730" s="8"/>
      <c r="Y1730" s="8"/>
      <c r="Z1730" s="8"/>
    </row>
    <row r="1731">
      <c r="A1731" s="10"/>
      <c r="B1731" s="10"/>
      <c r="C1731" s="12"/>
      <c r="D1731" s="12"/>
      <c r="E1731" s="20"/>
      <c r="F1731" s="8"/>
      <c r="G1731" s="8"/>
      <c r="H1731" s="8"/>
      <c r="I1731" s="8"/>
      <c r="J1731" s="8"/>
      <c r="K1731" s="8"/>
      <c r="L1731" s="8"/>
      <c r="M1731" s="8"/>
      <c r="N1731" s="8"/>
      <c r="O1731" s="8"/>
      <c r="P1731" s="8"/>
      <c r="Q1731" s="8"/>
      <c r="R1731" s="8"/>
      <c r="S1731" s="8"/>
      <c r="T1731" s="8"/>
      <c r="U1731" s="8"/>
      <c r="V1731" s="8"/>
      <c r="W1731" s="8"/>
      <c r="X1731" s="8"/>
      <c r="Y1731" s="8"/>
      <c r="Z1731" s="8"/>
    </row>
    <row r="1732">
      <c r="A1732" s="10"/>
      <c r="B1732" s="10"/>
      <c r="C1732" s="12"/>
      <c r="D1732" s="12"/>
      <c r="E1732" s="20"/>
      <c r="F1732" s="8"/>
      <c r="G1732" s="8"/>
      <c r="H1732" s="8"/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  <c r="T1732" s="8"/>
      <c r="U1732" s="8"/>
      <c r="V1732" s="8"/>
      <c r="W1732" s="8"/>
      <c r="X1732" s="8"/>
      <c r="Y1732" s="8"/>
      <c r="Z1732" s="8"/>
    </row>
    <row r="1733">
      <c r="A1733" s="10"/>
      <c r="B1733" s="10"/>
      <c r="C1733" s="12"/>
      <c r="D1733" s="12"/>
      <c r="E1733" s="20"/>
      <c r="F1733" s="8"/>
      <c r="G1733" s="8"/>
      <c r="H1733" s="8"/>
      <c r="I1733" s="8"/>
      <c r="J1733" s="8"/>
      <c r="K1733" s="8"/>
      <c r="L1733" s="8"/>
      <c r="M1733" s="8"/>
      <c r="N1733" s="8"/>
      <c r="O1733" s="8"/>
      <c r="P1733" s="8"/>
      <c r="Q1733" s="8"/>
      <c r="R1733" s="8"/>
      <c r="S1733" s="8"/>
      <c r="T1733" s="8"/>
      <c r="U1733" s="8"/>
      <c r="V1733" s="8"/>
      <c r="W1733" s="8"/>
      <c r="X1733" s="8"/>
      <c r="Y1733" s="8"/>
      <c r="Z1733" s="8"/>
    </row>
    <row r="1734">
      <c r="A1734" s="10"/>
      <c r="B1734" s="10"/>
      <c r="C1734" s="12"/>
      <c r="D1734" s="12"/>
      <c r="E1734" s="20"/>
      <c r="F1734" s="8"/>
      <c r="G1734" s="8"/>
      <c r="H1734" s="8"/>
      <c r="I1734" s="8"/>
      <c r="J1734" s="8"/>
      <c r="K1734" s="8"/>
      <c r="L1734" s="8"/>
      <c r="M1734" s="8"/>
      <c r="N1734" s="8"/>
      <c r="O1734" s="8"/>
      <c r="P1734" s="8"/>
      <c r="Q1734" s="8"/>
      <c r="R1734" s="8"/>
      <c r="S1734" s="8"/>
      <c r="T1734" s="8"/>
      <c r="U1734" s="8"/>
      <c r="V1734" s="8"/>
      <c r="W1734" s="8"/>
      <c r="X1734" s="8"/>
      <c r="Y1734" s="8"/>
      <c r="Z1734" s="8"/>
    </row>
    <row r="1735">
      <c r="A1735" s="10"/>
      <c r="B1735" s="10"/>
      <c r="C1735" s="12"/>
      <c r="D1735" s="12"/>
      <c r="E1735" s="20"/>
      <c r="F1735" s="8"/>
      <c r="G1735" s="8"/>
      <c r="H1735" s="8"/>
      <c r="I1735" s="8"/>
      <c r="J1735" s="8"/>
      <c r="K1735" s="8"/>
      <c r="L1735" s="8"/>
      <c r="M1735" s="8"/>
      <c r="N1735" s="8"/>
      <c r="O1735" s="8"/>
      <c r="P1735" s="8"/>
      <c r="Q1735" s="8"/>
      <c r="R1735" s="8"/>
      <c r="S1735" s="8"/>
      <c r="T1735" s="8"/>
      <c r="U1735" s="8"/>
      <c r="V1735" s="8"/>
      <c r="W1735" s="8"/>
      <c r="X1735" s="8"/>
      <c r="Y1735" s="8"/>
      <c r="Z1735" s="8"/>
    </row>
    <row r="1736">
      <c r="A1736" s="10"/>
      <c r="B1736" s="10"/>
      <c r="C1736" s="12"/>
      <c r="D1736" s="12"/>
      <c r="E1736" s="20"/>
      <c r="F1736" s="8"/>
      <c r="G1736" s="8"/>
      <c r="H1736" s="8"/>
      <c r="I1736" s="8"/>
      <c r="J1736" s="8"/>
      <c r="K1736" s="8"/>
      <c r="L1736" s="8"/>
      <c r="M1736" s="8"/>
      <c r="N1736" s="8"/>
      <c r="O1736" s="8"/>
      <c r="P1736" s="8"/>
      <c r="Q1736" s="8"/>
      <c r="R1736" s="8"/>
      <c r="S1736" s="8"/>
      <c r="T1736" s="8"/>
      <c r="U1736" s="8"/>
      <c r="V1736" s="8"/>
      <c r="W1736" s="8"/>
      <c r="X1736" s="8"/>
      <c r="Y1736" s="8"/>
      <c r="Z1736" s="8"/>
    </row>
    <row r="1737">
      <c r="A1737" s="10"/>
      <c r="B1737" s="10"/>
      <c r="C1737" s="12"/>
      <c r="D1737" s="12"/>
      <c r="E1737" s="20"/>
      <c r="F1737" s="8"/>
      <c r="G1737" s="8"/>
      <c r="H1737" s="8"/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/>
      <c r="Z1737" s="8"/>
    </row>
    <row r="1738">
      <c r="A1738" s="10"/>
      <c r="B1738" s="10"/>
      <c r="C1738" s="12"/>
      <c r="D1738" s="12"/>
      <c r="E1738" s="20"/>
      <c r="F1738" s="8"/>
      <c r="G1738" s="8"/>
      <c r="H1738" s="8"/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</row>
    <row r="1739">
      <c r="A1739" s="10"/>
      <c r="B1739" s="10"/>
      <c r="C1739" s="12"/>
      <c r="D1739" s="12"/>
      <c r="E1739" s="20"/>
      <c r="F1739" s="8"/>
      <c r="G1739" s="8"/>
      <c r="H1739" s="8"/>
      <c r="I1739" s="8"/>
      <c r="J1739" s="8"/>
      <c r="K1739" s="8"/>
      <c r="L1739" s="8"/>
      <c r="M1739" s="8"/>
      <c r="N1739" s="8"/>
      <c r="O1739" s="8"/>
      <c r="P1739" s="8"/>
      <c r="Q1739" s="8"/>
      <c r="R1739" s="8"/>
      <c r="S1739" s="8"/>
      <c r="T1739" s="8"/>
      <c r="U1739" s="8"/>
      <c r="V1739" s="8"/>
      <c r="W1739" s="8"/>
      <c r="X1739" s="8"/>
      <c r="Y1739" s="8"/>
      <c r="Z1739" s="8"/>
    </row>
    <row r="1740">
      <c r="A1740" s="10"/>
      <c r="B1740" s="10"/>
      <c r="C1740" s="12"/>
      <c r="D1740" s="12"/>
      <c r="E1740" s="20"/>
      <c r="F1740" s="8"/>
      <c r="G1740" s="8"/>
      <c r="H1740" s="8"/>
      <c r="I1740" s="8"/>
      <c r="J1740" s="8"/>
      <c r="K1740" s="8"/>
      <c r="L1740" s="8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8"/>
      <c r="Z1740" s="8"/>
    </row>
    <row r="1741">
      <c r="A1741" s="10"/>
      <c r="B1741" s="10"/>
      <c r="C1741" s="12"/>
      <c r="D1741" s="12"/>
      <c r="E1741" s="20"/>
      <c r="F1741" s="8"/>
      <c r="G1741" s="8"/>
      <c r="H1741" s="8"/>
      <c r="I1741" s="8"/>
      <c r="J1741" s="8"/>
      <c r="K1741" s="8"/>
      <c r="L1741" s="8"/>
      <c r="M1741" s="8"/>
      <c r="N1741" s="8"/>
      <c r="O1741" s="8"/>
      <c r="P1741" s="8"/>
      <c r="Q1741" s="8"/>
      <c r="R1741" s="8"/>
      <c r="S1741" s="8"/>
      <c r="T1741" s="8"/>
      <c r="U1741" s="8"/>
      <c r="V1741" s="8"/>
      <c r="W1741" s="8"/>
      <c r="X1741" s="8"/>
      <c r="Y1741" s="8"/>
      <c r="Z1741" s="8"/>
    </row>
    <row r="1742">
      <c r="A1742" s="10"/>
      <c r="B1742" s="10"/>
      <c r="C1742" s="12"/>
      <c r="D1742" s="12"/>
      <c r="E1742" s="20"/>
      <c r="F1742" s="8"/>
      <c r="G1742" s="8"/>
      <c r="H1742" s="8"/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</row>
    <row r="1743">
      <c r="A1743" s="10"/>
      <c r="B1743" s="10"/>
      <c r="C1743" s="12"/>
      <c r="D1743" s="12"/>
      <c r="E1743" s="20"/>
      <c r="F1743" s="8"/>
      <c r="G1743" s="8"/>
      <c r="H1743" s="8"/>
      <c r="I1743" s="8"/>
      <c r="J1743" s="8"/>
      <c r="K1743" s="8"/>
      <c r="L1743" s="8"/>
      <c r="M1743" s="8"/>
      <c r="N1743" s="8"/>
      <c r="O1743" s="8"/>
      <c r="P1743" s="8"/>
      <c r="Q1743" s="8"/>
      <c r="R1743" s="8"/>
      <c r="S1743" s="8"/>
      <c r="T1743" s="8"/>
      <c r="U1743" s="8"/>
      <c r="V1743" s="8"/>
      <c r="W1743" s="8"/>
      <c r="X1743" s="8"/>
      <c r="Y1743" s="8"/>
      <c r="Z1743" s="8"/>
    </row>
    <row r="1744">
      <c r="A1744" s="10"/>
      <c r="B1744" s="10"/>
      <c r="C1744" s="12"/>
      <c r="D1744" s="12"/>
      <c r="E1744" s="20"/>
      <c r="F1744" s="8"/>
      <c r="G1744" s="8"/>
      <c r="H1744" s="8"/>
      <c r="I1744" s="8"/>
      <c r="J1744" s="8"/>
      <c r="K1744" s="8"/>
      <c r="L1744" s="8"/>
      <c r="M1744" s="8"/>
      <c r="N1744" s="8"/>
      <c r="O1744" s="8"/>
      <c r="P1744" s="8"/>
      <c r="Q1744" s="8"/>
      <c r="R1744" s="8"/>
      <c r="S1744" s="8"/>
      <c r="T1744" s="8"/>
      <c r="U1744" s="8"/>
      <c r="V1744" s="8"/>
      <c r="W1744" s="8"/>
      <c r="X1744" s="8"/>
      <c r="Y1744" s="8"/>
      <c r="Z1744" s="8"/>
    </row>
    <row r="1745">
      <c r="A1745" s="10"/>
      <c r="B1745" s="10"/>
      <c r="C1745" s="12"/>
      <c r="D1745" s="12"/>
      <c r="E1745" s="20"/>
      <c r="F1745" s="8"/>
      <c r="G1745" s="8"/>
      <c r="H1745" s="8"/>
      <c r="I1745" s="8"/>
      <c r="J1745" s="8"/>
      <c r="K1745" s="8"/>
      <c r="L1745" s="8"/>
      <c r="M1745" s="8"/>
      <c r="N1745" s="8"/>
      <c r="O1745" s="8"/>
      <c r="P1745" s="8"/>
      <c r="Q1745" s="8"/>
      <c r="R1745" s="8"/>
      <c r="S1745" s="8"/>
      <c r="T1745" s="8"/>
      <c r="U1745" s="8"/>
      <c r="V1745" s="8"/>
      <c r="W1745" s="8"/>
      <c r="X1745" s="8"/>
      <c r="Y1745" s="8"/>
      <c r="Z1745" s="8"/>
    </row>
    <row r="1746">
      <c r="A1746" s="10"/>
      <c r="B1746" s="10"/>
      <c r="C1746" s="12"/>
      <c r="D1746" s="12"/>
      <c r="E1746" s="20"/>
      <c r="F1746" s="8"/>
      <c r="G1746" s="8"/>
      <c r="H1746" s="8"/>
      <c r="I1746" s="8"/>
      <c r="J1746" s="8"/>
      <c r="K1746" s="8"/>
      <c r="L1746" s="8"/>
      <c r="M1746" s="8"/>
      <c r="N1746" s="8"/>
      <c r="O1746" s="8"/>
      <c r="P1746" s="8"/>
      <c r="Q1746" s="8"/>
      <c r="R1746" s="8"/>
      <c r="S1746" s="8"/>
      <c r="T1746" s="8"/>
      <c r="U1746" s="8"/>
      <c r="V1746" s="8"/>
      <c r="W1746" s="8"/>
      <c r="X1746" s="8"/>
      <c r="Y1746" s="8"/>
      <c r="Z1746" s="8"/>
    </row>
    <row r="1747">
      <c r="A1747" s="10"/>
      <c r="B1747" s="10"/>
      <c r="C1747" s="12"/>
      <c r="D1747" s="12"/>
      <c r="E1747" s="20"/>
      <c r="F1747" s="8"/>
      <c r="G1747" s="8"/>
      <c r="H1747" s="8"/>
      <c r="I1747" s="8"/>
      <c r="J1747" s="8"/>
      <c r="K1747" s="8"/>
      <c r="L1747" s="8"/>
      <c r="M1747" s="8"/>
      <c r="N1747" s="8"/>
      <c r="O1747" s="8"/>
      <c r="P1747" s="8"/>
      <c r="Q1747" s="8"/>
      <c r="R1747" s="8"/>
      <c r="S1747" s="8"/>
      <c r="T1747" s="8"/>
      <c r="U1747" s="8"/>
      <c r="V1747" s="8"/>
      <c r="W1747" s="8"/>
      <c r="X1747" s="8"/>
      <c r="Y1747" s="8"/>
      <c r="Z1747" s="8"/>
    </row>
    <row r="1748">
      <c r="A1748" s="10"/>
      <c r="B1748" s="10"/>
      <c r="C1748" s="12"/>
      <c r="D1748" s="12"/>
      <c r="E1748" s="20"/>
      <c r="F1748" s="8"/>
      <c r="G1748" s="8"/>
      <c r="H1748" s="8"/>
      <c r="I1748" s="8"/>
      <c r="J1748" s="8"/>
      <c r="K1748" s="8"/>
      <c r="L1748" s="8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8"/>
      <c r="Z1748" s="8"/>
    </row>
    <row r="1749">
      <c r="A1749" s="10"/>
      <c r="B1749" s="10"/>
      <c r="C1749" s="12"/>
      <c r="D1749" s="12"/>
      <c r="E1749" s="20"/>
      <c r="F1749" s="8"/>
      <c r="G1749" s="8"/>
      <c r="H1749" s="8"/>
      <c r="I1749" s="8"/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8"/>
      <c r="U1749" s="8"/>
      <c r="V1749" s="8"/>
      <c r="W1749" s="8"/>
      <c r="X1749" s="8"/>
      <c r="Y1749" s="8"/>
      <c r="Z1749" s="8"/>
    </row>
    <row r="1750">
      <c r="A1750" s="10"/>
      <c r="B1750" s="10"/>
      <c r="C1750" s="12"/>
      <c r="D1750" s="12"/>
      <c r="E1750" s="20"/>
      <c r="F1750" s="8"/>
      <c r="G1750" s="8"/>
      <c r="H1750" s="8"/>
      <c r="I1750" s="8"/>
      <c r="J1750" s="8"/>
      <c r="K1750" s="8"/>
      <c r="L1750" s="8"/>
      <c r="M1750" s="8"/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8"/>
      <c r="Z1750" s="8"/>
    </row>
    <row r="1751">
      <c r="A1751" s="10"/>
      <c r="B1751" s="10"/>
      <c r="C1751" s="12"/>
      <c r="D1751" s="12"/>
      <c r="E1751" s="20"/>
      <c r="F1751" s="8"/>
      <c r="G1751" s="8"/>
      <c r="H1751" s="8"/>
      <c r="I1751" s="8"/>
      <c r="J1751" s="8"/>
      <c r="K1751" s="8"/>
      <c r="L1751" s="8"/>
      <c r="M1751" s="8"/>
      <c r="N1751" s="8"/>
      <c r="O1751" s="8"/>
      <c r="P1751" s="8"/>
      <c r="Q1751" s="8"/>
      <c r="R1751" s="8"/>
      <c r="S1751" s="8"/>
      <c r="T1751" s="8"/>
      <c r="U1751" s="8"/>
      <c r="V1751" s="8"/>
      <c r="W1751" s="8"/>
      <c r="X1751" s="8"/>
      <c r="Y1751" s="8"/>
      <c r="Z1751" s="8"/>
    </row>
    <row r="1752">
      <c r="A1752" s="10"/>
      <c r="B1752" s="10"/>
      <c r="C1752" s="12"/>
      <c r="D1752" s="12"/>
      <c r="E1752" s="20"/>
      <c r="F1752" s="8"/>
      <c r="G1752" s="8"/>
      <c r="H1752" s="8"/>
      <c r="I1752" s="8"/>
      <c r="J1752" s="8"/>
      <c r="K1752" s="8"/>
      <c r="L1752" s="8"/>
      <c r="M1752" s="8"/>
      <c r="N1752" s="8"/>
      <c r="O1752" s="8"/>
      <c r="P1752" s="8"/>
      <c r="Q1752" s="8"/>
      <c r="R1752" s="8"/>
      <c r="S1752" s="8"/>
      <c r="T1752" s="8"/>
      <c r="U1752" s="8"/>
      <c r="V1752" s="8"/>
      <c r="W1752" s="8"/>
      <c r="X1752" s="8"/>
      <c r="Y1752" s="8"/>
      <c r="Z1752" s="8"/>
    </row>
    <row r="1753">
      <c r="A1753" s="10"/>
      <c r="B1753" s="10"/>
      <c r="C1753" s="12"/>
      <c r="D1753" s="12"/>
      <c r="E1753" s="20"/>
      <c r="F1753" s="8"/>
      <c r="G1753" s="8"/>
      <c r="H1753" s="8"/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/>
      <c r="Z1753" s="8"/>
    </row>
    <row r="1754">
      <c r="A1754" s="10"/>
      <c r="B1754" s="10"/>
      <c r="C1754" s="12"/>
      <c r="D1754" s="12"/>
      <c r="E1754" s="20"/>
      <c r="F1754" s="8"/>
      <c r="G1754" s="8"/>
      <c r="H1754" s="8"/>
      <c r="I1754" s="8"/>
      <c r="J1754" s="8"/>
      <c r="K1754" s="8"/>
      <c r="L1754" s="8"/>
      <c r="M1754" s="8"/>
      <c r="N1754" s="8"/>
      <c r="O1754" s="8"/>
      <c r="P1754" s="8"/>
      <c r="Q1754" s="8"/>
      <c r="R1754" s="8"/>
      <c r="S1754" s="8"/>
      <c r="T1754" s="8"/>
      <c r="U1754" s="8"/>
      <c r="V1754" s="8"/>
      <c r="W1754" s="8"/>
      <c r="X1754" s="8"/>
      <c r="Y1754" s="8"/>
      <c r="Z1754" s="8"/>
    </row>
    <row r="1755">
      <c r="A1755" s="10"/>
      <c r="B1755" s="10"/>
      <c r="C1755" s="12"/>
      <c r="D1755" s="12"/>
      <c r="E1755" s="20"/>
      <c r="F1755" s="8"/>
      <c r="G1755" s="8"/>
      <c r="H1755" s="8"/>
      <c r="I1755" s="8"/>
      <c r="J1755" s="8"/>
      <c r="K1755" s="8"/>
      <c r="L1755" s="8"/>
      <c r="M1755" s="8"/>
      <c r="N1755" s="8"/>
      <c r="O1755" s="8"/>
      <c r="P1755" s="8"/>
      <c r="Q1755" s="8"/>
      <c r="R1755" s="8"/>
      <c r="S1755" s="8"/>
      <c r="T1755" s="8"/>
      <c r="U1755" s="8"/>
      <c r="V1755" s="8"/>
      <c r="W1755" s="8"/>
      <c r="X1755" s="8"/>
      <c r="Y1755" s="8"/>
      <c r="Z1755" s="8"/>
    </row>
    <row r="1756">
      <c r="A1756" s="10"/>
      <c r="B1756" s="10"/>
      <c r="C1756" s="12"/>
      <c r="D1756" s="12"/>
      <c r="E1756" s="20"/>
      <c r="F1756" s="8"/>
      <c r="G1756" s="8"/>
      <c r="H1756" s="8"/>
      <c r="I1756" s="8"/>
      <c r="J1756" s="8"/>
      <c r="K1756" s="8"/>
      <c r="L1756" s="8"/>
      <c r="M1756" s="8"/>
      <c r="N1756" s="8"/>
      <c r="O1756" s="8"/>
      <c r="P1756" s="8"/>
      <c r="Q1756" s="8"/>
      <c r="R1756" s="8"/>
      <c r="S1756" s="8"/>
      <c r="T1756" s="8"/>
      <c r="U1756" s="8"/>
      <c r="V1756" s="8"/>
      <c r="W1756" s="8"/>
      <c r="X1756" s="8"/>
      <c r="Y1756" s="8"/>
      <c r="Z1756" s="8"/>
    </row>
    <row r="1757">
      <c r="A1757" s="10"/>
      <c r="B1757" s="10"/>
      <c r="C1757" s="12"/>
      <c r="D1757" s="12"/>
      <c r="E1757" s="20"/>
      <c r="F1757" s="8"/>
      <c r="G1757" s="8"/>
      <c r="H1757" s="8"/>
      <c r="I1757" s="8"/>
      <c r="J1757" s="8"/>
      <c r="K1757" s="8"/>
      <c r="L1757" s="8"/>
      <c r="M1757" s="8"/>
      <c r="N1757" s="8"/>
      <c r="O1757" s="8"/>
      <c r="P1757" s="8"/>
      <c r="Q1757" s="8"/>
      <c r="R1757" s="8"/>
      <c r="S1757" s="8"/>
      <c r="T1757" s="8"/>
      <c r="U1757" s="8"/>
      <c r="V1757" s="8"/>
      <c r="W1757" s="8"/>
      <c r="X1757" s="8"/>
      <c r="Y1757" s="8"/>
      <c r="Z1757" s="8"/>
    </row>
    <row r="1758">
      <c r="A1758" s="10"/>
      <c r="B1758" s="10"/>
      <c r="C1758" s="12"/>
      <c r="D1758" s="12"/>
      <c r="E1758" s="20"/>
      <c r="F1758" s="8"/>
      <c r="G1758" s="8"/>
      <c r="H1758" s="8"/>
      <c r="I1758" s="8"/>
      <c r="J1758" s="8"/>
      <c r="K1758" s="8"/>
      <c r="L1758" s="8"/>
      <c r="M1758" s="8"/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8"/>
      <c r="Z1758" s="8"/>
    </row>
    <row r="1759">
      <c r="A1759" s="10"/>
      <c r="B1759" s="10"/>
      <c r="C1759" s="12"/>
      <c r="D1759" s="12"/>
      <c r="E1759" s="20"/>
      <c r="F1759" s="8"/>
      <c r="G1759" s="8"/>
      <c r="H1759" s="8"/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</row>
    <row r="1760">
      <c r="A1760" s="10"/>
      <c r="B1760" s="10"/>
      <c r="C1760" s="12"/>
      <c r="D1760" s="12"/>
      <c r="E1760" s="20"/>
      <c r="F1760" s="8"/>
      <c r="G1760" s="8"/>
      <c r="H1760" s="8"/>
      <c r="I1760" s="8"/>
      <c r="J1760" s="8"/>
      <c r="K1760" s="8"/>
      <c r="L1760" s="8"/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8"/>
      <c r="Z1760" s="8"/>
    </row>
    <row r="1761">
      <c r="A1761" s="10"/>
      <c r="B1761" s="10"/>
      <c r="C1761" s="12"/>
      <c r="D1761" s="12"/>
      <c r="E1761" s="20"/>
      <c r="F1761" s="8"/>
      <c r="G1761" s="8"/>
      <c r="H1761" s="8"/>
      <c r="I1761" s="8"/>
      <c r="J1761" s="8"/>
      <c r="K1761" s="8"/>
      <c r="L1761" s="8"/>
      <c r="M1761" s="8"/>
      <c r="N1761" s="8"/>
      <c r="O1761" s="8"/>
      <c r="P1761" s="8"/>
      <c r="Q1761" s="8"/>
      <c r="R1761" s="8"/>
      <c r="S1761" s="8"/>
      <c r="T1761" s="8"/>
      <c r="U1761" s="8"/>
      <c r="V1761" s="8"/>
      <c r="W1761" s="8"/>
      <c r="X1761" s="8"/>
      <c r="Y1761" s="8"/>
      <c r="Z1761" s="8"/>
    </row>
    <row r="1762">
      <c r="A1762" s="10"/>
      <c r="B1762" s="10"/>
      <c r="C1762" s="12"/>
      <c r="D1762" s="12"/>
      <c r="E1762" s="20"/>
      <c r="F1762" s="8"/>
      <c r="G1762" s="8"/>
      <c r="H1762" s="8"/>
      <c r="I1762" s="8"/>
      <c r="J1762" s="8"/>
      <c r="K1762" s="8"/>
      <c r="L1762" s="8"/>
      <c r="M1762" s="8"/>
      <c r="N1762" s="8"/>
      <c r="O1762" s="8"/>
      <c r="P1762" s="8"/>
      <c r="Q1762" s="8"/>
      <c r="R1762" s="8"/>
      <c r="S1762" s="8"/>
      <c r="T1762" s="8"/>
      <c r="U1762" s="8"/>
      <c r="V1762" s="8"/>
      <c r="W1762" s="8"/>
      <c r="X1762" s="8"/>
      <c r="Y1762" s="8"/>
      <c r="Z1762" s="8"/>
    </row>
    <row r="1763">
      <c r="A1763" s="10"/>
      <c r="B1763" s="10"/>
      <c r="C1763" s="12"/>
      <c r="D1763" s="12"/>
      <c r="E1763" s="20"/>
      <c r="F1763" s="8"/>
      <c r="G1763" s="8"/>
      <c r="H1763" s="8"/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</row>
    <row r="1764">
      <c r="A1764" s="10"/>
      <c r="B1764" s="10"/>
      <c r="C1764" s="12"/>
      <c r="D1764" s="12"/>
      <c r="E1764" s="20"/>
      <c r="F1764" s="8"/>
      <c r="G1764" s="8"/>
      <c r="H1764" s="8"/>
      <c r="I1764" s="8"/>
      <c r="J1764" s="8"/>
      <c r="K1764" s="8"/>
      <c r="L1764" s="8"/>
      <c r="M1764" s="8"/>
      <c r="N1764" s="8"/>
      <c r="O1764" s="8"/>
      <c r="P1764" s="8"/>
      <c r="Q1764" s="8"/>
      <c r="R1764" s="8"/>
      <c r="S1764" s="8"/>
      <c r="T1764" s="8"/>
      <c r="U1764" s="8"/>
      <c r="V1764" s="8"/>
      <c r="W1764" s="8"/>
      <c r="X1764" s="8"/>
      <c r="Y1764" s="8"/>
      <c r="Z1764" s="8"/>
    </row>
    <row r="1765">
      <c r="A1765" s="10"/>
      <c r="B1765" s="10"/>
      <c r="C1765" s="12"/>
      <c r="D1765" s="12"/>
      <c r="E1765" s="20"/>
      <c r="F1765" s="8"/>
      <c r="G1765" s="8"/>
      <c r="H1765" s="8"/>
      <c r="I1765" s="8"/>
      <c r="J1765" s="8"/>
      <c r="K1765" s="8"/>
      <c r="L1765" s="8"/>
      <c r="M1765" s="8"/>
      <c r="N1765" s="8"/>
      <c r="O1765" s="8"/>
      <c r="P1765" s="8"/>
      <c r="Q1765" s="8"/>
      <c r="R1765" s="8"/>
      <c r="S1765" s="8"/>
      <c r="T1765" s="8"/>
      <c r="U1765" s="8"/>
      <c r="V1765" s="8"/>
      <c r="W1765" s="8"/>
      <c r="X1765" s="8"/>
      <c r="Y1765" s="8"/>
      <c r="Z1765" s="8"/>
    </row>
    <row r="1766">
      <c r="A1766" s="10"/>
      <c r="B1766" s="10"/>
      <c r="C1766" s="12"/>
      <c r="D1766" s="12"/>
      <c r="E1766" s="20"/>
      <c r="F1766" s="8"/>
      <c r="G1766" s="8"/>
      <c r="H1766" s="8"/>
      <c r="I1766" s="8"/>
      <c r="J1766" s="8"/>
      <c r="K1766" s="8"/>
      <c r="L1766" s="8"/>
      <c r="M1766" s="8"/>
      <c r="N1766" s="8"/>
      <c r="O1766" s="8"/>
      <c r="P1766" s="8"/>
      <c r="Q1766" s="8"/>
      <c r="R1766" s="8"/>
      <c r="S1766" s="8"/>
      <c r="T1766" s="8"/>
      <c r="U1766" s="8"/>
      <c r="V1766" s="8"/>
      <c r="W1766" s="8"/>
      <c r="X1766" s="8"/>
      <c r="Y1766" s="8"/>
      <c r="Z1766" s="8"/>
    </row>
    <row r="1767">
      <c r="A1767" s="10"/>
      <c r="B1767" s="10"/>
      <c r="C1767" s="12"/>
      <c r="D1767" s="12"/>
      <c r="E1767" s="20"/>
      <c r="F1767" s="8"/>
      <c r="G1767" s="8"/>
      <c r="H1767" s="8"/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</row>
    <row r="1768">
      <c r="A1768" s="10"/>
      <c r="B1768" s="10"/>
      <c r="C1768" s="12"/>
      <c r="D1768" s="12"/>
      <c r="E1768" s="20"/>
      <c r="F1768" s="8"/>
      <c r="G1768" s="8"/>
      <c r="H1768" s="8"/>
      <c r="I1768" s="8"/>
      <c r="J1768" s="8"/>
      <c r="K1768" s="8"/>
      <c r="L1768" s="8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8"/>
      <c r="Z1768" s="8"/>
    </row>
    <row r="1769">
      <c r="A1769" s="10"/>
      <c r="B1769" s="10"/>
      <c r="C1769" s="12"/>
      <c r="D1769" s="12"/>
      <c r="E1769" s="20"/>
      <c r="F1769" s="8"/>
      <c r="G1769" s="8"/>
      <c r="H1769" s="8"/>
      <c r="I1769" s="8"/>
      <c r="J1769" s="8"/>
      <c r="K1769" s="8"/>
      <c r="L1769" s="8"/>
      <c r="M1769" s="8"/>
      <c r="N1769" s="8"/>
      <c r="O1769" s="8"/>
      <c r="P1769" s="8"/>
      <c r="Q1769" s="8"/>
      <c r="R1769" s="8"/>
      <c r="S1769" s="8"/>
      <c r="T1769" s="8"/>
      <c r="U1769" s="8"/>
      <c r="V1769" s="8"/>
      <c r="W1769" s="8"/>
      <c r="X1769" s="8"/>
      <c r="Y1769" s="8"/>
      <c r="Z1769" s="8"/>
    </row>
    <row r="1770">
      <c r="A1770" s="10"/>
      <c r="B1770" s="10"/>
      <c r="C1770" s="12"/>
      <c r="D1770" s="12"/>
      <c r="E1770" s="20"/>
      <c r="F1770" s="8"/>
      <c r="G1770" s="8"/>
      <c r="H1770" s="8"/>
      <c r="I1770" s="8"/>
      <c r="J1770" s="8"/>
      <c r="K1770" s="8"/>
      <c r="L1770" s="8"/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8"/>
      <c r="Z1770" s="8"/>
    </row>
    <row r="1771">
      <c r="A1771" s="10"/>
      <c r="B1771" s="10"/>
      <c r="C1771" s="12"/>
      <c r="D1771" s="12"/>
      <c r="E1771" s="20"/>
      <c r="F1771" s="8"/>
      <c r="G1771" s="8"/>
      <c r="H1771" s="8"/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</row>
    <row r="1772">
      <c r="A1772" s="10"/>
      <c r="B1772" s="10"/>
      <c r="C1772" s="12"/>
      <c r="D1772" s="12"/>
      <c r="E1772" s="20"/>
      <c r="F1772" s="8"/>
      <c r="G1772" s="8"/>
      <c r="H1772" s="8"/>
      <c r="I1772" s="8"/>
      <c r="J1772" s="8"/>
      <c r="K1772" s="8"/>
      <c r="L1772" s="8"/>
      <c r="M1772" s="8"/>
      <c r="N1772" s="8"/>
      <c r="O1772" s="8"/>
      <c r="P1772" s="8"/>
      <c r="Q1772" s="8"/>
      <c r="R1772" s="8"/>
      <c r="S1772" s="8"/>
      <c r="T1772" s="8"/>
      <c r="U1772" s="8"/>
      <c r="V1772" s="8"/>
      <c r="W1772" s="8"/>
      <c r="X1772" s="8"/>
      <c r="Y1772" s="8"/>
      <c r="Z1772" s="8"/>
    </row>
    <row r="1773">
      <c r="A1773" s="10"/>
      <c r="B1773" s="10"/>
      <c r="C1773" s="12"/>
      <c r="D1773" s="12"/>
      <c r="E1773" s="20"/>
      <c r="F1773" s="8"/>
      <c r="G1773" s="8"/>
      <c r="H1773" s="8"/>
      <c r="I1773" s="8"/>
      <c r="J1773" s="8"/>
      <c r="K1773" s="8"/>
      <c r="L1773" s="8"/>
      <c r="M1773" s="8"/>
      <c r="N1773" s="8"/>
      <c r="O1773" s="8"/>
      <c r="P1773" s="8"/>
      <c r="Q1773" s="8"/>
      <c r="R1773" s="8"/>
      <c r="S1773" s="8"/>
      <c r="T1773" s="8"/>
      <c r="U1773" s="8"/>
      <c r="V1773" s="8"/>
      <c r="W1773" s="8"/>
      <c r="X1773" s="8"/>
      <c r="Y1773" s="8"/>
      <c r="Z1773" s="8"/>
    </row>
    <row r="1774">
      <c r="A1774" s="10"/>
      <c r="B1774" s="10"/>
      <c r="C1774" s="12"/>
      <c r="D1774" s="12"/>
      <c r="E1774" s="20"/>
      <c r="F1774" s="8"/>
      <c r="G1774" s="8"/>
      <c r="H1774" s="8"/>
      <c r="I1774" s="8"/>
      <c r="J1774" s="8"/>
      <c r="K1774" s="8"/>
      <c r="L1774" s="8"/>
      <c r="M1774" s="8"/>
      <c r="N1774" s="8"/>
      <c r="O1774" s="8"/>
      <c r="P1774" s="8"/>
      <c r="Q1774" s="8"/>
      <c r="R1774" s="8"/>
      <c r="S1774" s="8"/>
      <c r="T1774" s="8"/>
      <c r="U1774" s="8"/>
      <c r="V1774" s="8"/>
      <c r="W1774" s="8"/>
      <c r="X1774" s="8"/>
      <c r="Y1774" s="8"/>
      <c r="Z1774" s="8"/>
    </row>
    <row r="1775">
      <c r="A1775" s="10"/>
      <c r="B1775" s="10"/>
      <c r="C1775" s="12"/>
      <c r="D1775" s="12"/>
      <c r="E1775" s="20"/>
      <c r="F1775" s="8"/>
      <c r="G1775" s="8"/>
      <c r="H1775" s="8"/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</row>
    <row r="1776">
      <c r="A1776" s="10"/>
      <c r="B1776" s="10"/>
      <c r="C1776" s="12"/>
      <c r="D1776" s="12"/>
      <c r="E1776" s="20"/>
      <c r="F1776" s="8"/>
      <c r="G1776" s="8"/>
      <c r="H1776" s="8"/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/>
      <c r="Z1776" s="8"/>
    </row>
    <row r="1777">
      <c r="A1777" s="10"/>
      <c r="B1777" s="10"/>
      <c r="C1777" s="12"/>
      <c r="D1777" s="12"/>
      <c r="E1777" s="20"/>
      <c r="F1777" s="8"/>
      <c r="G1777" s="8"/>
      <c r="H1777" s="8"/>
      <c r="I1777" s="8"/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8"/>
      <c r="U1777" s="8"/>
      <c r="V1777" s="8"/>
      <c r="W1777" s="8"/>
      <c r="X1777" s="8"/>
      <c r="Y1777" s="8"/>
      <c r="Z1777" s="8"/>
    </row>
    <row r="1778">
      <c r="A1778" s="10"/>
      <c r="B1778" s="10"/>
      <c r="C1778" s="12"/>
      <c r="D1778" s="12"/>
      <c r="E1778" s="20"/>
      <c r="F1778" s="8"/>
      <c r="G1778" s="8"/>
      <c r="H1778" s="8"/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8"/>
      <c r="Z1778" s="8"/>
    </row>
    <row r="1779">
      <c r="A1779" s="10"/>
      <c r="B1779" s="10"/>
      <c r="C1779" s="12"/>
      <c r="D1779" s="12"/>
      <c r="E1779" s="20"/>
      <c r="F1779" s="8"/>
      <c r="G1779" s="8"/>
      <c r="H1779" s="8"/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</row>
    <row r="1780">
      <c r="A1780" s="10"/>
      <c r="B1780" s="10"/>
      <c r="C1780" s="12"/>
      <c r="D1780" s="12"/>
      <c r="E1780" s="20"/>
      <c r="F1780" s="8"/>
      <c r="G1780" s="8"/>
      <c r="H1780" s="8"/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</row>
    <row r="1781">
      <c r="A1781" s="10"/>
      <c r="B1781" s="10"/>
      <c r="C1781" s="12"/>
      <c r="D1781" s="12"/>
      <c r="E1781" s="20"/>
      <c r="F1781" s="8"/>
      <c r="G1781" s="8"/>
      <c r="H1781" s="8"/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</row>
    <row r="1782">
      <c r="A1782" s="10"/>
      <c r="B1782" s="10"/>
      <c r="C1782" s="12"/>
      <c r="D1782" s="12"/>
      <c r="E1782" s="20"/>
      <c r="F1782" s="8"/>
      <c r="G1782" s="8"/>
      <c r="H1782" s="8"/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</row>
    <row r="1783">
      <c r="A1783" s="10"/>
      <c r="B1783" s="10"/>
      <c r="C1783" s="12"/>
      <c r="D1783" s="12"/>
      <c r="E1783" s="20"/>
      <c r="F1783" s="8"/>
      <c r="G1783" s="8"/>
      <c r="H1783" s="8"/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</row>
    <row r="1784">
      <c r="A1784" s="10"/>
      <c r="B1784" s="10"/>
      <c r="C1784" s="12"/>
      <c r="D1784" s="12"/>
      <c r="E1784" s="20"/>
      <c r="F1784" s="8"/>
      <c r="G1784" s="8"/>
      <c r="H1784" s="8"/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  <c r="T1784" s="8"/>
      <c r="U1784" s="8"/>
      <c r="V1784" s="8"/>
      <c r="W1784" s="8"/>
      <c r="X1784" s="8"/>
      <c r="Y1784" s="8"/>
      <c r="Z1784" s="8"/>
    </row>
    <row r="1785">
      <c r="A1785" s="10"/>
      <c r="B1785" s="10"/>
      <c r="C1785" s="12"/>
      <c r="D1785" s="12"/>
      <c r="E1785" s="20"/>
      <c r="F1785" s="8"/>
      <c r="G1785" s="8"/>
      <c r="H1785" s="8"/>
      <c r="I1785" s="8"/>
      <c r="J1785" s="8"/>
      <c r="K1785" s="8"/>
      <c r="L1785" s="8"/>
      <c r="M1785" s="8"/>
      <c r="N1785" s="8"/>
      <c r="O1785" s="8"/>
      <c r="P1785" s="8"/>
      <c r="Q1785" s="8"/>
      <c r="R1785" s="8"/>
      <c r="S1785" s="8"/>
      <c r="T1785" s="8"/>
      <c r="U1785" s="8"/>
      <c r="V1785" s="8"/>
      <c r="W1785" s="8"/>
      <c r="X1785" s="8"/>
      <c r="Y1785" s="8"/>
      <c r="Z1785" s="8"/>
    </row>
    <row r="1786">
      <c r="A1786" s="10"/>
      <c r="B1786" s="10"/>
      <c r="C1786" s="12"/>
      <c r="D1786" s="12"/>
      <c r="E1786" s="20"/>
      <c r="F1786" s="8"/>
      <c r="G1786" s="8"/>
      <c r="H1786" s="8"/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  <c r="Z1786" s="8"/>
    </row>
    <row r="1787">
      <c r="A1787" s="10"/>
      <c r="B1787" s="10"/>
      <c r="C1787" s="12"/>
      <c r="D1787" s="12"/>
      <c r="E1787" s="20"/>
      <c r="F1787" s="8"/>
      <c r="G1787" s="8"/>
      <c r="H1787" s="8"/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</row>
    <row r="1788">
      <c r="A1788" s="10"/>
      <c r="B1788" s="10"/>
      <c r="C1788" s="12"/>
      <c r="D1788" s="12"/>
      <c r="E1788" s="20"/>
      <c r="F1788" s="8"/>
      <c r="G1788" s="8"/>
      <c r="H1788" s="8"/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  <c r="Z1788" s="8"/>
    </row>
    <row r="1789">
      <c r="A1789" s="10"/>
      <c r="B1789" s="10"/>
      <c r="C1789" s="12"/>
      <c r="D1789" s="12"/>
      <c r="E1789" s="20"/>
      <c r="F1789" s="8"/>
      <c r="G1789" s="8"/>
      <c r="H1789" s="8"/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  <c r="Z1789" s="8"/>
    </row>
    <row r="1790">
      <c r="A1790" s="10"/>
      <c r="B1790" s="10"/>
      <c r="C1790" s="12"/>
      <c r="D1790" s="12"/>
      <c r="E1790" s="20"/>
      <c r="F1790" s="8"/>
      <c r="G1790" s="8"/>
      <c r="H1790" s="8"/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  <c r="Z1790" s="8"/>
    </row>
    <row r="1791">
      <c r="A1791" s="10"/>
      <c r="B1791" s="10"/>
      <c r="C1791" s="12"/>
      <c r="D1791" s="12"/>
      <c r="E1791" s="20"/>
      <c r="F1791" s="8"/>
      <c r="G1791" s="8"/>
      <c r="H1791" s="8"/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</row>
    <row r="1792">
      <c r="A1792" s="10"/>
      <c r="B1792" s="10"/>
      <c r="C1792" s="12"/>
      <c r="D1792" s="12"/>
      <c r="E1792" s="20"/>
      <c r="F1792" s="8"/>
      <c r="G1792" s="8"/>
      <c r="H1792" s="8"/>
      <c r="I1792" s="8"/>
      <c r="J1792" s="8"/>
      <c r="K1792" s="8"/>
      <c r="L1792" s="8"/>
      <c r="M1792" s="8"/>
      <c r="N1792" s="8"/>
      <c r="O1792" s="8"/>
      <c r="P1792" s="8"/>
      <c r="Q1792" s="8"/>
      <c r="R1792" s="8"/>
      <c r="S1792" s="8"/>
      <c r="T1792" s="8"/>
      <c r="U1792" s="8"/>
      <c r="V1792" s="8"/>
      <c r="W1792" s="8"/>
      <c r="X1792" s="8"/>
      <c r="Y1792" s="8"/>
      <c r="Z1792" s="8"/>
    </row>
    <row r="1793">
      <c r="A1793" s="10"/>
      <c r="B1793" s="10"/>
      <c r="C1793" s="12"/>
      <c r="D1793" s="12"/>
      <c r="E1793" s="20"/>
      <c r="F1793" s="8"/>
      <c r="G1793" s="8"/>
      <c r="H1793" s="8"/>
      <c r="I1793" s="8"/>
      <c r="J1793" s="8"/>
      <c r="K1793" s="8"/>
      <c r="L1793" s="8"/>
      <c r="M1793" s="8"/>
      <c r="N1793" s="8"/>
      <c r="O1793" s="8"/>
      <c r="P1793" s="8"/>
      <c r="Q1793" s="8"/>
      <c r="R1793" s="8"/>
      <c r="S1793" s="8"/>
      <c r="T1793" s="8"/>
      <c r="U1793" s="8"/>
      <c r="V1793" s="8"/>
      <c r="W1793" s="8"/>
      <c r="X1793" s="8"/>
      <c r="Y1793" s="8"/>
      <c r="Z1793" s="8"/>
    </row>
    <row r="1794">
      <c r="A1794" s="10"/>
      <c r="B1794" s="10"/>
      <c r="C1794" s="12"/>
      <c r="D1794" s="12"/>
      <c r="E1794" s="20"/>
      <c r="F1794" s="8"/>
      <c r="G1794" s="8"/>
      <c r="H1794" s="8"/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  <c r="Z1794" s="8"/>
    </row>
    <row r="1795">
      <c r="A1795" s="10"/>
      <c r="B1795" s="10"/>
      <c r="C1795" s="12"/>
      <c r="D1795" s="12"/>
      <c r="E1795" s="20"/>
      <c r="F1795" s="8"/>
      <c r="G1795" s="8"/>
      <c r="H1795" s="8"/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/>
      <c r="Z1795" s="8"/>
    </row>
    <row r="1796">
      <c r="A1796" s="10"/>
      <c r="B1796" s="10"/>
      <c r="C1796" s="12"/>
      <c r="D1796" s="12"/>
      <c r="E1796" s="20"/>
      <c r="F1796" s="8"/>
      <c r="G1796" s="8"/>
      <c r="H1796" s="8"/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</row>
    <row r="1797">
      <c r="A1797" s="10"/>
      <c r="B1797" s="10"/>
      <c r="C1797" s="12"/>
      <c r="D1797" s="12"/>
      <c r="E1797" s="20"/>
      <c r="F1797" s="8"/>
      <c r="G1797" s="8"/>
      <c r="H1797" s="8"/>
      <c r="I1797" s="8"/>
      <c r="J1797" s="8"/>
      <c r="K1797" s="8"/>
      <c r="L1797" s="8"/>
      <c r="M1797" s="8"/>
      <c r="N1797" s="8"/>
      <c r="O1797" s="8"/>
      <c r="P1797" s="8"/>
      <c r="Q1797" s="8"/>
      <c r="R1797" s="8"/>
      <c r="S1797" s="8"/>
      <c r="T1797" s="8"/>
      <c r="U1797" s="8"/>
      <c r="V1797" s="8"/>
      <c r="W1797" s="8"/>
      <c r="X1797" s="8"/>
      <c r="Y1797" s="8"/>
      <c r="Z1797" s="8"/>
    </row>
    <row r="1798">
      <c r="A1798" s="10"/>
      <c r="B1798" s="10"/>
      <c r="C1798" s="12"/>
      <c r="D1798" s="12"/>
      <c r="E1798" s="20"/>
      <c r="F1798" s="8"/>
      <c r="G1798" s="8"/>
      <c r="H1798" s="8"/>
      <c r="I1798" s="8"/>
      <c r="J1798" s="8"/>
      <c r="K1798" s="8"/>
      <c r="L1798" s="8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8"/>
      <c r="Z1798" s="8"/>
    </row>
    <row r="1799">
      <c r="A1799" s="10"/>
      <c r="B1799" s="10"/>
      <c r="C1799" s="12"/>
      <c r="D1799" s="12"/>
      <c r="E1799" s="20"/>
      <c r="F1799" s="8"/>
      <c r="G1799" s="8"/>
      <c r="H1799" s="8"/>
      <c r="I1799" s="8"/>
      <c r="J1799" s="8"/>
      <c r="K1799" s="8"/>
      <c r="L1799" s="8"/>
      <c r="M1799" s="8"/>
      <c r="N1799" s="8"/>
      <c r="O1799" s="8"/>
      <c r="P1799" s="8"/>
      <c r="Q1799" s="8"/>
      <c r="R1799" s="8"/>
      <c r="S1799" s="8"/>
      <c r="T1799" s="8"/>
      <c r="U1799" s="8"/>
      <c r="V1799" s="8"/>
      <c r="W1799" s="8"/>
      <c r="X1799" s="8"/>
      <c r="Y1799" s="8"/>
      <c r="Z1799" s="8"/>
    </row>
    <row r="1800">
      <c r="A1800" s="10"/>
      <c r="B1800" s="10"/>
      <c r="C1800" s="12"/>
      <c r="D1800" s="12"/>
      <c r="E1800" s="20"/>
      <c r="F1800" s="8"/>
      <c r="G1800" s="8"/>
      <c r="H1800" s="8"/>
      <c r="I1800" s="8"/>
      <c r="J1800" s="8"/>
      <c r="K1800" s="8"/>
      <c r="L1800" s="8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8"/>
      <c r="Z1800" s="8"/>
    </row>
    <row r="1801">
      <c r="A1801" s="10"/>
      <c r="B1801" s="10"/>
      <c r="C1801" s="12"/>
      <c r="D1801" s="12"/>
      <c r="E1801" s="20"/>
      <c r="F1801" s="8"/>
      <c r="G1801" s="8"/>
      <c r="H1801" s="8"/>
      <c r="I1801" s="8"/>
      <c r="J1801" s="8"/>
      <c r="K1801" s="8"/>
      <c r="L1801" s="8"/>
      <c r="M1801" s="8"/>
      <c r="N1801" s="8"/>
      <c r="O1801" s="8"/>
      <c r="P1801" s="8"/>
      <c r="Q1801" s="8"/>
      <c r="R1801" s="8"/>
      <c r="S1801" s="8"/>
      <c r="T1801" s="8"/>
      <c r="U1801" s="8"/>
      <c r="V1801" s="8"/>
      <c r="W1801" s="8"/>
      <c r="X1801" s="8"/>
      <c r="Y1801" s="8"/>
      <c r="Z1801" s="8"/>
    </row>
    <row r="1802">
      <c r="A1802" s="10"/>
      <c r="B1802" s="10"/>
      <c r="C1802" s="12"/>
      <c r="D1802" s="12"/>
      <c r="E1802" s="20"/>
      <c r="F1802" s="8"/>
      <c r="G1802" s="8"/>
      <c r="H1802" s="8"/>
      <c r="I1802" s="8"/>
      <c r="J1802" s="8"/>
      <c r="K1802" s="8"/>
      <c r="L1802" s="8"/>
      <c r="M1802" s="8"/>
      <c r="N1802" s="8"/>
      <c r="O1802" s="8"/>
      <c r="P1802" s="8"/>
      <c r="Q1802" s="8"/>
      <c r="R1802" s="8"/>
      <c r="S1802" s="8"/>
      <c r="T1802" s="8"/>
      <c r="U1802" s="8"/>
      <c r="V1802" s="8"/>
      <c r="W1802" s="8"/>
      <c r="X1802" s="8"/>
      <c r="Y1802" s="8"/>
      <c r="Z1802" s="8"/>
    </row>
    <row r="1803">
      <c r="A1803" s="10"/>
      <c r="B1803" s="10"/>
      <c r="C1803" s="12"/>
      <c r="D1803" s="12"/>
      <c r="E1803" s="20"/>
      <c r="F1803" s="8"/>
      <c r="G1803" s="8"/>
      <c r="H1803" s="8"/>
      <c r="I1803" s="8"/>
      <c r="J1803" s="8"/>
      <c r="K1803" s="8"/>
      <c r="L1803" s="8"/>
      <c r="M1803" s="8"/>
      <c r="N1803" s="8"/>
      <c r="O1803" s="8"/>
      <c r="P1803" s="8"/>
      <c r="Q1803" s="8"/>
      <c r="R1803" s="8"/>
      <c r="S1803" s="8"/>
      <c r="T1803" s="8"/>
      <c r="U1803" s="8"/>
      <c r="V1803" s="8"/>
      <c r="W1803" s="8"/>
      <c r="X1803" s="8"/>
      <c r="Y1803" s="8"/>
      <c r="Z1803" s="8"/>
    </row>
    <row r="1804">
      <c r="A1804" s="10"/>
      <c r="B1804" s="10"/>
      <c r="C1804" s="12"/>
      <c r="D1804" s="12"/>
      <c r="E1804" s="20"/>
      <c r="F1804" s="8"/>
      <c r="G1804" s="8"/>
      <c r="H1804" s="8"/>
      <c r="I1804" s="8"/>
      <c r="J1804" s="8"/>
      <c r="K1804" s="8"/>
      <c r="L1804" s="8"/>
      <c r="M1804" s="8"/>
      <c r="N1804" s="8"/>
      <c r="O1804" s="8"/>
      <c r="P1804" s="8"/>
      <c r="Q1804" s="8"/>
      <c r="R1804" s="8"/>
      <c r="S1804" s="8"/>
      <c r="T1804" s="8"/>
      <c r="U1804" s="8"/>
      <c r="V1804" s="8"/>
      <c r="W1804" s="8"/>
      <c r="X1804" s="8"/>
      <c r="Y1804" s="8"/>
      <c r="Z1804" s="8"/>
    </row>
    <row r="1805">
      <c r="A1805" s="10"/>
      <c r="B1805" s="10"/>
      <c r="C1805" s="12"/>
      <c r="D1805" s="12"/>
      <c r="E1805" s="20"/>
      <c r="F1805" s="8"/>
      <c r="G1805" s="8"/>
      <c r="H1805" s="8"/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</row>
    <row r="1806">
      <c r="A1806" s="10"/>
      <c r="B1806" s="10"/>
      <c r="C1806" s="12"/>
      <c r="D1806" s="12"/>
      <c r="E1806" s="20"/>
      <c r="F1806" s="8"/>
      <c r="G1806" s="8"/>
      <c r="H1806" s="8"/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</row>
    <row r="1807">
      <c r="A1807" s="10"/>
      <c r="B1807" s="10"/>
      <c r="C1807" s="12"/>
      <c r="D1807" s="12"/>
      <c r="E1807" s="20"/>
      <c r="F1807" s="8"/>
      <c r="G1807" s="8"/>
      <c r="H1807" s="8"/>
      <c r="I1807" s="8"/>
      <c r="J1807" s="8"/>
      <c r="K1807" s="8"/>
      <c r="L1807" s="8"/>
      <c r="M1807" s="8"/>
      <c r="N1807" s="8"/>
      <c r="O1807" s="8"/>
      <c r="P1807" s="8"/>
      <c r="Q1807" s="8"/>
      <c r="R1807" s="8"/>
      <c r="S1807" s="8"/>
      <c r="T1807" s="8"/>
      <c r="U1807" s="8"/>
      <c r="V1807" s="8"/>
      <c r="W1807" s="8"/>
      <c r="X1807" s="8"/>
      <c r="Y1807" s="8"/>
      <c r="Z1807" s="8"/>
    </row>
    <row r="1808">
      <c r="A1808" s="10"/>
      <c r="B1808" s="10"/>
      <c r="C1808" s="12"/>
      <c r="D1808" s="12"/>
      <c r="E1808" s="20"/>
      <c r="F1808" s="8"/>
      <c r="G1808" s="8"/>
      <c r="H1808" s="8"/>
      <c r="I1808" s="8"/>
      <c r="J1808" s="8"/>
      <c r="K1808" s="8"/>
      <c r="L1808" s="8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8"/>
      <c r="Z1808" s="8"/>
    </row>
    <row r="1809">
      <c r="A1809" s="10"/>
      <c r="B1809" s="10"/>
      <c r="C1809" s="12"/>
      <c r="D1809" s="12"/>
      <c r="E1809" s="20"/>
      <c r="F1809" s="8"/>
      <c r="G1809" s="8"/>
      <c r="H1809" s="8"/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</row>
    <row r="1810">
      <c r="A1810" s="10"/>
      <c r="B1810" s="10"/>
      <c r="C1810" s="12"/>
      <c r="D1810" s="12"/>
      <c r="E1810" s="20"/>
      <c r="F1810" s="8"/>
      <c r="G1810" s="8"/>
      <c r="H1810" s="8"/>
      <c r="I1810" s="8"/>
      <c r="J1810" s="8"/>
      <c r="K1810" s="8"/>
      <c r="L1810" s="8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8"/>
      <c r="Z1810" s="8"/>
    </row>
    <row r="1811">
      <c r="A1811" s="10"/>
      <c r="B1811" s="10"/>
      <c r="C1811" s="12"/>
      <c r="D1811" s="12"/>
      <c r="E1811" s="20"/>
      <c r="F1811" s="8"/>
      <c r="G1811" s="8"/>
      <c r="H1811" s="8"/>
      <c r="I1811" s="8"/>
      <c r="J1811" s="8"/>
      <c r="K1811" s="8"/>
      <c r="L1811" s="8"/>
      <c r="M1811" s="8"/>
      <c r="N1811" s="8"/>
      <c r="O1811" s="8"/>
      <c r="P1811" s="8"/>
      <c r="Q1811" s="8"/>
      <c r="R1811" s="8"/>
      <c r="S1811" s="8"/>
      <c r="T1811" s="8"/>
      <c r="U1811" s="8"/>
      <c r="V1811" s="8"/>
      <c r="W1811" s="8"/>
      <c r="X1811" s="8"/>
      <c r="Y1811" s="8"/>
      <c r="Z1811" s="8"/>
    </row>
    <row r="1812">
      <c r="A1812" s="10"/>
      <c r="B1812" s="10"/>
      <c r="C1812" s="12"/>
      <c r="D1812" s="12"/>
      <c r="E1812" s="20"/>
      <c r="F1812" s="8"/>
      <c r="G1812" s="8"/>
      <c r="H1812" s="8"/>
      <c r="I1812" s="8"/>
      <c r="J1812" s="8"/>
      <c r="K1812" s="8"/>
      <c r="L1812" s="8"/>
      <c r="M1812" s="8"/>
      <c r="N1812" s="8"/>
      <c r="O1812" s="8"/>
      <c r="P1812" s="8"/>
      <c r="Q1812" s="8"/>
      <c r="R1812" s="8"/>
      <c r="S1812" s="8"/>
      <c r="T1812" s="8"/>
      <c r="U1812" s="8"/>
      <c r="V1812" s="8"/>
      <c r="W1812" s="8"/>
      <c r="X1812" s="8"/>
      <c r="Y1812" s="8"/>
      <c r="Z1812" s="8"/>
    </row>
    <row r="1813">
      <c r="A1813" s="10"/>
      <c r="B1813" s="10"/>
      <c r="C1813" s="12"/>
      <c r="D1813" s="12"/>
      <c r="E1813" s="20"/>
      <c r="F1813" s="8"/>
      <c r="G1813" s="8"/>
      <c r="H1813" s="8"/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</row>
    <row r="1814">
      <c r="A1814" s="10"/>
      <c r="B1814" s="10"/>
      <c r="C1814" s="12"/>
      <c r="D1814" s="12"/>
      <c r="E1814" s="20"/>
      <c r="F1814" s="8"/>
      <c r="G1814" s="8"/>
      <c r="H1814" s="8"/>
      <c r="I1814" s="8"/>
      <c r="J1814" s="8"/>
      <c r="K1814" s="8"/>
      <c r="L1814" s="8"/>
      <c r="M1814" s="8"/>
      <c r="N1814" s="8"/>
      <c r="O1814" s="8"/>
      <c r="P1814" s="8"/>
      <c r="Q1814" s="8"/>
      <c r="R1814" s="8"/>
      <c r="S1814" s="8"/>
      <c r="T1814" s="8"/>
      <c r="U1814" s="8"/>
      <c r="V1814" s="8"/>
      <c r="W1814" s="8"/>
      <c r="X1814" s="8"/>
      <c r="Y1814" s="8"/>
      <c r="Z1814" s="8"/>
    </row>
    <row r="1815">
      <c r="A1815" s="10"/>
      <c r="B1815" s="10"/>
      <c r="C1815" s="12"/>
      <c r="D1815" s="12"/>
      <c r="E1815" s="20"/>
      <c r="F1815" s="8"/>
      <c r="G1815" s="8"/>
      <c r="H1815" s="8"/>
      <c r="I1815" s="8"/>
      <c r="J1815" s="8"/>
      <c r="K1815" s="8"/>
      <c r="L1815" s="8"/>
      <c r="M1815" s="8"/>
      <c r="N1815" s="8"/>
      <c r="O1815" s="8"/>
      <c r="P1815" s="8"/>
      <c r="Q1815" s="8"/>
      <c r="R1815" s="8"/>
      <c r="S1815" s="8"/>
      <c r="T1815" s="8"/>
      <c r="U1815" s="8"/>
      <c r="V1815" s="8"/>
      <c r="W1815" s="8"/>
      <c r="X1815" s="8"/>
      <c r="Y1815" s="8"/>
      <c r="Z1815" s="8"/>
    </row>
    <row r="1816">
      <c r="A1816" s="10"/>
      <c r="B1816" s="10"/>
      <c r="C1816" s="12"/>
      <c r="D1816" s="12"/>
      <c r="E1816" s="20"/>
      <c r="F1816" s="8"/>
      <c r="G1816" s="8"/>
      <c r="H1816" s="8"/>
      <c r="I1816" s="8"/>
      <c r="J1816" s="8"/>
      <c r="K1816" s="8"/>
      <c r="L1816" s="8"/>
      <c r="M1816" s="8"/>
      <c r="N1816" s="8"/>
      <c r="O1816" s="8"/>
      <c r="P1816" s="8"/>
      <c r="Q1816" s="8"/>
      <c r="R1816" s="8"/>
      <c r="S1816" s="8"/>
      <c r="T1816" s="8"/>
      <c r="U1816" s="8"/>
      <c r="V1816" s="8"/>
      <c r="W1816" s="8"/>
      <c r="X1816" s="8"/>
      <c r="Y1816" s="8"/>
      <c r="Z1816" s="8"/>
    </row>
    <row r="1817">
      <c r="A1817" s="10"/>
      <c r="B1817" s="10"/>
      <c r="C1817" s="12"/>
      <c r="D1817" s="12"/>
      <c r="E1817" s="20"/>
      <c r="F1817" s="8"/>
      <c r="G1817" s="8"/>
      <c r="H1817" s="8"/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</row>
    <row r="1818">
      <c r="A1818" s="10"/>
      <c r="B1818" s="10"/>
      <c r="C1818" s="12"/>
      <c r="D1818" s="12"/>
      <c r="E1818" s="20"/>
      <c r="F1818" s="8"/>
      <c r="G1818" s="8"/>
      <c r="H1818" s="8"/>
      <c r="I1818" s="8"/>
      <c r="J1818" s="8"/>
      <c r="K1818" s="8"/>
      <c r="L1818" s="8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8"/>
      <c r="Z1818" s="8"/>
    </row>
    <row r="1819">
      <c r="A1819" s="10"/>
      <c r="B1819" s="10"/>
      <c r="C1819" s="12"/>
      <c r="D1819" s="12"/>
      <c r="E1819" s="20"/>
      <c r="F1819" s="8"/>
      <c r="G1819" s="8"/>
      <c r="H1819" s="8"/>
      <c r="I1819" s="8"/>
      <c r="J1819" s="8"/>
      <c r="K1819" s="8"/>
      <c r="L1819" s="8"/>
      <c r="M1819" s="8"/>
      <c r="N1819" s="8"/>
      <c r="O1819" s="8"/>
      <c r="P1819" s="8"/>
      <c r="Q1819" s="8"/>
      <c r="R1819" s="8"/>
      <c r="S1819" s="8"/>
      <c r="T1819" s="8"/>
      <c r="U1819" s="8"/>
      <c r="V1819" s="8"/>
      <c r="W1819" s="8"/>
      <c r="X1819" s="8"/>
      <c r="Y1819" s="8"/>
      <c r="Z1819" s="8"/>
    </row>
    <row r="1820">
      <c r="A1820" s="10"/>
      <c r="B1820" s="10"/>
      <c r="C1820" s="12"/>
      <c r="D1820" s="12"/>
      <c r="E1820" s="20"/>
      <c r="F1820" s="8"/>
      <c r="G1820" s="8"/>
      <c r="H1820" s="8"/>
      <c r="I1820" s="8"/>
      <c r="J1820" s="8"/>
      <c r="K1820" s="8"/>
      <c r="L1820" s="8"/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8"/>
      <c r="Z1820" s="8"/>
    </row>
    <row r="1821">
      <c r="A1821" s="10"/>
      <c r="B1821" s="10"/>
      <c r="C1821" s="12"/>
      <c r="D1821" s="12"/>
      <c r="E1821" s="20"/>
      <c r="F1821" s="8"/>
      <c r="G1821" s="8"/>
      <c r="H1821" s="8"/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</row>
    <row r="1822">
      <c r="A1822" s="10"/>
      <c r="B1822" s="10"/>
      <c r="C1822" s="12"/>
      <c r="D1822" s="12"/>
      <c r="E1822" s="20"/>
      <c r="F1822" s="8"/>
      <c r="G1822" s="8"/>
      <c r="H1822" s="8"/>
      <c r="I1822" s="8"/>
      <c r="J1822" s="8"/>
      <c r="K1822" s="8"/>
      <c r="L1822" s="8"/>
      <c r="M1822" s="8"/>
      <c r="N1822" s="8"/>
      <c r="O1822" s="8"/>
      <c r="P1822" s="8"/>
      <c r="Q1822" s="8"/>
      <c r="R1822" s="8"/>
      <c r="S1822" s="8"/>
      <c r="T1822" s="8"/>
      <c r="U1822" s="8"/>
      <c r="V1822" s="8"/>
      <c r="W1822" s="8"/>
      <c r="X1822" s="8"/>
      <c r="Y1822" s="8"/>
      <c r="Z1822" s="8"/>
    </row>
    <row r="1823">
      <c r="A1823" s="10"/>
      <c r="B1823" s="10"/>
      <c r="C1823" s="12"/>
      <c r="D1823" s="12"/>
      <c r="E1823" s="20"/>
      <c r="F1823" s="8"/>
      <c r="G1823" s="8"/>
      <c r="H1823" s="8"/>
      <c r="I1823" s="8"/>
      <c r="J1823" s="8"/>
      <c r="K1823" s="8"/>
      <c r="L1823" s="8"/>
      <c r="M1823" s="8"/>
      <c r="N1823" s="8"/>
      <c r="O1823" s="8"/>
      <c r="P1823" s="8"/>
      <c r="Q1823" s="8"/>
      <c r="R1823" s="8"/>
      <c r="S1823" s="8"/>
      <c r="T1823" s="8"/>
      <c r="U1823" s="8"/>
      <c r="V1823" s="8"/>
      <c r="W1823" s="8"/>
      <c r="X1823" s="8"/>
      <c r="Y1823" s="8"/>
      <c r="Z1823" s="8"/>
    </row>
    <row r="1824">
      <c r="A1824" s="10"/>
      <c r="B1824" s="10"/>
      <c r="C1824" s="12"/>
      <c r="D1824" s="12"/>
      <c r="E1824" s="20"/>
      <c r="F1824" s="8"/>
      <c r="G1824" s="8"/>
      <c r="H1824" s="8"/>
      <c r="I1824" s="8"/>
      <c r="J1824" s="8"/>
      <c r="K1824" s="8"/>
      <c r="L1824" s="8"/>
      <c r="M1824" s="8"/>
      <c r="N1824" s="8"/>
      <c r="O1824" s="8"/>
      <c r="P1824" s="8"/>
      <c r="Q1824" s="8"/>
      <c r="R1824" s="8"/>
      <c r="S1824" s="8"/>
      <c r="T1824" s="8"/>
      <c r="U1824" s="8"/>
      <c r="V1824" s="8"/>
      <c r="W1824" s="8"/>
      <c r="X1824" s="8"/>
      <c r="Y1824" s="8"/>
      <c r="Z1824" s="8"/>
    </row>
    <row r="1825">
      <c r="A1825" s="10"/>
      <c r="B1825" s="10"/>
      <c r="C1825" s="12"/>
      <c r="D1825" s="12"/>
      <c r="E1825" s="20"/>
      <c r="F1825" s="8"/>
      <c r="G1825" s="8"/>
      <c r="H1825" s="8"/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</row>
    <row r="1826">
      <c r="A1826" s="10"/>
      <c r="B1826" s="10"/>
      <c r="C1826" s="12"/>
      <c r="D1826" s="12"/>
      <c r="E1826" s="20"/>
      <c r="F1826" s="8"/>
      <c r="G1826" s="8"/>
      <c r="H1826" s="8"/>
      <c r="I1826" s="8"/>
      <c r="J1826" s="8"/>
      <c r="K1826" s="8"/>
      <c r="L1826" s="8"/>
      <c r="M1826" s="8"/>
      <c r="N1826" s="8"/>
      <c r="O1826" s="8"/>
      <c r="P1826" s="8"/>
      <c r="Q1826" s="8"/>
      <c r="R1826" s="8"/>
      <c r="S1826" s="8"/>
      <c r="T1826" s="8"/>
      <c r="U1826" s="8"/>
      <c r="V1826" s="8"/>
      <c r="W1826" s="8"/>
      <c r="X1826" s="8"/>
      <c r="Y1826" s="8"/>
      <c r="Z1826" s="8"/>
    </row>
    <row r="1827">
      <c r="A1827" s="10"/>
      <c r="B1827" s="10"/>
      <c r="C1827" s="12"/>
      <c r="D1827" s="12"/>
      <c r="E1827" s="20"/>
      <c r="F1827" s="8"/>
      <c r="G1827" s="8"/>
      <c r="H1827" s="8"/>
      <c r="I1827" s="8"/>
      <c r="J1827" s="8"/>
      <c r="K1827" s="8"/>
      <c r="L1827" s="8"/>
      <c r="M1827" s="8"/>
      <c r="N1827" s="8"/>
      <c r="O1827" s="8"/>
      <c r="P1827" s="8"/>
      <c r="Q1827" s="8"/>
      <c r="R1827" s="8"/>
      <c r="S1827" s="8"/>
      <c r="T1827" s="8"/>
      <c r="U1827" s="8"/>
      <c r="V1827" s="8"/>
      <c r="W1827" s="8"/>
      <c r="X1827" s="8"/>
      <c r="Y1827" s="8"/>
      <c r="Z1827" s="8"/>
    </row>
    <row r="1828">
      <c r="A1828" s="10"/>
      <c r="B1828" s="10"/>
      <c r="C1828" s="12"/>
      <c r="D1828" s="12"/>
      <c r="E1828" s="20"/>
      <c r="F1828" s="8"/>
      <c r="G1828" s="8"/>
      <c r="H1828" s="8"/>
      <c r="I1828" s="8"/>
      <c r="J1828" s="8"/>
      <c r="K1828" s="8"/>
      <c r="L1828" s="8"/>
      <c r="M1828" s="8"/>
      <c r="N1828" s="8"/>
      <c r="O1828" s="8"/>
      <c r="P1828" s="8"/>
      <c r="Q1828" s="8"/>
      <c r="R1828" s="8"/>
      <c r="S1828" s="8"/>
      <c r="T1828" s="8"/>
      <c r="U1828" s="8"/>
      <c r="V1828" s="8"/>
      <c r="W1828" s="8"/>
      <c r="X1828" s="8"/>
      <c r="Y1828" s="8"/>
      <c r="Z1828" s="8"/>
    </row>
    <row r="1829">
      <c r="A1829" s="10"/>
      <c r="B1829" s="10"/>
      <c r="C1829" s="12"/>
      <c r="D1829" s="12"/>
      <c r="E1829" s="20"/>
      <c r="F1829" s="8"/>
      <c r="G1829" s="8"/>
      <c r="H1829" s="8"/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</row>
    <row r="1830">
      <c r="A1830" s="10"/>
      <c r="B1830" s="10"/>
      <c r="C1830" s="12"/>
      <c r="D1830" s="12"/>
      <c r="E1830" s="20"/>
      <c r="F1830" s="8"/>
      <c r="G1830" s="8"/>
      <c r="H1830" s="8"/>
      <c r="I1830" s="8"/>
      <c r="J1830" s="8"/>
      <c r="K1830" s="8"/>
      <c r="L1830" s="8"/>
      <c r="M1830" s="8"/>
      <c r="N1830" s="8"/>
      <c r="O1830" s="8"/>
      <c r="P1830" s="8"/>
      <c r="Q1830" s="8"/>
      <c r="R1830" s="8"/>
      <c r="S1830" s="8"/>
      <c r="T1830" s="8"/>
      <c r="U1830" s="8"/>
      <c r="V1830" s="8"/>
      <c r="W1830" s="8"/>
      <c r="X1830" s="8"/>
      <c r="Y1830" s="8"/>
      <c r="Z1830" s="8"/>
    </row>
    <row r="1831">
      <c r="A1831" s="10"/>
      <c r="B1831" s="10"/>
      <c r="C1831" s="12"/>
      <c r="D1831" s="12"/>
      <c r="E1831" s="20"/>
      <c r="F1831" s="8"/>
      <c r="G1831" s="8"/>
      <c r="H1831" s="8"/>
      <c r="I1831" s="8"/>
      <c r="J1831" s="8"/>
      <c r="K1831" s="8"/>
      <c r="L1831" s="8"/>
      <c r="M1831" s="8"/>
      <c r="N1831" s="8"/>
      <c r="O1831" s="8"/>
      <c r="P1831" s="8"/>
      <c r="Q1831" s="8"/>
      <c r="R1831" s="8"/>
      <c r="S1831" s="8"/>
      <c r="T1831" s="8"/>
      <c r="U1831" s="8"/>
      <c r="V1831" s="8"/>
      <c r="W1831" s="8"/>
      <c r="X1831" s="8"/>
      <c r="Y1831" s="8"/>
      <c r="Z1831" s="8"/>
    </row>
    <row r="1832">
      <c r="A1832" s="10"/>
      <c r="B1832" s="10"/>
      <c r="C1832" s="12"/>
      <c r="D1832" s="12"/>
      <c r="E1832" s="20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</row>
    <row r="1833">
      <c r="A1833" s="10"/>
      <c r="B1833" s="10"/>
      <c r="C1833" s="12"/>
      <c r="D1833" s="12"/>
      <c r="E1833" s="20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</row>
    <row r="1834">
      <c r="A1834" s="10"/>
      <c r="B1834" s="10"/>
      <c r="C1834" s="12"/>
      <c r="D1834" s="12"/>
      <c r="E1834" s="20"/>
      <c r="F1834" s="8"/>
      <c r="G1834" s="8"/>
      <c r="H1834" s="8"/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</row>
    <row r="1835">
      <c r="A1835" s="10"/>
      <c r="B1835" s="10"/>
      <c r="C1835" s="12"/>
      <c r="D1835" s="12"/>
      <c r="E1835" s="20"/>
      <c r="F1835" s="8"/>
      <c r="G1835" s="8"/>
      <c r="H1835" s="8"/>
      <c r="I1835" s="8"/>
      <c r="J1835" s="8"/>
      <c r="K1835" s="8"/>
      <c r="L1835" s="8"/>
      <c r="M1835" s="8"/>
      <c r="N1835" s="8"/>
      <c r="O1835" s="8"/>
      <c r="P1835" s="8"/>
      <c r="Q1835" s="8"/>
      <c r="R1835" s="8"/>
      <c r="S1835" s="8"/>
      <c r="T1835" s="8"/>
      <c r="U1835" s="8"/>
      <c r="V1835" s="8"/>
      <c r="W1835" s="8"/>
      <c r="X1835" s="8"/>
      <c r="Y1835" s="8"/>
      <c r="Z1835" s="8"/>
    </row>
    <row r="1836">
      <c r="A1836" s="10"/>
      <c r="B1836" s="10"/>
      <c r="C1836" s="12"/>
      <c r="D1836" s="12"/>
      <c r="E1836" s="20"/>
      <c r="F1836" s="8"/>
      <c r="G1836" s="8"/>
      <c r="H1836" s="8"/>
      <c r="I1836" s="8"/>
      <c r="J1836" s="8"/>
      <c r="K1836" s="8"/>
      <c r="L1836" s="8"/>
      <c r="M1836" s="8"/>
      <c r="N1836" s="8"/>
      <c r="O1836" s="8"/>
      <c r="P1836" s="8"/>
      <c r="Q1836" s="8"/>
      <c r="R1836" s="8"/>
      <c r="S1836" s="8"/>
      <c r="T1836" s="8"/>
      <c r="U1836" s="8"/>
      <c r="V1836" s="8"/>
      <c r="W1836" s="8"/>
      <c r="X1836" s="8"/>
      <c r="Y1836" s="8"/>
      <c r="Z1836" s="8"/>
    </row>
    <row r="1837">
      <c r="A1837" s="10"/>
      <c r="B1837" s="10"/>
      <c r="C1837" s="12"/>
      <c r="D1837" s="12"/>
      <c r="E1837" s="20"/>
      <c r="F1837" s="8"/>
      <c r="G1837" s="8"/>
      <c r="H1837" s="8"/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</row>
    <row r="1838">
      <c r="A1838" s="10"/>
      <c r="B1838" s="10"/>
      <c r="C1838" s="12"/>
      <c r="D1838" s="12"/>
      <c r="E1838" s="20"/>
      <c r="F1838" s="8"/>
      <c r="G1838" s="8"/>
      <c r="H1838" s="8"/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</row>
    <row r="1839">
      <c r="A1839" s="10"/>
      <c r="B1839" s="10"/>
      <c r="C1839" s="12"/>
      <c r="D1839" s="12"/>
      <c r="E1839" s="20"/>
      <c r="F1839" s="8"/>
      <c r="G1839" s="8"/>
      <c r="H1839" s="8"/>
      <c r="I1839" s="8"/>
      <c r="J1839" s="8"/>
      <c r="K1839" s="8"/>
      <c r="L1839" s="8"/>
      <c r="M1839" s="8"/>
      <c r="N1839" s="8"/>
      <c r="O1839" s="8"/>
      <c r="P1839" s="8"/>
      <c r="Q1839" s="8"/>
      <c r="R1839" s="8"/>
      <c r="S1839" s="8"/>
      <c r="T1839" s="8"/>
      <c r="U1839" s="8"/>
      <c r="V1839" s="8"/>
      <c r="W1839" s="8"/>
      <c r="X1839" s="8"/>
      <c r="Y1839" s="8"/>
      <c r="Z1839" s="8"/>
    </row>
    <row r="1840">
      <c r="A1840" s="10"/>
      <c r="B1840" s="10"/>
      <c r="C1840" s="12"/>
      <c r="D1840" s="12"/>
      <c r="E1840" s="20"/>
      <c r="F1840" s="8"/>
      <c r="G1840" s="8"/>
      <c r="H1840" s="8"/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</row>
    <row r="1841">
      <c r="A1841" s="10"/>
      <c r="B1841" s="10"/>
      <c r="C1841" s="12"/>
      <c r="D1841" s="12"/>
      <c r="E1841" s="20"/>
      <c r="F1841" s="8"/>
      <c r="G1841" s="8"/>
      <c r="H1841" s="8"/>
      <c r="I1841" s="8"/>
      <c r="J1841" s="8"/>
      <c r="K1841" s="8"/>
      <c r="L1841" s="8"/>
      <c r="M1841" s="8"/>
      <c r="N1841" s="8"/>
      <c r="O1841" s="8"/>
      <c r="P1841" s="8"/>
      <c r="Q1841" s="8"/>
      <c r="R1841" s="8"/>
      <c r="S1841" s="8"/>
      <c r="T1841" s="8"/>
      <c r="U1841" s="8"/>
      <c r="V1841" s="8"/>
      <c r="W1841" s="8"/>
      <c r="X1841" s="8"/>
      <c r="Y1841" s="8"/>
      <c r="Z1841" s="8"/>
    </row>
    <row r="1842">
      <c r="A1842" s="10"/>
      <c r="B1842" s="10"/>
      <c r="C1842" s="12"/>
      <c r="D1842" s="12"/>
      <c r="E1842" s="20"/>
      <c r="F1842" s="8"/>
      <c r="G1842" s="8"/>
      <c r="H1842" s="8"/>
      <c r="I1842" s="8"/>
      <c r="J1842" s="8"/>
      <c r="K1842" s="8"/>
      <c r="L1842" s="8"/>
      <c r="M1842" s="8"/>
      <c r="N1842" s="8"/>
      <c r="O1842" s="8"/>
      <c r="P1842" s="8"/>
      <c r="Q1842" s="8"/>
      <c r="R1842" s="8"/>
      <c r="S1842" s="8"/>
      <c r="T1842" s="8"/>
      <c r="U1842" s="8"/>
      <c r="V1842" s="8"/>
      <c r="W1842" s="8"/>
      <c r="X1842" s="8"/>
      <c r="Y1842" s="8"/>
      <c r="Z1842" s="8"/>
    </row>
    <row r="1843">
      <c r="A1843" s="10"/>
      <c r="B1843" s="10"/>
      <c r="C1843" s="12"/>
      <c r="D1843" s="12"/>
      <c r="E1843" s="20"/>
      <c r="F1843" s="8"/>
      <c r="G1843" s="8"/>
      <c r="H1843" s="8"/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</row>
    <row r="1844">
      <c r="A1844" s="10"/>
      <c r="B1844" s="10"/>
      <c r="C1844" s="12"/>
      <c r="D1844" s="12"/>
      <c r="E1844" s="20"/>
      <c r="F1844" s="8"/>
      <c r="G1844" s="8"/>
      <c r="H1844" s="8"/>
      <c r="I1844" s="8"/>
      <c r="J1844" s="8"/>
      <c r="K1844" s="8"/>
      <c r="L1844" s="8"/>
      <c r="M1844" s="8"/>
      <c r="N1844" s="8"/>
      <c r="O1844" s="8"/>
      <c r="P1844" s="8"/>
      <c r="Q1844" s="8"/>
      <c r="R1844" s="8"/>
      <c r="S1844" s="8"/>
      <c r="T1844" s="8"/>
      <c r="U1844" s="8"/>
      <c r="V1844" s="8"/>
      <c r="W1844" s="8"/>
      <c r="X1844" s="8"/>
      <c r="Y1844" s="8"/>
      <c r="Z1844" s="8"/>
    </row>
    <row r="1845">
      <c r="A1845" s="10"/>
      <c r="B1845" s="10"/>
      <c r="C1845" s="12"/>
      <c r="D1845" s="12"/>
      <c r="E1845" s="20"/>
      <c r="F1845" s="8"/>
      <c r="G1845" s="8"/>
      <c r="H1845" s="8"/>
      <c r="I1845" s="8"/>
      <c r="J1845" s="8"/>
      <c r="K1845" s="8"/>
      <c r="L1845" s="8"/>
      <c r="M1845" s="8"/>
      <c r="N1845" s="8"/>
      <c r="O1845" s="8"/>
      <c r="P1845" s="8"/>
      <c r="Q1845" s="8"/>
      <c r="R1845" s="8"/>
      <c r="S1845" s="8"/>
      <c r="T1845" s="8"/>
      <c r="U1845" s="8"/>
      <c r="V1845" s="8"/>
      <c r="W1845" s="8"/>
      <c r="X1845" s="8"/>
      <c r="Y1845" s="8"/>
      <c r="Z1845" s="8"/>
    </row>
    <row r="1846">
      <c r="A1846" s="10"/>
      <c r="B1846" s="10"/>
      <c r="C1846" s="12"/>
      <c r="D1846" s="12"/>
      <c r="E1846" s="20"/>
      <c r="F1846" s="8"/>
      <c r="G1846" s="8"/>
      <c r="H1846" s="8"/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  <c r="Z1846" s="8"/>
    </row>
    <row r="1847">
      <c r="A1847" s="10"/>
      <c r="B1847" s="10"/>
      <c r="C1847" s="12"/>
      <c r="D1847" s="12"/>
      <c r="E1847" s="20"/>
      <c r="F1847" s="8"/>
      <c r="G1847" s="8"/>
      <c r="H1847" s="8"/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</row>
    <row r="1848">
      <c r="A1848" s="10"/>
      <c r="B1848" s="10"/>
      <c r="C1848" s="12"/>
      <c r="D1848" s="12"/>
      <c r="E1848" s="20"/>
      <c r="F1848" s="8"/>
      <c r="G1848" s="8"/>
      <c r="H1848" s="8"/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</row>
    <row r="1849">
      <c r="A1849" s="10"/>
      <c r="B1849" s="10"/>
      <c r="C1849" s="12"/>
      <c r="D1849" s="12"/>
      <c r="E1849" s="20"/>
      <c r="F1849" s="8"/>
      <c r="G1849" s="8"/>
      <c r="H1849" s="8"/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</row>
    <row r="1850">
      <c r="A1850" s="10"/>
      <c r="B1850" s="10"/>
      <c r="C1850" s="12"/>
      <c r="D1850" s="12"/>
      <c r="E1850" s="20"/>
      <c r="F1850" s="8"/>
      <c r="G1850" s="8"/>
      <c r="H1850" s="8"/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</row>
    <row r="1851">
      <c r="A1851" s="10"/>
      <c r="B1851" s="10"/>
      <c r="C1851" s="12"/>
      <c r="D1851" s="12"/>
      <c r="E1851" s="20"/>
      <c r="F1851" s="8"/>
      <c r="G1851" s="8"/>
      <c r="H1851" s="8"/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</row>
    <row r="1852">
      <c r="A1852" s="10"/>
      <c r="B1852" s="10"/>
      <c r="C1852" s="12"/>
      <c r="D1852" s="12"/>
      <c r="E1852" s="20"/>
      <c r="F1852" s="8"/>
      <c r="G1852" s="8"/>
      <c r="H1852" s="8"/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</row>
    <row r="1853">
      <c r="A1853" s="10"/>
      <c r="B1853" s="10"/>
      <c r="C1853" s="12"/>
      <c r="D1853" s="12"/>
      <c r="E1853" s="20"/>
      <c r="F1853" s="8"/>
      <c r="G1853" s="8"/>
      <c r="H1853" s="8"/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</row>
    <row r="1854">
      <c r="A1854" s="10"/>
      <c r="B1854" s="10"/>
      <c r="C1854" s="12"/>
      <c r="D1854" s="12"/>
      <c r="E1854" s="20"/>
      <c r="F1854" s="8"/>
      <c r="G1854" s="8"/>
      <c r="H1854" s="8"/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</row>
    <row r="1855">
      <c r="A1855" s="10"/>
      <c r="B1855" s="10"/>
      <c r="C1855" s="12"/>
      <c r="D1855" s="12"/>
      <c r="E1855" s="20"/>
      <c r="F1855" s="8"/>
      <c r="G1855" s="8"/>
      <c r="H1855" s="8"/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</row>
    <row r="1856">
      <c r="A1856" s="10"/>
      <c r="B1856" s="10"/>
      <c r="C1856" s="12"/>
      <c r="D1856" s="12"/>
      <c r="E1856" s="20"/>
      <c r="F1856" s="8"/>
      <c r="G1856" s="8"/>
      <c r="H1856" s="8"/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</row>
    <row r="1857">
      <c r="A1857" s="10"/>
      <c r="B1857" s="10"/>
      <c r="C1857" s="12"/>
      <c r="D1857" s="12"/>
      <c r="E1857" s="20"/>
      <c r="F1857" s="8"/>
      <c r="G1857" s="8"/>
      <c r="H1857" s="8"/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</row>
    <row r="1858">
      <c r="A1858" s="10"/>
      <c r="B1858" s="10"/>
      <c r="C1858" s="12"/>
      <c r="D1858" s="12"/>
      <c r="E1858" s="20"/>
      <c r="F1858" s="8"/>
      <c r="G1858" s="8"/>
      <c r="H1858" s="8"/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</row>
    <row r="1859">
      <c r="A1859" s="10"/>
      <c r="B1859" s="10"/>
      <c r="C1859" s="12"/>
      <c r="D1859" s="12"/>
      <c r="E1859" s="20"/>
      <c r="F1859" s="8"/>
      <c r="G1859" s="8"/>
      <c r="H1859" s="8"/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</row>
    <row r="1860">
      <c r="A1860" s="10"/>
      <c r="B1860" s="10"/>
      <c r="C1860" s="12"/>
      <c r="D1860" s="12"/>
      <c r="E1860" s="20"/>
      <c r="F1860" s="8"/>
      <c r="G1860" s="8"/>
      <c r="H1860" s="8"/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</row>
    <row r="1861">
      <c r="A1861" s="10"/>
      <c r="B1861" s="10"/>
      <c r="C1861" s="12"/>
      <c r="D1861" s="12"/>
      <c r="E1861" s="20"/>
      <c r="F1861" s="8"/>
      <c r="G1861" s="8"/>
      <c r="H1861" s="8"/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</row>
    <row r="1862">
      <c r="A1862" s="10"/>
      <c r="B1862" s="10"/>
      <c r="C1862" s="12"/>
      <c r="D1862" s="12"/>
      <c r="E1862" s="20"/>
      <c r="F1862" s="8"/>
      <c r="G1862" s="8"/>
      <c r="H1862" s="8"/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</row>
    <row r="1863">
      <c r="A1863" s="10"/>
      <c r="B1863" s="10"/>
      <c r="C1863" s="12"/>
      <c r="D1863" s="12"/>
      <c r="E1863" s="20"/>
      <c r="F1863" s="8"/>
      <c r="G1863" s="8"/>
      <c r="H1863" s="8"/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</row>
    <row r="1864">
      <c r="A1864" s="10"/>
      <c r="B1864" s="10"/>
      <c r="C1864" s="12"/>
      <c r="D1864" s="12"/>
      <c r="E1864" s="20"/>
      <c r="F1864" s="8"/>
      <c r="G1864" s="8"/>
      <c r="H1864" s="8"/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</row>
    <row r="1865">
      <c r="A1865" s="10"/>
      <c r="B1865" s="10"/>
      <c r="C1865" s="12"/>
      <c r="D1865" s="12"/>
      <c r="E1865" s="20"/>
      <c r="F1865" s="8"/>
      <c r="G1865" s="8"/>
      <c r="H1865" s="8"/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</row>
    <row r="1866">
      <c r="A1866" s="10"/>
      <c r="B1866" s="10"/>
      <c r="C1866" s="12"/>
      <c r="D1866" s="12"/>
      <c r="E1866" s="20"/>
      <c r="F1866" s="8"/>
      <c r="G1866" s="8"/>
      <c r="H1866" s="8"/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</row>
    <row r="1867">
      <c r="A1867" s="10"/>
      <c r="B1867" s="10"/>
      <c r="C1867" s="12"/>
      <c r="D1867" s="12"/>
      <c r="E1867" s="20"/>
      <c r="F1867" s="8"/>
      <c r="G1867" s="8"/>
      <c r="H1867" s="8"/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</row>
    <row r="1868">
      <c r="A1868" s="10"/>
      <c r="B1868" s="10"/>
      <c r="C1868" s="12"/>
      <c r="D1868" s="12"/>
      <c r="E1868" s="20"/>
      <c r="F1868" s="8"/>
      <c r="G1868" s="8"/>
      <c r="H1868" s="8"/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</row>
    <row r="1869">
      <c r="A1869" s="10"/>
      <c r="B1869" s="10"/>
      <c r="C1869" s="12"/>
      <c r="D1869" s="12"/>
      <c r="E1869" s="20"/>
      <c r="F1869" s="8"/>
      <c r="G1869" s="8"/>
      <c r="H1869" s="8"/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</row>
    <row r="1870">
      <c r="A1870" s="10"/>
      <c r="B1870" s="10"/>
      <c r="C1870" s="12"/>
      <c r="D1870" s="12"/>
      <c r="E1870" s="20"/>
      <c r="F1870" s="8"/>
      <c r="G1870" s="8"/>
      <c r="H1870" s="8"/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  <c r="Z1870" s="8"/>
    </row>
    <row r="1871">
      <c r="A1871" s="10"/>
      <c r="B1871" s="10"/>
      <c r="C1871" s="12"/>
      <c r="D1871" s="12"/>
      <c r="E1871" s="20"/>
      <c r="F1871" s="8"/>
      <c r="G1871" s="8"/>
      <c r="H1871" s="8"/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</row>
    <row r="1872">
      <c r="A1872" s="10"/>
      <c r="B1872" s="10"/>
      <c r="C1872" s="12"/>
      <c r="D1872" s="12"/>
      <c r="E1872" s="20"/>
      <c r="F1872" s="8"/>
      <c r="G1872" s="8"/>
      <c r="H1872" s="8"/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</row>
    <row r="1873">
      <c r="A1873" s="10"/>
      <c r="B1873" s="10"/>
      <c r="C1873" s="12"/>
      <c r="D1873" s="12"/>
      <c r="E1873" s="20"/>
      <c r="F1873" s="8"/>
      <c r="G1873" s="8"/>
      <c r="H1873" s="8"/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  <c r="V1873" s="8"/>
      <c r="W1873" s="8"/>
      <c r="X1873" s="8"/>
      <c r="Y1873" s="8"/>
      <c r="Z1873" s="8"/>
    </row>
    <row r="1874">
      <c r="A1874" s="10"/>
      <c r="B1874" s="10"/>
      <c r="C1874" s="12"/>
      <c r="D1874" s="12"/>
      <c r="E1874" s="20"/>
      <c r="F1874" s="8"/>
      <c r="G1874" s="8"/>
      <c r="H1874" s="8"/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</row>
    <row r="1875">
      <c r="A1875" s="10"/>
      <c r="B1875" s="10"/>
      <c r="C1875" s="12"/>
      <c r="D1875" s="12"/>
      <c r="E1875" s="20"/>
      <c r="F1875" s="8"/>
      <c r="G1875" s="8"/>
      <c r="H1875" s="8"/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</row>
    <row r="1876">
      <c r="A1876" s="10"/>
      <c r="B1876" s="10"/>
      <c r="C1876" s="12"/>
      <c r="D1876" s="12"/>
      <c r="E1876" s="20"/>
      <c r="F1876" s="8"/>
      <c r="G1876" s="8"/>
      <c r="H1876" s="8"/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  <c r="Z1876" s="8"/>
    </row>
    <row r="1877">
      <c r="A1877" s="10"/>
      <c r="B1877" s="10"/>
      <c r="C1877" s="12"/>
      <c r="D1877" s="12"/>
      <c r="E1877" s="20"/>
      <c r="F1877" s="8"/>
      <c r="G1877" s="8"/>
      <c r="H1877" s="8"/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</row>
    <row r="1878">
      <c r="A1878" s="10"/>
      <c r="B1878" s="10"/>
      <c r="C1878" s="12"/>
      <c r="D1878" s="12"/>
      <c r="E1878" s="20"/>
      <c r="F1878" s="8"/>
      <c r="G1878" s="8"/>
      <c r="H1878" s="8"/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  <c r="Z1878" s="8"/>
    </row>
    <row r="1879">
      <c r="A1879" s="10"/>
      <c r="B1879" s="10"/>
      <c r="C1879" s="12"/>
      <c r="D1879" s="12"/>
      <c r="E1879" s="20"/>
      <c r="F1879" s="8"/>
      <c r="G1879" s="8"/>
      <c r="H1879" s="8"/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</row>
    <row r="1880">
      <c r="A1880" s="10"/>
      <c r="B1880" s="10"/>
      <c r="C1880" s="12"/>
      <c r="D1880" s="12"/>
      <c r="E1880" s="20"/>
      <c r="F1880" s="8"/>
      <c r="G1880" s="8"/>
      <c r="H1880" s="8"/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</row>
    <row r="1881">
      <c r="A1881" s="10"/>
      <c r="B1881" s="10"/>
      <c r="C1881" s="12"/>
      <c r="D1881" s="12"/>
      <c r="E1881" s="20"/>
      <c r="F1881" s="8"/>
      <c r="G1881" s="8"/>
      <c r="H1881" s="8"/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</row>
    <row r="1882">
      <c r="A1882" s="10"/>
      <c r="B1882" s="10"/>
      <c r="C1882" s="12"/>
      <c r="D1882" s="12"/>
      <c r="E1882" s="20"/>
      <c r="F1882" s="8"/>
      <c r="G1882" s="8"/>
      <c r="H1882" s="8"/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/>
      <c r="Z1882" s="8"/>
    </row>
    <row r="1883">
      <c r="A1883" s="10"/>
      <c r="B1883" s="10"/>
      <c r="C1883" s="12"/>
      <c r="D1883" s="12"/>
      <c r="E1883" s="20"/>
      <c r="F1883" s="8"/>
      <c r="G1883" s="8"/>
      <c r="H1883" s="8"/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</row>
    <row r="1884">
      <c r="A1884" s="10"/>
      <c r="B1884" s="10"/>
      <c r="C1884" s="12"/>
      <c r="D1884" s="12"/>
      <c r="E1884" s="20"/>
      <c r="F1884" s="8"/>
      <c r="G1884" s="8"/>
      <c r="H1884" s="8"/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</row>
    <row r="1885">
      <c r="A1885" s="10"/>
      <c r="B1885" s="10"/>
      <c r="C1885" s="12"/>
      <c r="D1885" s="12"/>
      <c r="E1885" s="20"/>
      <c r="F1885" s="8"/>
      <c r="G1885" s="8"/>
      <c r="H1885" s="8"/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</row>
    <row r="1886">
      <c r="A1886" s="10"/>
      <c r="B1886" s="10"/>
      <c r="C1886" s="12"/>
      <c r="D1886" s="12"/>
      <c r="E1886" s="20"/>
      <c r="F1886" s="8"/>
      <c r="G1886" s="8"/>
      <c r="H1886" s="8"/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</row>
    <row r="1887">
      <c r="A1887" s="10"/>
      <c r="B1887" s="10"/>
      <c r="C1887" s="12"/>
      <c r="D1887" s="12"/>
      <c r="E1887" s="20"/>
      <c r="F1887" s="8"/>
      <c r="G1887" s="8"/>
      <c r="H1887" s="8"/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</row>
    <row r="1888">
      <c r="A1888" s="10"/>
      <c r="B1888" s="10"/>
      <c r="C1888" s="12"/>
      <c r="D1888" s="12"/>
      <c r="E1888" s="20"/>
      <c r="F1888" s="8"/>
      <c r="G1888" s="8"/>
      <c r="H1888" s="8"/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</row>
    <row r="1889">
      <c r="A1889" s="10"/>
      <c r="B1889" s="10"/>
      <c r="C1889" s="12"/>
      <c r="D1889" s="12"/>
      <c r="E1889" s="20"/>
      <c r="F1889" s="8"/>
      <c r="G1889" s="8"/>
      <c r="H1889" s="8"/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</row>
    <row r="1890">
      <c r="A1890" s="10"/>
      <c r="B1890" s="10"/>
      <c r="C1890" s="12"/>
      <c r="D1890" s="12"/>
      <c r="E1890" s="20"/>
      <c r="F1890" s="8"/>
      <c r="G1890" s="8"/>
      <c r="H1890" s="8"/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</row>
    <row r="1891">
      <c r="A1891" s="10"/>
      <c r="B1891" s="10"/>
      <c r="C1891" s="12"/>
      <c r="D1891" s="12"/>
      <c r="E1891" s="20"/>
      <c r="F1891" s="8"/>
      <c r="G1891" s="8"/>
      <c r="H1891" s="8"/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</row>
    <row r="1892">
      <c r="A1892" s="10"/>
      <c r="B1892" s="10"/>
      <c r="C1892" s="12"/>
      <c r="D1892" s="12"/>
      <c r="E1892" s="20"/>
      <c r="F1892" s="8"/>
      <c r="G1892" s="8"/>
      <c r="H1892" s="8"/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</row>
    <row r="1893">
      <c r="A1893" s="10"/>
      <c r="B1893" s="10"/>
      <c r="C1893" s="12"/>
      <c r="D1893" s="12"/>
      <c r="E1893" s="20"/>
      <c r="F1893" s="8"/>
      <c r="G1893" s="8"/>
      <c r="H1893" s="8"/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  <c r="U1893" s="8"/>
      <c r="V1893" s="8"/>
      <c r="W1893" s="8"/>
      <c r="X1893" s="8"/>
      <c r="Y1893" s="8"/>
      <c r="Z1893" s="8"/>
    </row>
    <row r="1894">
      <c r="A1894" s="10"/>
      <c r="B1894" s="10"/>
      <c r="C1894" s="12"/>
      <c r="D1894" s="12"/>
      <c r="E1894" s="20"/>
      <c r="F1894" s="8"/>
      <c r="G1894" s="8"/>
      <c r="H1894" s="8"/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</row>
    <row r="1895">
      <c r="A1895" s="10"/>
      <c r="B1895" s="10"/>
      <c r="C1895" s="12"/>
      <c r="D1895" s="12"/>
      <c r="E1895" s="20"/>
      <c r="F1895" s="8"/>
      <c r="G1895" s="8"/>
      <c r="H1895" s="8"/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</row>
    <row r="1896">
      <c r="A1896" s="10"/>
      <c r="B1896" s="10"/>
      <c r="C1896" s="12"/>
      <c r="D1896" s="12"/>
      <c r="E1896" s="20"/>
      <c r="F1896" s="8"/>
      <c r="G1896" s="8"/>
      <c r="H1896" s="8"/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</row>
    <row r="1897">
      <c r="A1897" s="10"/>
      <c r="B1897" s="10"/>
      <c r="C1897" s="12"/>
      <c r="D1897" s="12"/>
      <c r="E1897" s="20"/>
      <c r="F1897" s="8"/>
      <c r="G1897" s="8"/>
      <c r="H1897" s="8"/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</row>
    <row r="1898">
      <c r="A1898" s="10"/>
      <c r="B1898" s="10"/>
      <c r="C1898" s="12"/>
      <c r="D1898" s="12"/>
      <c r="E1898" s="20"/>
      <c r="F1898" s="8"/>
      <c r="G1898" s="8"/>
      <c r="H1898" s="8"/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</row>
    <row r="1899">
      <c r="A1899" s="10"/>
      <c r="B1899" s="10"/>
      <c r="C1899" s="12"/>
      <c r="D1899" s="12"/>
      <c r="E1899" s="20"/>
      <c r="F1899" s="8"/>
      <c r="G1899" s="8"/>
      <c r="H1899" s="8"/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  <c r="Z1899" s="8"/>
    </row>
    <row r="1900">
      <c r="A1900" s="10"/>
      <c r="B1900" s="10"/>
      <c r="C1900" s="12"/>
      <c r="D1900" s="12"/>
      <c r="E1900" s="20"/>
      <c r="F1900" s="8"/>
      <c r="G1900" s="8"/>
      <c r="H1900" s="8"/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</row>
    <row r="1901">
      <c r="A1901" s="10"/>
      <c r="B1901" s="10"/>
      <c r="C1901" s="12"/>
      <c r="D1901" s="12"/>
      <c r="E1901" s="20"/>
      <c r="F1901" s="8"/>
      <c r="G1901" s="8"/>
      <c r="H1901" s="8"/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  <c r="Z1901" s="8"/>
    </row>
    <row r="1902">
      <c r="A1902" s="10"/>
      <c r="B1902" s="10"/>
      <c r="C1902" s="12"/>
      <c r="D1902" s="12"/>
      <c r="E1902" s="20"/>
      <c r="F1902" s="8"/>
      <c r="G1902" s="8"/>
      <c r="H1902" s="8"/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</row>
    <row r="1903">
      <c r="A1903" s="10"/>
      <c r="B1903" s="10"/>
      <c r="C1903" s="12"/>
      <c r="D1903" s="12"/>
      <c r="E1903" s="20"/>
      <c r="F1903" s="8"/>
      <c r="G1903" s="8"/>
      <c r="H1903" s="8"/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</row>
    <row r="1904">
      <c r="A1904" s="10"/>
      <c r="B1904" s="10"/>
      <c r="C1904" s="12"/>
      <c r="D1904" s="12"/>
      <c r="E1904" s="20"/>
      <c r="F1904" s="8"/>
      <c r="G1904" s="8"/>
      <c r="H1904" s="8"/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</row>
    <row r="1905">
      <c r="A1905" s="10"/>
      <c r="B1905" s="10"/>
      <c r="C1905" s="12"/>
      <c r="D1905" s="12"/>
      <c r="E1905" s="20"/>
      <c r="F1905" s="8"/>
      <c r="G1905" s="8"/>
      <c r="H1905" s="8"/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</row>
    <row r="1906">
      <c r="A1906" s="10"/>
      <c r="B1906" s="10"/>
      <c r="C1906" s="12"/>
      <c r="D1906" s="12"/>
      <c r="E1906" s="20"/>
      <c r="F1906" s="8"/>
      <c r="G1906" s="8"/>
      <c r="H1906" s="8"/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</row>
    <row r="1907">
      <c r="A1907" s="10"/>
      <c r="B1907" s="10"/>
      <c r="C1907" s="12"/>
      <c r="D1907" s="12"/>
      <c r="E1907" s="20"/>
      <c r="F1907" s="8"/>
      <c r="G1907" s="8"/>
      <c r="H1907" s="8"/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</row>
    <row r="1908">
      <c r="A1908" s="10"/>
      <c r="B1908" s="10"/>
      <c r="C1908" s="12"/>
      <c r="D1908" s="12"/>
      <c r="E1908" s="20"/>
      <c r="F1908" s="8"/>
      <c r="G1908" s="8"/>
      <c r="H1908" s="8"/>
      <c r="I1908" s="8"/>
      <c r="J1908" s="8"/>
      <c r="K1908" s="8"/>
      <c r="L1908" s="8"/>
      <c r="M1908" s="8"/>
      <c r="N1908" s="8"/>
      <c r="O1908" s="8"/>
      <c r="P1908" s="8"/>
      <c r="Q1908" s="8"/>
      <c r="R1908" s="8"/>
      <c r="S1908" s="8"/>
      <c r="T1908" s="8"/>
      <c r="U1908" s="8"/>
      <c r="V1908" s="8"/>
      <c r="W1908" s="8"/>
      <c r="X1908" s="8"/>
      <c r="Y1908" s="8"/>
      <c r="Z1908" s="8"/>
    </row>
    <row r="1909">
      <c r="A1909" s="10"/>
      <c r="B1909" s="10"/>
      <c r="C1909" s="12"/>
      <c r="D1909" s="12"/>
      <c r="E1909" s="20"/>
      <c r="F1909" s="8"/>
      <c r="G1909" s="8"/>
      <c r="H1909" s="8"/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  <c r="Z1909" s="8"/>
    </row>
    <row r="1910">
      <c r="A1910" s="10"/>
      <c r="B1910" s="10"/>
      <c r="C1910" s="12"/>
      <c r="D1910" s="12"/>
      <c r="E1910" s="20"/>
      <c r="F1910" s="8"/>
      <c r="G1910" s="8"/>
      <c r="H1910" s="8"/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</row>
    <row r="1911">
      <c r="A1911" s="10"/>
      <c r="B1911" s="10"/>
      <c r="C1911" s="12"/>
      <c r="D1911" s="12"/>
      <c r="E1911" s="20"/>
      <c r="F1911" s="8"/>
      <c r="G1911" s="8"/>
      <c r="H1911" s="8"/>
      <c r="I1911" s="8"/>
      <c r="J1911" s="8"/>
      <c r="K1911" s="8"/>
      <c r="L1911" s="8"/>
      <c r="M1911" s="8"/>
      <c r="N1911" s="8"/>
      <c r="O1911" s="8"/>
      <c r="P1911" s="8"/>
      <c r="Q1911" s="8"/>
      <c r="R1911" s="8"/>
      <c r="S1911" s="8"/>
      <c r="T1911" s="8"/>
      <c r="U1911" s="8"/>
      <c r="V1911" s="8"/>
      <c r="W1911" s="8"/>
      <c r="X1911" s="8"/>
      <c r="Y1911" s="8"/>
      <c r="Z1911" s="8"/>
    </row>
    <row r="1912">
      <c r="A1912" s="10"/>
      <c r="B1912" s="10"/>
      <c r="C1912" s="12"/>
      <c r="D1912" s="12"/>
      <c r="E1912" s="20"/>
      <c r="F1912" s="8"/>
      <c r="G1912" s="8"/>
      <c r="H1912" s="8"/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/>
      <c r="U1912" s="8"/>
      <c r="V1912" s="8"/>
      <c r="W1912" s="8"/>
      <c r="X1912" s="8"/>
      <c r="Y1912" s="8"/>
      <c r="Z1912" s="8"/>
    </row>
    <row r="1913">
      <c r="A1913" s="10"/>
      <c r="B1913" s="10"/>
      <c r="C1913" s="12"/>
      <c r="D1913" s="12"/>
      <c r="E1913" s="20"/>
      <c r="F1913" s="8"/>
      <c r="G1913" s="8"/>
      <c r="H1913" s="8"/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  <c r="Z1913" s="8"/>
    </row>
    <row r="1914">
      <c r="A1914" s="10"/>
      <c r="B1914" s="10"/>
      <c r="C1914" s="12"/>
      <c r="D1914" s="12"/>
      <c r="E1914" s="20"/>
      <c r="F1914" s="8"/>
      <c r="G1914" s="8"/>
      <c r="H1914" s="8"/>
      <c r="I1914" s="8"/>
      <c r="J1914" s="8"/>
      <c r="K1914" s="8"/>
      <c r="L1914" s="8"/>
      <c r="M1914" s="8"/>
      <c r="N1914" s="8"/>
      <c r="O1914" s="8"/>
      <c r="P1914" s="8"/>
      <c r="Q1914" s="8"/>
      <c r="R1914" s="8"/>
      <c r="S1914" s="8"/>
      <c r="T1914" s="8"/>
      <c r="U1914" s="8"/>
      <c r="V1914" s="8"/>
      <c r="W1914" s="8"/>
      <c r="X1914" s="8"/>
      <c r="Y1914" s="8"/>
      <c r="Z1914" s="8"/>
    </row>
    <row r="1915">
      <c r="A1915" s="10"/>
      <c r="B1915" s="10"/>
      <c r="C1915" s="12"/>
      <c r="D1915" s="12"/>
      <c r="E1915" s="20"/>
      <c r="F1915" s="8"/>
      <c r="G1915" s="8"/>
      <c r="H1915" s="8"/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</row>
    <row r="1916">
      <c r="A1916" s="10"/>
      <c r="B1916" s="10"/>
      <c r="C1916" s="12"/>
      <c r="D1916" s="12"/>
      <c r="E1916" s="20"/>
      <c r="F1916" s="8"/>
      <c r="G1916" s="8"/>
      <c r="H1916" s="8"/>
      <c r="I1916" s="8"/>
      <c r="J1916" s="8"/>
      <c r="K1916" s="8"/>
      <c r="L1916" s="8"/>
      <c r="M1916" s="8"/>
      <c r="N1916" s="8"/>
      <c r="O1916" s="8"/>
      <c r="P1916" s="8"/>
      <c r="Q1916" s="8"/>
      <c r="R1916" s="8"/>
      <c r="S1916" s="8"/>
      <c r="T1916" s="8"/>
      <c r="U1916" s="8"/>
      <c r="V1916" s="8"/>
      <c r="W1916" s="8"/>
      <c r="X1916" s="8"/>
      <c r="Y1916" s="8"/>
      <c r="Z1916" s="8"/>
    </row>
    <row r="1917">
      <c r="A1917" s="10"/>
      <c r="B1917" s="10"/>
      <c r="C1917" s="12"/>
      <c r="D1917" s="12"/>
      <c r="E1917" s="20"/>
      <c r="F1917" s="8"/>
      <c r="G1917" s="8"/>
      <c r="H1917" s="8"/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</row>
    <row r="1918">
      <c r="A1918" s="10"/>
      <c r="B1918" s="10"/>
      <c r="C1918" s="12"/>
      <c r="D1918" s="12"/>
      <c r="E1918" s="20"/>
      <c r="F1918" s="8"/>
      <c r="G1918" s="8"/>
      <c r="H1918" s="8"/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  <c r="Z1918" s="8"/>
    </row>
    <row r="1919">
      <c r="A1919" s="10"/>
      <c r="B1919" s="10"/>
      <c r="C1919" s="12"/>
      <c r="D1919" s="12"/>
      <c r="E1919" s="20"/>
      <c r="F1919" s="8"/>
      <c r="G1919" s="8"/>
      <c r="H1919" s="8"/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  <c r="Z1919" s="8"/>
    </row>
    <row r="1920">
      <c r="A1920" s="10"/>
      <c r="B1920" s="10"/>
      <c r="C1920" s="12"/>
      <c r="D1920" s="12"/>
      <c r="E1920" s="20"/>
      <c r="F1920" s="8"/>
      <c r="G1920" s="8"/>
      <c r="H1920" s="8"/>
      <c r="I1920" s="8"/>
      <c r="J1920" s="8"/>
      <c r="K1920" s="8"/>
      <c r="L1920" s="8"/>
      <c r="M1920" s="8"/>
      <c r="N1920" s="8"/>
      <c r="O1920" s="8"/>
      <c r="P1920" s="8"/>
      <c r="Q1920" s="8"/>
      <c r="R1920" s="8"/>
      <c r="S1920" s="8"/>
      <c r="T1920" s="8"/>
      <c r="U1920" s="8"/>
      <c r="V1920" s="8"/>
      <c r="W1920" s="8"/>
      <c r="X1920" s="8"/>
      <c r="Y1920" s="8"/>
      <c r="Z1920" s="8"/>
    </row>
    <row r="1921">
      <c r="A1921" s="10"/>
      <c r="B1921" s="10"/>
      <c r="C1921" s="12"/>
      <c r="D1921" s="12"/>
      <c r="E1921" s="20"/>
      <c r="F1921" s="8"/>
      <c r="G1921" s="8"/>
      <c r="H1921" s="8"/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</row>
    <row r="1922">
      <c r="A1922" s="10"/>
      <c r="B1922" s="10"/>
      <c r="C1922" s="12"/>
      <c r="D1922" s="12"/>
      <c r="E1922" s="20"/>
      <c r="F1922" s="8"/>
      <c r="G1922" s="8"/>
      <c r="H1922" s="8"/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</row>
    <row r="1923">
      <c r="A1923" s="10"/>
      <c r="B1923" s="10"/>
      <c r="C1923" s="12"/>
      <c r="D1923" s="12"/>
      <c r="E1923" s="20"/>
      <c r="F1923" s="8"/>
      <c r="G1923" s="8"/>
      <c r="H1923" s="8"/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</row>
    <row r="1924">
      <c r="A1924" s="10"/>
      <c r="B1924" s="10"/>
      <c r="C1924" s="12"/>
      <c r="D1924" s="12"/>
      <c r="E1924" s="20"/>
      <c r="F1924" s="8"/>
      <c r="G1924" s="8"/>
      <c r="H1924" s="8"/>
      <c r="I1924" s="8"/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/>
      <c r="U1924" s="8"/>
      <c r="V1924" s="8"/>
      <c r="W1924" s="8"/>
      <c r="X1924" s="8"/>
      <c r="Y1924" s="8"/>
      <c r="Z1924" s="8"/>
    </row>
    <row r="1925">
      <c r="A1925" s="10"/>
      <c r="B1925" s="10"/>
      <c r="C1925" s="12"/>
      <c r="D1925" s="12"/>
      <c r="E1925" s="20"/>
      <c r="F1925" s="8"/>
      <c r="G1925" s="8"/>
      <c r="H1925" s="8"/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</row>
    <row r="1926">
      <c r="A1926" s="10"/>
      <c r="B1926" s="10"/>
      <c r="C1926" s="12"/>
      <c r="D1926" s="12"/>
      <c r="E1926" s="20"/>
      <c r="F1926" s="8"/>
      <c r="G1926" s="8"/>
      <c r="H1926" s="8"/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</row>
    <row r="1927">
      <c r="A1927" s="10"/>
      <c r="B1927" s="10"/>
      <c r="C1927" s="12"/>
      <c r="D1927" s="12"/>
      <c r="E1927" s="20"/>
      <c r="F1927" s="8"/>
      <c r="G1927" s="8"/>
      <c r="H1927" s="8"/>
      <c r="I1927" s="8"/>
      <c r="J1927" s="8"/>
      <c r="K1927" s="8"/>
      <c r="L1927" s="8"/>
      <c r="M1927" s="8"/>
      <c r="N1927" s="8"/>
      <c r="O1927" s="8"/>
      <c r="P1927" s="8"/>
      <c r="Q1927" s="8"/>
      <c r="R1927" s="8"/>
      <c r="S1927" s="8"/>
      <c r="T1927" s="8"/>
      <c r="U1927" s="8"/>
      <c r="V1927" s="8"/>
      <c r="W1927" s="8"/>
      <c r="X1927" s="8"/>
      <c r="Y1927" s="8"/>
      <c r="Z1927" s="8"/>
    </row>
    <row r="1928">
      <c r="A1928" s="10"/>
      <c r="B1928" s="10"/>
      <c r="C1928" s="12"/>
      <c r="D1928" s="12"/>
      <c r="E1928" s="20"/>
      <c r="F1928" s="8"/>
      <c r="G1928" s="8"/>
      <c r="H1928" s="8"/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</row>
    <row r="1929">
      <c r="A1929" s="10"/>
      <c r="B1929" s="10"/>
      <c r="C1929" s="12"/>
      <c r="D1929" s="12"/>
      <c r="E1929" s="20"/>
      <c r="F1929" s="8"/>
      <c r="G1929" s="8"/>
      <c r="H1929" s="8"/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</row>
    <row r="1930">
      <c r="A1930" s="10"/>
      <c r="B1930" s="10"/>
      <c r="C1930" s="12"/>
      <c r="D1930" s="12"/>
      <c r="E1930" s="20"/>
      <c r="F1930" s="8"/>
      <c r="G1930" s="8"/>
      <c r="H1930" s="8"/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</row>
    <row r="1931">
      <c r="A1931" s="10"/>
      <c r="B1931" s="10"/>
      <c r="C1931" s="12"/>
      <c r="D1931" s="12"/>
      <c r="E1931" s="20"/>
      <c r="F1931" s="8"/>
      <c r="G1931" s="8"/>
      <c r="H1931" s="8"/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</row>
    <row r="1932">
      <c r="A1932" s="10"/>
      <c r="B1932" s="10"/>
      <c r="C1932" s="12"/>
      <c r="D1932" s="12"/>
      <c r="E1932" s="20"/>
      <c r="F1932" s="8"/>
      <c r="G1932" s="8"/>
      <c r="H1932" s="8"/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</row>
    <row r="1933">
      <c r="A1933" s="10"/>
      <c r="B1933" s="10"/>
      <c r="C1933" s="12"/>
      <c r="D1933" s="12"/>
      <c r="E1933" s="20"/>
      <c r="F1933" s="8"/>
      <c r="G1933" s="8"/>
      <c r="H1933" s="8"/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</row>
    <row r="1934">
      <c r="A1934" s="10"/>
      <c r="B1934" s="10"/>
      <c r="C1934" s="12"/>
      <c r="D1934" s="12"/>
      <c r="E1934" s="20"/>
      <c r="F1934" s="8"/>
      <c r="G1934" s="8"/>
      <c r="H1934" s="8"/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</row>
    <row r="1935">
      <c r="A1935" s="10"/>
      <c r="B1935" s="10"/>
      <c r="C1935" s="12"/>
      <c r="D1935" s="12"/>
      <c r="E1935" s="20"/>
      <c r="F1935" s="8"/>
      <c r="G1935" s="8"/>
      <c r="H1935" s="8"/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</row>
    <row r="1936">
      <c r="A1936" s="10"/>
      <c r="B1936" s="10"/>
      <c r="C1936" s="12"/>
      <c r="D1936" s="12"/>
      <c r="E1936" s="20"/>
      <c r="F1936" s="8"/>
      <c r="G1936" s="8"/>
      <c r="H1936" s="8"/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  <c r="Z1936" s="8"/>
    </row>
    <row r="1937">
      <c r="A1937" s="10"/>
      <c r="B1937" s="10"/>
      <c r="C1937" s="12"/>
      <c r="D1937" s="12"/>
      <c r="E1937" s="20"/>
      <c r="F1937" s="8"/>
      <c r="G1937" s="8"/>
      <c r="H1937" s="8"/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</row>
    <row r="1938">
      <c r="A1938" s="10"/>
      <c r="B1938" s="10"/>
      <c r="C1938" s="12"/>
      <c r="D1938" s="12"/>
      <c r="E1938" s="20"/>
      <c r="F1938" s="8"/>
      <c r="G1938" s="8"/>
      <c r="H1938" s="8"/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</row>
    <row r="1939">
      <c r="A1939" s="10"/>
      <c r="B1939" s="10"/>
      <c r="C1939" s="12"/>
      <c r="D1939" s="12"/>
      <c r="E1939" s="20"/>
      <c r="F1939" s="8"/>
      <c r="G1939" s="8"/>
      <c r="H1939" s="8"/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  <c r="V1939" s="8"/>
      <c r="W1939" s="8"/>
      <c r="X1939" s="8"/>
      <c r="Y1939" s="8"/>
      <c r="Z1939" s="8"/>
    </row>
    <row r="1940">
      <c r="A1940" s="10"/>
      <c r="B1940" s="10"/>
      <c r="C1940" s="12"/>
      <c r="D1940" s="12"/>
      <c r="E1940" s="20"/>
      <c r="F1940" s="8"/>
      <c r="G1940" s="8"/>
      <c r="H1940" s="8"/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</row>
    <row r="1941">
      <c r="A1941" s="10"/>
      <c r="B1941" s="10"/>
      <c r="C1941" s="12"/>
      <c r="D1941" s="12"/>
      <c r="E1941" s="20"/>
      <c r="F1941" s="8"/>
      <c r="G1941" s="8"/>
      <c r="H1941" s="8"/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</row>
    <row r="1942">
      <c r="A1942" s="10"/>
      <c r="B1942" s="10"/>
      <c r="C1942" s="12"/>
      <c r="D1942" s="12"/>
      <c r="E1942" s="20"/>
      <c r="F1942" s="8"/>
      <c r="G1942" s="8"/>
      <c r="H1942" s="8"/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8"/>
      <c r="V1942" s="8"/>
      <c r="W1942" s="8"/>
      <c r="X1942" s="8"/>
      <c r="Y1942" s="8"/>
      <c r="Z1942" s="8"/>
    </row>
    <row r="1943">
      <c r="A1943" s="10"/>
      <c r="B1943" s="10"/>
      <c r="C1943" s="12"/>
      <c r="D1943" s="12"/>
      <c r="E1943" s="20"/>
      <c r="F1943" s="8"/>
      <c r="G1943" s="8"/>
      <c r="H1943" s="8"/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  <c r="Z1943" s="8"/>
    </row>
    <row r="1944">
      <c r="A1944" s="10"/>
      <c r="B1944" s="10"/>
      <c r="C1944" s="12"/>
      <c r="D1944" s="12"/>
      <c r="E1944" s="20"/>
      <c r="F1944" s="8"/>
      <c r="G1944" s="8"/>
      <c r="H1944" s="8"/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8"/>
      <c r="V1944" s="8"/>
      <c r="W1944" s="8"/>
      <c r="X1944" s="8"/>
      <c r="Y1944" s="8"/>
      <c r="Z1944" s="8"/>
    </row>
    <row r="1945">
      <c r="A1945" s="10"/>
      <c r="B1945" s="10"/>
      <c r="C1945" s="12"/>
      <c r="D1945" s="12"/>
      <c r="E1945" s="20"/>
      <c r="F1945" s="8"/>
      <c r="G1945" s="8"/>
      <c r="H1945" s="8"/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/>
      <c r="U1945" s="8"/>
      <c r="V1945" s="8"/>
      <c r="W1945" s="8"/>
      <c r="X1945" s="8"/>
      <c r="Y1945" s="8"/>
      <c r="Z1945" s="8"/>
    </row>
    <row r="1946">
      <c r="A1946" s="10"/>
      <c r="B1946" s="10"/>
      <c r="C1946" s="12"/>
      <c r="D1946" s="12"/>
      <c r="E1946" s="20"/>
      <c r="F1946" s="8"/>
      <c r="G1946" s="8"/>
      <c r="H1946" s="8"/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</row>
    <row r="1947">
      <c r="A1947" s="10"/>
      <c r="B1947" s="10"/>
      <c r="C1947" s="12"/>
      <c r="D1947" s="12"/>
      <c r="E1947" s="20"/>
      <c r="F1947" s="8"/>
      <c r="G1947" s="8"/>
      <c r="H1947" s="8"/>
      <c r="I1947" s="8"/>
      <c r="J1947" s="8"/>
      <c r="K1947" s="8"/>
      <c r="L1947" s="8"/>
      <c r="M1947" s="8"/>
      <c r="N1947" s="8"/>
      <c r="O1947" s="8"/>
      <c r="P1947" s="8"/>
      <c r="Q1947" s="8"/>
      <c r="R1947" s="8"/>
      <c r="S1947" s="8"/>
      <c r="T1947" s="8"/>
      <c r="U1947" s="8"/>
      <c r="V1947" s="8"/>
      <c r="W1947" s="8"/>
      <c r="X1947" s="8"/>
      <c r="Y1947" s="8"/>
      <c r="Z1947" s="8"/>
    </row>
    <row r="1948">
      <c r="A1948" s="10"/>
      <c r="B1948" s="10"/>
      <c r="C1948" s="12"/>
      <c r="D1948" s="12"/>
      <c r="E1948" s="20"/>
      <c r="F1948" s="8"/>
      <c r="G1948" s="8"/>
      <c r="H1948" s="8"/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  <c r="Z1948" s="8"/>
    </row>
    <row r="1949">
      <c r="A1949" s="10"/>
      <c r="B1949" s="10"/>
      <c r="C1949" s="12"/>
      <c r="D1949" s="12"/>
      <c r="E1949" s="20"/>
      <c r="F1949" s="8"/>
      <c r="G1949" s="8"/>
      <c r="H1949" s="8"/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  <c r="Z1949" s="8"/>
    </row>
    <row r="1950">
      <c r="A1950" s="10"/>
      <c r="B1950" s="10"/>
      <c r="C1950" s="12"/>
      <c r="D1950" s="12"/>
      <c r="E1950" s="20"/>
      <c r="F1950" s="8"/>
      <c r="G1950" s="8"/>
      <c r="H1950" s="8"/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</row>
    <row r="1951">
      <c r="A1951" s="10"/>
      <c r="B1951" s="10"/>
      <c r="C1951" s="12"/>
      <c r="D1951" s="12"/>
      <c r="E1951" s="20"/>
      <c r="F1951" s="8"/>
      <c r="G1951" s="8"/>
      <c r="H1951" s="8"/>
      <c r="I1951" s="8"/>
      <c r="J1951" s="8"/>
      <c r="K1951" s="8"/>
      <c r="L1951" s="8"/>
      <c r="M1951" s="8"/>
      <c r="N1951" s="8"/>
      <c r="O1951" s="8"/>
      <c r="P1951" s="8"/>
      <c r="Q1951" s="8"/>
      <c r="R1951" s="8"/>
      <c r="S1951" s="8"/>
      <c r="T1951" s="8"/>
      <c r="U1951" s="8"/>
      <c r="V1951" s="8"/>
      <c r="W1951" s="8"/>
      <c r="X1951" s="8"/>
      <c r="Y1951" s="8"/>
      <c r="Z1951" s="8"/>
    </row>
    <row r="1952">
      <c r="A1952" s="10"/>
      <c r="B1952" s="10"/>
      <c r="C1952" s="12"/>
      <c r="D1952" s="12"/>
      <c r="E1952" s="20"/>
      <c r="F1952" s="8"/>
      <c r="G1952" s="8"/>
      <c r="H1952" s="8"/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</row>
    <row r="1953">
      <c r="A1953" s="10"/>
      <c r="B1953" s="10"/>
      <c r="C1953" s="12"/>
      <c r="D1953" s="12"/>
      <c r="E1953" s="20"/>
      <c r="F1953" s="8"/>
      <c r="G1953" s="8"/>
      <c r="H1953" s="8"/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</row>
    <row r="1954">
      <c r="A1954" s="10"/>
      <c r="B1954" s="10"/>
      <c r="C1954" s="12"/>
      <c r="D1954" s="12"/>
      <c r="E1954" s="20"/>
      <c r="F1954" s="8"/>
      <c r="G1954" s="8"/>
      <c r="H1954" s="8"/>
      <c r="I1954" s="8"/>
      <c r="J1954" s="8"/>
      <c r="K1954" s="8"/>
      <c r="L1954" s="8"/>
      <c r="M1954" s="8"/>
      <c r="N1954" s="8"/>
      <c r="O1954" s="8"/>
      <c r="P1954" s="8"/>
      <c r="Q1954" s="8"/>
      <c r="R1954" s="8"/>
      <c r="S1954" s="8"/>
      <c r="T1954" s="8"/>
      <c r="U1954" s="8"/>
      <c r="V1954" s="8"/>
      <c r="W1954" s="8"/>
      <c r="X1954" s="8"/>
      <c r="Y1954" s="8"/>
      <c r="Z1954" s="8"/>
    </row>
    <row r="1955">
      <c r="A1955" s="10"/>
      <c r="B1955" s="10"/>
      <c r="C1955" s="12"/>
      <c r="D1955" s="12"/>
      <c r="E1955" s="20"/>
      <c r="F1955" s="8"/>
      <c r="G1955" s="8"/>
      <c r="H1955" s="8"/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/>
      <c r="U1955" s="8"/>
      <c r="V1955" s="8"/>
      <c r="W1955" s="8"/>
      <c r="X1955" s="8"/>
      <c r="Y1955" s="8"/>
      <c r="Z1955" s="8"/>
    </row>
    <row r="1956">
      <c r="A1956" s="10"/>
      <c r="B1956" s="10"/>
      <c r="C1956" s="12"/>
      <c r="D1956" s="12"/>
      <c r="E1956" s="20"/>
      <c r="F1956" s="8"/>
      <c r="G1956" s="8"/>
      <c r="H1956" s="8"/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  <c r="Z1956" s="8"/>
    </row>
    <row r="1957">
      <c r="A1957" s="10"/>
      <c r="B1957" s="10"/>
      <c r="C1957" s="12"/>
      <c r="D1957" s="12"/>
      <c r="E1957" s="20"/>
      <c r="F1957" s="8"/>
      <c r="G1957" s="8"/>
      <c r="H1957" s="8"/>
      <c r="I1957" s="8"/>
      <c r="J1957" s="8"/>
      <c r="K1957" s="8"/>
      <c r="L1957" s="8"/>
      <c r="M1957" s="8"/>
      <c r="N1957" s="8"/>
      <c r="O1957" s="8"/>
      <c r="P1957" s="8"/>
      <c r="Q1957" s="8"/>
      <c r="R1957" s="8"/>
      <c r="S1957" s="8"/>
      <c r="T1957" s="8"/>
      <c r="U1957" s="8"/>
      <c r="V1957" s="8"/>
      <c r="W1957" s="8"/>
      <c r="X1957" s="8"/>
      <c r="Y1957" s="8"/>
      <c r="Z1957" s="8"/>
    </row>
    <row r="1958">
      <c r="A1958" s="10"/>
      <c r="B1958" s="10"/>
      <c r="C1958" s="12"/>
      <c r="D1958" s="12"/>
      <c r="E1958" s="20"/>
      <c r="F1958" s="8"/>
      <c r="G1958" s="8"/>
      <c r="H1958" s="8"/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  <c r="U1958" s="8"/>
      <c r="V1958" s="8"/>
      <c r="W1958" s="8"/>
      <c r="X1958" s="8"/>
      <c r="Y1958" s="8"/>
      <c r="Z1958" s="8"/>
    </row>
    <row r="1959">
      <c r="A1959" s="10"/>
      <c r="B1959" s="10"/>
      <c r="C1959" s="12"/>
      <c r="D1959" s="12"/>
      <c r="E1959" s="20"/>
      <c r="F1959" s="8"/>
      <c r="G1959" s="8"/>
      <c r="H1959" s="8"/>
      <c r="I1959" s="8"/>
      <c r="J1959" s="8"/>
      <c r="K1959" s="8"/>
      <c r="L1959" s="8"/>
      <c r="M1959" s="8"/>
      <c r="N1959" s="8"/>
      <c r="O1959" s="8"/>
      <c r="P1959" s="8"/>
      <c r="Q1959" s="8"/>
      <c r="R1959" s="8"/>
      <c r="S1959" s="8"/>
      <c r="T1959" s="8"/>
      <c r="U1959" s="8"/>
      <c r="V1959" s="8"/>
      <c r="W1959" s="8"/>
      <c r="X1959" s="8"/>
      <c r="Y1959" s="8"/>
      <c r="Z1959" s="8"/>
    </row>
    <row r="1960">
      <c r="A1960" s="10"/>
      <c r="B1960" s="10"/>
      <c r="C1960" s="12"/>
      <c r="D1960" s="12"/>
      <c r="E1960" s="20"/>
      <c r="F1960" s="8"/>
      <c r="G1960" s="8"/>
      <c r="H1960" s="8"/>
      <c r="I1960" s="8"/>
      <c r="J1960" s="8"/>
      <c r="K1960" s="8"/>
      <c r="L1960" s="8"/>
      <c r="M1960" s="8"/>
      <c r="N1960" s="8"/>
      <c r="O1960" s="8"/>
      <c r="P1960" s="8"/>
      <c r="Q1960" s="8"/>
      <c r="R1960" s="8"/>
      <c r="S1960" s="8"/>
      <c r="T1960" s="8"/>
      <c r="U1960" s="8"/>
      <c r="V1960" s="8"/>
      <c r="W1960" s="8"/>
      <c r="X1960" s="8"/>
      <c r="Y1960" s="8"/>
      <c r="Z1960" s="8"/>
    </row>
    <row r="1961">
      <c r="A1961" s="10"/>
      <c r="B1961" s="10"/>
      <c r="C1961" s="12"/>
      <c r="D1961" s="12"/>
      <c r="E1961" s="20"/>
      <c r="F1961" s="8"/>
      <c r="G1961" s="8"/>
      <c r="H1961" s="8"/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  <c r="U1961" s="8"/>
      <c r="V1961" s="8"/>
      <c r="W1961" s="8"/>
      <c r="X1961" s="8"/>
      <c r="Y1961" s="8"/>
      <c r="Z1961" s="8"/>
    </row>
    <row r="1962">
      <c r="A1962" s="10"/>
      <c r="B1962" s="10"/>
      <c r="C1962" s="12"/>
      <c r="D1962" s="12"/>
      <c r="E1962" s="20"/>
      <c r="F1962" s="8"/>
      <c r="G1962" s="8"/>
      <c r="H1962" s="8"/>
      <c r="I1962" s="8"/>
      <c r="J1962" s="8"/>
      <c r="K1962" s="8"/>
      <c r="L1962" s="8"/>
      <c r="M1962" s="8"/>
      <c r="N1962" s="8"/>
      <c r="O1962" s="8"/>
      <c r="P1962" s="8"/>
      <c r="Q1962" s="8"/>
      <c r="R1962" s="8"/>
      <c r="S1962" s="8"/>
      <c r="T1962" s="8"/>
      <c r="U1962" s="8"/>
      <c r="V1962" s="8"/>
      <c r="W1962" s="8"/>
      <c r="X1962" s="8"/>
      <c r="Y1962" s="8"/>
      <c r="Z1962" s="8"/>
    </row>
    <row r="1963">
      <c r="A1963" s="10"/>
      <c r="B1963" s="10"/>
      <c r="C1963" s="12"/>
      <c r="D1963" s="12"/>
      <c r="E1963" s="20"/>
      <c r="F1963" s="8"/>
      <c r="G1963" s="8"/>
      <c r="H1963" s="8"/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/>
      <c r="U1963" s="8"/>
      <c r="V1963" s="8"/>
      <c r="W1963" s="8"/>
      <c r="X1963" s="8"/>
      <c r="Y1963" s="8"/>
      <c r="Z1963" s="8"/>
    </row>
    <row r="1964">
      <c r="A1964" s="10"/>
      <c r="B1964" s="10"/>
      <c r="C1964" s="12"/>
      <c r="D1964" s="12"/>
      <c r="E1964" s="20"/>
      <c r="F1964" s="8"/>
      <c r="G1964" s="8"/>
      <c r="H1964" s="8"/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  <c r="U1964" s="8"/>
      <c r="V1964" s="8"/>
      <c r="W1964" s="8"/>
      <c r="X1964" s="8"/>
      <c r="Y1964" s="8"/>
      <c r="Z1964" s="8"/>
    </row>
    <row r="1965">
      <c r="A1965" s="10"/>
      <c r="B1965" s="10"/>
      <c r="C1965" s="12"/>
      <c r="D1965" s="12"/>
      <c r="E1965" s="20"/>
      <c r="F1965" s="8"/>
      <c r="G1965" s="8"/>
      <c r="H1965" s="8"/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</row>
    <row r="1966">
      <c r="A1966" s="10"/>
      <c r="B1966" s="10"/>
      <c r="C1966" s="12"/>
      <c r="D1966" s="12"/>
      <c r="E1966" s="20"/>
      <c r="F1966" s="8"/>
      <c r="G1966" s="8"/>
      <c r="H1966" s="8"/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S1966" s="8"/>
      <c r="T1966" s="8"/>
      <c r="U1966" s="8"/>
      <c r="V1966" s="8"/>
      <c r="W1966" s="8"/>
      <c r="X1966" s="8"/>
      <c r="Y1966" s="8"/>
      <c r="Z1966" s="8"/>
    </row>
    <row r="1967">
      <c r="A1967" s="10"/>
      <c r="B1967" s="10"/>
      <c r="C1967" s="12"/>
      <c r="D1967" s="12"/>
      <c r="E1967" s="20"/>
      <c r="F1967" s="8"/>
      <c r="G1967" s="8"/>
      <c r="H1967" s="8"/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/>
      <c r="U1967" s="8"/>
      <c r="V1967" s="8"/>
      <c r="W1967" s="8"/>
      <c r="X1967" s="8"/>
      <c r="Y1967" s="8"/>
      <c r="Z1967" s="8"/>
    </row>
    <row r="1968">
      <c r="A1968" s="10"/>
      <c r="B1968" s="10"/>
      <c r="C1968" s="12"/>
      <c r="D1968" s="12"/>
      <c r="E1968" s="20"/>
      <c r="F1968" s="8"/>
      <c r="G1968" s="8"/>
      <c r="H1968" s="8"/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/>
      <c r="U1968" s="8"/>
      <c r="V1968" s="8"/>
      <c r="W1968" s="8"/>
      <c r="X1968" s="8"/>
      <c r="Y1968" s="8"/>
      <c r="Z1968" s="8"/>
    </row>
    <row r="1969">
      <c r="A1969" s="10"/>
      <c r="B1969" s="10"/>
      <c r="C1969" s="12"/>
      <c r="D1969" s="12"/>
      <c r="E1969" s="20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</row>
    <row r="1970">
      <c r="A1970" s="10"/>
      <c r="B1970" s="10"/>
      <c r="C1970" s="12"/>
      <c r="D1970" s="12"/>
      <c r="E1970" s="20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</row>
    <row r="1971">
      <c r="A1971" s="10"/>
      <c r="B1971" s="10"/>
      <c r="C1971" s="12"/>
      <c r="D1971" s="12"/>
      <c r="E1971" s="20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</row>
    <row r="1972">
      <c r="A1972" s="10"/>
      <c r="B1972" s="10"/>
      <c r="C1972" s="12"/>
      <c r="D1972" s="12"/>
      <c r="E1972" s="20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</row>
    <row r="1973">
      <c r="A1973" s="10"/>
      <c r="B1973" s="10"/>
      <c r="C1973" s="12"/>
      <c r="D1973" s="12"/>
      <c r="E1973" s="20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</row>
    <row r="1974">
      <c r="A1974" s="10"/>
      <c r="B1974" s="10"/>
      <c r="C1974" s="12"/>
      <c r="D1974" s="12"/>
      <c r="E1974" s="20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</row>
    <row r="1975">
      <c r="A1975" s="10"/>
      <c r="B1975" s="10"/>
      <c r="C1975" s="12"/>
      <c r="D1975" s="12"/>
      <c r="E1975" s="20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</row>
    <row r="1976">
      <c r="A1976" s="10"/>
      <c r="B1976" s="10"/>
      <c r="C1976" s="12"/>
      <c r="D1976" s="12"/>
      <c r="E1976" s="20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</row>
    <row r="1977">
      <c r="A1977" s="10"/>
      <c r="B1977" s="10"/>
      <c r="C1977" s="12"/>
      <c r="D1977" s="12"/>
      <c r="E1977" s="20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</row>
    <row r="1978">
      <c r="A1978" s="10"/>
      <c r="B1978" s="10"/>
      <c r="C1978" s="12"/>
      <c r="D1978" s="12"/>
      <c r="E1978" s="20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</row>
    <row r="1979">
      <c r="A1979" s="10"/>
      <c r="B1979" s="10"/>
      <c r="C1979" s="12"/>
      <c r="D1979" s="12"/>
      <c r="E1979" s="20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</row>
    <row r="1980">
      <c r="A1980" s="10"/>
      <c r="B1980" s="10"/>
      <c r="C1980" s="12"/>
      <c r="D1980" s="12"/>
      <c r="E1980" s="20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</row>
    <row r="1981">
      <c r="A1981" s="10"/>
      <c r="B1981" s="10"/>
      <c r="C1981" s="12"/>
      <c r="D1981" s="12"/>
      <c r="E1981" s="20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</row>
    <row r="1982">
      <c r="A1982" s="10"/>
      <c r="B1982" s="10"/>
      <c r="C1982" s="12"/>
      <c r="D1982" s="12"/>
      <c r="E1982" s="20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</row>
    <row r="1983">
      <c r="A1983" s="10"/>
      <c r="B1983" s="10"/>
      <c r="C1983" s="12"/>
      <c r="D1983" s="12"/>
      <c r="E1983" s="20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</row>
    <row r="1984">
      <c r="A1984" s="10"/>
      <c r="B1984" s="10"/>
      <c r="C1984" s="12"/>
      <c r="D1984" s="12"/>
      <c r="E1984" s="20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</row>
    <row r="1985">
      <c r="A1985" s="10"/>
      <c r="B1985" s="10"/>
      <c r="C1985" s="12"/>
      <c r="D1985" s="12"/>
      <c r="E1985" s="20"/>
      <c r="F1985" s="8"/>
      <c r="G1985" s="8"/>
      <c r="H1985" s="8"/>
      <c r="I1985" s="8"/>
      <c r="J1985" s="8"/>
      <c r="K1985" s="8"/>
      <c r="L1985" s="8"/>
      <c r="M1985" s="8"/>
      <c r="N1985" s="8"/>
      <c r="O1985" s="8"/>
      <c r="P1985" s="8"/>
      <c r="Q1985" s="8"/>
      <c r="R1985" s="8"/>
      <c r="S1985" s="8"/>
      <c r="T1985" s="8"/>
      <c r="U1985" s="8"/>
      <c r="V1985" s="8"/>
      <c r="W1985" s="8"/>
      <c r="X1985" s="8"/>
      <c r="Y1985" s="8"/>
      <c r="Z1985" s="8"/>
    </row>
    <row r="1986">
      <c r="A1986" s="10"/>
      <c r="B1986" s="10"/>
      <c r="C1986" s="12"/>
      <c r="D1986" s="12"/>
      <c r="E1986" s="20"/>
      <c r="F1986" s="8"/>
      <c r="G1986" s="8"/>
      <c r="H1986" s="8"/>
      <c r="I1986" s="8"/>
      <c r="J1986" s="8"/>
      <c r="K1986" s="8"/>
      <c r="L1986" s="8"/>
      <c r="M1986" s="8"/>
      <c r="N1986" s="8"/>
      <c r="O1986" s="8"/>
      <c r="P1986" s="8"/>
      <c r="Q1986" s="8"/>
      <c r="R1986" s="8"/>
      <c r="S1986" s="8"/>
      <c r="T1986" s="8"/>
      <c r="U1986" s="8"/>
      <c r="V1986" s="8"/>
      <c r="W1986" s="8"/>
      <c r="X1986" s="8"/>
      <c r="Y1986" s="8"/>
      <c r="Z1986" s="8"/>
    </row>
    <row r="1987">
      <c r="A1987" s="10"/>
      <c r="B1987" s="10"/>
      <c r="C1987" s="12"/>
      <c r="D1987" s="12"/>
      <c r="E1987" s="20"/>
      <c r="F1987" s="8"/>
      <c r="G1987" s="8"/>
      <c r="H1987" s="8"/>
      <c r="I1987" s="8"/>
      <c r="J1987" s="8"/>
      <c r="K1987" s="8"/>
      <c r="L1987" s="8"/>
      <c r="M1987" s="8"/>
      <c r="N1987" s="8"/>
      <c r="O1987" s="8"/>
      <c r="P1987" s="8"/>
      <c r="Q1987" s="8"/>
      <c r="R1987" s="8"/>
      <c r="S1987" s="8"/>
      <c r="T1987" s="8"/>
      <c r="U1987" s="8"/>
      <c r="V1987" s="8"/>
      <c r="W1987" s="8"/>
      <c r="X1987" s="8"/>
      <c r="Y1987" s="8"/>
      <c r="Z1987" s="8"/>
    </row>
    <row r="1988">
      <c r="A1988" s="10"/>
      <c r="B1988" s="10"/>
      <c r="C1988" s="12"/>
      <c r="D1988" s="12"/>
      <c r="E1988" s="20"/>
      <c r="F1988" s="8"/>
      <c r="G1988" s="8"/>
      <c r="H1988" s="8"/>
      <c r="I1988" s="8"/>
      <c r="J1988" s="8"/>
      <c r="K1988" s="8"/>
      <c r="L1988" s="8"/>
      <c r="M1988" s="8"/>
      <c r="N1988" s="8"/>
      <c r="O1988" s="8"/>
      <c r="P1988" s="8"/>
      <c r="Q1988" s="8"/>
      <c r="R1988" s="8"/>
      <c r="S1988" s="8"/>
      <c r="T1988" s="8"/>
      <c r="U1988" s="8"/>
      <c r="V1988" s="8"/>
      <c r="W1988" s="8"/>
      <c r="X1988" s="8"/>
      <c r="Y1988" s="8"/>
      <c r="Z1988" s="8"/>
    </row>
    <row r="1989">
      <c r="A1989" s="10"/>
      <c r="B1989" s="10"/>
      <c r="C1989" s="12"/>
      <c r="D1989" s="12"/>
      <c r="E1989" s="20"/>
      <c r="F1989" s="8"/>
      <c r="G1989" s="8"/>
      <c r="H1989" s="8"/>
      <c r="I1989" s="8"/>
      <c r="J1989" s="8"/>
      <c r="K1989" s="8"/>
      <c r="L1989" s="8"/>
      <c r="M1989" s="8"/>
      <c r="N1989" s="8"/>
      <c r="O1989" s="8"/>
      <c r="P1989" s="8"/>
      <c r="Q1989" s="8"/>
      <c r="R1989" s="8"/>
      <c r="S1989" s="8"/>
      <c r="T1989" s="8"/>
      <c r="U1989" s="8"/>
      <c r="V1989" s="8"/>
      <c r="W1989" s="8"/>
      <c r="X1989" s="8"/>
      <c r="Y1989" s="8"/>
      <c r="Z1989" s="8"/>
    </row>
    <row r="1990">
      <c r="A1990" s="10"/>
      <c r="B1990" s="10"/>
      <c r="C1990" s="12"/>
      <c r="D1990" s="12"/>
      <c r="E1990" s="20"/>
      <c r="F1990" s="8"/>
      <c r="G1990" s="8"/>
      <c r="H1990" s="8"/>
      <c r="I1990" s="8"/>
      <c r="J1990" s="8"/>
      <c r="K1990" s="8"/>
      <c r="L1990" s="8"/>
      <c r="M1990" s="8"/>
      <c r="N1990" s="8"/>
      <c r="O1990" s="8"/>
      <c r="P1990" s="8"/>
      <c r="Q1990" s="8"/>
      <c r="R1990" s="8"/>
      <c r="S1990" s="8"/>
      <c r="T1990" s="8"/>
      <c r="U1990" s="8"/>
      <c r="V1990" s="8"/>
      <c r="W1990" s="8"/>
      <c r="X1990" s="8"/>
      <c r="Y1990" s="8"/>
      <c r="Z1990" s="8"/>
    </row>
    <row r="1991">
      <c r="A1991" s="10"/>
      <c r="B1991" s="10"/>
      <c r="C1991" s="12"/>
      <c r="D1991" s="12"/>
      <c r="E1991" s="20"/>
      <c r="F1991" s="8"/>
      <c r="G1991" s="8"/>
      <c r="H1991" s="8"/>
      <c r="I1991" s="8"/>
      <c r="J1991" s="8"/>
      <c r="K1991" s="8"/>
      <c r="L1991" s="8"/>
      <c r="M1991" s="8"/>
      <c r="N1991" s="8"/>
      <c r="O1991" s="8"/>
      <c r="P1991" s="8"/>
      <c r="Q1991" s="8"/>
      <c r="R1991" s="8"/>
      <c r="S1991" s="8"/>
      <c r="T1991" s="8"/>
      <c r="U1991" s="8"/>
      <c r="V1991" s="8"/>
      <c r="W1991" s="8"/>
      <c r="X1991" s="8"/>
      <c r="Y1991" s="8"/>
      <c r="Z1991" s="8"/>
    </row>
    <row r="1992">
      <c r="A1992" s="10"/>
      <c r="B1992" s="10"/>
      <c r="C1992" s="12"/>
      <c r="D1992" s="12"/>
      <c r="E1992" s="20"/>
      <c r="F1992" s="8"/>
      <c r="G1992" s="8"/>
      <c r="H1992" s="8"/>
      <c r="I1992" s="8"/>
      <c r="J1992" s="8"/>
      <c r="K1992" s="8"/>
      <c r="L1992" s="8"/>
      <c r="M1992" s="8"/>
      <c r="N1992" s="8"/>
      <c r="O1992" s="8"/>
      <c r="P1992" s="8"/>
      <c r="Q1992" s="8"/>
      <c r="R1992" s="8"/>
      <c r="S1992" s="8"/>
      <c r="T1992" s="8"/>
      <c r="U1992" s="8"/>
      <c r="V1992" s="8"/>
      <c r="W1992" s="8"/>
      <c r="X1992" s="8"/>
      <c r="Y1992" s="8"/>
      <c r="Z1992" s="8"/>
    </row>
    <row r="1993">
      <c r="A1993" s="10"/>
      <c r="B1993" s="10"/>
      <c r="C1993" s="12"/>
      <c r="D1993" s="12"/>
      <c r="E1993" s="20"/>
      <c r="F1993" s="8"/>
      <c r="G1993" s="8"/>
      <c r="H1993" s="8"/>
      <c r="I1993" s="8"/>
      <c r="J1993" s="8"/>
      <c r="K1993" s="8"/>
      <c r="L1993" s="8"/>
      <c r="M1993" s="8"/>
      <c r="N1993" s="8"/>
      <c r="O1993" s="8"/>
      <c r="P1993" s="8"/>
      <c r="Q1993" s="8"/>
      <c r="R1993" s="8"/>
      <c r="S1993" s="8"/>
      <c r="T1993" s="8"/>
      <c r="U1993" s="8"/>
      <c r="V1993" s="8"/>
      <c r="W1993" s="8"/>
      <c r="X1993" s="8"/>
      <c r="Y1993" s="8"/>
      <c r="Z1993" s="8"/>
    </row>
    <row r="1994">
      <c r="A1994" s="10"/>
      <c r="B1994" s="10"/>
      <c r="C1994" s="12"/>
      <c r="D1994" s="12"/>
      <c r="E1994" s="20"/>
      <c r="F1994" s="8"/>
      <c r="G1994" s="8"/>
      <c r="H1994" s="8"/>
      <c r="I1994" s="8"/>
      <c r="J1994" s="8"/>
      <c r="K1994" s="8"/>
      <c r="L1994" s="8"/>
      <c r="M1994" s="8"/>
      <c r="N1994" s="8"/>
      <c r="O1994" s="8"/>
      <c r="P1994" s="8"/>
      <c r="Q1994" s="8"/>
      <c r="R1994" s="8"/>
      <c r="S1994" s="8"/>
      <c r="T1994" s="8"/>
      <c r="U1994" s="8"/>
      <c r="V1994" s="8"/>
      <c r="W1994" s="8"/>
      <c r="X1994" s="8"/>
      <c r="Y1994" s="8"/>
      <c r="Z1994" s="8"/>
    </row>
    <row r="1995">
      <c r="A1995" s="10"/>
      <c r="B1995" s="10"/>
      <c r="C1995" s="12"/>
      <c r="D1995" s="12"/>
      <c r="E1995" s="20"/>
      <c r="F1995" s="8"/>
      <c r="G1995" s="8"/>
      <c r="H1995" s="8"/>
      <c r="I1995" s="8"/>
      <c r="J1995" s="8"/>
      <c r="K1995" s="8"/>
      <c r="L1995" s="8"/>
      <c r="M1995" s="8"/>
      <c r="N1995" s="8"/>
      <c r="O1995" s="8"/>
      <c r="P1995" s="8"/>
      <c r="Q1995" s="8"/>
      <c r="R1995" s="8"/>
      <c r="S1995" s="8"/>
      <c r="T1995" s="8"/>
      <c r="U1995" s="8"/>
      <c r="V1995" s="8"/>
      <c r="W1995" s="8"/>
      <c r="X1995" s="8"/>
      <c r="Y1995" s="8"/>
      <c r="Z1995" s="8"/>
    </row>
    <row r="1996">
      <c r="A1996" s="10"/>
      <c r="B1996" s="10"/>
      <c r="C1996" s="12"/>
      <c r="D1996" s="12"/>
      <c r="E1996" s="20"/>
      <c r="F1996" s="8"/>
      <c r="G1996" s="8"/>
      <c r="H1996" s="8"/>
      <c r="I1996" s="8"/>
      <c r="J1996" s="8"/>
      <c r="K1996" s="8"/>
      <c r="L1996" s="8"/>
      <c r="M1996" s="8"/>
      <c r="N1996" s="8"/>
      <c r="O1996" s="8"/>
      <c r="P1996" s="8"/>
      <c r="Q1996" s="8"/>
      <c r="R1996" s="8"/>
      <c r="S1996" s="8"/>
      <c r="T1996" s="8"/>
      <c r="U1996" s="8"/>
      <c r="V1996" s="8"/>
      <c r="W1996" s="8"/>
      <c r="X1996" s="8"/>
      <c r="Y1996" s="8"/>
      <c r="Z1996" s="8"/>
    </row>
    <row r="1997">
      <c r="A1997" s="10"/>
      <c r="B1997" s="10"/>
      <c r="C1997" s="12"/>
      <c r="D1997" s="12"/>
      <c r="E1997" s="20"/>
      <c r="F1997" s="8"/>
      <c r="G1997" s="8"/>
      <c r="H1997" s="8"/>
      <c r="I1997" s="8"/>
      <c r="J1997" s="8"/>
      <c r="K1997" s="8"/>
      <c r="L1997" s="8"/>
      <c r="M1997" s="8"/>
      <c r="N1997" s="8"/>
      <c r="O1997" s="8"/>
      <c r="P1997" s="8"/>
      <c r="Q1997" s="8"/>
      <c r="R1997" s="8"/>
      <c r="S1997" s="8"/>
      <c r="T1997" s="8"/>
      <c r="U1997" s="8"/>
      <c r="V1997" s="8"/>
      <c r="W1997" s="8"/>
      <c r="X1997" s="8"/>
      <c r="Y1997" s="8"/>
      <c r="Z1997" s="8"/>
    </row>
    <row r="1998">
      <c r="A1998" s="10"/>
      <c r="B1998" s="10"/>
      <c r="C1998" s="12"/>
      <c r="D1998" s="12"/>
      <c r="E1998" s="20"/>
      <c r="F1998" s="8"/>
      <c r="G1998" s="8"/>
      <c r="H1998" s="8"/>
      <c r="I1998" s="8"/>
      <c r="J1998" s="8"/>
      <c r="K1998" s="8"/>
      <c r="L1998" s="8"/>
      <c r="M1998" s="8"/>
      <c r="N1998" s="8"/>
      <c r="O1998" s="8"/>
      <c r="P1998" s="8"/>
      <c r="Q1998" s="8"/>
      <c r="R1998" s="8"/>
      <c r="S1998" s="8"/>
      <c r="T1998" s="8"/>
      <c r="U1998" s="8"/>
      <c r="V1998" s="8"/>
      <c r="W1998" s="8"/>
      <c r="X1998" s="8"/>
      <c r="Y1998" s="8"/>
      <c r="Z1998" s="8"/>
    </row>
    <row r="1999">
      <c r="A1999" s="10"/>
      <c r="B1999" s="10"/>
      <c r="C1999" s="12"/>
      <c r="D1999" s="12"/>
      <c r="E1999" s="20"/>
      <c r="F1999" s="8"/>
      <c r="G1999" s="8"/>
      <c r="H1999" s="8"/>
      <c r="I1999" s="8"/>
      <c r="J1999" s="8"/>
      <c r="K1999" s="8"/>
      <c r="L1999" s="8"/>
      <c r="M1999" s="8"/>
      <c r="N1999" s="8"/>
      <c r="O1999" s="8"/>
      <c r="P1999" s="8"/>
      <c r="Q1999" s="8"/>
      <c r="R1999" s="8"/>
      <c r="S1999" s="8"/>
      <c r="T1999" s="8"/>
      <c r="U1999" s="8"/>
      <c r="V1999" s="8"/>
      <c r="W1999" s="8"/>
      <c r="X1999" s="8"/>
      <c r="Y1999" s="8"/>
      <c r="Z1999" s="8"/>
    </row>
    <row r="2000">
      <c r="A2000" s="10"/>
      <c r="B2000" s="10"/>
      <c r="C2000" s="12"/>
      <c r="D2000" s="12"/>
      <c r="E2000" s="20"/>
      <c r="F2000" s="8"/>
      <c r="G2000" s="8"/>
      <c r="H2000" s="8"/>
      <c r="I2000" s="8"/>
      <c r="J2000" s="8"/>
      <c r="K2000" s="8"/>
      <c r="L2000" s="8"/>
      <c r="M2000" s="8"/>
      <c r="N2000" s="8"/>
      <c r="O2000" s="8"/>
      <c r="P2000" s="8"/>
      <c r="Q2000" s="8"/>
      <c r="R2000" s="8"/>
      <c r="S2000" s="8"/>
      <c r="T2000" s="8"/>
      <c r="U2000" s="8"/>
      <c r="V2000" s="8"/>
      <c r="W2000" s="8"/>
      <c r="X2000" s="8"/>
      <c r="Y2000" s="8"/>
      <c r="Z2000" s="8"/>
    </row>
    <row r="2001">
      <c r="A2001" s="10"/>
      <c r="B2001" s="10"/>
      <c r="C2001" s="12"/>
      <c r="D2001" s="12"/>
      <c r="E2001" s="20"/>
      <c r="F2001" s="8"/>
      <c r="G2001" s="8"/>
      <c r="H2001" s="8"/>
      <c r="I2001" s="8"/>
      <c r="J2001" s="8"/>
      <c r="K2001" s="8"/>
      <c r="L2001" s="8"/>
      <c r="M2001" s="8"/>
      <c r="N2001" s="8"/>
      <c r="O2001" s="8"/>
      <c r="P2001" s="8"/>
      <c r="Q2001" s="8"/>
      <c r="R2001" s="8"/>
      <c r="S2001" s="8"/>
      <c r="T2001" s="8"/>
      <c r="U2001" s="8"/>
      <c r="V2001" s="8"/>
      <c r="W2001" s="8"/>
      <c r="X2001" s="8"/>
      <c r="Y2001" s="8"/>
      <c r="Z2001" s="8"/>
    </row>
    <row r="2002">
      <c r="A2002" s="10"/>
      <c r="B2002" s="10"/>
      <c r="C2002" s="12"/>
      <c r="D2002" s="12"/>
      <c r="E2002" s="20"/>
      <c r="F2002" s="8"/>
      <c r="G2002" s="8"/>
      <c r="H2002" s="8"/>
      <c r="I2002" s="8"/>
      <c r="J2002" s="8"/>
      <c r="K2002" s="8"/>
      <c r="L2002" s="8"/>
      <c r="M2002" s="8"/>
      <c r="N2002" s="8"/>
      <c r="O2002" s="8"/>
      <c r="P2002" s="8"/>
      <c r="Q2002" s="8"/>
      <c r="R2002" s="8"/>
      <c r="S2002" s="8"/>
      <c r="T2002" s="8"/>
      <c r="U2002" s="8"/>
      <c r="V2002" s="8"/>
      <c r="W2002" s="8"/>
      <c r="X2002" s="8"/>
      <c r="Y2002" s="8"/>
      <c r="Z2002" s="8"/>
    </row>
    <row r="2003">
      <c r="A2003" s="10"/>
      <c r="B2003" s="10"/>
      <c r="C2003" s="12"/>
      <c r="D2003" s="12"/>
      <c r="E2003" s="20"/>
      <c r="F2003" s="8"/>
      <c r="G2003" s="8"/>
      <c r="H2003" s="8"/>
      <c r="I2003" s="8"/>
      <c r="J2003" s="8"/>
      <c r="K2003" s="8"/>
      <c r="L2003" s="8"/>
      <c r="M2003" s="8"/>
      <c r="N2003" s="8"/>
      <c r="O2003" s="8"/>
      <c r="P2003" s="8"/>
      <c r="Q2003" s="8"/>
      <c r="R2003" s="8"/>
      <c r="S2003" s="8"/>
      <c r="T2003" s="8"/>
      <c r="U2003" s="8"/>
      <c r="V2003" s="8"/>
      <c r="W2003" s="8"/>
      <c r="X2003" s="8"/>
      <c r="Y2003" s="8"/>
      <c r="Z2003" s="8"/>
    </row>
    <row r="2004">
      <c r="A2004" s="10"/>
      <c r="B2004" s="10"/>
      <c r="C2004" s="12"/>
      <c r="D2004" s="12"/>
      <c r="E2004" s="20"/>
      <c r="F2004" s="8"/>
      <c r="G2004" s="8"/>
      <c r="H2004" s="8"/>
      <c r="I2004" s="8"/>
      <c r="J2004" s="8"/>
      <c r="K2004" s="8"/>
      <c r="L2004" s="8"/>
      <c r="M2004" s="8"/>
      <c r="N2004" s="8"/>
      <c r="O2004" s="8"/>
      <c r="P2004" s="8"/>
      <c r="Q2004" s="8"/>
      <c r="R2004" s="8"/>
      <c r="S2004" s="8"/>
      <c r="T2004" s="8"/>
      <c r="U2004" s="8"/>
      <c r="V2004" s="8"/>
      <c r="W2004" s="8"/>
      <c r="X2004" s="8"/>
      <c r="Y2004" s="8"/>
      <c r="Z2004" s="8"/>
    </row>
    <row r="2005">
      <c r="A2005" s="10"/>
      <c r="B2005" s="10"/>
      <c r="C2005" s="12"/>
      <c r="D2005" s="12"/>
      <c r="E2005" s="20"/>
      <c r="F2005" s="8"/>
      <c r="G2005" s="8"/>
      <c r="H2005" s="8"/>
      <c r="I2005" s="8"/>
      <c r="J2005" s="8"/>
      <c r="K2005" s="8"/>
      <c r="L2005" s="8"/>
      <c r="M2005" s="8"/>
      <c r="N2005" s="8"/>
      <c r="O2005" s="8"/>
      <c r="P2005" s="8"/>
      <c r="Q2005" s="8"/>
      <c r="R2005" s="8"/>
      <c r="S2005" s="8"/>
      <c r="T2005" s="8"/>
      <c r="U2005" s="8"/>
      <c r="V2005" s="8"/>
      <c r="W2005" s="8"/>
      <c r="X2005" s="8"/>
      <c r="Y2005" s="8"/>
      <c r="Z2005" s="8"/>
    </row>
    <row r="2006">
      <c r="A2006" s="10"/>
      <c r="B2006" s="10"/>
      <c r="C2006" s="12"/>
      <c r="D2006" s="12"/>
      <c r="E2006" s="20"/>
      <c r="F2006" s="8"/>
      <c r="G2006" s="8"/>
      <c r="H2006" s="8"/>
      <c r="I2006" s="8"/>
      <c r="J2006" s="8"/>
      <c r="K2006" s="8"/>
      <c r="L2006" s="8"/>
      <c r="M2006" s="8"/>
      <c r="N2006" s="8"/>
      <c r="O2006" s="8"/>
      <c r="P2006" s="8"/>
      <c r="Q2006" s="8"/>
      <c r="R2006" s="8"/>
      <c r="S2006" s="8"/>
      <c r="T2006" s="8"/>
      <c r="U2006" s="8"/>
      <c r="V2006" s="8"/>
      <c r="W2006" s="8"/>
      <c r="X2006" s="8"/>
      <c r="Y2006" s="8"/>
      <c r="Z2006" s="8"/>
    </row>
    <row r="2007">
      <c r="A2007" s="10"/>
      <c r="B2007" s="10"/>
      <c r="C2007" s="12"/>
      <c r="D2007" s="12"/>
      <c r="E2007" s="20"/>
      <c r="F2007" s="8"/>
      <c r="G2007" s="8"/>
      <c r="H2007" s="8"/>
      <c r="I2007" s="8"/>
      <c r="J2007" s="8"/>
      <c r="K2007" s="8"/>
      <c r="L2007" s="8"/>
      <c r="M2007" s="8"/>
      <c r="N2007" s="8"/>
      <c r="O2007" s="8"/>
      <c r="P2007" s="8"/>
      <c r="Q2007" s="8"/>
      <c r="R2007" s="8"/>
      <c r="S2007" s="8"/>
      <c r="T2007" s="8"/>
      <c r="U2007" s="8"/>
      <c r="V2007" s="8"/>
      <c r="W2007" s="8"/>
      <c r="X2007" s="8"/>
      <c r="Y2007" s="8"/>
      <c r="Z2007" s="8"/>
    </row>
    <row r="2008">
      <c r="A2008" s="10"/>
      <c r="B2008" s="10"/>
      <c r="C2008" s="12"/>
      <c r="D2008" s="12"/>
      <c r="E2008" s="20"/>
      <c r="F2008" s="8"/>
      <c r="G2008" s="8"/>
      <c r="H2008" s="8"/>
      <c r="I2008" s="8"/>
      <c r="J2008" s="8"/>
      <c r="K2008" s="8"/>
      <c r="L2008" s="8"/>
      <c r="M2008" s="8"/>
      <c r="N2008" s="8"/>
      <c r="O2008" s="8"/>
      <c r="P2008" s="8"/>
      <c r="Q2008" s="8"/>
      <c r="R2008" s="8"/>
      <c r="S2008" s="8"/>
      <c r="T2008" s="8"/>
      <c r="U2008" s="8"/>
      <c r="V2008" s="8"/>
      <c r="W2008" s="8"/>
      <c r="X2008" s="8"/>
      <c r="Y2008" s="8"/>
      <c r="Z2008" s="8"/>
    </row>
    <row r="2009">
      <c r="A2009" s="10"/>
      <c r="B2009" s="10"/>
      <c r="C2009" s="12"/>
      <c r="D2009" s="12"/>
      <c r="E2009" s="20"/>
      <c r="F2009" s="8"/>
      <c r="G2009" s="8"/>
      <c r="H2009" s="8"/>
      <c r="I2009" s="8"/>
      <c r="J2009" s="8"/>
      <c r="K2009" s="8"/>
      <c r="L2009" s="8"/>
      <c r="M2009" s="8"/>
      <c r="N2009" s="8"/>
      <c r="O2009" s="8"/>
      <c r="P2009" s="8"/>
      <c r="Q2009" s="8"/>
      <c r="R2009" s="8"/>
      <c r="S2009" s="8"/>
      <c r="T2009" s="8"/>
      <c r="U2009" s="8"/>
      <c r="V2009" s="8"/>
      <c r="W2009" s="8"/>
      <c r="X2009" s="8"/>
      <c r="Y2009" s="8"/>
      <c r="Z2009" s="8"/>
    </row>
    <row r="2010">
      <c r="A2010" s="10"/>
      <c r="B2010" s="10"/>
      <c r="C2010" s="12"/>
      <c r="D2010" s="12"/>
      <c r="E2010" s="20"/>
      <c r="F2010" s="8"/>
      <c r="G2010" s="8"/>
      <c r="H2010" s="8"/>
      <c r="I2010" s="8"/>
      <c r="J2010" s="8"/>
      <c r="K2010" s="8"/>
      <c r="L2010" s="8"/>
      <c r="M2010" s="8"/>
      <c r="N2010" s="8"/>
      <c r="O2010" s="8"/>
      <c r="P2010" s="8"/>
      <c r="Q2010" s="8"/>
      <c r="R2010" s="8"/>
      <c r="S2010" s="8"/>
      <c r="T2010" s="8"/>
      <c r="U2010" s="8"/>
      <c r="V2010" s="8"/>
      <c r="W2010" s="8"/>
      <c r="X2010" s="8"/>
      <c r="Y2010" s="8"/>
      <c r="Z2010" s="8"/>
    </row>
    <row r="2011">
      <c r="A2011" s="10"/>
      <c r="B2011" s="10"/>
      <c r="C2011" s="12"/>
      <c r="D2011" s="12"/>
      <c r="E2011" s="20"/>
      <c r="F2011" s="8"/>
      <c r="G2011" s="8"/>
      <c r="H2011" s="8"/>
      <c r="I2011" s="8"/>
      <c r="J2011" s="8"/>
      <c r="K2011" s="8"/>
      <c r="L2011" s="8"/>
      <c r="M2011" s="8"/>
      <c r="N2011" s="8"/>
      <c r="O2011" s="8"/>
      <c r="P2011" s="8"/>
      <c r="Q2011" s="8"/>
      <c r="R2011" s="8"/>
      <c r="S2011" s="8"/>
      <c r="T2011" s="8"/>
      <c r="U2011" s="8"/>
      <c r="V2011" s="8"/>
      <c r="W2011" s="8"/>
      <c r="X2011" s="8"/>
      <c r="Y2011" s="8"/>
      <c r="Z2011" s="8"/>
    </row>
    <row r="2012">
      <c r="A2012" s="10"/>
      <c r="B2012" s="10"/>
      <c r="C2012" s="12"/>
      <c r="D2012" s="12"/>
      <c r="E2012" s="20"/>
      <c r="F2012" s="8"/>
      <c r="G2012" s="8"/>
      <c r="H2012" s="8"/>
      <c r="I2012" s="8"/>
      <c r="J2012" s="8"/>
      <c r="K2012" s="8"/>
      <c r="L2012" s="8"/>
      <c r="M2012" s="8"/>
      <c r="N2012" s="8"/>
      <c r="O2012" s="8"/>
      <c r="P2012" s="8"/>
      <c r="Q2012" s="8"/>
      <c r="R2012" s="8"/>
      <c r="S2012" s="8"/>
      <c r="T2012" s="8"/>
      <c r="U2012" s="8"/>
      <c r="V2012" s="8"/>
      <c r="W2012" s="8"/>
      <c r="X2012" s="8"/>
      <c r="Y2012" s="8"/>
      <c r="Z2012" s="8"/>
    </row>
    <row r="2013">
      <c r="A2013" s="10"/>
      <c r="B2013" s="10"/>
      <c r="C2013" s="12"/>
      <c r="D2013" s="12"/>
      <c r="E2013" s="20"/>
      <c r="F2013" s="8"/>
      <c r="G2013" s="8"/>
      <c r="H2013" s="8"/>
      <c r="I2013" s="8"/>
      <c r="J2013" s="8"/>
      <c r="K2013" s="8"/>
      <c r="L2013" s="8"/>
      <c r="M2013" s="8"/>
      <c r="N2013" s="8"/>
      <c r="O2013" s="8"/>
      <c r="P2013" s="8"/>
      <c r="Q2013" s="8"/>
      <c r="R2013" s="8"/>
      <c r="S2013" s="8"/>
      <c r="T2013" s="8"/>
      <c r="U2013" s="8"/>
      <c r="V2013" s="8"/>
      <c r="W2013" s="8"/>
      <c r="X2013" s="8"/>
      <c r="Y2013" s="8"/>
      <c r="Z2013" s="8"/>
    </row>
    <row r="2014">
      <c r="A2014" s="10"/>
      <c r="B2014" s="10"/>
      <c r="C2014" s="12"/>
      <c r="D2014" s="12"/>
      <c r="E2014" s="20"/>
      <c r="F2014" s="8"/>
      <c r="G2014" s="8"/>
      <c r="H2014" s="8"/>
      <c r="I2014" s="8"/>
      <c r="J2014" s="8"/>
      <c r="K2014" s="8"/>
      <c r="L2014" s="8"/>
      <c r="M2014" s="8"/>
      <c r="N2014" s="8"/>
      <c r="O2014" s="8"/>
      <c r="P2014" s="8"/>
      <c r="Q2014" s="8"/>
      <c r="R2014" s="8"/>
      <c r="S2014" s="8"/>
      <c r="T2014" s="8"/>
      <c r="U2014" s="8"/>
      <c r="V2014" s="8"/>
      <c r="W2014" s="8"/>
      <c r="X2014" s="8"/>
      <c r="Y2014" s="8"/>
      <c r="Z2014" s="8"/>
    </row>
    <row r="2015">
      <c r="A2015" s="10"/>
      <c r="B2015" s="10"/>
      <c r="C2015" s="12"/>
      <c r="D2015" s="12"/>
      <c r="E2015" s="20"/>
      <c r="F2015" s="8"/>
      <c r="G2015" s="8"/>
      <c r="H2015" s="8"/>
      <c r="I2015" s="8"/>
      <c r="J2015" s="8"/>
      <c r="K2015" s="8"/>
      <c r="L2015" s="8"/>
      <c r="M2015" s="8"/>
      <c r="N2015" s="8"/>
      <c r="O2015" s="8"/>
      <c r="P2015" s="8"/>
      <c r="Q2015" s="8"/>
      <c r="R2015" s="8"/>
      <c r="S2015" s="8"/>
      <c r="T2015" s="8"/>
      <c r="U2015" s="8"/>
      <c r="V2015" s="8"/>
      <c r="W2015" s="8"/>
      <c r="X2015" s="8"/>
      <c r="Y2015" s="8"/>
      <c r="Z2015" s="8"/>
    </row>
    <row r="2016">
      <c r="A2016" s="10"/>
      <c r="B2016" s="10"/>
      <c r="C2016" s="12"/>
      <c r="D2016" s="12"/>
      <c r="E2016" s="20"/>
      <c r="F2016" s="8"/>
      <c r="G2016" s="8"/>
      <c r="H2016" s="8"/>
      <c r="I2016" s="8"/>
      <c r="J2016" s="8"/>
      <c r="K2016" s="8"/>
      <c r="L2016" s="8"/>
      <c r="M2016" s="8"/>
      <c r="N2016" s="8"/>
      <c r="O2016" s="8"/>
      <c r="P2016" s="8"/>
      <c r="Q2016" s="8"/>
      <c r="R2016" s="8"/>
      <c r="S2016" s="8"/>
      <c r="T2016" s="8"/>
      <c r="U2016" s="8"/>
      <c r="V2016" s="8"/>
      <c r="W2016" s="8"/>
      <c r="X2016" s="8"/>
      <c r="Y2016" s="8"/>
      <c r="Z2016" s="8"/>
    </row>
    <row r="2017">
      <c r="A2017" s="10"/>
      <c r="B2017" s="10"/>
      <c r="C2017" s="12"/>
      <c r="D2017" s="12"/>
      <c r="E2017" s="20"/>
      <c r="F2017" s="8"/>
      <c r="G2017" s="8"/>
      <c r="H2017" s="8"/>
      <c r="I2017" s="8"/>
      <c r="J2017" s="8"/>
      <c r="K2017" s="8"/>
      <c r="L2017" s="8"/>
      <c r="M2017" s="8"/>
      <c r="N2017" s="8"/>
      <c r="O2017" s="8"/>
      <c r="P2017" s="8"/>
      <c r="Q2017" s="8"/>
      <c r="R2017" s="8"/>
      <c r="S2017" s="8"/>
      <c r="T2017" s="8"/>
      <c r="U2017" s="8"/>
      <c r="V2017" s="8"/>
      <c r="W2017" s="8"/>
      <c r="X2017" s="8"/>
      <c r="Y2017" s="8"/>
      <c r="Z2017" s="8"/>
    </row>
    <row r="2018">
      <c r="A2018" s="10"/>
      <c r="B2018" s="10"/>
      <c r="C2018" s="12"/>
      <c r="D2018" s="12"/>
      <c r="E2018" s="20"/>
      <c r="F2018" s="8"/>
      <c r="G2018" s="8"/>
      <c r="H2018" s="8"/>
      <c r="I2018" s="8"/>
      <c r="J2018" s="8"/>
      <c r="K2018" s="8"/>
      <c r="L2018" s="8"/>
      <c r="M2018" s="8"/>
      <c r="N2018" s="8"/>
      <c r="O2018" s="8"/>
      <c r="P2018" s="8"/>
      <c r="Q2018" s="8"/>
      <c r="R2018" s="8"/>
      <c r="S2018" s="8"/>
      <c r="T2018" s="8"/>
      <c r="U2018" s="8"/>
      <c r="V2018" s="8"/>
      <c r="W2018" s="8"/>
      <c r="X2018" s="8"/>
      <c r="Y2018" s="8"/>
      <c r="Z2018" s="8"/>
    </row>
    <row r="2019">
      <c r="A2019" s="10"/>
      <c r="B2019" s="10"/>
      <c r="C2019" s="12"/>
      <c r="D2019" s="12"/>
      <c r="E2019" s="20"/>
      <c r="F2019" s="8"/>
      <c r="G2019" s="8"/>
      <c r="H2019" s="8"/>
      <c r="I2019" s="8"/>
      <c r="J2019" s="8"/>
      <c r="K2019" s="8"/>
      <c r="L2019" s="8"/>
      <c r="M2019" s="8"/>
      <c r="N2019" s="8"/>
      <c r="O2019" s="8"/>
      <c r="P2019" s="8"/>
      <c r="Q2019" s="8"/>
      <c r="R2019" s="8"/>
      <c r="S2019" s="8"/>
      <c r="T2019" s="8"/>
      <c r="U2019" s="8"/>
      <c r="V2019" s="8"/>
      <c r="W2019" s="8"/>
      <c r="X2019" s="8"/>
      <c r="Y2019" s="8"/>
      <c r="Z2019" s="8"/>
    </row>
    <row r="2020">
      <c r="A2020" s="10"/>
      <c r="B2020" s="10"/>
      <c r="C2020" s="12"/>
      <c r="D2020" s="12"/>
      <c r="E2020" s="20"/>
      <c r="F2020" s="8"/>
      <c r="G2020" s="8"/>
      <c r="H2020" s="8"/>
      <c r="I2020" s="8"/>
      <c r="J2020" s="8"/>
      <c r="K2020" s="8"/>
      <c r="L2020" s="8"/>
      <c r="M2020" s="8"/>
      <c r="N2020" s="8"/>
      <c r="O2020" s="8"/>
      <c r="P2020" s="8"/>
      <c r="Q2020" s="8"/>
      <c r="R2020" s="8"/>
      <c r="S2020" s="8"/>
      <c r="T2020" s="8"/>
      <c r="U2020" s="8"/>
      <c r="V2020" s="8"/>
      <c r="W2020" s="8"/>
      <c r="X2020" s="8"/>
      <c r="Y2020" s="8"/>
      <c r="Z2020" s="8"/>
    </row>
    <row r="2021">
      <c r="A2021" s="10"/>
      <c r="B2021" s="10"/>
      <c r="C2021" s="12"/>
      <c r="D2021" s="12"/>
      <c r="E2021" s="20"/>
      <c r="F2021" s="8"/>
      <c r="G2021" s="8"/>
      <c r="H2021" s="8"/>
      <c r="I2021" s="8"/>
      <c r="J2021" s="8"/>
      <c r="K2021" s="8"/>
      <c r="L2021" s="8"/>
      <c r="M2021" s="8"/>
      <c r="N2021" s="8"/>
      <c r="O2021" s="8"/>
      <c r="P2021" s="8"/>
      <c r="Q2021" s="8"/>
      <c r="R2021" s="8"/>
      <c r="S2021" s="8"/>
      <c r="T2021" s="8"/>
      <c r="U2021" s="8"/>
      <c r="V2021" s="8"/>
      <c r="W2021" s="8"/>
      <c r="X2021" s="8"/>
      <c r="Y2021" s="8"/>
      <c r="Z2021" s="8"/>
    </row>
    <row r="2022">
      <c r="A2022" s="10"/>
      <c r="B2022" s="10"/>
      <c r="C2022" s="12"/>
      <c r="D2022" s="12"/>
      <c r="E2022" s="20"/>
      <c r="F2022" s="8"/>
      <c r="G2022" s="8"/>
      <c r="H2022" s="8"/>
      <c r="I2022" s="8"/>
      <c r="J2022" s="8"/>
      <c r="K2022" s="8"/>
      <c r="L2022" s="8"/>
      <c r="M2022" s="8"/>
      <c r="N2022" s="8"/>
      <c r="O2022" s="8"/>
      <c r="P2022" s="8"/>
      <c r="Q2022" s="8"/>
      <c r="R2022" s="8"/>
      <c r="S2022" s="8"/>
      <c r="T2022" s="8"/>
      <c r="U2022" s="8"/>
      <c r="V2022" s="8"/>
      <c r="W2022" s="8"/>
      <c r="X2022" s="8"/>
      <c r="Y2022" s="8"/>
      <c r="Z2022" s="8"/>
    </row>
    <row r="2023">
      <c r="A2023" s="10"/>
      <c r="B2023" s="10"/>
      <c r="C2023" s="12"/>
      <c r="D2023" s="12"/>
      <c r="E2023" s="20"/>
      <c r="F2023" s="8"/>
      <c r="G2023" s="8"/>
      <c r="H2023" s="8"/>
      <c r="I2023" s="8"/>
      <c r="J2023" s="8"/>
      <c r="K2023" s="8"/>
      <c r="L2023" s="8"/>
      <c r="M2023" s="8"/>
      <c r="N2023" s="8"/>
      <c r="O2023" s="8"/>
      <c r="P2023" s="8"/>
      <c r="Q2023" s="8"/>
      <c r="R2023" s="8"/>
      <c r="S2023" s="8"/>
      <c r="T2023" s="8"/>
      <c r="U2023" s="8"/>
      <c r="V2023" s="8"/>
      <c r="W2023" s="8"/>
      <c r="X2023" s="8"/>
      <c r="Y2023" s="8"/>
      <c r="Z2023" s="8"/>
    </row>
    <row r="2024">
      <c r="A2024" s="10"/>
      <c r="B2024" s="10"/>
      <c r="C2024" s="12"/>
      <c r="D2024" s="12"/>
      <c r="E2024" s="20"/>
      <c r="F2024" s="8"/>
      <c r="G2024" s="8"/>
      <c r="H2024" s="8"/>
      <c r="I2024" s="8"/>
      <c r="J2024" s="8"/>
      <c r="K2024" s="8"/>
      <c r="L2024" s="8"/>
      <c r="M2024" s="8"/>
      <c r="N2024" s="8"/>
      <c r="O2024" s="8"/>
      <c r="P2024" s="8"/>
      <c r="Q2024" s="8"/>
      <c r="R2024" s="8"/>
      <c r="S2024" s="8"/>
      <c r="T2024" s="8"/>
      <c r="U2024" s="8"/>
      <c r="V2024" s="8"/>
      <c r="W2024" s="8"/>
      <c r="X2024" s="8"/>
      <c r="Y2024" s="8"/>
      <c r="Z2024" s="8"/>
    </row>
    <row r="2025">
      <c r="A2025" s="10"/>
      <c r="B2025" s="10"/>
      <c r="C2025" s="12"/>
      <c r="D2025" s="12"/>
      <c r="E2025" s="20"/>
      <c r="F2025" s="8"/>
      <c r="G2025" s="8"/>
      <c r="H2025" s="8"/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/>
      <c r="Z2025" s="8"/>
    </row>
    <row r="2026">
      <c r="A2026" s="10"/>
      <c r="B2026" s="10"/>
      <c r="C2026" s="12"/>
      <c r="D2026" s="12"/>
      <c r="E2026" s="20"/>
      <c r="F2026" s="8"/>
      <c r="G2026" s="8"/>
      <c r="H2026" s="8"/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  <c r="V2026" s="8"/>
      <c r="W2026" s="8"/>
      <c r="X2026" s="8"/>
      <c r="Y2026" s="8"/>
      <c r="Z2026" s="8"/>
    </row>
    <row r="2027">
      <c r="A2027" s="10"/>
      <c r="B2027" s="10"/>
      <c r="C2027" s="12"/>
      <c r="D2027" s="12"/>
      <c r="E2027" s="20"/>
      <c r="F2027" s="8"/>
      <c r="G2027" s="8"/>
      <c r="H2027" s="8"/>
      <c r="I2027" s="8"/>
      <c r="J2027" s="8"/>
      <c r="K2027" s="8"/>
      <c r="L2027" s="8"/>
      <c r="M2027" s="8"/>
      <c r="N2027" s="8"/>
      <c r="O2027" s="8"/>
      <c r="P2027" s="8"/>
      <c r="Q2027" s="8"/>
      <c r="R2027" s="8"/>
      <c r="S2027" s="8"/>
      <c r="T2027" s="8"/>
      <c r="U2027" s="8"/>
      <c r="V2027" s="8"/>
      <c r="W2027" s="8"/>
      <c r="X2027" s="8"/>
      <c r="Y2027" s="8"/>
      <c r="Z2027" s="8"/>
    </row>
    <row r="2028">
      <c r="A2028" s="10"/>
      <c r="B2028" s="10"/>
      <c r="C2028" s="12"/>
      <c r="D2028" s="12"/>
      <c r="E2028" s="20"/>
      <c r="F2028" s="8"/>
      <c r="G2028" s="8"/>
      <c r="H2028" s="8"/>
      <c r="I2028" s="8"/>
      <c r="J2028" s="8"/>
      <c r="K2028" s="8"/>
      <c r="L2028" s="8"/>
      <c r="M2028" s="8"/>
      <c r="N2028" s="8"/>
      <c r="O2028" s="8"/>
      <c r="P2028" s="8"/>
      <c r="Q2028" s="8"/>
      <c r="R2028" s="8"/>
      <c r="S2028" s="8"/>
      <c r="T2028" s="8"/>
      <c r="U2028" s="8"/>
      <c r="V2028" s="8"/>
      <c r="W2028" s="8"/>
      <c r="X2028" s="8"/>
      <c r="Y2028" s="8"/>
      <c r="Z2028" s="8"/>
    </row>
    <row r="2029">
      <c r="A2029" s="10"/>
      <c r="B2029" s="10"/>
      <c r="C2029" s="12"/>
      <c r="D2029" s="12"/>
      <c r="E2029" s="20"/>
      <c r="F2029" s="8"/>
      <c r="G2029" s="8"/>
      <c r="H2029" s="8"/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</row>
    <row r="2030">
      <c r="A2030" s="10"/>
      <c r="B2030" s="10"/>
      <c r="C2030" s="12"/>
      <c r="D2030" s="12"/>
      <c r="E2030" s="20"/>
      <c r="F2030" s="8"/>
      <c r="G2030" s="8"/>
      <c r="H2030" s="8"/>
      <c r="I2030" s="8"/>
      <c r="J2030" s="8"/>
      <c r="K2030" s="8"/>
      <c r="L2030" s="8"/>
      <c r="M2030" s="8"/>
      <c r="N2030" s="8"/>
      <c r="O2030" s="8"/>
      <c r="P2030" s="8"/>
      <c r="Q2030" s="8"/>
      <c r="R2030" s="8"/>
      <c r="S2030" s="8"/>
      <c r="T2030" s="8"/>
      <c r="U2030" s="8"/>
      <c r="V2030" s="8"/>
      <c r="W2030" s="8"/>
      <c r="X2030" s="8"/>
      <c r="Y2030" s="8"/>
      <c r="Z2030" s="8"/>
    </row>
    <row r="2031">
      <c r="A2031" s="10"/>
      <c r="B2031" s="10"/>
      <c r="C2031" s="12"/>
      <c r="D2031" s="12"/>
      <c r="E2031" s="20"/>
      <c r="F2031" s="8"/>
      <c r="G2031" s="8"/>
      <c r="H2031" s="8"/>
      <c r="I2031" s="8"/>
      <c r="J2031" s="8"/>
      <c r="K2031" s="8"/>
      <c r="L2031" s="8"/>
      <c r="M2031" s="8"/>
      <c r="N2031" s="8"/>
      <c r="O2031" s="8"/>
      <c r="P2031" s="8"/>
      <c r="Q2031" s="8"/>
      <c r="R2031" s="8"/>
      <c r="S2031" s="8"/>
      <c r="T2031" s="8"/>
      <c r="U2031" s="8"/>
      <c r="V2031" s="8"/>
      <c r="W2031" s="8"/>
      <c r="X2031" s="8"/>
      <c r="Y2031" s="8"/>
      <c r="Z2031" s="8"/>
    </row>
    <row r="2032">
      <c r="A2032" s="10"/>
      <c r="B2032" s="10"/>
      <c r="C2032" s="12"/>
      <c r="D2032" s="12"/>
      <c r="E2032" s="20"/>
      <c r="F2032" s="8"/>
      <c r="G2032" s="8"/>
      <c r="H2032" s="8"/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/>
      <c r="U2032" s="8"/>
      <c r="V2032" s="8"/>
      <c r="W2032" s="8"/>
      <c r="X2032" s="8"/>
      <c r="Y2032" s="8"/>
      <c r="Z2032" s="8"/>
    </row>
    <row r="2033">
      <c r="A2033" s="10"/>
      <c r="B2033" s="10"/>
      <c r="C2033" s="12"/>
      <c r="D2033" s="12"/>
      <c r="E2033" s="20"/>
      <c r="F2033" s="8"/>
      <c r="G2033" s="8"/>
      <c r="H2033" s="8"/>
      <c r="I2033" s="8"/>
      <c r="J2033" s="8"/>
      <c r="K2033" s="8"/>
      <c r="L2033" s="8"/>
      <c r="M2033" s="8"/>
      <c r="N2033" s="8"/>
      <c r="O2033" s="8"/>
      <c r="P2033" s="8"/>
      <c r="Q2033" s="8"/>
      <c r="R2033" s="8"/>
      <c r="S2033" s="8"/>
      <c r="T2033" s="8"/>
      <c r="U2033" s="8"/>
      <c r="V2033" s="8"/>
      <c r="W2033" s="8"/>
      <c r="X2033" s="8"/>
      <c r="Y2033" s="8"/>
      <c r="Z2033" s="8"/>
    </row>
    <row r="2034">
      <c r="A2034" s="10"/>
      <c r="B2034" s="10"/>
      <c r="C2034" s="12"/>
      <c r="D2034" s="12"/>
      <c r="E2034" s="20"/>
      <c r="F2034" s="8"/>
      <c r="G2034" s="8"/>
      <c r="H2034" s="8"/>
      <c r="I2034" s="8"/>
      <c r="J2034" s="8"/>
      <c r="K2034" s="8"/>
      <c r="L2034" s="8"/>
      <c r="M2034" s="8"/>
      <c r="N2034" s="8"/>
      <c r="O2034" s="8"/>
      <c r="P2034" s="8"/>
      <c r="Q2034" s="8"/>
      <c r="R2034" s="8"/>
      <c r="S2034" s="8"/>
      <c r="T2034" s="8"/>
      <c r="U2034" s="8"/>
      <c r="V2034" s="8"/>
      <c r="W2034" s="8"/>
      <c r="X2034" s="8"/>
      <c r="Y2034" s="8"/>
      <c r="Z2034" s="8"/>
    </row>
    <row r="2035">
      <c r="A2035" s="10"/>
      <c r="B2035" s="10"/>
      <c r="C2035" s="12"/>
      <c r="D2035" s="12"/>
      <c r="E2035" s="20"/>
      <c r="F2035" s="8"/>
      <c r="G2035" s="8"/>
      <c r="H2035" s="8"/>
      <c r="I2035" s="8"/>
      <c r="J2035" s="8"/>
      <c r="K2035" s="8"/>
      <c r="L2035" s="8"/>
      <c r="M2035" s="8"/>
      <c r="N2035" s="8"/>
      <c r="O2035" s="8"/>
      <c r="P2035" s="8"/>
      <c r="Q2035" s="8"/>
      <c r="R2035" s="8"/>
      <c r="S2035" s="8"/>
      <c r="T2035" s="8"/>
      <c r="U2035" s="8"/>
      <c r="V2035" s="8"/>
      <c r="W2035" s="8"/>
      <c r="X2035" s="8"/>
      <c r="Y2035" s="8"/>
      <c r="Z2035" s="8"/>
    </row>
    <row r="2036">
      <c r="A2036" s="10"/>
      <c r="B2036" s="10"/>
      <c r="C2036" s="12"/>
      <c r="D2036" s="12"/>
      <c r="E2036" s="20"/>
      <c r="F2036" s="8"/>
      <c r="G2036" s="8"/>
      <c r="H2036" s="8"/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8"/>
      <c r="V2036" s="8"/>
      <c r="W2036" s="8"/>
      <c r="X2036" s="8"/>
      <c r="Y2036" s="8"/>
      <c r="Z2036" s="8"/>
    </row>
    <row r="2037">
      <c r="A2037" s="10"/>
      <c r="B2037" s="10"/>
      <c r="C2037" s="12"/>
      <c r="D2037" s="12"/>
      <c r="E2037" s="20"/>
      <c r="F2037" s="8"/>
      <c r="G2037" s="8"/>
      <c r="H2037" s="8"/>
      <c r="I2037" s="8"/>
      <c r="J2037" s="8"/>
      <c r="K2037" s="8"/>
      <c r="L2037" s="8"/>
      <c r="M2037" s="8"/>
      <c r="N2037" s="8"/>
      <c r="O2037" s="8"/>
      <c r="P2037" s="8"/>
      <c r="Q2037" s="8"/>
      <c r="R2037" s="8"/>
      <c r="S2037" s="8"/>
      <c r="T2037" s="8"/>
      <c r="U2037" s="8"/>
      <c r="V2037" s="8"/>
      <c r="W2037" s="8"/>
      <c r="X2037" s="8"/>
      <c r="Y2037" s="8"/>
      <c r="Z2037" s="8"/>
    </row>
    <row r="2038">
      <c r="A2038" s="10"/>
      <c r="B2038" s="10"/>
      <c r="C2038" s="12"/>
      <c r="D2038" s="12"/>
      <c r="E2038" s="20"/>
      <c r="F2038" s="8"/>
      <c r="G2038" s="8"/>
      <c r="H2038" s="8"/>
      <c r="I2038" s="8"/>
      <c r="J2038" s="8"/>
      <c r="K2038" s="8"/>
      <c r="L2038" s="8"/>
      <c r="M2038" s="8"/>
      <c r="N2038" s="8"/>
      <c r="O2038" s="8"/>
      <c r="P2038" s="8"/>
      <c r="Q2038" s="8"/>
      <c r="R2038" s="8"/>
      <c r="S2038" s="8"/>
      <c r="T2038" s="8"/>
      <c r="U2038" s="8"/>
      <c r="V2038" s="8"/>
      <c r="W2038" s="8"/>
      <c r="X2038" s="8"/>
      <c r="Y2038" s="8"/>
      <c r="Z2038" s="8"/>
    </row>
    <row r="2039">
      <c r="A2039" s="10"/>
      <c r="B2039" s="10"/>
      <c r="C2039" s="12"/>
      <c r="D2039" s="12"/>
      <c r="E2039" s="20"/>
      <c r="F2039" s="8"/>
      <c r="G2039" s="8"/>
      <c r="H2039" s="8"/>
      <c r="I2039" s="8"/>
      <c r="J2039" s="8"/>
      <c r="K2039" s="8"/>
      <c r="L2039" s="8"/>
      <c r="M2039" s="8"/>
      <c r="N2039" s="8"/>
      <c r="O2039" s="8"/>
      <c r="P2039" s="8"/>
      <c r="Q2039" s="8"/>
      <c r="R2039" s="8"/>
      <c r="S2039" s="8"/>
      <c r="T2039" s="8"/>
      <c r="U2039" s="8"/>
      <c r="V2039" s="8"/>
      <c r="W2039" s="8"/>
      <c r="X2039" s="8"/>
      <c r="Y2039" s="8"/>
      <c r="Z2039" s="8"/>
    </row>
    <row r="2040">
      <c r="A2040" s="10"/>
      <c r="B2040" s="10"/>
      <c r="C2040" s="12"/>
      <c r="D2040" s="12"/>
      <c r="E2040" s="20"/>
      <c r="F2040" s="8"/>
      <c r="G2040" s="8"/>
      <c r="H2040" s="8"/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</row>
    <row r="2041">
      <c r="A2041" s="10"/>
      <c r="B2041" s="10"/>
      <c r="C2041" s="12"/>
      <c r="D2041" s="12"/>
      <c r="E2041" s="20"/>
      <c r="F2041" s="8"/>
      <c r="G2041" s="8"/>
      <c r="H2041" s="8"/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8"/>
      <c r="V2041" s="8"/>
      <c r="W2041" s="8"/>
      <c r="X2041" s="8"/>
      <c r="Y2041" s="8"/>
      <c r="Z2041" s="8"/>
    </row>
    <row r="2042">
      <c r="A2042" s="10"/>
      <c r="B2042" s="10"/>
      <c r="C2042" s="12"/>
      <c r="D2042" s="12"/>
      <c r="E2042" s="20"/>
      <c r="F2042" s="8"/>
      <c r="G2042" s="8"/>
      <c r="H2042" s="8"/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8"/>
      <c r="V2042" s="8"/>
      <c r="W2042" s="8"/>
      <c r="X2042" s="8"/>
      <c r="Y2042" s="8"/>
      <c r="Z2042" s="8"/>
    </row>
    <row r="2043">
      <c r="A2043" s="10"/>
      <c r="B2043" s="10"/>
      <c r="C2043" s="12"/>
      <c r="D2043" s="12"/>
      <c r="E2043" s="20"/>
      <c r="F2043" s="8"/>
      <c r="G2043" s="8"/>
      <c r="H2043" s="8"/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8"/>
      <c r="V2043" s="8"/>
      <c r="W2043" s="8"/>
      <c r="X2043" s="8"/>
      <c r="Y2043" s="8"/>
      <c r="Z2043" s="8"/>
    </row>
    <row r="2044">
      <c r="A2044" s="10"/>
      <c r="B2044" s="10"/>
      <c r="C2044" s="12"/>
      <c r="D2044" s="12"/>
      <c r="E2044" s="20"/>
      <c r="F2044" s="8"/>
      <c r="G2044" s="8"/>
      <c r="H2044" s="8"/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</row>
    <row r="2045">
      <c r="A2045" s="10"/>
      <c r="B2045" s="10"/>
      <c r="C2045" s="12"/>
      <c r="D2045" s="12"/>
      <c r="E2045" s="20"/>
      <c r="F2045" s="8"/>
      <c r="G2045" s="8"/>
      <c r="H2045" s="8"/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</row>
    <row r="2046">
      <c r="A2046" s="10"/>
      <c r="B2046" s="10"/>
      <c r="C2046" s="12"/>
      <c r="D2046" s="12"/>
      <c r="E2046" s="20"/>
      <c r="F2046" s="8"/>
      <c r="G2046" s="8"/>
      <c r="H2046" s="8"/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</row>
    <row r="2047">
      <c r="A2047" s="10"/>
      <c r="B2047" s="10"/>
      <c r="C2047" s="12"/>
      <c r="D2047" s="12"/>
      <c r="E2047" s="20"/>
      <c r="F2047" s="8"/>
      <c r="G2047" s="8"/>
      <c r="H2047" s="8"/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</row>
    <row r="2048">
      <c r="A2048" s="10"/>
      <c r="B2048" s="10"/>
      <c r="C2048" s="12"/>
      <c r="D2048" s="12"/>
      <c r="E2048" s="20"/>
      <c r="F2048" s="8"/>
      <c r="G2048" s="8"/>
      <c r="H2048" s="8"/>
      <c r="I2048" s="8"/>
      <c r="J2048" s="8"/>
      <c r="K2048" s="8"/>
      <c r="L2048" s="8"/>
      <c r="M2048" s="8"/>
      <c r="N2048" s="8"/>
      <c r="O2048" s="8"/>
      <c r="P2048" s="8"/>
      <c r="Q2048" s="8"/>
      <c r="R2048" s="8"/>
      <c r="S2048" s="8"/>
      <c r="T2048" s="8"/>
      <c r="U2048" s="8"/>
      <c r="V2048" s="8"/>
      <c r="W2048" s="8"/>
      <c r="X2048" s="8"/>
      <c r="Y2048" s="8"/>
      <c r="Z2048" s="8"/>
    </row>
    <row r="2049">
      <c r="A2049" s="10"/>
      <c r="B2049" s="10"/>
      <c r="C2049" s="12"/>
      <c r="D2049" s="12"/>
      <c r="E2049" s="20"/>
      <c r="F2049" s="8"/>
      <c r="G2049" s="8"/>
      <c r="H2049" s="8"/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</row>
    <row r="2050">
      <c r="A2050" s="10"/>
      <c r="B2050" s="10"/>
      <c r="C2050" s="12"/>
      <c r="D2050" s="12"/>
      <c r="E2050" s="20"/>
      <c r="F2050" s="8"/>
      <c r="G2050" s="8"/>
      <c r="H2050" s="8"/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</row>
    <row r="2051">
      <c r="A2051" s="10"/>
      <c r="B2051" s="10"/>
      <c r="C2051" s="12"/>
      <c r="D2051" s="12"/>
      <c r="E2051" s="20"/>
      <c r="F2051" s="8"/>
      <c r="G2051" s="8"/>
      <c r="H2051" s="8"/>
      <c r="I2051" s="8"/>
      <c r="J2051" s="8"/>
      <c r="K2051" s="8"/>
      <c r="L2051" s="8"/>
      <c r="M2051" s="8"/>
      <c r="N2051" s="8"/>
      <c r="O2051" s="8"/>
      <c r="P2051" s="8"/>
      <c r="Q2051" s="8"/>
      <c r="R2051" s="8"/>
      <c r="S2051" s="8"/>
      <c r="T2051" s="8"/>
      <c r="U2051" s="8"/>
      <c r="V2051" s="8"/>
      <c r="W2051" s="8"/>
      <c r="X2051" s="8"/>
      <c r="Y2051" s="8"/>
      <c r="Z2051" s="8"/>
    </row>
    <row r="2052">
      <c r="A2052" s="10"/>
      <c r="B2052" s="10"/>
      <c r="C2052" s="12"/>
      <c r="D2052" s="12"/>
      <c r="E2052" s="20"/>
      <c r="F2052" s="8"/>
      <c r="G2052" s="8"/>
      <c r="H2052" s="8"/>
      <c r="I2052" s="8"/>
      <c r="J2052" s="8"/>
      <c r="K2052" s="8"/>
      <c r="L2052" s="8"/>
      <c r="M2052" s="8"/>
      <c r="N2052" s="8"/>
      <c r="O2052" s="8"/>
      <c r="P2052" s="8"/>
      <c r="Q2052" s="8"/>
      <c r="R2052" s="8"/>
      <c r="S2052" s="8"/>
      <c r="T2052" s="8"/>
      <c r="U2052" s="8"/>
      <c r="V2052" s="8"/>
      <c r="W2052" s="8"/>
      <c r="X2052" s="8"/>
      <c r="Y2052" s="8"/>
      <c r="Z2052" s="8"/>
    </row>
    <row r="2053">
      <c r="A2053" s="10"/>
      <c r="B2053" s="10"/>
      <c r="C2053" s="12"/>
      <c r="D2053" s="12"/>
      <c r="E2053" s="20"/>
      <c r="F2053" s="8"/>
      <c r="G2053" s="8"/>
      <c r="H2053" s="8"/>
      <c r="I2053" s="8"/>
      <c r="J2053" s="8"/>
      <c r="K2053" s="8"/>
      <c r="L2053" s="8"/>
      <c r="M2053" s="8"/>
      <c r="N2053" s="8"/>
      <c r="O2053" s="8"/>
      <c r="P2053" s="8"/>
      <c r="Q2053" s="8"/>
      <c r="R2053" s="8"/>
      <c r="S2053" s="8"/>
      <c r="T2053" s="8"/>
      <c r="U2053" s="8"/>
      <c r="V2053" s="8"/>
      <c r="W2053" s="8"/>
      <c r="X2053" s="8"/>
      <c r="Y2053" s="8"/>
      <c r="Z2053" s="8"/>
    </row>
    <row r="2054">
      <c r="A2054" s="10"/>
      <c r="B2054" s="10"/>
      <c r="C2054" s="12"/>
      <c r="D2054" s="12"/>
      <c r="E2054" s="20"/>
      <c r="F2054" s="8"/>
      <c r="G2054" s="8"/>
      <c r="H2054" s="8"/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</row>
    <row r="2055">
      <c r="A2055" s="10"/>
      <c r="B2055" s="10"/>
      <c r="C2055" s="12"/>
      <c r="D2055" s="12"/>
      <c r="E2055" s="20"/>
      <c r="F2055" s="8"/>
      <c r="G2055" s="8"/>
      <c r="H2055" s="8"/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/>
      <c r="U2055" s="8"/>
      <c r="V2055" s="8"/>
      <c r="W2055" s="8"/>
      <c r="X2055" s="8"/>
      <c r="Y2055" s="8"/>
      <c r="Z2055" s="8"/>
    </row>
    <row r="2056">
      <c r="A2056" s="10"/>
      <c r="B2056" s="10"/>
      <c r="C2056" s="12"/>
      <c r="D2056" s="12"/>
      <c r="E2056" s="20"/>
      <c r="F2056" s="8"/>
      <c r="G2056" s="8"/>
      <c r="H2056" s="8"/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/>
      <c r="Z2056" s="8"/>
    </row>
    <row r="2057">
      <c r="A2057" s="10"/>
      <c r="B2057" s="10"/>
      <c r="C2057" s="12"/>
      <c r="D2057" s="12"/>
      <c r="E2057" s="20"/>
      <c r="F2057" s="8"/>
      <c r="G2057" s="8"/>
      <c r="H2057" s="8"/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  <c r="U2057" s="8"/>
      <c r="V2057" s="8"/>
      <c r="W2057" s="8"/>
      <c r="X2057" s="8"/>
      <c r="Y2057" s="8"/>
      <c r="Z2057" s="8"/>
    </row>
    <row r="2058">
      <c r="A2058" s="10"/>
      <c r="B2058" s="10"/>
      <c r="C2058" s="12"/>
      <c r="D2058" s="12"/>
      <c r="E2058" s="20"/>
      <c r="F2058" s="8"/>
      <c r="G2058" s="8"/>
      <c r="H2058" s="8"/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</row>
    <row r="2059">
      <c r="A2059" s="10"/>
      <c r="B2059" s="10"/>
      <c r="C2059" s="12"/>
      <c r="D2059" s="12"/>
      <c r="E2059" s="20"/>
      <c r="F2059" s="8"/>
      <c r="G2059" s="8"/>
      <c r="H2059" s="8"/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/>
      <c r="Z2059" s="8"/>
    </row>
    <row r="2060">
      <c r="A2060" s="10"/>
      <c r="B2060" s="10"/>
      <c r="C2060" s="12"/>
      <c r="D2060" s="12"/>
      <c r="E2060" s="20"/>
      <c r="F2060" s="8"/>
      <c r="G2060" s="8"/>
      <c r="H2060" s="8"/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</row>
    <row r="2061">
      <c r="A2061" s="10"/>
      <c r="B2061" s="10"/>
      <c r="C2061" s="12"/>
      <c r="D2061" s="12"/>
      <c r="E2061" s="20"/>
      <c r="F2061" s="8"/>
      <c r="G2061" s="8"/>
      <c r="H2061" s="8"/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</row>
    <row r="2062">
      <c r="A2062" s="10"/>
      <c r="B2062" s="10"/>
      <c r="C2062" s="12"/>
      <c r="D2062" s="12"/>
      <c r="E2062" s="20"/>
      <c r="F2062" s="8"/>
      <c r="G2062" s="8"/>
      <c r="H2062" s="8"/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</row>
    <row r="2063">
      <c r="A2063" s="10"/>
      <c r="B2063" s="10"/>
      <c r="C2063" s="12"/>
      <c r="D2063" s="12"/>
      <c r="E2063" s="20"/>
      <c r="F2063" s="8"/>
      <c r="G2063" s="8"/>
      <c r="H2063" s="8"/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</row>
    <row r="2064">
      <c r="A2064" s="10"/>
      <c r="B2064" s="10"/>
      <c r="C2064" s="12"/>
      <c r="D2064" s="12"/>
      <c r="E2064" s="20"/>
      <c r="F2064" s="8"/>
      <c r="G2064" s="8"/>
      <c r="H2064" s="8"/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  <c r="Z2064" s="8"/>
    </row>
    <row r="2065">
      <c r="A2065" s="10"/>
      <c r="B2065" s="10"/>
      <c r="C2065" s="12"/>
      <c r="D2065" s="12"/>
      <c r="E2065" s="20"/>
      <c r="F2065" s="8"/>
      <c r="G2065" s="8"/>
      <c r="H2065" s="8"/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</row>
    <row r="2066">
      <c r="A2066" s="10"/>
      <c r="B2066" s="10"/>
      <c r="C2066" s="12"/>
      <c r="D2066" s="12"/>
      <c r="E2066" s="20"/>
      <c r="F2066" s="8"/>
      <c r="G2066" s="8"/>
      <c r="H2066" s="8"/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  <c r="Z2066" s="8"/>
    </row>
    <row r="2067">
      <c r="A2067" s="10"/>
      <c r="B2067" s="10"/>
      <c r="C2067" s="12"/>
      <c r="D2067" s="12"/>
      <c r="E2067" s="20"/>
      <c r="F2067" s="8"/>
      <c r="G2067" s="8"/>
      <c r="H2067" s="8"/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</row>
    <row r="2068">
      <c r="A2068" s="10"/>
      <c r="B2068" s="10"/>
      <c r="C2068" s="12"/>
      <c r="D2068" s="12"/>
      <c r="E2068" s="20"/>
      <c r="F2068" s="8"/>
      <c r="G2068" s="8"/>
      <c r="H2068" s="8"/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  <c r="Z2068" s="8"/>
    </row>
    <row r="2069">
      <c r="A2069" s="10"/>
      <c r="B2069" s="10"/>
      <c r="C2069" s="12"/>
      <c r="D2069" s="12"/>
      <c r="E2069" s="20"/>
      <c r="F2069" s="8"/>
      <c r="G2069" s="8"/>
      <c r="H2069" s="8"/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</row>
    <row r="2070">
      <c r="A2070" s="10"/>
      <c r="B2070" s="10"/>
      <c r="C2070" s="12"/>
      <c r="D2070" s="12"/>
      <c r="E2070" s="20"/>
      <c r="F2070" s="8"/>
      <c r="G2070" s="8"/>
      <c r="H2070" s="8"/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  <c r="Z2070" s="8"/>
    </row>
    <row r="2071">
      <c r="A2071" s="10"/>
      <c r="B2071" s="10"/>
      <c r="C2071" s="12"/>
      <c r="D2071" s="12"/>
      <c r="E2071" s="20"/>
      <c r="F2071" s="8"/>
      <c r="G2071" s="8"/>
      <c r="H2071" s="8"/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</row>
    <row r="2072">
      <c r="A2072" s="10"/>
      <c r="B2072" s="10"/>
      <c r="C2072" s="12"/>
      <c r="D2072" s="12"/>
      <c r="E2072" s="20"/>
      <c r="F2072" s="8"/>
      <c r="G2072" s="8"/>
      <c r="H2072" s="8"/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</row>
    <row r="2073">
      <c r="A2073" s="10"/>
      <c r="B2073" s="10"/>
      <c r="C2073" s="12"/>
      <c r="D2073" s="12"/>
      <c r="E2073" s="20"/>
      <c r="F2073" s="8"/>
      <c r="G2073" s="8"/>
      <c r="H2073" s="8"/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  <c r="Z2073" s="8"/>
    </row>
    <row r="2074">
      <c r="A2074" s="10"/>
      <c r="B2074" s="10"/>
      <c r="C2074" s="12"/>
      <c r="D2074" s="12"/>
      <c r="E2074" s="20"/>
      <c r="F2074" s="8"/>
      <c r="G2074" s="8"/>
      <c r="H2074" s="8"/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</row>
    <row r="2075">
      <c r="A2075" s="10"/>
      <c r="B2075" s="10"/>
      <c r="C2075" s="12"/>
      <c r="D2075" s="12"/>
      <c r="E2075" s="20"/>
      <c r="F2075" s="8"/>
      <c r="G2075" s="8"/>
      <c r="H2075" s="8"/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  <c r="Z2075" s="8"/>
    </row>
    <row r="2076">
      <c r="A2076" s="10"/>
      <c r="B2076" s="10"/>
      <c r="C2076" s="12"/>
      <c r="D2076" s="12"/>
      <c r="E2076" s="20"/>
      <c r="F2076" s="8"/>
      <c r="G2076" s="8"/>
      <c r="H2076" s="8"/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  <c r="Z2076" s="8"/>
    </row>
    <row r="2077">
      <c r="A2077" s="10"/>
      <c r="B2077" s="10"/>
      <c r="C2077" s="12"/>
      <c r="D2077" s="12"/>
      <c r="E2077" s="20"/>
      <c r="F2077" s="8"/>
      <c r="G2077" s="8"/>
      <c r="H2077" s="8"/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/>
      <c r="Z2077" s="8"/>
    </row>
    <row r="2078">
      <c r="A2078" s="10"/>
      <c r="B2078" s="10"/>
      <c r="C2078" s="12"/>
      <c r="D2078" s="12"/>
      <c r="E2078" s="20"/>
      <c r="F2078" s="8"/>
      <c r="G2078" s="8"/>
      <c r="H2078" s="8"/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</row>
    <row r="2079">
      <c r="A2079" s="10"/>
      <c r="B2079" s="10"/>
      <c r="C2079" s="12"/>
      <c r="D2079" s="12"/>
      <c r="E2079" s="20"/>
      <c r="F2079" s="8"/>
      <c r="G2079" s="8"/>
      <c r="H2079" s="8"/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  <c r="Z2079" s="8"/>
    </row>
    <row r="2080">
      <c r="A2080" s="10"/>
      <c r="B2080" s="10"/>
      <c r="C2080" s="12"/>
      <c r="D2080" s="12"/>
      <c r="E2080" s="20"/>
      <c r="F2080" s="8"/>
      <c r="G2080" s="8"/>
      <c r="H2080" s="8"/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</row>
    <row r="2081">
      <c r="A2081" s="10"/>
      <c r="B2081" s="10"/>
      <c r="C2081" s="12"/>
      <c r="D2081" s="12"/>
      <c r="E2081" s="20"/>
      <c r="F2081" s="8"/>
      <c r="G2081" s="8"/>
      <c r="H2081" s="8"/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  <c r="Z2081" s="8"/>
    </row>
    <row r="2082">
      <c r="A2082" s="10"/>
      <c r="B2082" s="10"/>
      <c r="C2082" s="12"/>
      <c r="D2082" s="12"/>
      <c r="E2082" s="20"/>
      <c r="F2082" s="8"/>
      <c r="G2082" s="8"/>
      <c r="H2082" s="8"/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</row>
    <row r="2083">
      <c r="A2083" s="10"/>
      <c r="B2083" s="10"/>
      <c r="C2083" s="12"/>
      <c r="D2083" s="12"/>
      <c r="E2083" s="20"/>
      <c r="F2083" s="8"/>
      <c r="G2083" s="8"/>
      <c r="H2083" s="8"/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  <c r="Z2083" s="8"/>
    </row>
    <row r="2084">
      <c r="A2084" s="10"/>
      <c r="B2084" s="10"/>
      <c r="C2084" s="12"/>
      <c r="D2084" s="12"/>
      <c r="E2084" s="20"/>
      <c r="F2084" s="8"/>
      <c r="G2084" s="8"/>
      <c r="H2084" s="8"/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</row>
    <row r="2085">
      <c r="A2085" s="10"/>
      <c r="B2085" s="10"/>
      <c r="C2085" s="12"/>
      <c r="D2085" s="12"/>
      <c r="E2085" s="20"/>
      <c r="F2085" s="8"/>
      <c r="G2085" s="8"/>
      <c r="H2085" s="8"/>
      <c r="I2085" s="8"/>
      <c r="J2085" s="8"/>
      <c r="K2085" s="8"/>
      <c r="L2085" s="8"/>
      <c r="M2085" s="8"/>
      <c r="N2085" s="8"/>
      <c r="O2085" s="8"/>
      <c r="P2085" s="8"/>
      <c r="Q2085" s="8"/>
      <c r="R2085" s="8"/>
      <c r="S2085" s="8"/>
      <c r="T2085" s="8"/>
      <c r="U2085" s="8"/>
      <c r="V2085" s="8"/>
      <c r="W2085" s="8"/>
      <c r="X2085" s="8"/>
      <c r="Y2085" s="8"/>
      <c r="Z2085" s="8"/>
    </row>
    <row r="2086">
      <c r="A2086" s="10"/>
      <c r="B2086" s="10"/>
      <c r="C2086" s="12"/>
      <c r="D2086" s="12"/>
      <c r="E2086" s="20"/>
      <c r="F2086" s="8"/>
      <c r="G2086" s="8"/>
      <c r="H2086" s="8"/>
      <c r="I2086" s="8"/>
      <c r="J2086" s="8"/>
      <c r="K2086" s="8"/>
      <c r="L2086" s="8"/>
      <c r="M2086" s="8"/>
      <c r="N2086" s="8"/>
      <c r="O2086" s="8"/>
      <c r="P2086" s="8"/>
      <c r="Q2086" s="8"/>
      <c r="R2086" s="8"/>
      <c r="S2086" s="8"/>
      <c r="T2086" s="8"/>
      <c r="U2086" s="8"/>
      <c r="V2086" s="8"/>
      <c r="W2086" s="8"/>
      <c r="X2086" s="8"/>
      <c r="Y2086" s="8"/>
      <c r="Z2086" s="8"/>
    </row>
    <row r="2087">
      <c r="A2087" s="10"/>
      <c r="B2087" s="10"/>
      <c r="C2087" s="12"/>
      <c r="D2087" s="12"/>
      <c r="E2087" s="20"/>
      <c r="F2087" s="8"/>
      <c r="G2087" s="8"/>
      <c r="H2087" s="8"/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</row>
    <row r="2088">
      <c r="A2088" s="10"/>
      <c r="B2088" s="10"/>
      <c r="C2088" s="12"/>
      <c r="D2088" s="12"/>
      <c r="E2088" s="20"/>
      <c r="F2088" s="8"/>
      <c r="G2088" s="8"/>
      <c r="H2088" s="8"/>
      <c r="I2088" s="8"/>
      <c r="J2088" s="8"/>
      <c r="K2088" s="8"/>
      <c r="L2088" s="8"/>
      <c r="M2088" s="8"/>
      <c r="N2088" s="8"/>
      <c r="O2088" s="8"/>
      <c r="P2088" s="8"/>
      <c r="Q2088" s="8"/>
      <c r="R2088" s="8"/>
      <c r="S2088" s="8"/>
      <c r="T2088" s="8"/>
      <c r="U2088" s="8"/>
      <c r="V2088" s="8"/>
      <c r="W2088" s="8"/>
      <c r="X2088" s="8"/>
      <c r="Y2088" s="8"/>
      <c r="Z2088" s="8"/>
    </row>
    <row r="2089">
      <c r="A2089" s="10"/>
      <c r="B2089" s="10"/>
      <c r="C2089" s="12"/>
      <c r="D2089" s="12"/>
      <c r="E2089" s="20"/>
      <c r="F2089" s="8"/>
      <c r="G2089" s="8"/>
      <c r="H2089" s="8"/>
      <c r="I2089" s="8"/>
      <c r="J2089" s="8"/>
      <c r="K2089" s="8"/>
      <c r="L2089" s="8"/>
      <c r="M2089" s="8"/>
      <c r="N2089" s="8"/>
      <c r="O2089" s="8"/>
      <c r="P2089" s="8"/>
      <c r="Q2089" s="8"/>
      <c r="R2089" s="8"/>
      <c r="S2089" s="8"/>
      <c r="T2089" s="8"/>
      <c r="U2089" s="8"/>
      <c r="V2089" s="8"/>
      <c r="W2089" s="8"/>
      <c r="X2089" s="8"/>
      <c r="Y2089" s="8"/>
      <c r="Z2089" s="8"/>
    </row>
    <row r="2090">
      <c r="A2090" s="10"/>
      <c r="B2090" s="10"/>
      <c r="C2090" s="12"/>
      <c r="D2090" s="12"/>
      <c r="E2090" s="20"/>
      <c r="F2090" s="8"/>
      <c r="G2090" s="8"/>
      <c r="H2090" s="8"/>
      <c r="I2090" s="8"/>
      <c r="J2090" s="8"/>
      <c r="K2090" s="8"/>
      <c r="L2090" s="8"/>
      <c r="M2090" s="8"/>
      <c r="N2090" s="8"/>
      <c r="O2090" s="8"/>
      <c r="P2090" s="8"/>
      <c r="Q2090" s="8"/>
      <c r="R2090" s="8"/>
      <c r="S2090" s="8"/>
      <c r="T2090" s="8"/>
      <c r="U2090" s="8"/>
      <c r="V2090" s="8"/>
      <c r="W2090" s="8"/>
      <c r="X2090" s="8"/>
      <c r="Y2090" s="8"/>
      <c r="Z2090" s="8"/>
    </row>
    <row r="2091">
      <c r="A2091" s="10"/>
      <c r="B2091" s="10"/>
      <c r="C2091" s="12"/>
      <c r="D2091" s="12"/>
      <c r="E2091" s="20"/>
      <c r="F2091" s="8"/>
      <c r="G2091" s="8"/>
      <c r="H2091" s="8"/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</row>
    <row r="2092">
      <c r="A2092" s="10"/>
      <c r="B2092" s="10"/>
      <c r="C2092" s="12"/>
      <c r="D2092" s="12"/>
      <c r="E2092" s="20"/>
      <c r="F2092" s="8"/>
      <c r="G2092" s="8"/>
      <c r="H2092" s="8"/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  <c r="Z2092" s="8"/>
    </row>
    <row r="2093">
      <c r="A2093" s="10"/>
      <c r="B2093" s="10"/>
      <c r="C2093" s="12"/>
      <c r="D2093" s="12"/>
      <c r="E2093" s="20"/>
      <c r="F2093" s="8"/>
      <c r="G2093" s="8"/>
      <c r="H2093" s="8"/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</row>
    <row r="2094">
      <c r="A2094" s="10"/>
      <c r="B2094" s="10"/>
      <c r="C2094" s="12"/>
      <c r="D2094" s="12"/>
      <c r="E2094" s="20"/>
      <c r="F2094" s="8"/>
      <c r="G2094" s="8"/>
      <c r="H2094" s="8"/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</row>
    <row r="2095">
      <c r="A2095" s="10"/>
      <c r="B2095" s="10"/>
      <c r="C2095" s="12"/>
      <c r="D2095" s="12"/>
      <c r="E2095" s="20"/>
      <c r="F2095" s="8"/>
      <c r="G2095" s="8"/>
      <c r="H2095" s="8"/>
      <c r="I2095" s="8"/>
      <c r="J2095" s="8"/>
      <c r="K2095" s="8"/>
      <c r="L2095" s="8"/>
      <c r="M2095" s="8"/>
      <c r="N2095" s="8"/>
      <c r="O2095" s="8"/>
      <c r="P2095" s="8"/>
      <c r="Q2095" s="8"/>
      <c r="R2095" s="8"/>
      <c r="S2095" s="8"/>
      <c r="T2095" s="8"/>
      <c r="U2095" s="8"/>
      <c r="V2095" s="8"/>
      <c r="W2095" s="8"/>
      <c r="X2095" s="8"/>
      <c r="Y2095" s="8"/>
      <c r="Z2095" s="8"/>
    </row>
    <row r="2096">
      <c r="A2096" s="10"/>
      <c r="B2096" s="10"/>
      <c r="C2096" s="12"/>
      <c r="D2096" s="12"/>
      <c r="E2096" s="20"/>
      <c r="F2096" s="8"/>
      <c r="G2096" s="8"/>
      <c r="H2096" s="8"/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</row>
    <row r="2097">
      <c r="A2097" s="10"/>
      <c r="B2097" s="10"/>
      <c r="C2097" s="12"/>
      <c r="D2097" s="12"/>
      <c r="E2097" s="20"/>
      <c r="F2097" s="8"/>
      <c r="G2097" s="8"/>
      <c r="H2097" s="8"/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</row>
    <row r="2098">
      <c r="A2098" s="10"/>
      <c r="B2098" s="10"/>
      <c r="C2098" s="12"/>
      <c r="D2098" s="12"/>
      <c r="E2098" s="20"/>
      <c r="F2098" s="8"/>
      <c r="G2098" s="8"/>
      <c r="H2098" s="8"/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  <c r="Z2098" s="8"/>
    </row>
    <row r="2099">
      <c r="A2099" s="10"/>
      <c r="B2099" s="10"/>
      <c r="C2099" s="12"/>
      <c r="D2099" s="12"/>
      <c r="E2099" s="20"/>
      <c r="F2099" s="8"/>
      <c r="G2099" s="8"/>
      <c r="H2099" s="8"/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/>
      <c r="Z2099" s="8"/>
    </row>
    <row r="2100">
      <c r="A2100" s="10"/>
      <c r="B2100" s="10"/>
      <c r="C2100" s="12"/>
      <c r="D2100" s="12"/>
      <c r="E2100" s="20"/>
      <c r="F2100" s="8"/>
      <c r="G2100" s="8"/>
      <c r="H2100" s="8"/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</row>
    <row r="2101">
      <c r="A2101" s="10"/>
      <c r="B2101" s="10"/>
      <c r="C2101" s="12"/>
      <c r="D2101" s="12"/>
      <c r="E2101" s="20"/>
      <c r="F2101" s="8"/>
      <c r="G2101" s="8"/>
      <c r="H2101" s="8"/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  <c r="Z2101" s="8"/>
    </row>
    <row r="2102">
      <c r="A2102" s="10"/>
      <c r="B2102" s="10"/>
      <c r="C2102" s="12"/>
      <c r="D2102" s="12"/>
      <c r="E2102" s="20"/>
      <c r="F2102" s="8"/>
      <c r="G2102" s="8"/>
      <c r="H2102" s="8"/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  <c r="V2102" s="8"/>
      <c r="W2102" s="8"/>
      <c r="X2102" s="8"/>
      <c r="Y2102" s="8"/>
      <c r="Z2102" s="8"/>
    </row>
    <row r="2103">
      <c r="A2103" s="10"/>
      <c r="B2103" s="10"/>
      <c r="C2103" s="12"/>
      <c r="D2103" s="12"/>
      <c r="E2103" s="20"/>
      <c r="F2103" s="8"/>
      <c r="G2103" s="8"/>
      <c r="H2103" s="8"/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  <c r="Z2103" s="8"/>
    </row>
    <row r="2104">
      <c r="A2104" s="10"/>
      <c r="B2104" s="10"/>
      <c r="C2104" s="12"/>
      <c r="D2104" s="12"/>
      <c r="E2104" s="20"/>
      <c r="F2104" s="8"/>
      <c r="G2104" s="8"/>
      <c r="H2104" s="8"/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  <c r="Z2104" s="8"/>
    </row>
    <row r="2105">
      <c r="A2105" s="10"/>
      <c r="B2105" s="10"/>
      <c r="C2105" s="12"/>
      <c r="D2105" s="12"/>
      <c r="E2105" s="20"/>
      <c r="F2105" s="8"/>
      <c r="G2105" s="8"/>
      <c r="H2105" s="8"/>
      <c r="I2105" s="8"/>
      <c r="J2105" s="8"/>
      <c r="K2105" s="8"/>
      <c r="L2105" s="8"/>
      <c r="M2105" s="8"/>
      <c r="N2105" s="8"/>
      <c r="O2105" s="8"/>
      <c r="P2105" s="8"/>
      <c r="Q2105" s="8"/>
      <c r="R2105" s="8"/>
      <c r="S2105" s="8"/>
      <c r="T2105" s="8"/>
      <c r="U2105" s="8"/>
      <c r="V2105" s="8"/>
      <c r="W2105" s="8"/>
      <c r="X2105" s="8"/>
      <c r="Y2105" s="8"/>
      <c r="Z2105" s="8"/>
    </row>
    <row r="2106">
      <c r="A2106" s="10"/>
      <c r="B2106" s="10"/>
      <c r="C2106" s="12"/>
      <c r="D2106" s="12"/>
      <c r="E2106" s="20"/>
      <c r="F2106" s="8"/>
      <c r="G2106" s="8"/>
      <c r="H2106" s="8"/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</row>
    <row r="2107">
      <c r="A2107" s="10"/>
      <c r="B2107" s="10"/>
      <c r="C2107" s="12"/>
      <c r="D2107" s="12"/>
      <c r="E2107" s="20"/>
      <c r="F2107" s="8"/>
      <c r="G2107" s="8"/>
      <c r="H2107" s="8"/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  <c r="U2107" s="8"/>
      <c r="V2107" s="8"/>
      <c r="W2107" s="8"/>
      <c r="X2107" s="8"/>
      <c r="Y2107" s="8"/>
      <c r="Z2107" s="8"/>
    </row>
    <row r="2108">
      <c r="A2108" s="10"/>
      <c r="B2108" s="10"/>
      <c r="C2108" s="12"/>
      <c r="D2108" s="12"/>
      <c r="E2108" s="20"/>
      <c r="F2108" s="8"/>
      <c r="G2108" s="8"/>
      <c r="H2108" s="8"/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/>
      <c r="U2108" s="8"/>
      <c r="V2108" s="8"/>
      <c r="W2108" s="8"/>
      <c r="X2108" s="8"/>
      <c r="Y2108" s="8"/>
      <c r="Z2108" s="8"/>
    </row>
    <row r="2109">
      <c r="A2109" s="10"/>
      <c r="B2109" s="10"/>
      <c r="C2109" s="12"/>
      <c r="D2109" s="12"/>
      <c r="E2109" s="20"/>
      <c r="F2109" s="8"/>
      <c r="G2109" s="8"/>
      <c r="H2109" s="8"/>
      <c r="I2109" s="8"/>
      <c r="J2109" s="8"/>
      <c r="K2109" s="8"/>
      <c r="L2109" s="8"/>
      <c r="M2109" s="8"/>
      <c r="N2109" s="8"/>
      <c r="O2109" s="8"/>
      <c r="P2109" s="8"/>
      <c r="Q2109" s="8"/>
      <c r="R2109" s="8"/>
      <c r="S2109" s="8"/>
      <c r="T2109" s="8"/>
      <c r="U2109" s="8"/>
      <c r="V2109" s="8"/>
      <c r="W2109" s="8"/>
      <c r="X2109" s="8"/>
      <c r="Y2109" s="8"/>
      <c r="Z2109" s="8"/>
    </row>
    <row r="2110">
      <c r="A2110" s="10"/>
      <c r="B2110" s="10"/>
      <c r="C2110" s="12"/>
      <c r="D2110" s="12"/>
      <c r="E2110" s="20"/>
      <c r="F2110" s="8"/>
      <c r="G2110" s="8"/>
      <c r="H2110" s="8"/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</row>
    <row r="2111">
      <c r="A2111" s="10"/>
      <c r="B2111" s="10"/>
      <c r="C2111" s="12"/>
      <c r="D2111" s="12"/>
      <c r="E2111" s="20"/>
      <c r="F2111" s="8"/>
      <c r="G2111" s="8"/>
      <c r="H2111" s="8"/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8"/>
      <c r="U2111" s="8"/>
      <c r="V2111" s="8"/>
      <c r="W2111" s="8"/>
      <c r="X2111" s="8"/>
      <c r="Y2111" s="8"/>
      <c r="Z2111" s="8"/>
    </row>
    <row r="2112">
      <c r="A2112" s="10"/>
      <c r="B2112" s="10"/>
      <c r="C2112" s="12"/>
      <c r="D2112" s="12"/>
      <c r="E2112" s="20"/>
      <c r="F2112" s="8"/>
      <c r="G2112" s="8"/>
      <c r="H2112" s="8"/>
      <c r="I2112" s="8"/>
      <c r="J2112" s="8"/>
      <c r="K2112" s="8"/>
      <c r="L2112" s="8"/>
      <c r="M2112" s="8"/>
      <c r="N2112" s="8"/>
      <c r="O2112" s="8"/>
      <c r="P2112" s="8"/>
      <c r="Q2112" s="8"/>
      <c r="R2112" s="8"/>
      <c r="S2112" s="8"/>
      <c r="T2112" s="8"/>
      <c r="U2112" s="8"/>
      <c r="V2112" s="8"/>
      <c r="W2112" s="8"/>
      <c r="X2112" s="8"/>
      <c r="Y2112" s="8"/>
      <c r="Z2112" s="8"/>
    </row>
    <row r="2113">
      <c r="A2113" s="10"/>
      <c r="B2113" s="10"/>
      <c r="C2113" s="12"/>
      <c r="D2113" s="12"/>
      <c r="E2113" s="20"/>
      <c r="F2113" s="8"/>
      <c r="G2113" s="8"/>
      <c r="H2113" s="8"/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8"/>
      <c r="U2113" s="8"/>
      <c r="V2113" s="8"/>
      <c r="W2113" s="8"/>
      <c r="X2113" s="8"/>
      <c r="Y2113" s="8"/>
      <c r="Z2113" s="8"/>
    </row>
    <row r="2114">
      <c r="A2114" s="10"/>
      <c r="B2114" s="10"/>
      <c r="C2114" s="12"/>
      <c r="D2114" s="12"/>
      <c r="E2114" s="20"/>
      <c r="F2114" s="8"/>
      <c r="G2114" s="8"/>
      <c r="H2114" s="8"/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</row>
    <row r="2115">
      <c r="A2115" s="10"/>
      <c r="B2115" s="10"/>
      <c r="C2115" s="12"/>
      <c r="D2115" s="12"/>
      <c r="E2115" s="20"/>
      <c r="F2115" s="8"/>
      <c r="G2115" s="8"/>
      <c r="H2115" s="8"/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  <c r="Z2115" s="8"/>
    </row>
    <row r="2116">
      <c r="A2116" s="10"/>
      <c r="B2116" s="10"/>
      <c r="C2116" s="12"/>
      <c r="D2116" s="12"/>
      <c r="E2116" s="20"/>
      <c r="F2116" s="8"/>
      <c r="G2116" s="8"/>
      <c r="H2116" s="8"/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  <c r="Z2116" s="8"/>
    </row>
    <row r="2117">
      <c r="A2117" s="10"/>
      <c r="B2117" s="10"/>
      <c r="C2117" s="12"/>
      <c r="D2117" s="12"/>
      <c r="E2117" s="20"/>
      <c r="F2117" s="8"/>
      <c r="G2117" s="8"/>
      <c r="H2117" s="8"/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  <c r="Z2117" s="8"/>
    </row>
    <row r="2118">
      <c r="A2118" s="10"/>
      <c r="B2118" s="10"/>
      <c r="C2118" s="12"/>
      <c r="D2118" s="12"/>
      <c r="E2118" s="20"/>
      <c r="F2118" s="8"/>
      <c r="G2118" s="8"/>
      <c r="H2118" s="8"/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/>
      <c r="U2118" s="8"/>
      <c r="V2118" s="8"/>
      <c r="W2118" s="8"/>
      <c r="X2118" s="8"/>
      <c r="Y2118" s="8"/>
      <c r="Z2118" s="8"/>
    </row>
    <row r="2119">
      <c r="A2119" s="10"/>
      <c r="B2119" s="10"/>
      <c r="C2119" s="12"/>
      <c r="D2119" s="12"/>
      <c r="E2119" s="20"/>
      <c r="F2119" s="8"/>
      <c r="G2119" s="8"/>
      <c r="H2119" s="8"/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</row>
    <row r="2120">
      <c r="A2120" s="10"/>
      <c r="B2120" s="10"/>
      <c r="C2120" s="12"/>
      <c r="D2120" s="12"/>
      <c r="E2120" s="20"/>
      <c r="F2120" s="8"/>
      <c r="G2120" s="8"/>
      <c r="H2120" s="8"/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  <c r="V2120" s="8"/>
      <c r="W2120" s="8"/>
      <c r="X2120" s="8"/>
      <c r="Y2120" s="8"/>
      <c r="Z2120" s="8"/>
    </row>
    <row r="2121">
      <c r="A2121" s="10"/>
      <c r="B2121" s="10"/>
      <c r="C2121" s="12"/>
      <c r="D2121" s="12"/>
      <c r="E2121" s="20"/>
      <c r="F2121" s="8"/>
      <c r="G2121" s="8"/>
      <c r="H2121" s="8"/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  <c r="Z2121" s="8"/>
    </row>
    <row r="2122">
      <c r="A2122" s="10"/>
      <c r="B2122" s="10"/>
      <c r="C2122" s="12"/>
      <c r="D2122" s="12"/>
      <c r="E2122" s="20"/>
      <c r="F2122" s="8"/>
      <c r="G2122" s="8"/>
      <c r="H2122" s="8"/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  <c r="V2122" s="8"/>
      <c r="W2122" s="8"/>
      <c r="X2122" s="8"/>
      <c r="Y2122" s="8"/>
      <c r="Z2122" s="8"/>
    </row>
    <row r="2123">
      <c r="A2123" s="10"/>
      <c r="B2123" s="10"/>
      <c r="C2123" s="12"/>
      <c r="D2123" s="12"/>
      <c r="E2123" s="20"/>
      <c r="F2123" s="8"/>
      <c r="G2123" s="8"/>
      <c r="H2123" s="8"/>
      <c r="I2123" s="8"/>
      <c r="J2123" s="8"/>
      <c r="K2123" s="8"/>
      <c r="L2123" s="8"/>
      <c r="M2123" s="8"/>
      <c r="N2123" s="8"/>
      <c r="O2123" s="8"/>
      <c r="P2123" s="8"/>
      <c r="Q2123" s="8"/>
      <c r="R2123" s="8"/>
      <c r="S2123" s="8"/>
      <c r="T2123" s="8"/>
      <c r="U2123" s="8"/>
      <c r="V2123" s="8"/>
      <c r="W2123" s="8"/>
      <c r="X2123" s="8"/>
      <c r="Y2123" s="8"/>
      <c r="Z2123" s="8"/>
    </row>
    <row r="2124">
      <c r="A2124" s="10"/>
      <c r="B2124" s="10"/>
      <c r="C2124" s="12"/>
      <c r="D2124" s="12"/>
      <c r="E2124" s="20"/>
      <c r="F2124" s="8"/>
      <c r="G2124" s="8"/>
      <c r="H2124" s="8"/>
      <c r="I2124" s="8"/>
      <c r="J2124" s="8"/>
      <c r="K2124" s="8"/>
      <c r="L2124" s="8"/>
      <c r="M2124" s="8"/>
      <c r="N2124" s="8"/>
      <c r="O2124" s="8"/>
      <c r="P2124" s="8"/>
      <c r="Q2124" s="8"/>
      <c r="R2124" s="8"/>
      <c r="S2124" s="8"/>
      <c r="T2124" s="8"/>
      <c r="U2124" s="8"/>
      <c r="V2124" s="8"/>
      <c r="W2124" s="8"/>
      <c r="X2124" s="8"/>
      <c r="Y2124" s="8"/>
      <c r="Z2124" s="8"/>
    </row>
    <row r="2125">
      <c r="A2125" s="10"/>
      <c r="B2125" s="10"/>
      <c r="C2125" s="12"/>
      <c r="D2125" s="12"/>
      <c r="E2125" s="20"/>
      <c r="F2125" s="8"/>
      <c r="G2125" s="8"/>
      <c r="H2125" s="8"/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</row>
    <row r="2126">
      <c r="A2126" s="10"/>
      <c r="B2126" s="10"/>
      <c r="C2126" s="12"/>
      <c r="D2126" s="12"/>
      <c r="E2126" s="20"/>
      <c r="F2126" s="8"/>
      <c r="G2126" s="8"/>
      <c r="H2126" s="8"/>
      <c r="I2126" s="8"/>
      <c r="J2126" s="8"/>
      <c r="K2126" s="8"/>
      <c r="L2126" s="8"/>
      <c r="M2126" s="8"/>
      <c r="N2126" s="8"/>
      <c r="O2126" s="8"/>
      <c r="P2126" s="8"/>
      <c r="Q2126" s="8"/>
      <c r="R2126" s="8"/>
      <c r="S2126" s="8"/>
      <c r="T2126" s="8"/>
      <c r="U2126" s="8"/>
      <c r="V2126" s="8"/>
      <c r="W2126" s="8"/>
      <c r="X2126" s="8"/>
      <c r="Y2126" s="8"/>
      <c r="Z2126" s="8"/>
    </row>
    <row r="2127">
      <c r="A2127" s="10"/>
      <c r="B2127" s="10"/>
      <c r="C2127" s="12"/>
      <c r="D2127" s="12"/>
      <c r="E2127" s="20"/>
      <c r="F2127" s="8"/>
      <c r="G2127" s="8"/>
      <c r="H2127" s="8"/>
      <c r="I2127" s="8"/>
      <c r="J2127" s="8"/>
      <c r="K2127" s="8"/>
      <c r="L2127" s="8"/>
      <c r="M2127" s="8"/>
      <c r="N2127" s="8"/>
      <c r="O2127" s="8"/>
      <c r="P2127" s="8"/>
      <c r="Q2127" s="8"/>
      <c r="R2127" s="8"/>
      <c r="S2127" s="8"/>
      <c r="T2127" s="8"/>
      <c r="U2127" s="8"/>
      <c r="V2127" s="8"/>
      <c r="W2127" s="8"/>
      <c r="X2127" s="8"/>
      <c r="Y2127" s="8"/>
      <c r="Z2127" s="8"/>
    </row>
    <row r="2128">
      <c r="A2128" s="10"/>
      <c r="B2128" s="10"/>
      <c r="C2128" s="12"/>
      <c r="D2128" s="12"/>
      <c r="E2128" s="20"/>
      <c r="F2128" s="8"/>
      <c r="G2128" s="8"/>
      <c r="H2128" s="8"/>
      <c r="I2128" s="8"/>
      <c r="J2128" s="8"/>
      <c r="K2128" s="8"/>
      <c r="L2128" s="8"/>
      <c r="M2128" s="8"/>
      <c r="N2128" s="8"/>
      <c r="O2128" s="8"/>
      <c r="P2128" s="8"/>
      <c r="Q2128" s="8"/>
      <c r="R2128" s="8"/>
      <c r="S2128" s="8"/>
      <c r="T2128" s="8"/>
      <c r="U2128" s="8"/>
      <c r="V2128" s="8"/>
      <c r="W2128" s="8"/>
      <c r="X2128" s="8"/>
      <c r="Y2128" s="8"/>
      <c r="Z2128" s="8"/>
    </row>
    <row r="2129">
      <c r="A2129" s="10"/>
      <c r="B2129" s="10"/>
      <c r="C2129" s="12"/>
      <c r="D2129" s="12"/>
      <c r="E2129" s="20"/>
      <c r="F2129" s="8"/>
      <c r="G2129" s="8"/>
      <c r="H2129" s="8"/>
      <c r="I2129" s="8"/>
      <c r="J2129" s="8"/>
      <c r="K2129" s="8"/>
      <c r="L2129" s="8"/>
      <c r="M2129" s="8"/>
      <c r="N2129" s="8"/>
      <c r="O2129" s="8"/>
      <c r="P2129" s="8"/>
      <c r="Q2129" s="8"/>
      <c r="R2129" s="8"/>
      <c r="S2129" s="8"/>
      <c r="T2129" s="8"/>
      <c r="U2129" s="8"/>
      <c r="V2129" s="8"/>
      <c r="W2129" s="8"/>
      <c r="X2129" s="8"/>
      <c r="Y2129" s="8"/>
      <c r="Z2129" s="8"/>
    </row>
    <row r="2130">
      <c r="A2130" s="10"/>
      <c r="B2130" s="10"/>
      <c r="C2130" s="12"/>
      <c r="D2130" s="12"/>
      <c r="E2130" s="20"/>
      <c r="F2130" s="8"/>
      <c r="G2130" s="8"/>
      <c r="H2130" s="8"/>
      <c r="I2130" s="8"/>
      <c r="J2130" s="8"/>
      <c r="K2130" s="8"/>
      <c r="L2130" s="8"/>
      <c r="M2130" s="8"/>
      <c r="N2130" s="8"/>
      <c r="O2130" s="8"/>
      <c r="P2130" s="8"/>
      <c r="Q2130" s="8"/>
      <c r="R2130" s="8"/>
      <c r="S2130" s="8"/>
      <c r="T2130" s="8"/>
      <c r="U2130" s="8"/>
      <c r="V2130" s="8"/>
      <c r="W2130" s="8"/>
      <c r="X2130" s="8"/>
      <c r="Y2130" s="8"/>
      <c r="Z2130" s="8"/>
    </row>
    <row r="2131">
      <c r="A2131" s="10"/>
      <c r="B2131" s="10"/>
      <c r="C2131" s="12"/>
      <c r="D2131" s="12"/>
      <c r="E2131" s="20"/>
      <c r="F2131" s="8"/>
      <c r="G2131" s="8"/>
      <c r="H2131" s="8"/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8"/>
      <c r="U2131" s="8"/>
      <c r="V2131" s="8"/>
      <c r="W2131" s="8"/>
      <c r="X2131" s="8"/>
      <c r="Y2131" s="8"/>
      <c r="Z2131" s="8"/>
    </row>
    <row r="2132">
      <c r="A2132" s="10"/>
      <c r="B2132" s="10"/>
      <c r="C2132" s="12"/>
      <c r="D2132" s="12"/>
      <c r="E2132" s="20"/>
      <c r="F2132" s="8"/>
      <c r="G2132" s="8"/>
      <c r="H2132" s="8"/>
      <c r="I2132" s="8"/>
      <c r="J2132" s="8"/>
      <c r="K2132" s="8"/>
      <c r="L2132" s="8"/>
      <c r="M2132" s="8"/>
      <c r="N2132" s="8"/>
      <c r="O2132" s="8"/>
      <c r="P2132" s="8"/>
      <c r="Q2132" s="8"/>
      <c r="R2132" s="8"/>
      <c r="S2132" s="8"/>
      <c r="T2132" s="8"/>
      <c r="U2132" s="8"/>
      <c r="V2132" s="8"/>
      <c r="W2132" s="8"/>
      <c r="X2132" s="8"/>
      <c r="Y2132" s="8"/>
      <c r="Z2132" s="8"/>
    </row>
    <row r="2133">
      <c r="A2133" s="10"/>
      <c r="B2133" s="10"/>
      <c r="C2133" s="12"/>
      <c r="D2133" s="12"/>
      <c r="E2133" s="20"/>
      <c r="F2133" s="8"/>
      <c r="G2133" s="8"/>
      <c r="H2133" s="8"/>
      <c r="I2133" s="8"/>
      <c r="J2133" s="8"/>
      <c r="K2133" s="8"/>
      <c r="L2133" s="8"/>
      <c r="M2133" s="8"/>
      <c r="N2133" s="8"/>
      <c r="O2133" s="8"/>
      <c r="P2133" s="8"/>
      <c r="Q2133" s="8"/>
      <c r="R2133" s="8"/>
      <c r="S2133" s="8"/>
      <c r="T2133" s="8"/>
      <c r="U2133" s="8"/>
      <c r="V2133" s="8"/>
      <c r="W2133" s="8"/>
      <c r="X2133" s="8"/>
      <c r="Y2133" s="8"/>
      <c r="Z2133" s="8"/>
    </row>
    <row r="2134">
      <c r="A2134" s="10"/>
      <c r="B2134" s="10"/>
      <c r="C2134" s="12"/>
      <c r="D2134" s="12"/>
      <c r="E2134" s="20"/>
      <c r="F2134" s="8"/>
      <c r="G2134" s="8"/>
      <c r="H2134" s="8"/>
      <c r="I2134" s="8"/>
      <c r="J2134" s="8"/>
      <c r="K2134" s="8"/>
      <c r="L2134" s="8"/>
      <c r="M2134" s="8"/>
      <c r="N2134" s="8"/>
      <c r="O2134" s="8"/>
      <c r="P2134" s="8"/>
      <c r="Q2134" s="8"/>
      <c r="R2134" s="8"/>
      <c r="S2134" s="8"/>
      <c r="T2134" s="8"/>
      <c r="U2134" s="8"/>
      <c r="V2134" s="8"/>
      <c r="W2134" s="8"/>
      <c r="X2134" s="8"/>
      <c r="Y2134" s="8"/>
      <c r="Z2134" s="8"/>
    </row>
    <row r="2135">
      <c r="A2135" s="10"/>
      <c r="B2135" s="10"/>
      <c r="C2135" s="12"/>
      <c r="D2135" s="12"/>
      <c r="E2135" s="20"/>
      <c r="F2135" s="8"/>
      <c r="G2135" s="8"/>
      <c r="H2135" s="8"/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</row>
    <row r="2136">
      <c r="A2136" s="10"/>
      <c r="B2136" s="10"/>
      <c r="C2136" s="12"/>
      <c r="D2136" s="12"/>
      <c r="E2136" s="20"/>
      <c r="F2136" s="8"/>
      <c r="G2136" s="8"/>
      <c r="H2136" s="8"/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</row>
    <row r="2137">
      <c r="A2137" s="10"/>
      <c r="B2137" s="10"/>
      <c r="C2137" s="12"/>
      <c r="D2137" s="12"/>
      <c r="E2137" s="20"/>
      <c r="F2137" s="8"/>
      <c r="G2137" s="8"/>
      <c r="H2137" s="8"/>
      <c r="I2137" s="8"/>
      <c r="J2137" s="8"/>
      <c r="K2137" s="8"/>
      <c r="L2137" s="8"/>
      <c r="M2137" s="8"/>
      <c r="N2137" s="8"/>
      <c r="O2137" s="8"/>
      <c r="P2137" s="8"/>
      <c r="Q2137" s="8"/>
      <c r="R2137" s="8"/>
      <c r="S2137" s="8"/>
      <c r="T2137" s="8"/>
      <c r="U2137" s="8"/>
      <c r="V2137" s="8"/>
      <c r="W2137" s="8"/>
      <c r="X2137" s="8"/>
      <c r="Y2137" s="8"/>
      <c r="Z2137" s="8"/>
    </row>
    <row r="2138">
      <c r="A2138" s="10"/>
      <c r="B2138" s="10"/>
      <c r="C2138" s="12"/>
      <c r="D2138" s="12"/>
      <c r="E2138" s="20"/>
      <c r="F2138" s="8"/>
      <c r="G2138" s="8"/>
      <c r="H2138" s="8"/>
      <c r="I2138" s="8"/>
      <c r="J2138" s="8"/>
      <c r="K2138" s="8"/>
      <c r="L2138" s="8"/>
      <c r="M2138" s="8"/>
      <c r="N2138" s="8"/>
      <c r="O2138" s="8"/>
      <c r="P2138" s="8"/>
      <c r="Q2138" s="8"/>
      <c r="R2138" s="8"/>
      <c r="S2138" s="8"/>
      <c r="T2138" s="8"/>
      <c r="U2138" s="8"/>
      <c r="V2138" s="8"/>
      <c r="W2138" s="8"/>
      <c r="X2138" s="8"/>
      <c r="Y2138" s="8"/>
      <c r="Z2138" s="8"/>
    </row>
    <row r="2139">
      <c r="A2139" s="10"/>
      <c r="B2139" s="10"/>
      <c r="C2139" s="12"/>
      <c r="D2139" s="12"/>
      <c r="E2139" s="20"/>
      <c r="F2139" s="8"/>
      <c r="G2139" s="8"/>
      <c r="H2139" s="8"/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</row>
    <row r="2140">
      <c r="A2140" s="10"/>
      <c r="B2140" s="10"/>
      <c r="C2140" s="12"/>
      <c r="D2140" s="12"/>
      <c r="E2140" s="20"/>
      <c r="F2140" s="8"/>
      <c r="G2140" s="8"/>
      <c r="H2140" s="8"/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  <c r="V2140" s="8"/>
      <c r="W2140" s="8"/>
      <c r="X2140" s="8"/>
      <c r="Y2140" s="8"/>
      <c r="Z2140" s="8"/>
    </row>
    <row r="2141">
      <c r="A2141" s="10"/>
      <c r="B2141" s="10"/>
      <c r="C2141" s="12"/>
      <c r="D2141" s="12"/>
      <c r="E2141" s="20"/>
      <c r="F2141" s="8"/>
      <c r="G2141" s="8"/>
      <c r="H2141" s="8"/>
      <c r="I2141" s="8"/>
      <c r="J2141" s="8"/>
      <c r="K2141" s="8"/>
      <c r="L2141" s="8"/>
      <c r="M2141" s="8"/>
      <c r="N2141" s="8"/>
      <c r="O2141" s="8"/>
      <c r="P2141" s="8"/>
      <c r="Q2141" s="8"/>
      <c r="R2141" s="8"/>
      <c r="S2141" s="8"/>
      <c r="T2141" s="8"/>
      <c r="U2141" s="8"/>
      <c r="V2141" s="8"/>
      <c r="W2141" s="8"/>
      <c r="X2141" s="8"/>
      <c r="Y2141" s="8"/>
      <c r="Z2141" s="8"/>
    </row>
    <row r="2142">
      <c r="A2142" s="10"/>
      <c r="B2142" s="10"/>
      <c r="C2142" s="12"/>
      <c r="D2142" s="12"/>
      <c r="E2142" s="20"/>
      <c r="F2142" s="8"/>
      <c r="G2142" s="8"/>
      <c r="H2142" s="8"/>
      <c r="I2142" s="8"/>
      <c r="J2142" s="8"/>
      <c r="K2142" s="8"/>
      <c r="L2142" s="8"/>
      <c r="M2142" s="8"/>
      <c r="N2142" s="8"/>
      <c r="O2142" s="8"/>
      <c r="P2142" s="8"/>
      <c r="Q2142" s="8"/>
      <c r="R2142" s="8"/>
      <c r="S2142" s="8"/>
      <c r="T2142" s="8"/>
      <c r="U2142" s="8"/>
      <c r="V2142" s="8"/>
      <c r="W2142" s="8"/>
      <c r="X2142" s="8"/>
      <c r="Y2142" s="8"/>
      <c r="Z2142" s="8"/>
    </row>
    <row r="2143">
      <c r="A2143" s="10"/>
      <c r="B2143" s="10"/>
      <c r="C2143" s="12"/>
      <c r="D2143" s="12"/>
      <c r="E2143" s="20"/>
      <c r="F2143" s="8"/>
      <c r="G2143" s="8"/>
      <c r="H2143" s="8"/>
      <c r="I2143" s="8"/>
      <c r="J2143" s="8"/>
      <c r="K2143" s="8"/>
      <c r="L2143" s="8"/>
      <c r="M2143" s="8"/>
      <c r="N2143" s="8"/>
      <c r="O2143" s="8"/>
      <c r="P2143" s="8"/>
      <c r="Q2143" s="8"/>
      <c r="R2143" s="8"/>
      <c r="S2143" s="8"/>
      <c r="T2143" s="8"/>
      <c r="U2143" s="8"/>
      <c r="V2143" s="8"/>
      <c r="W2143" s="8"/>
      <c r="X2143" s="8"/>
      <c r="Y2143" s="8"/>
      <c r="Z2143" s="8"/>
    </row>
    <row r="2144">
      <c r="A2144" s="10"/>
      <c r="B2144" s="10"/>
      <c r="C2144" s="12"/>
      <c r="D2144" s="12"/>
      <c r="E2144" s="20"/>
      <c r="F2144" s="8"/>
      <c r="G2144" s="8"/>
      <c r="H2144" s="8"/>
      <c r="I2144" s="8"/>
      <c r="J2144" s="8"/>
      <c r="K2144" s="8"/>
      <c r="L2144" s="8"/>
      <c r="M2144" s="8"/>
      <c r="N2144" s="8"/>
      <c r="O2144" s="8"/>
      <c r="P2144" s="8"/>
      <c r="Q2144" s="8"/>
      <c r="R2144" s="8"/>
      <c r="S2144" s="8"/>
      <c r="T2144" s="8"/>
      <c r="U2144" s="8"/>
      <c r="V2144" s="8"/>
      <c r="W2144" s="8"/>
      <c r="X2144" s="8"/>
      <c r="Y2144" s="8"/>
      <c r="Z2144" s="8"/>
    </row>
    <row r="2145">
      <c r="A2145" s="10"/>
      <c r="B2145" s="10"/>
      <c r="C2145" s="12"/>
      <c r="D2145" s="12"/>
      <c r="E2145" s="20"/>
      <c r="F2145" s="8"/>
      <c r="G2145" s="8"/>
      <c r="H2145" s="8"/>
      <c r="I2145" s="8"/>
      <c r="J2145" s="8"/>
      <c r="K2145" s="8"/>
      <c r="L2145" s="8"/>
      <c r="M2145" s="8"/>
      <c r="N2145" s="8"/>
      <c r="O2145" s="8"/>
      <c r="P2145" s="8"/>
      <c r="Q2145" s="8"/>
      <c r="R2145" s="8"/>
      <c r="S2145" s="8"/>
      <c r="T2145" s="8"/>
      <c r="U2145" s="8"/>
      <c r="V2145" s="8"/>
      <c r="W2145" s="8"/>
      <c r="X2145" s="8"/>
      <c r="Y2145" s="8"/>
      <c r="Z2145" s="8"/>
    </row>
    <row r="2146">
      <c r="A2146" s="10"/>
      <c r="B2146" s="10"/>
      <c r="C2146" s="12"/>
      <c r="D2146" s="12"/>
      <c r="E2146" s="20"/>
      <c r="F2146" s="8"/>
      <c r="G2146" s="8"/>
      <c r="H2146" s="8"/>
      <c r="I2146" s="8"/>
      <c r="J2146" s="8"/>
      <c r="K2146" s="8"/>
      <c r="L2146" s="8"/>
      <c r="M2146" s="8"/>
      <c r="N2146" s="8"/>
      <c r="O2146" s="8"/>
      <c r="P2146" s="8"/>
      <c r="Q2146" s="8"/>
      <c r="R2146" s="8"/>
      <c r="S2146" s="8"/>
      <c r="T2146" s="8"/>
      <c r="U2146" s="8"/>
      <c r="V2146" s="8"/>
      <c r="W2146" s="8"/>
      <c r="X2146" s="8"/>
      <c r="Y2146" s="8"/>
      <c r="Z2146" s="8"/>
    </row>
    <row r="2147">
      <c r="A2147" s="10"/>
      <c r="B2147" s="10"/>
      <c r="C2147" s="12"/>
      <c r="D2147" s="12"/>
      <c r="E2147" s="20"/>
      <c r="F2147" s="8"/>
      <c r="G2147" s="8"/>
      <c r="H2147" s="8"/>
      <c r="I2147" s="8"/>
      <c r="J2147" s="8"/>
      <c r="K2147" s="8"/>
      <c r="L2147" s="8"/>
      <c r="M2147" s="8"/>
      <c r="N2147" s="8"/>
      <c r="O2147" s="8"/>
      <c r="P2147" s="8"/>
      <c r="Q2147" s="8"/>
      <c r="R2147" s="8"/>
      <c r="S2147" s="8"/>
      <c r="T2147" s="8"/>
      <c r="U2147" s="8"/>
      <c r="V2147" s="8"/>
      <c r="W2147" s="8"/>
      <c r="X2147" s="8"/>
      <c r="Y2147" s="8"/>
      <c r="Z2147" s="8"/>
    </row>
    <row r="2148">
      <c r="A2148" s="10"/>
      <c r="B2148" s="10"/>
      <c r="C2148" s="12"/>
      <c r="D2148" s="12"/>
      <c r="E2148" s="20"/>
      <c r="F2148" s="8"/>
      <c r="G2148" s="8"/>
      <c r="H2148" s="8"/>
      <c r="I2148" s="8"/>
      <c r="J2148" s="8"/>
      <c r="K2148" s="8"/>
      <c r="L2148" s="8"/>
      <c r="M2148" s="8"/>
      <c r="N2148" s="8"/>
      <c r="O2148" s="8"/>
      <c r="P2148" s="8"/>
      <c r="Q2148" s="8"/>
      <c r="R2148" s="8"/>
      <c r="S2148" s="8"/>
      <c r="T2148" s="8"/>
      <c r="U2148" s="8"/>
      <c r="V2148" s="8"/>
      <c r="W2148" s="8"/>
      <c r="X2148" s="8"/>
      <c r="Y2148" s="8"/>
      <c r="Z2148" s="8"/>
    </row>
    <row r="2149">
      <c r="A2149" s="10"/>
      <c r="B2149" s="10"/>
      <c r="C2149" s="12"/>
      <c r="D2149" s="12"/>
      <c r="E2149" s="20"/>
      <c r="F2149" s="8"/>
      <c r="G2149" s="8"/>
      <c r="H2149" s="8"/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/>
      <c r="U2149" s="8"/>
      <c r="V2149" s="8"/>
      <c r="W2149" s="8"/>
      <c r="X2149" s="8"/>
      <c r="Y2149" s="8"/>
      <c r="Z2149" s="8"/>
    </row>
    <row r="2150">
      <c r="A2150" s="10"/>
      <c r="B2150" s="10"/>
      <c r="C2150" s="12"/>
      <c r="D2150" s="12"/>
      <c r="E2150" s="20"/>
      <c r="F2150" s="8"/>
      <c r="G2150" s="8"/>
      <c r="H2150" s="8"/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/>
      <c r="Z2150" s="8"/>
    </row>
    <row r="2151">
      <c r="A2151" s="10"/>
      <c r="B2151" s="10"/>
      <c r="C2151" s="12"/>
      <c r="D2151" s="12"/>
      <c r="E2151" s="20"/>
      <c r="F2151" s="8"/>
      <c r="G2151" s="8"/>
      <c r="H2151" s="8"/>
      <c r="I2151" s="8"/>
      <c r="J2151" s="8"/>
      <c r="K2151" s="8"/>
      <c r="L2151" s="8"/>
      <c r="M2151" s="8"/>
      <c r="N2151" s="8"/>
      <c r="O2151" s="8"/>
      <c r="P2151" s="8"/>
      <c r="Q2151" s="8"/>
      <c r="R2151" s="8"/>
      <c r="S2151" s="8"/>
      <c r="T2151" s="8"/>
      <c r="U2151" s="8"/>
      <c r="V2151" s="8"/>
      <c r="W2151" s="8"/>
      <c r="X2151" s="8"/>
      <c r="Y2151" s="8"/>
      <c r="Z2151" s="8"/>
    </row>
    <row r="2152">
      <c r="A2152" s="10"/>
      <c r="B2152" s="10"/>
      <c r="C2152" s="12"/>
      <c r="D2152" s="12"/>
      <c r="E2152" s="20"/>
      <c r="F2152" s="8"/>
      <c r="G2152" s="8"/>
      <c r="H2152" s="8"/>
      <c r="I2152" s="8"/>
      <c r="J2152" s="8"/>
      <c r="K2152" s="8"/>
      <c r="L2152" s="8"/>
      <c r="M2152" s="8"/>
      <c r="N2152" s="8"/>
      <c r="O2152" s="8"/>
      <c r="P2152" s="8"/>
      <c r="Q2152" s="8"/>
      <c r="R2152" s="8"/>
      <c r="S2152" s="8"/>
      <c r="T2152" s="8"/>
      <c r="U2152" s="8"/>
      <c r="V2152" s="8"/>
      <c r="W2152" s="8"/>
      <c r="X2152" s="8"/>
      <c r="Y2152" s="8"/>
      <c r="Z2152" s="8"/>
    </row>
    <row r="2153">
      <c r="A2153" s="10"/>
      <c r="B2153" s="10"/>
      <c r="C2153" s="12"/>
      <c r="D2153" s="12"/>
      <c r="E2153" s="20"/>
      <c r="F2153" s="8"/>
      <c r="G2153" s="8"/>
      <c r="H2153" s="8"/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/>
      <c r="U2153" s="8"/>
      <c r="V2153" s="8"/>
      <c r="W2153" s="8"/>
      <c r="X2153" s="8"/>
      <c r="Y2153" s="8"/>
      <c r="Z2153" s="8"/>
    </row>
    <row r="2154">
      <c r="A2154" s="10"/>
      <c r="B2154" s="10"/>
      <c r="C2154" s="12"/>
      <c r="D2154" s="12"/>
      <c r="E2154" s="20"/>
      <c r="F2154" s="8"/>
      <c r="G2154" s="8"/>
      <c r="H2154" s="8"/>
      <c r="I2154" s="8"/>
      <c r="J2154" s="8"/>
      <c r="K2154" s="8"/>
      <c r="L2154" s="8"/>
      <c r="M2154" s="8"/>
      <c r="N2154" s="8"/>
      <c r="O2154" s="8"/>
      <c r="P2154" s="8"/>
      <c r="Q2154" s="8"/>
      <c r="R2154" s="8"/>
      <c r="S2154" s="8"/>
      <c r="T2154" s="8"/>
      <c r="U2154" s="8"/>
      <c r="V2154" s="8"/>
      <c r="W2154" s="8"/>
      <c r="X2154" s="8"/>
      <c r="Y2154" s="8"/>
      <c r="Z2154" s="8"/>
    </row>
    <row r="2155">
      <c r="A2155" s="10"/>
      <c r="B2155" s="10"/>
      <c r="C2155" s="12"/>
      <c r="D2155" s="12"/>
      <c r="E2155" s="20"/>
      <c r="F2155" s="8"/>
      <c r="G2155" s="8"/>
      <c r="H2155" s="8"/>
      <c r="I2155" s="8"/>
      <c r="J2155" s="8"/>
      <c r="K2155" s="8"/>
      <c r="L2155" s="8"/>
      <c r="M2155" s="8"/>
      <c r="N2155" s="8"/>
      <c r="O2155" s="8"/>
      <c r="P2155" s="8"/>
      <c r="Q2155" s="8"/>
      <c r="R2155" s="8"/>
      <c r="S2155" s="8"/>
      <c r="T2155" s="8"/>
      <c r="U2155" s="8"/>
      <c r="V2155" s="8"/>
      <c r="W2155" s="8"/>
      <c r="X2155" s="8"/>
      <c r="Y2155" s="8"/>
      <c r="Z2155" s="8"/>
    </row>
    <row r="2156">
      <c r="A2156" s="10"/>
      <c r="B2156" s="10"/>
      <c r="C2156" s="12"/>
      <c r="D2156" s="12"/>
      <c r="E2156" s="20"/>
      <c r="F2156" s="8"/>
      <c r="G2156" s="8"/>
      <c r="H2156" s="8"/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/>
      <c r="U2156" s="8"/>
      <c r="V2156" s="8"/>
      <c r="W2156" s="8"/>
      <c r="X2156" s="8"/>
      <c r="Y2156" s="8"/>
      <c r="Z2156" s="8"/>
    </row>
    <row r="2157">
      <c r="A2157" s="10"/>
      <c r="B2157" s="10"/>
      <c r="C2157" s="12"/>
      <c r="D2157" s="12"/>
      <c r="E2157" s="20"/>
      <c r="F2157" s="8"/>
      <c r="G2157" s="8"/>
      <c r="H2157" s="8"/>
      <c r="I2157" s="8"/>
      <c r="J2157" s="8"/>
      <c r="K2157" s="8"/>
      <c r="L2157" s="8"/>
      <c r="M2157" s="8"/>
      <c r="N2157" s="8"/>
      <c r="O2157" s="8"/>
      <c r="P2157" s="8"/>
      <c r="Q2157" s="8"/>
      <c r="R2157" s="8"/>
      <c r="S2157" s="8"/>
      <c r="T2157" s="8"/>
      <c r="U2157" s="8"/>
      <c r="V2157" s="8"/>
      <c r="W2157" s="8"/>
      <c r="X2157" s="8"/>
      <c r="Y2157" s="8"/>
      <c r="Z2157" s="8"/>
    </row>
    <row r="2158">
      <c r="A2158" s="10"/>
      <c r="B2158" s="10"/>
      <c r="C2158" s="12"/>
      <c r="D2158" s="12"/>
      <c r="E2158" s="20"/>
      <c r="F2158" s="8"/>
      <c r="G2158" s="8"/>
      <c r="H2158" s="8"/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  <c r="Z2158" s="8"/>
    </row>
    <row r="2159">
      <c r="A2159" s="10"/>
      <c r="B2159" s="10"/>
      <c r="C2159" s="12"/>
      <c r="D2159" s="12"/>
      <c r="E2159" s="20"/>
      <c r="F2159" s="8"/>
      <c r="G2159" s="8"/>
      <c r="H2159" s="8"/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</row>
    <row r="2160">
      <c r="A2160" s="10"/>
      <c r="B2160" s="10"/>
      <c r="C2160" s="12"/>
      <c r="D2160" s="12"/>
      <c r="E2160" s="20"/>
      <c r="F2160" s="8"/>
      <c r="G2160" s="8"/>
      <c r="H2160" s="8"/>
      <c r="I2160" s="8"/>
      <c r="J2160" s="8"/>
      <c r="K2160" s="8"/>
      <c r="L2160" s="8"/>
      <c r="M2160" s="8"/>
      <c r="N2160" s="8"/>
      <c r="O2160" s="8"/>
      <c r="P2160" s="8"/>
      <c r="Q2160" s="8"/>
      <c r="R2160" s="8"/>
      <c r="S2160" s="8"/>
      <c r="T2160" s="8"/>
      <c r="U2160" s="8"/>
      <c r="V2160" s="8"/>
      <c r="W2160" s="8"/>
      <c r="X2160" s="8"/>
      <c r="Y2160" s="8"/>
      <c r="Z2160" s="8"/>
    </row>
    <row r="2161">
      <c r="A2161" s="10"/>
      <c r="B2161" s="10"/>
      <c r="C2161" s="12"/>
      <c r="D2161" s="12"/>
      <c r="E2161" s="20"/>
      <c r="F2161" s="8"/>
      <c r="G2161" s="8"/>
      <c r="H2161" s="8"/>
      <c r="I2161" s="8"/>
      <c r="J2161" s="8"/>
      <c r="K2161" s="8"/>
      <c r="L2161" s="8"/>
      <c r="M2161" s="8"/>
      <c r="N2161" s="8"/>
      <c r="O2161" s="8"/>
      <c r="P2161" s="8"/>
      <c r="Q2161" s="8"/>
      <c r="R2161" s="8"/>
      <c r="S2161" s="8"/>
      <c r="T2161" s="8"/>
      <c r="U2161" s="8"/>
      <c r="V2161" s="8"/>
      <c r="W2161" s="8"/>
      <c r="X2161" s="8"/>
      <c r="Y2161" s="8"/>
      <c r="Z2161" s="8"/>
    </row>
    <row r="2162">
      <c r="A2162" s="10"/>
      <c r="B2162" s="10"/>
      <c r="C2162" s="12"/>
      <c r="D2162" s="12"/>
      <c r="E2162" s="20"/>
      <c r="F2162" s="8"/>
      <c r="G2162" s="8"/>
      <c r="H2162" s="8"/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</row>
    <row r="2163">
      <c r="A2163" s="10"/>
      <c r="B2163" s="10"/>
      <c r="C2163" s="12"/>
      <c r="D2163" s="12"/>
      <c r="E2163" s="20"/>
      <c r="F2163" s="8"/>
      <c r="G2163" s="8"/>
      <c r="H2163" s="8"/>
      <c r="I2163" s="8"/>
      <c r="J2163" s="8"/>
      <c r="K2163" s="8"/>
      <c r="L2163" s="8"/>
      <c r="M2163" s="8"/>
      <c r="N2163" s="8"/>
      <c r="O2163" s="8"/>
      <c r="P2163" s="8"/>
      <c r="Q2163" s="8"/>
      <c r="R2163" s="8"/>
      <c r="S2163" s="8"/>
      <c r="T2163" s="8"/>
      <c r="U2163" s="8"/>
      <c r="V2163" s="8"/>
      <c r="W2163" s="8"/>
      <c r="X2163" s="8"/>
      <c r="Y2163" s="8"/>
      <c r="Z2163" s="8"/>
    </row>
    <row r="2164">
      <c r="A2164" s="10"/>
      <c r="B2164" s="10"/>
      <c r="C2164" s="12"/>
      <c r="D2164" s="12"/>
      <c r="E2164" s="20"/>
      <c r="F2164" s="8"/>
      <c r="G2164" s="8"/>
      <c r="H2164" s="8"/>
      <c r="I2164" s="8"/>
      <c r="J2164" s="8"/>
      <c r="K2164" s="8"/>
      <c r="L2164" s="8"/>
      <c r="M2164" s="8"/>
      <c r="N2164" s="8"/>
      <c r="O2164" s="8"/>
      <c r="P2164" s="8"/>
      <c r="Q2164" s="8"/>
      <c r="R2164" s="8"/>
      <c r="S2164" s="8"/>
      <c r="T2164" s="8"/>
      <c r="U2164" s="8"/>
      <c r="V2164" s="8"/>
      <c r="W2164" s="8"/>
      <c r="X2164" s="8"/>
      <c r="Y2164" s="8"/>
      <c r="Z2164" s="8"/>
    </row>
    <row r="2165">
      <c r="A2165" s="10"/>
      <c r="B2165" s="10"/>
      <c r="C2165" s="12"/>
      <c r="D2165" s="12"/>
      <c r="E2165" s="20"/>
      <c r="F2165" s="8"/>
      <c r="G2165" s="8"/>
      <c r="H2165" s="8"/>
      <c r="I2165" s="8"/>
      <c r="J2165" s="8"/>
      <c r="K2165" s="8"/>
      <c r="L2165" s="8"/>
      <c r="M2165" s="8"/>
      <c r="N2165" s="8"/>
      <c r="O2165" s="8"/>
      <c r="P2165" s="8"/>
      <c r="Q2165" s="8"/>
      <c r="R2165" s="8"/>
      <c r="S2165" s="8"/>
      <c r="T2165" s="8"/>
      <c r="U2165" s="8"/>
      <c r="V2165" s="8"/>
      <c r="W2165" s="8"/>
      <c r="X2165" s="8"/>
      <c r="Y2165" s="8"/>
      <c r="Z2165" s="8"/>
    </row>
    <row r="2166">
      <c r="A2166" s="10"/>
      <c r="B2166" s="10"/>
      <c r="C2166" s="12"/>
      <c r="D2166" s="12"/>
      <c r="E2166" s="20"/>
      <c r="F2166" s="8"/>
      <c r="G2166" s="8"/>
      <c r="H2166" s="8"/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/>
      <c r="U2166" s="8"/>
      <c r="V2166" s="8"/>
      <c r="W2166" s="8"/>
      <c r="X2166" s="8"/>
      <c r="Y2166" s="8"/>
      <c r="Z2166" s="8"/>
    </row>
    <row r="2167">
      <c r="A2167" s="10"/>
      <c r="B2167" s="10"/>
      <c r="C2167" s="12"/>
      <c r="D2167" s="12"/>
      <c r="E2167" s="20"/>
      <c r="F2167" s="8"/>
      <c r="G2167" s="8"/>
      <c r="H2167" s="8"/>
      <c r="I2167" s="8"/>
      <c r="J2167" s="8"/>
      <c r="K2167" s="8"/>
      <c r="L2167" s="8"/>
      <c r="M2167" s="8"/>
      <c r="N2167" s="8"/>
      <c r="O2167" s="8"/>
      <c r="P2167" s="8"/>
      <c r="Q2167" s="8"/>
      <c r="R2167" s="8"/>
      <c r="S2167" s="8"/>
      <c r="T2167" s="8"/>
      <c r="U2167" s="8"/>
      <c r="V2167" s="8"/>
      <c r="W2167" s="8"/>
      <c r="X2167" s="8"/>
      <c r="Y2167" s="8"/>
      <c r="Z2167" s="8"/>
    </row>
    <row r="2168">
      <c r="A2168" s="10"/>
      <c r="B2168" s="10"/>
      <c r="C2168" s="12"/>
      <c r="D2168" s="12"/>
      <c r="E2168" s="20"/>
      <c r="F2168" s="8"/>
      <c r="G2168" s="8"/>
      <c r="H2168" s="8"/>
      <c r="I2168" s="8"/>
      <c r="J2168" s="8"/>
      <c r="K2168" s="8"/>
      <c r="L2168" s="8"/>
      <c r="M2168" s="8"/>
      <c r="N2168" s="8"/>
      <c r="O2168" s="8"/>
      <c r="P2168" s="8"/>
      <c r="Q2168" s="8"/>
      <c r="R2168" s="8"/>
      <c r="S2168" s="8"/>
      <c r="T2168" s="8"/>
      <c r="U2168" s="8"/>
      <c r="V2168" s="8"/>
      <c r="W2168" s="8"/>
      <c r="X2168" s="8"/>
      <c r="Y2168" s="8"/>
      <c r="Z2168" s="8"/>
    </row>
    <row r="2169">
      <c r="A2169" s="10"/>
      <c r="B2169" s="10"/>
      <c r="C2169" s="12"/>
      <c r="D2169" s="12"/>
      <c r="E2169" s="20"/>
      <c r="F2169" s="8"/>
      <c r="G2169" s="8"/>
      <c r="H2169" s="8"/>
      <c r="I2169" s="8"/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8"/>
      <c r="U2169" s="8"/>
      <c r="V2169" s="8"/>
      <c r="W2169" s="8"/>
      <c r="X2169" s="8"/>
      <c r="Y2169" s="8"/>
      <c r="Z2169" s="8"/>
    </row>
    <row r="2170">
      <c r="A2170" s="10"/>
      <c r="B2170" s="10"/>
      <c r="C2170" s="12"/>
      <c r="D2170" s="12"/>
      <c r="E2170" s="20"/>
      <c r="F2170" s="8"/>
      <c r="G2170" s="8"/>
      <c r="H2170" s="8"/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</row>
    <row r="2171">
      <c r="A2171" s="10"/>
      <c r="B2171" s="10"/>
      <c r="C2171" s="12"/>
      <c r="D2171" s="12"/>
      <c r="E2171" s="20"/>
      <c r="F2171" s="8"/>
      <c r="G2171" s="8"/>
      <c r="H2171" s="8"/>
      <c r="I2171" s="8"/>
      <c r="J2171" s="8"/>
      <c r="K2171" s="8"/>
      <c r="L2171" s="8"/>
      <c r="M2171" s="8"/>
      <c r="N2171" s="8"/>
      <c r="O2171" s="8"/>
      <c r="P2171" s="8"/>
      <c r="Q2171" s="8"/>
      <c r="R2171" s="8"/>
      <c r="S2171" s="8"/>
      <c r="T2171" s="8"/>
      <c r="U2171" s="8"/>
      <c r="V2171" s="8"/>
      <c r="W2171" s="8"/>
      <c r="X2171" s="8"/>
      <c r="Y2171" s="8"/>
      <c r="Z2171" s="8"/>
    </row>
    <row r="2172">
      <c r="A2172" s="10"/>
      <c r="B2172" s="10"/>
      <c r="C2172" s="12"/>
      <c r="D2172" s="12"/>
      <c r="E2172" s="20"/>
      <c r="F2172" s="8"/>
      <c r="G2172" s="8"/>
      <c r="H2172" s="8"/>
      <c r="I2172" s="8"/>
      <c r="J2172" s="8"/>
      <c r="K2172" s="8"/>
      <c r="L2172" s="8"/>
      <c r="M2172" s="8"/>
      <c r="N2172" s="8"/>
      <c r="O2172" s="8"/>
      <c r="P2172" s="8"/>
      <c r="Q2172" s="8"/>
      <c r="R2172" s="8"/>
      <c r="S2172" s="8"/>
      <c r="T2172" s="8"/>
      <c r="U2172" s="8"/>
      <c r="V2172" s="8"/>
      <c r="W2172" s="8"/>
      <c r="X2172" s="8"/>
      <c r="Y2172" s="8"/>
      <c r="Z2172" s="8"/>
    </row>
    <row r="2173">
      <c r="A2173" s="10"/>
      <c r="B2173" s="10"/>
      <c r="C2173" s="12"/>
      <c r="D2173" s="12"/>
      <c r="E2173" s="20"/>
      <c r="F2173" s="8"/>
      <c r="G2173" s="8"/>
      <c r="H2173" s="8"/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</row>
    <row r="2174">
      <c r="A2174" s="10"/>
      <c r="B2174" s="10"/>
      <c r="C2174" s="12"/>
      <c r="D2174" s="12"/>
      <c r="E2174" s="20"/>
      <c r="F2174" s="8"/>
      <c r="G2174" s="8"/>
      <c r="H2174" s="8"/>
      <c r="I2174" s="8"/>
      <c r="J2174" s="8"/>
      <c r="K2174" s="8"/>
      <c r="L2174" s="8"/>
      <c r="M2174" s="8"/>
      <c r="N2174" s="8"/>
      <c r="O2174" s="8"/>
      <c r="P2174" s="8"/>
      <c r="Q2174" s="8"/>
      <c r="R2174" s="8"/>
      <c r="S2174" s="8"/>
      <c r="T2174" s="8"/>
      <c r="U2174" s="8"/>
      <c r="V2174" s="8"/>
      <c r="W2174" s="8"/>
      <c r="X2174" s="8"/>
      <c r="Y2174" s="8"/>
      <c r="Z2174" s="8"/>
    </row>
    <row r="2175">
      <c r="A2175" s="10"/>
      <c r="B2175" s="10"/>
      <c r="C2175" s="12"/>
      <c r="D2175" s="12"/>
      <c r="E2175" s="20"/>
      <c r="F2175" s="8"/>
      <c r="G2175" s="8"/>
      <c r="H2175" s="8"/>
      <c r="I2175" s="8"/>
      <c r="J2175" s="8"/>
      <c r="K2175" s="8"/>
      <c r="L2175" s="8"/>
      <c r="M2175" s="8"/>
      <c r="N2175" s="8"/>
      <c r="O2175" s="8"/>
      <c r="P2175" s="8"/>
      <c r="Q2175" s="8"/>
      <c r="R2175" s="8"/>
      <c r="S2175" s="8"/>
      <c r="T2175" s="8"/>
      <c r="U2175" s="8"/>
      <c r="V2175" s="8"/>
      <c r="W2175" s="8"/>
      <c r="X2175" s="8"/>
      <c r="Y2175" s="8"/>
      <c r="Z2175" s="8"/>
    </row>
    <row r="2176">
      <c r="A2176" s="10"/>
      <c r="B2176" s="10"/>
      <c r="C2176" s="12"/>
      <c r="D2176" s="12"/>
      <c r="E2176" s="20"/>
      <c r="F2176" s="8"/>
      <c r="G2176" s="8"/>
      <c r="H2176" s="8"/>
      <c r="I2176" s="8"/>
      <c r="J2176" s="8"/>
      <c r="K2176" s="8"/>
      <c r="L2176" s="8"/>
      <c r="M2176" s="8"/>
      <c r="N2176" s="8"/>
      <c r="O2176" s="8"/>
      <c r="P2176" s="8"/>
      <c r="Q2176" s="8"/>
      <c r="R2176" s="8"/>
      <c r="S2176" s="8"/>
      <c r="T2176" s="8"/>
      <c r="U2176" s="8"/>
      <c r="V2176" s="8"/>
      <c r="W2176" s="8"/>
      <c r="X2176" s="8"/>
      <c r="Y2176" s="8"/>
      <c r="Z2176" s="8"/>
    </row>
    <row r="2177">
      <c r="A2177" s="10"/>
      <c r="B2177" s="10"/>
      <c r="C2177" s="12"/>
      <c r="D2177" s="12"/>
      <c r="E2177" s="20"/>
      <c r="F2177" s="8"/>
      <c r="G2177" s="8"/>
      <c r="H2177" s="8"/>
      <c r="I2177" s="8"/>
      <c r="J2177" s="8"/>
      <c r="K2177" s="8"/>
      <c r="L2177" s="8"/>
      <c r="M2177" s="8"/>
      <c r="N2177" s="8"/>
      <c r="O2177" s="8"/>
      <c r="P2177" s="8"/>
      <c r="Q2177" s="8"/>
      <c r="R2177" s="8"/>
      <c r="S2177" s="8"/>
      <c r="T2177" s="8"/>
      <c r="U2177" s="8"/>
      <c r="V2177" s="8"/>
      <c r="W2177" s="8"/>
      <c r="X2177" s="8"/>
      <c r="Y2177" s="8"/>
      <c r="Z2177" s="8"/>
    </row>
    <row r="2178">
      <c r="A2178" s="10"/>
      <c r="B2178" s="10"/>
      <c r="C2178" s="12"/>
      <c r="D2178" s="12"/>
      <c r="E2178" s="20"/>
      <c r="F2178" s="8"/>
      <c r="G2178" s="8"/>
      <c r="H2178" s="8"/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8"/>
      <c r="U2178" s="8"/>
      <c r="V2178" s="8"/>
      <c r="W2178" s="8"/>
      <c r="X2178" s="8"/>
      <c r="Y2178" s="8"/>
      <c r="Z2178" s="8"/>
    </row>
    <row r="2179">
      <c r="A2179" s="10"/>
      <c r="B2179" s="10"/>
      <c r="C2179" s="12"/>
      <c r="D2179" s="12"/>
      <c r="E2179" s="20"/>
      <c r="F2179" s="8"/>
      <c r="G2179" s="8"/>
      <c r="H2179" s="8"/>
      <c r="I2179" s="8"/>
      <c r="J2179" s="8"/>
      <c r="K2179" s="8"/>
      <c r="L2179" s="8"/>
      <c r="M2179" s="8"/>
      <c r="N2179" s="8"/>
      <c r="O2179" s="8"/>
      <c r="P2179" s="8"/>
      <c r="Q2179" s="8"/>
      <c r="R2179" s="8"/>
      <c r="S2179" s="8"/>
      <c r="T2179" s="8"/>
      <c r="U2179" s="8"/>
      <c r="V2179" s="8"/>
      <c r="W2179" s="8"/>
      <c r="X2179" s="8"/>
      <c r="Y2179" s="8"/>
      <c r="Z2179" s="8"/>
    </row>
    <row r="2180">
      <c r="A2180" s="10"/>
      <c r="B2180" s="10"/>
      <c r="C2180" s="12"/>
      <c r="D2180" s="12"/>
      <c r="E2180" s="20"/>
      <c r="F2180" s="8"/>
      <c r="G2180" s="8"/>
      <c r="H2180" s="8"/>
      <c r="I2180" s="8"/>
      <c r="J2180" s="8"/>
      <c r="K2180" s="8"/>
      <c r="L2180" s="8"/>
      <c r="M2180" s="8"/>
      <c r="N2180" s="8"/>
      <c r="O2180" s="8"/>
      <c r="P2180" s="8"/>
      <c r="Q2180" s="8"/>
      <c r="R2180" s="8"/>
      <c r="S2180" s="8"/>
      <c r="T2180" s="8"/>
      <c r="U2180" s="8"/>
      <c r="V2180" s="8"/>
      <c r="W2180" s="8"/>
      <c r="X2180" s="8"/>
      <c r="Y2180" s="8"/>
      <c r="Z2180" s="8"/>
    </row>
    <row r="2181">
      <c r="A2181" s="10"/>
      <c r="B2181" s="10"/>
      <c r="C2181" s="12"/>
      <c r="D2181" s="12"/>
      <c r="E2181" s="20"/>
      <c r="F2181" s="8"/>
      <c r="G2181" s="8"/>
      <c r="H2181" s="8"/>
      <c r="I2181" s="8"/>
      <c r="J2181" s="8"/>
      <c r="K2181" s="8"/>
      <c r="L2181" s="8"/>
      <c r="M2181" s="8"/>
      <c r="N2181" s="8"/>
      <c r="O2181" s="8"/>
      <c r="P2181" s="8"/>
      <c r="Q2181" s="8"/>
      <c r="R2181" s="8"/>
      <c r="S2181" s="8"/>
      <c r="T2181" s="8"/>
      <c r="U2181" s="8"/>
      <c r="V2181" s="8"/>
      <c r="W2181" s="8"/>
      <c r="X2181" s="8"/>
      <c r="Y2181" s="8"/>
      <c r="Z2181" s="8"/>
    </row>
    <row r="2182">
      <c r="A2182" s="10"/>
      <c r="B2182" s="10"/>
      <c r="C2182" s="12"/>
      <c r="D2182" s="12"/>
      <c r="E2182" s="20"/>
      <c r="F2182" s="8"/>
      <c r="G2182" s="8"/>
      <c r="H2182" s="8"/>
      <c r="I2182" s="8"/>
      <c r="J2182" s="8"/>
      <c r="K2182" s="8"/>
      <c r="L2182" s="8"/>
      <c r="M2182" s="8"/>
      <c r="N2182" s="8"/>
      <c r="O2182" s="8"/>
      <c r="P2182" s="8"/>
      <c r="Q2182" s="8"/>
      <c r="R2182" s="8"/>
      <c r="S2182" s="8"/>
      <c r="T2182" s="8"/>
      <c r="U2182" s="8"/>
      <c r="V2182" s="8"/>
      <c r="W2182" s="8"/>
      <c r="X2182" s="8"/>
      <c r="Y2182" s="8"/>
      <c r="Z2182" s="8"/>
    </row>
    <row r="2183">
      <c r="A2183" s="10"/>
      <c r="B2183" s="10"/>
      <c r="C2183" s="12"/>
      <c r="D2183" s="12"/>
      <c r="E2183" s="20"/>
      <c r="F2183" s="8"/>
      <c r="G2183" s="8"/>
      <c r="H2183" s="8"/>
      <c r="I2183" s="8"/>
      <c r="J2183" s="8"/>
      <c r="K2183" s="8"/>
      <c r="L2183" s="8"/>
      <c r="M2183" s="8"/>
      <c r="N2183" s="8"/>
      <c r="O2183" s="8"/>
      <c r="P2183" s="8"/>
      <c r="Q2183" s="8"/>
      <c r="R2183" s="8"/>
      <c r="S2183" s="8"/>
      <c r="T2183" s="8"/>
      <c r="U2183" s="8"/>
      <c r="V2183" s="8"/>
      <c r="W2183" s="8"/>
      <c r="X2183" s="8"/>
      <c r="Y2183" s="8"/>
      <c r="Z2183" s="8"/>
    </row>
    <row r="2184">
      <c r="A2184" s="10"/>
      <c r="B2184" s="10"/>
      <c r="C2184" s="12"/>
      <c r="D2184" s="12"/>
      <c r="E2184" s="20"/>
      <c r="F2184" s="8"/>
      <c r="G2184" s="8"/>
      <c r="H2184" s="8"/>
      <c r="I2184" s="8"/>
      <c r="J2184" s="8"/>
      <c r="K2184" s="8"/>
      <c r="L2184" s="8"/>
      <c r="M2184" s="8"/>
      <c r="N2184" s="8"/>
      <c r="O2184" s="8"/>
      <c r="P2184" s="8"/>
      <c r="Q2184" s="8"/>
      <c r="R2184" s="8"/>
      <c r="S2184" s="8"/>
      <c r="T2184" s="8"/>
      <c r="U2184" s="8"/>
      <c r="V2184" s="8"/>
      <c r="W2184" s="8"/>
      <c r="X2184" s="8"/>
      <c r="Y2184" s="8"/>
      <c r="Z2184" s="8"/>
    </row>
    <row r="2185">
      <c r="A2185" s="10"/>
      <c r="B2185" s="10"/>
      <c r="C2185" s="12"/>
      <c r="D2185" s="12"/>
      <c r="E2185" s="20"/>
      <c r="F2185" s="8"/>
      <c r="G2185" s="8"/>
      <c r="H2185" s="8"/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/>
      <c r="U2185" s="8"/>
      <c r="V2185" s="8"/>
      <c r="W2185" s="8"/>
      <c r="X2185" s="8"/>
      <c r="Y2185" s="8"/>
      <c r="Z2185" s="8"/>
    </row>
    <row r="2186">
      <c r="A2186" s="10"/>
      <c r="B2186" s="10"/>
      <c r="C2186" s="12"/>
      <c r="D2186" s="12"/>
      <c r="E2186" s="20"/>
      <c r="F2186" s="8"/>
      <c r="G2186" s="8"/>
      <c r="H2186" s="8"/>
      <c r="I2186" s="8"/>
      <c r="J2186" s="8"/>
      <c r="K2186" s="8"/>
      <c r="L2186" s="8"/>
      <c r="M2186" s="8"/>
      <c r="N2186" s="8"/>
      <c r="O2186" s="8"/>
      <c r="P2186" s="8"/>
      <c r="Q2186" s="8"/>
      <c r="R2186" s="8"/>
      <c r="S2186" s="8"/>
      <c r="T2186" s="8"/>
      <c r="U2186" s="8"/>
      <c r="V2186" s="8"/>
      <c r="W2186" s="8"/>
      <c r="X2186" s="8"/>
      <c r="Y2186" s="8"/>
      <c r="Z2186" s="8"/>
    </row>
    <row r="2187">
      <c r="A2187" s="10"/>
      <c r="B2187" s="10"/>
      <c r="C2187" s="12"/>
      <c r="D2187" s="12"/>
      <c r="E2187" s="20"/>
      <c r="F2187" s="8"/>
      <c r="G2187" s="8"/>
      <c r="H2187" s="8"/>
      <c r="I2187" s="8"/>
      <c r="J2187" s="8"/>
      <c r="K2187" s="8"/>
      <c r="L2187" s="8"/>
      <c r="M2187" s="8"/>
      <c r="N2187" s="8"/>
      <c r="O2187" s="8"/>
      <c r="P2187" s="8"/>
      <c r="Q2187" s="8"/>
      <c r="R2187" s="8"/>
      <c r="S2187" s="8"/>
      <c r="T2187" s="8"/>
      <c r="U2187" s="8"/>
      <c r="V2187" s="8"/>
      <c r="W2187" s="8"/>
      <c r="X2187" s="8"/>
      <c r="Y2187" s="8"/>
      <c r="Z2187" s="8"/>
    </row>
    <row r="2188">
      <c r="A2188" s="10"/>
      <c r="B2188" s="10"/>
      <c r="C2188" s="12"/>
      <c r="D2188" s="12"/>
      <c r="E2188" s="20"/>
      <c r="F2188" s="8"/>
      <c r="G2188" s="8"/>
      <c r="H2188" s="8"/>
      <c r="I2188" s="8"/>
      <c r="J2188" s="8"/>
      <c r="K2188" s="8"/>
      <c r="L2188" s="8"/>
      <c r="M2188" s="8"/>
      <c r="N2188" s="8"/>
      <c r="O2188" s="8"/>
      <c r="P2188" s="8"/>
      <c r="Q2188" s="8"/>
      <c r="R2188" s="8"/>
      <c r="S2188" s="8"/>
      <c r="T2188" s="8"/>
      <c r="U2188" s="8"/>
      <c r="V2188" s="8"/>
      <c r="W2188" s="8"/>
      <c r="X2188" s="8"/>
      <c r="Y2188" s="8"/>
      <c r="Z2188" s="8"/>
    </row>
    <row r="2189">
      <c r="A2189" s="10"/>
      <c r="B2189" s="10"/>
      <c r="C2189" s="12"/>
      <c r="D2189" s="12"/>
      <c r="E2189" s="20"/>
      <c r="F2189" s="8"/>
      <c r="G2189" s="8"/>
      <c r="H2189" s="8"/>
      <c r="I2189" s="8"/>
      <c r="J2189" s="8"/>
      <c r="K2189" s="8"/>
      <c r="L2189" s="8"/>
      <c r="M2189" s="8"/>
      <c r="N2189" s="8"/>
      <c r="O2189" s="8"/>
      <c r="P2189" s="8"/>
      <c r="Q2189" s="8"/>
      <c r="R2189" s="8"/>
      <c r="S2189" s="8"/>
      <c r="T2189" s="8"/>
      <c r="U2189" s="8"/>
      <c r="V2189" s="8"/>
      <c r="W2189" s="8"/>
      <c r="X2189" s="8"/>
      <c r="Y2189" s="8"/>
      <c r="Z2189" s="8"/>
    </row>
    <row r="2190">
      <c r="A2190" s="10"/>
      <c r="B2190" s="10"/>
      <c r="C2190" s="12"/>
      <c r="D2190" s="12"/>
      <c r="E2190" s="20"/>
      <c r="F2190" s="8"/>
      <c r="G2190" s="8"/>
      <c r="H2190" s="8"/>
      <c r="I2190" s="8"/>
      <c r="J2190" s="8"/>
      <c r="K2190" s="8"/>
      <c r="L2190" s="8"/>
      <c r="M2190" s="8"/>
      <c r="N2190" s="8"/>
      <c r="O2190" s="8"/>
      <c r="P2190" s="8"/>
      <c r="Q2190" s="8"/>
      <c r="R2190" s="8"/>
      <c r="S2190" s="8"/>
      <c r="T2190" s="8"/>
      <c r="U2190" s="8"/>
      <c r="V2190" s="8"/>
      <c r="W2190" s="8"/>
      <c r="X2190" s="8"/>
      <c r="Y2190" s="8"/>
      <c r="Z2190" s="8"/>
    </row>
    <row r="2191">
      <c r="A2191" s="10"/>
      <c r="B2191" s="10"/>
      <c r="C2191" s="12"/>
      <c r="D2191" s="12"/>
      <c r="E2191" s="20"/>
      <c r="F2191" s="8"/>
      <c r="G2191" s="8"/>
      <c r="H2191" s="8"/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  <c r="T2191" s="8"/>
      <c r="U2191" s="8"/>
      <c r="V2191" s="8"/>
      <c r="W2191" s="8"/>
      <c r="X2191" s="8"/>
      <c r="Y2191" s="8"/>
      <c r="Z2191" s="8"/>
    </row>
    <row r="2192">
      <c r="A2192" s="10"/>
      <c r="B2192" s="10"/>
      <c r="C2192" s="12"/>
      <c r="D2192" s="12"/>
      <c r="E2192" s="20"/>
      <c r="F2192" s="8"/>
      <c r="G2192" s="8"/>
      <c r="H2192" s="8"/>
      <c r="I2192" s="8"/>
      <c r="J2192" s="8"/>
      <c r="K2192" s="8"/>
      <c r="L2192" s="8"/>
      <c r="M2192" s="8"/>
      <c r="N2192" s="8"/>
      <c r="O2192" s="8"/>
      <c r="P2192" s="8"/>
      <c r="Q2192" s="8"/>
      <c r="R2192" s="8"/>
      <c r="S2192" s="8"/>
      <c r="T2192" s="8"/>
      <c r="U2192" s="8"/>
      <c r="V2192" s="8"/>
      <c r="W2192" s="8"/>
      <c r="X2192" s="8"/>
      <c r="Y2192" s="8"/>
      <c r="Z2192" s="8"/>
    </row>
    <row r="2193">
      <c r="A2193" s="10"/>
      <c r="B2193" s="10"/>
      <c r="C2193" s="12"/>
      <c r="D2193" s="12"/>
      <c r="E2193" s="20"/>
      <c r="F2193" s="8"/>
      <c r="G2193" s="8"/>
      <c r="H2193" s="8"/>
      <c r="I2193" s="8"/>
      <c r="J2193" s="8"/>
      <c r="K2193" s="8"/>
      <c r="L2193" s="8"/>
      <c r="M2193" s="8"/>
      <c r="N2193" s="8"/>
      <c r="O2193" s="8"/>
      <c r="P2193" s="8"/>
      <c r="Q2193" s="8"/>
      <c r="R2193" s="8"/>
      <c r="S2193" s="8"/>
      <c r="T2193" s="8"/>
      <c r="U2193" s="8"/>
      <c r="V2193" s="8"/>
      <c r="W2193" s="8"/>
      <c r="X2193" s="8"/>
      <c r="Y2193" s="8"/>
      <c r="Z2193" s="8"/>
    </row>
    <row r="2194">
      <c r="A2194" s="10"/>
      <c r="B2194" s="10"/>
      <c r="C2194" s="12"/>
      <c r="D2194" s="12"/>
      <c r="E2194" s="20"/>
      <c r="F2194" s="8"/>
      <c r="G2194" s="8"/>
      <c r="H2194" s="8"/>
      <c r="I2194" s="8"/>
      <c r="J2194" s="8"/>
      <c r="K2194" s="8"/>
      <c r="L2194" s="8"/>
      <c r="M2194" s="8"/>
      <c r="N2194" s="8"/>
      <c r="O2194" s="8"/>
      <c r="P2194" s="8"/>
      <c r="Q2194" s="8"/>
      <c r="R2194" s="8"/>
      <c r="S2194" s="8"/>
      <c r="T2194" s="8"/>
      <c r="U2194" s="8"/>
      <c r="V2194" s="8"/>
      <c r="W2194" s="8"/>
      <c r="X2194" s="8"/>
      <c r="Y2194" s="8"/>
      <c r="Z2194" s="8"/>
    </row>
    <row r="2195">
      <c r="A2195" s="10"/>
      <c r="B2195" s="10"/>
      <c r="C2195" s="12"/>
      <c r="D2195" s="12"/>
      <c r="E2195" s="20"/>
      <c r="F2195" s="8"/>
      <c r="G2195" s="8"/>
      <c r="H2195" s="8"/>
      <c r="I2195" s="8"/>
      <c r="J2195" s="8"/>
      <c r="K2195" s="8"/>
      <c r="L2195" s="8"/>
      <c r="M2195" s="8"/>
      <c r="N2195" s="8"/>
      <c r="O2195" s="8"/>
      <c r="P2195" s="8"/>
      <c r="Q2195" s="8"/>
      <c r="R2195" s="8"/>
      <c r="S2195" s="8"/>
      <c r="T2195" s="8"/>
      <c r="U2195" s="8"/>
      <c r="V2195" s="8"/>
      <c r="W2195" s="8"/>
      <c r="X2195" s="8"/>
      <c r="Y2195" s="8"/>
      <c r="Z2195" s="8"/>
    </row>
    <row r="2196">
      <c r="A2196" s="10"/>
      <c r="B2196" s="10"/>
      <c r="C2196" s="12"/>
      <c r="D2196" s="12"/>
      <c r="E2196" s="20"/>
      <c r="F2196" s="8"/>
      <c r="G2196" s="8"/>
      <c r="H2196" s="8"/>
      <c r="I2196" s="8"/>
      <c r="J2196" s="8"/>
      <c r="K2196" s="8"/>
      <c r="L2196" s="8"/>
      <c r="M2196" s="8"/>
      <c r="N2196" s="8"/>
      <c r="O2196" s="8"/>
      <c r="P2196" s="8"/>
      <c r="Q2196" s="8"/>
      <c r="R2196" s="8"/>
      <c r="S2196" s="8"/>
      <c r="T2196" s="8"/>
      <c r="U2196" s="8"/>
      <c r="V2196" s="8"/>
      <c r="W2196" s="8"/>
      <c r="X2196" s="8"/>
      <c r="Y2196" s="8"/>
      <c r="Z2196" s="8"/>
    </row>
    <row r="2197">
      <c r="A2197" s="10"/>
      <c r="B2197" s="10"/>
      <c r="C2197" s="12"/>
      <c r="D2197" s="12"/>
      <c r="E2197" s="20"/>
      <c r="F2197" s="8"/>
      <c r="G2197" s="8"/>
      <c r="H2197" s="8"/>
      <c r="I2197" s="8"/>
      <c r="J2197" s="8"/>
      <c r="K2197" s="8"/>
      <c r="L2197" s="8"/>
      <c r="M2197" s="8"/>
      <c r="N2197" s="8"/>
      <c r="O2197" s="8"/>
      <c r="P2197" s="8"/>
      <c r="Q2197" s="8"/>
      <c r="R2197" s="8"/>
      <c r="S2197" s="8"/>
      <c r="T2197" s="8"/>
      <c r="U2197" s="8"/>
      <c r="V2197" s="8"/>
      <c r="W2197" s="8"/>
      <c r="X2197" s="8"/>
      <c r="Y2197" s="8"/>
      <c r="Z2197" s="8"/>
    </row>
    <row r="2198">
      <c r="A2198" s="10"/>
      <c r="B2198" s="10"/>
      <c r="C2198" s="12"/>
      <c r="D2198" s="12"/>
      <c r="E2198" s="20"/>
      <c r="F2198" s="8"/>
      <c r="G2198" s="8"/>
      <c r="H2198" s="8"/>
      <c r="I2198" s="8"/>
      <c r="J2198" s="8"/>
      <c r="K2198" s="8"/>
      <c r="L2198" s="8"/>
      <c r="M2198" s="8"/>
      <c r="N2198" s="8"/>
      <c r="O2198" s="8"/>
      <c r="P2198" s="8"/>
      <c r="Q2198" s="8"/>
      <c r="R2198" s="8"/>
      <c r="S2198" s="8"/>
      <c r="T2198" s="8"/>
      <c r="U2198" s="8"/>
      <c r="V2198" s="8"/>
      <c r="W2198" s="8"/>
      <c r="X2198" s="8"/>
      <c r="Y2198" s="8"/>
      <c r="Z2198" s="8"/>
    </row>
    <row r="2199">
      <c r="A2199" s="10"/>
      <c r="B2199" s="10"/>
      <c r="C2199" s="12"/>
      <c r="D2199" s="12"/>
      <c r="E2199" s="20"/>
      <c r="F2199" s="8"/>
      <c r="G2199" s="8"/>
      <c r="H2199" s="8"/>
      <c r="I2199" s="8"/>
      <c r="J2199" s="8"/>
      <c r="K2199" s="8"/>
      <c r="L2199" s="8"/>
      <c r="M2199" s="8"/>
      <c r="N2199" s="8"/>
      <c r="O2199" s="8"/>
      <c r="P2199" s="8"/>
      <c r="Q2199" s="8"/>
      <c r="R2199" s="8"/>
      <c r="S2199" s="8"/>
      <c r="T2199" s="8"/>
      <c r="U2199" s="8"/>
      <c r="V2199" s="8"/>
      <c r="W2199" s="8"/>
      <c r="X2199" s="8"/>
      <c r="Y2199" s="8"/>
      <c r="Z2199" s="8"/>
    </row>
    <row r="2200">
      <c r="A2200" s="10"/>
      <c r="B2200" s="10"/>
      <c r="C2200" s="12"/>
      <c r="D2200" s="12"/>
      <c r="E2200" s="20"/>
      <c r="F2200" s="8"/>
      <c r="G2200" s="8"/>
      <c r="H2200" s="8"/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  <c r="Z2200" s="8"/>
    </row>
    <row r="2201">
      <c r="A2201" s="10"/>
      <c r="B2201" s="10"/>
      <c r="C2201" s="12"/>
      <c r="D2201" s="12"/>
      <c r="E2201" s="20"/>
      <c r="F2201" s="8"/>
      <c r="G2201" s="8"/>
      <c r="H2201" s="8"/>
      <c r="I2201" s="8"/>
      <c r="J2201" s="8"/>
      <c r="K2201" s="8"/>
      <c r="L2201" s="8"/>
      <c r="M2201" s="8"/>
      <c r="N2201" s="8"/>
      <c r="O2201" s="8"/>
      <c r="P2201" s="8"/>
      <c r="Q2201" s="8"/>
      <c r="R2201" s="8"/>
      <c r="S2201" s="8"/>
      <c r="T2201" s="8"/>
      <c r="U2201" s="8"/>
      <c r="V2201" s="8"/>
      <c r="W2201" s="8"/>
      <c r="X2201" s="8"/>
      <c r="Y2201" s="8"/>
      <c r="Z2201" s="8"/>
    </row>
    <row r="2202">
      <c r="A2202" s="10"/>
      <c r="B2202" s="10"/>
      <c r="C2202" s="12"/>
      <c r="D2202" s="12"/>
      <c r="E2202" s="20"/>
      <c r="F2202" s="8"/>
      <c r="G2202" s="8"/>
      <c r="H2202" s="8"/>
      <c r="I2202" s="8"/>
      <c r="J2202" s="8"/>
      <c r="K2202" s="8"/>
      <c r="L2202" s="8"/>
      <c r="M2202" s="8"/>
      <c r="N2202" s="8"/>
      <c r="O2202" s="8"/>
      <c r="P2202" s="8"/>
      <c r="Q2202" s="8"/>
      <c r="R2202" s="8"/>
      <c r="S2202" s="8"/>
      <c r="T2202" s="8"/>
      <c r="U2202" s="8"/>
      <c r="V2202" s="8"/>
      <c r="W2202" s="8"/>
      <c r="X2202" s="8"/>
      <c r="Y2202" s="8"/>
      <c r="Z2202" s="8"/>
    </row>
    <row r="2203">
      <c r="A2203" s="10"/>
      <c r="B2203" s="10"/>
      <c r="C2203" s="12"/>
      <c r="D2203" s="12"/>
      <c r="E2203" s="20"/>
      <c r="F2203" s="8"/>
      <c r="G2203" s="8"/>
      <c r="H2203" s="8"/>
      <c r="I2203" s="8"/>
      <c r="J2203" s="8"/>
      <c r="K2203" s="8"/>
      <c r="L2203" s="8"/>
      <c r="M2203" s="8"/>
      <c r="N2203" s="8"/>
      <c r="O2203" s="8"/>
      <c r="P2203" s="8"/>
      <c r="Q2203" s="8"/>
      <c r="R2203" s="8"/>
      <c r="S2203" s="8"/>
      <c r="T2203" s="8"/>
      <c r="U2203" s="8"/>
      <c r="V2203" s="8"/>
      <c r="W2203" s="8"/>
      <c r="X2203" s="8"/>
      <c r="Y2203" s="8"/>
      <c r="Z2203" s="8"/>
    </row>
    <row r="2204">
      <c r="A2204" s="10"/>
      <c r="B2204" s="10"/>
      <c r="C2204" s="12"/>
      <c r="D2204" s="12"/>
      <c r="E2204" s="20"/>
      <c r="F2204" s="8"/>
      <c r="G2204" s="8"/>
      <c r="H2204" s="8"/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8"/>
      <c r="V2204" s="8"/>
      <c r="W2204" s="8"/>
      <c r="X2204" s="8"/>
      <c r="Y2204" s="8"/>
      <c r="Z2204" s="8"/>
    </row>
    <row r="2205">
      <c r="A2205" s="10"/>
      <c r="B2205" s="10"/>
      <c r="C2205" s="12"/>
      <c r="D2205" s="12"/>
      <c r="E2205" s="20"/>
      <c r="F2205" s="8"/>
      <c r="G2205" s="8"/>
      <c r="H2205" s="8"/>
      <c r="I2205" s="8"/>
      <c r="J2205" s="8"/>
      <c r="K2205" s="8"/>
      <c r="L2205" s="8"/>
      <c r="M2205" s="8"/>
      <c r="N2205" s="8"/>
      <c r="O2205" s="8"/>
      <c r="P2205" s="8"/>
      <c r="Q2205" s="8"/>
      <c r="R2205" s="8"/>
      <c r="S2205" s="8"/>
      <c r="T2205" s="8"/>
      <c r="U2205" s="8"/>
      <c r="V2205" s="8"/>
      <c r="W2205" s="8"/>
      <c r="X2205" s="8"/>
      <c r="Y2205" s="8"/>
      <c r="Z2205" s="8"/>
    </row>
    <row r="2206">
      <c r="A2206" s="10"/>
      <c r="B2206" s="10"/>
      <c r="C2206" s="12"/>
      <c r="D2206" s="12"/>
      <c r="E2206" s="20"/>
      <c r="F2206" s="8"/>
      <c r="G2206" s="8"/>
      <c r="H2206" s="8"/>
      <c r="I2206" s="8"/>
      <c r="J2206" s="8"/>
      <c r="K2206" s="8"/>
      <c r="L2206" s="8"/>
      <c r="M2206" s="8"/>
      <c r="N2206" s="8"/>
      <c r="O2206" s="8"/>
      <c r="P2206" s="8"/>
      <c r="Q2206" s="8"/>
      <c r="R2206" s="8"/>
      <c r="S2206" s="8"/>
      <c r="T2206" s="8"/>
      <c r="U2206" s="8"/>
      <c r="V2206" s="8"/>
      <c r="W2206" s="8"/>
      <c r="X2206" s="8"/>
      <c r="Y2206" s="8"/>
      <c r="Z2206" s="8"/>
    </row>
    <row r="2207">
      <c r="A2207" s="10"/>
      <c r="B2207" s="10"/>
      <c r="C2207" s="12"/>
      <c r="D2207" s="12"/>
      <c r="E2207" s="20"/>
      <c r="F2207" s="8"/>
      <c r="G2207" s="8"/>
      <c r="H2207" s="8"/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/>
      <c r="U2207" s="8"/>
      <c r="V2207" s="8"/>
      <c r="W2207" s="8"/>
      <c r="X2207" s="8"/>
      <c r="Y2207" s="8"/>
      <c r="Z2207" s="8"/>
    </row>
    <row r="2208">
      <c r="A2208" s="10"/>
      <c r="B2208" s="10"/>
      <c r="C2208" s="12"/>
      <c r="D2208" s="12"/>
      <c r="E2208" s="20"/>
      <c r="F2208" s="8"/>
      <c r="G2208" s="8"/>
      <c r="H2208" s="8"/>
      <c r="I2208" s="8"/>
      <c r="J2208" s="8"/>
      <c r="K2208" s="8"/>
      <c r="L2208" s="8"/>
      <c r="M2208" s="8"/>
      <c r="N2208" s="8"/>
      <c r="O2208" s="8"/>
      <c r="P2208" s="8"/>
      <c r="Q2208" s="8"/>
      <c r="R2208" s="8"/>
      <c r="S2208" s="8"/>
      <c r="T2208" s="8"/>
      <c r="U2208" s="8"/>
      <c r="V2208" s="8"/>
      <c r="W2208" s="8"/>
      <c r="X2208" s="8"/>
      <c r="Y2208" s="8"/>
      <c r="Z2208" s="8"/>
    </row>
    <row r="2209">
      <c r="A2209" s="10"/>
      <c r="B2209" s="10"/>
      <c r="C2209" s="12"/>
      <c r="D2209" s="12"/>
      <c r="E2209" s="20"/>
      <c r="F2209" s="8"/>
      <c r="G2209" s="8"/>
      <c r="H2209" s="8"/>
      <c r="I2209" s="8"/>
      <c r="J2209" s="8"/>
      <c r="K2209" s="8"/>
      <c r="L2209" s="8"/>
      <c r="M2209" s="8"/>
      <c r="N2209" s="8"/>
      <c r="O2209" s="8"/>
      <c r="P2209" s="8"/>
      <c r="Q2209" s="8"/>
      <c r="R2209" s="8"/>
      <c r="S2209" s="8"/>
      <c r="T2209" s="8"/>
      <c r="U2209" s="8"/>
      <c r="V2209" s="8"/>
      <c r="W2209" s="8"/>
      <c r="X2209" s="8"/>
      <c r="Y2209" s="8"/>
      <c r="Z2209" s="8"/>
    </row>
    <row r="2210">
      <c r="A2210" s="10"/>
      <c r="B2210" s="10"/>
      <c r="C2210" s="12"/>
      <c r="D2210" s="12"/>
      <c r="E2210" s="20"/>
      <c r="F2210" s="8"/>
      <c r="G2210" s="8"/>
      <c r="H2210" s="8"/>
      <c r="I2210" s="8"/>
      <c r="J2210" s="8"/>
      <c r="K2210" s="8"/>
      <c r="L2210" s="8"/>
      <c r="M2210" s="8"/>
      <c r="N2210" s="8"/>
      <c r="O2210" s="8"/>
      <c r="P2210" s="8"/>
      <c r="Q2210" s="8"/>
      <c r="R2210" s="8"/>
      <c r="S2210" s="8"/>
      <c r="T2210" s="8"/>
      <c r="U2210" s="8"/>
      <c r="V2210" s="8"/>
      <c r="W2210" s="8"/>
      <c r="X2210" s="8"/>
      <c r="Y2210" s="8"/>
      <c r="Z2210" s="8"/>
    </row>
    <row r="2211">
      <c r="A2211" s="10"/>
      <c r="B2211" s="10"/>
      <c r="C2211" s="12"/>
      <c r="D2211" s="12"/>
      <c r="E2211" s="20"/>
      <c r="F2211" s="8"/>
      <c r="G2211" s="8"/>
      <c r="H2211" s="8"/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</row>
    <row r="2212">
      <c r="A2212" s="10"/>
      <c r="B2212" s="10"/>
      <c r="C2212" s="12"/>
      <c r="D2212" s="12"/>
      <c r="E2212" s="20"/>
      <c r="F2212" s="8"/>
      <c r="G2212" s="8"/>
      <c r="H2212" s="8"/>
      <c r="I2212" s="8"/>
      <c r="J2212" s="8"/>
      <c r="K2212" s="8"/>
      <c r="L2212" s="8"/>
      <c r="M2212" s="8"/>
      <c r="N2212" s="8"/>
      <c r="O2212" s="8"/>
      <c r="P2212" s="8"/>
      <c r="Q2212" s="8"/>
      <c r="R2212" s="8"/>
      <c r="S2212" s="8"/>
      <c r="T2212" s="8"/>
      <c r="U2212" s="8"/>
      <c r="V2212" s="8"/>
      <c r="W2212" s="8"/>
      <c r="X2212" s="8"/>
      <c r="Y2212" s="8"/>
      <c r="Z2212" s="8"/>
    </row>
    <row r="2213">
      <c r="A2213" s="10"/>
      <c r="B2213" s="10"/>
      <c r="C2213" s="12"/>
      <c r="D2213" s="12"/>
      <c r="E2213" s="20"/>
      <c r="F2213" s="8"/>
      <c r="G2213" s="8"/>
      <c r="H2213" s="8"/>
      <c r="I2213" s="8"/>
      <c r="J2213" s="8"/>
      <c r="K2213" s="8"/>
      <c r="L2213" s="8"/>
      <c r="M2213" s="8"/>
      <c r="N2213" s="8"/>
      <c r="O2213" s="8"/>
      <c r="P2213" s="8"/>
      <c r="Q2213" s="8"/>
      <c r="R2213" s="8"/>
      <c r="S2213" s="8"/>
      <c r="T2213" s="8"/>
      <c r="U2213" s="8"/>
      <c r="V2213" s="8"/>
      <c r="W2213" s="8"/>
      <c r="X2213" s="8"/>
      <c r="Y2213" s="8"/>
      <c r="Z2213" s="8"/>
    </row>
    <row r="2214">
      <c r="A2214" s="10"/>
      <c r="B2214" s="10"/>
      <c r="C2214" s="12"/>
      <c r="D2214" s="12"/>
      <c r="E2214" s="20"/>
      <c r="F2214" s="8"/>
      <c r="G2214" s="8"/>
      <c r="H2214" s="8"/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/>
      <c r="U2214" s="8"/>
      <c r="V2214" s="8"/>
      <c r="W2214" s="8"/>
      <c r="X2214" s="8"/>
      <c r="Y2214" s="8"/>
      <c r="Z2214" s="8"/>
    </row>
    <row r="2215">
      <c r="A2215" s="10"/>
      <c r="B2215" s="10"/>
      <c r="C2215" s="12"/>
      <c r="D2215" s="12"/>
      <c r="E2215" s="20"/>
      <c r="F2215" s="8"/>
      <c r="G2215" s="8"/>
      <c r="H2215" s="8"/>
      <c r="I2215" s="8"/>
      <c r="J2215" s="8"/>
      <c r="K2215" s="8"/>
      <c r="L2215" s="8"/>
      <c r="M2215" s="8"/>
      <c r="N2215" s="8"/>
      <c r="O2215" s="8"/>
      <c r="P2215" s="8"/>
      <c r="Q2215" s="8"/>
      <c r="R2215" s="8"/>
      <c r="S2215" s="8"/>
      <c r="T2215" s="8"/>
      <c r="U2215" s="8"/>
      <c r="V2215" s="8"/>
      <c r="W2215" s="8"/>
      <c r="X2215" s="8"/>
      <c r="Y2215" s="8"/>
      <c r="Z2215" s="8"/>
    </row>
    <row r="2216">
      <c r="A2216" s="10"/>
      <c r="B2216" s="10"/>
      <c r="C2216" s="12"/>
      <c r="D2216" s="12"/>
      <c r="E2216" s="20"/>
      <c r="F2216" s="8"/>
      <c r="G2216" s="8"/>
      <c r="H2216" s="8"/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  <c r="T2216" s="8"/>
      <c r="U2216" s="8"/>
      <c r="V2216" s="8"/>
      <c r="W2216" s="8"/>
      <c r="X2216" s="8"/>
      <c r="Y2216" s="8"/>
      <c r="Z2216" s="8"/>
    </row>
    <row r="2217">
      <c r="A2217" s="10"/>
      <c r="B2217" s="10"/>
      <c r="C2217" s="12"/>
      <c r="D2217" s="12"/>
      <c r="E2217" s="20"/>
      <c r="F2217" s="8"/>
      <c r="G2217" s="8"/>
      <c r="H2217" s="8"/>
      <c r="I2217" s="8"/>
      <c r="J2217" s="8"/>
      <c r="K2217" s="8"/>
      <c r="L2217" s="8"/>
      <c r="M2217" s="8"/>
      <c r="N2217" s="8"/>
      <c r="O2217" s="8"/>
      <c r="P2217" s="8"/>
      <c r="Q2217" s="8"/>
      <c r="R2217" s="8"/>
      <c r="S2217" s="8"/>
      <c r="T2217" s="8"/>
      <c r="U2217" s="8"/>
      <c r="V2217" s="8"/>
      <c r="W2217" s="8"/>
      <c r="X2217" s="8"/>
      <c r="Y2217" s="8"/>
      <c r="Z2217" s="8"/>
    </row>
    <row r="2218">
      <c r="A2218" s="10"/>
      <c r="B2218" s="10"/>
      <c r="C2218" s="12"/>
      <c r="D2218" s="12"/>
      <c r="E2218" s="20"/>
      <c r="F2218" s="8"/>
      <c r="G2218" s="8"/>
      <c r="H2218" s="8"/>
      <c r="I2218" s="8"/>
      <c r="J2218" s="8"/>
      <c r="K2218" s="8"/>
      <c r="L2218" s="8"/>
      <c r="M2218" s="8"/>
      <c r="N2218" s="8"/>
      <c r="O2218" s="8"/>
      <c r="P2218" s="8"/>
      <c r="Q2218" s="8"/>
      <c r="R2218" s="8"/>
      <c r="S2218" s="8"/>
      <c r="T2218" s="8"/>
      <c r="U2218" s="8"/>
      <c r="V2218" s="8"/>
      <c r="W2218" s="8"/>
      <c r="X2218" s="8"/>
      <c r="Y2218" s="8"/>
      <c r="Z2218" s="8"/>
    </row>
    <row r="2219">
      <c r="A2219" s="10"/>
      <c r="B2219" s="10"/>
      <c r="C2219" s="12"/>
      <c r="D2219" s="12"/>
      <c r="E2219" s="20"/>
      <c r="F2219" s="8"/>
      <c r="G2219" s="8"/>
      <c r="H2219" s="8"/>
      <c r="I2219" s="8"/>
      <c r="J2219" s="8"/>
      <c r="K2219" s="8"/>
      <c r="L2219" s="8"/>
      <c r="M2219" s="8"/>
      <c r="N2219" s="8"/>
      <c r="O2219" s="8"/>
      <c r="P2219" s="8"/>
      <c r="Q2219" s="8"/>
      <c r="R2219" s="8"/>
      <c r="S2219" s="8"/>
      <c r="T2219" s="8"/>
      <c r="U2219" s="8"/>
      <c r="V2219" s="8"/>
      <c r="W2219" s="8"/>
      <c r="X2219" s="8"/>
      <c r="Y2219" s="8"/>
      <c r="Z2219" s="8"/>
    </row>
    <row r="2220">
      <c r="A2220" s="10"/>
      <c r="B2220" s="10"/>
      <c r="C2220" s="12"/>
      <c r="D2220" s="12"/>
      <c r="E2220" s="20"/>
      <c r="F2220" s="8"/>
      <c r="G2220" s="8"/>
      <c r="H2220" s="8"/>
      <c r="I2220" s="8"/>
      <c r="J2220" s="8"/>
      <c r="K2220" s="8"/>
      <c r="L2220" s="8"/>
      <c r="M2220" s="8"/>
      <c r="N2220" s="8"/>
      <c r="O2220" s="8"/>
      <c r="P2220" s="8"/>
      <c r="Q2220" s="8"/>
      <c r="R2220" s="8"/>
      <c r="S2220" s="8"/>
      <c r="T2220" s="8"/>
      <c r="U2220" s="8"/>
      <c r="V2220" s="8"/>
      <c r="W2220" s="8"/>
      <c r="X2220" s="8"/>
      <c r="Y2220" s="8"/>
      <c r="Z2220" s="8"/>
    </row>
    <row r="2221">
      <c r="A2221" s="10"/>
      <c r="B2221" s="10"/>
      <c r="C2221" s="12"/>
      <c r="D2221" s="12"/>
      <c r="E2221" s="20"/>
      <c r="F2221" s="8"/>
      <c r="G2221" s="8"/>
      <c r="H2221" s="8"/>
      <c r="I2221" s="8"/>
      <c r="J2221" s="8"/>
      <c r="K2221" s="8"/>
      <c r="L2221" s="8"/>
      <c r="M2221" s="8"/>
      <c r="N2221" s="8"/>
      <c r="O2221" s="8"/>
      <c r="P2221" s="8"/>
      <c r="Q2221" s="8"/>
      <c r="R2221" s="8"/>
      <c r="S2221" s="8"/>
      <c r="T2221" s="8"/>
      <c r="U2221" s="8"/>
      <c r="V2221" s="8"/>
      <c r="W2221" s="8"/>
      <c r="X2221" s="8"/>
      <c r="Y2221" s="8"/>
      <c r="Z2221" s="8"/>
    </row>
    <row r="2222">
      <c r="A2222" s="10"/>
      <c r="B2222" s="10"/>
      <c r="C2222" s="12"/>
      <c r="D2222" s="12"/>
      <c r="E2222" s="20"/>
      <c r="F2222" s="8"/>
      <c r="G2222" s="8"/>
      <c r="H2222" s="8"/>
      <c r="I2222" s="8"/>
      <c r="J2222" s="8"/>
      <c r="K2222" s="8"/>
      <c r="L2222" s="8"/>
      <c r="M2222" s="8"/>
      <c r="N2222" s="8"/>
      <c r="O2222" s="8"/>
      <c r="P2222" s="8"/>
      <c r="Q2222" s="8"/>
      <c r="R2222" s="8"/>
      <c r="S2222" s="8"/>
      <c r="T2222" s="8"/>
      <c r="U2222" s="8"/>
      <c r="V2222" s="8"/>
      <c r="W2222" s="8"/>
      <c r="X2222" s="8"/>
      <c r="Y2222" s="8"/>
      <c r="Z2222" s="8"/>
    </row>
    <row r="2223">
      <c r="A2223" s="10"/>
      <c r="B2223" s="10"/>
      <c r="C2223" s="12"/>
      <c r="D2223" s="12"/>
      <c r="E2223" s="20"/>
      <c r="F2223" s="8"/>
      <c r="G2223" s="8"/>
      <c r="H2223" s="8"/>
      <c r="I2223" s="8"/>
      <c r="J2223" s="8"/>
      <c r="K2223" s="8"/>
      <c r="L2223" s="8"/>
      <c r="M2223" s="8"/>
      <c r="N2223" s="8"/>
      <c r="O2223" s="8"/>
      <c r="P2223" s="8"/>
      <c r="Q2223" s="8"/>
      <c r="R2223" s="8"/>
      <c r="S2223" s="8"/>
      <c r="T2223" s="8"/>
      <c r="U2223" s="8"/>
      <c r="V2223" s="8"/>
      <c r="W2223" s="8"/>
      <c r="X2223" s="8"/>
      <c r="Y2223" s="8"/>
      <c r="Z2223" s="8"/>
    </row>
    <row r="2224">
      <c r="A2224" s="10"/>
      <c r="B2224" s="10"/>
      <c r="C2224" s="12"/>
      <c r="D2224" s="12"/>
      <c r="E2224" s="20"/>
      <c r="F2224" s="8"/>
      <c r="G2224" s="8"/>
      <c r="H2224" s="8"/>
      <c r="I2224" s="8"/>
      <c r="J2224" s="8"/>
      <c r="K2224" s="8"/>
      <c r="L2224" s="8"/>
      <c r="M2224" s="8"/>
      <c r="N2224" s="8"/>
      <c r="O2224" s="8"/>
      <c r="P2224" s="8"/>
      <c r="Q2224" s="8"/>
      <c r="R2224" s="8"/>
      <c r="S2224" s="8"/>
      <c r="T2224" s="8"/>
      <c r="U2224" s="8"/>
      <c r="V2224" s="8"/>
      <c r="W2224" s="8"/>
      <c r="X2224" s="8"/>
      <c r="Y2224" s="8"/>
      <c r="Z2224" s="8"/>
    </row>
    <row r="2225">
      <c r="A2225" s="10"/>
      <c r="B2225" s="10"/>
      <c r="C2225" s="12"/>
      <c r="D2225" s="12"/>
      <c r="E2225" s="20"/>
      <c r="F2225" s="8"/>
      <c r="G2225" s="8"/>
      <c r="H2225" s="8"/>
      <c r="I2225" s="8"/>
      <c r="J2225" s="8"/>
      <c r="K2225" s="8"/>
      <c r="L2225" s="8"/>
      <c r="M2225" s="8"/>
      <c r="N2225" s="8"/>
      <c r="O2225" s="8"/>
      <c r="P2225" s="8"/>
      <c r="Q2225" s="8"/>
      <c r="R2225" s="8"/>
      <c r="S2225" s="8"/>
      <c r="T2225" s="8"/>
      <c r="U2225" s="8"/>
      <c r="V2225" s="8"/>
      <c r="W2225" s="8"/>
      <c r="X2225" s="8"/>
      <c r="Y2225" s="8"/>
      <c r="Z2225" s="8"/>
    </row>
    <row r="2226">
      <c r="A2226" s="10"/>
      <c r="B2226" s="10"/>
      <c r="C2226" s="12"/>
      <c r="D2226" s="12"/>
      <c r="E2226" s="20"/>
      <c r="F2226" s="8"/>
      <c r="G2226" s="8"/>
      <c r="H2226" s="8"/>
      <c r="I2226" s="8"/>
      <c r="J2226" s="8"/>
      <c r="K2226" s="8"/>
      <c r="L2226" s="8"/>
      <c r="M2226" s="8"/>
      <c r="N2226" s="8"/>
      <c r="O2226" s="8"/>
      <c r="P2226" s="8"/>
      <c r="Q2226" s="8"/>
      <c r="R2226" s="8"/>
      <c r="S2226" s="8"/>
      <c r="T2226" s="8"/>
      <c r="U2226" s="8"/>
      <c r="V2226" s="8"/>
      <c r="W2226" s="8"/>
      <c r="X2226" s="8"/>
      <c r="Y2226" s="8"/>
      <c r="Z2226" s="8"/>
    </row>
    <row r="2227">
      <c r="A2227" s="10"/>
      <c r="B2227" s="10"/>
      <c r="C2227" s="12"/>
      <c r="D2227" s="12"/>
      <c r="E2227" s="20"/>
      <c r="F2227" s="8"/>
      <c r="G2227" s="8"/>
      <c r="H2227" s="8"/>
      <c r="I2227" s="8"/>
      <c r="J2227" s="8"/>
      <c r="K2227" s="8"/>
      <c r="L2227" s="8"/>
      <c r="M2227" s="8"/>
      <c r="N2227" s="8"/>
      <c r="O2227" s="8"/>
      <c r="P2227" s="8"/>
      <c r="Q2227" s="8"/>
      <c r="R2227" s="8"/>
      <c r="S2227" s="8"/>
      <c r="T2227" s="8"/>
      <c r="U2227" s="8"/>
      <c r="V2227" s="8"/>
      <c r="W2227" s="8"/>
      <c r="X2227" s="8"/>
      <c r="Y2227" s="8"/>
      <c r="Z2227" s="8"/>
    </row>
    <row r="2228">
      <c r="A2228" s="10"/>
      <c r="B2228" s="10"/>
      <c r="C2228" s="12"/>
      <c r="D2228" s="12"/>
      <c r="E2228" s="20"/>
      <c r="F2228" s="8"/>
      <c r="G2228" s="8"/>
      <c r="H2228" s="8"/>
      <c r="I2228" s="8"/>
      <c r="J2228" s="8"/>
      <c r="K2228" s="8"/>
      <c r="L2228" s="8"/>
      <c r="M2228" s="8"/>
      <c r="N2228" s="8"/>
      <c r="O2228" s="8"/>
      <c r="P2228" s="8"/>
      <c r="Q2228" s="8"/>
      <c r="R2228" s="8"/>
      <c r="S2228" s="8"/>
      <c r="T2228" s="8"/>
      <c r="U2228" s="8"/>
      <c r="V2228" s="8"/>
      <c r="W2228" s="8"/>
      <c r="X2228" s="8"/>
      <c r="Y2228" s="8"/>
      <c r="Z2228" s="8"/>
    </row>
    <row r="2229">
      <c r="A2229" s="10"/>
      <c r="B2229" s="10"/>
      <c r="C2229" s="12"/>
      <c r="D2229" s="12"/>
      <c r="E2229" s="20"/>
      <c r="F2229" s="8"/>
      <c r="G2229" s="8"/>
      <c r="H2229" s="8"/>
      <c r="I2229" s="8"/>
      <c r="J2229" s="8"/>
      <c r="K2229" s="8"/>
      <c r="L2229" s="8"/>
      <c r="M2229" s="8"/>
      <c r="N2229" s="8"/>
      <c r="O2229" s="8"/>
      <c r="P2229" s="8"/>
      <c r="Q2229" s="8"/>
      <c r="R2229" s="8"/>
      <c r="S2229" s="8"/>
      <c r="T2229" s="8"/>
      <c r="U2229" s="8"/>
      <c r="V2229" s="8"/>
      <c r="W2229" s="8"/>
      <c r="X2229" s="8"/>
      <c r="Y2229" s="8"/>
      <c r="Z2229" s="8"/>
    </row>
    <row r="2230">
      <c r="A2230" s="10"/>
      <c r="B2230" s="10"/>
      <c r="C2230" s="12"/>
      <c r="D2230" s="12"/>
      <c r="E2230" s="20"/>
      <c r="F2230" s="8"/>
      <c r="G2230" s="8"/>
      <c r="H2230" s="8"/>
      <c r="I2230" s="8"/>
      <c r="J2230" s="8"/>
      <c r="K2230" s="8"/>
      <c r="L2230" s="8"/>
      <c r="M2230" s="8"/>
      <c r="N2230" s="8"/>
      <c r="O2230" s="8"/>
      <c r="P2230" s="8"/>
      <c r="Q2230" s="8"/>
      <c r="R2230" s="8"/>
      <c r="S2230" s="8"/>
      <c r="T2230" s="8"/>
      <c r="U2230" s="8"/>
      <c r="V2230" s="8"/>
      <c r="W2230" s="8"/>
      <c r="X2230" s="8"/>
      <c r="Y2230" s="8"/>
      <c r="Z2230" s="8"/>
    </row>
    <row r="2231">
      <c r="A2231" s="10"/>
      <c r="B2231" s="10"/>
      <c r="C2231" s="12"/>
      <c r="D2231" s="12"/>
      <c r="E2231" s="20"/>
      <c r="F2231" s="8"/>
      <c r="G2231" s="8"/>
      <c r="H2231" s="8"/>
      <c r="I2231" s="8"/>
      <c r="J2231" s="8"/>
      <c r="K2231" s="8"/>
      <c r="L2231" s="8"/>
      <c r="M2231" s="8"/>
      <c r="N2231" s="8"/>
      <c r="O2231" s="8"/>
      <c r="P2231" s="8"/>
      <c r="Q2231" s="8"/>
      <c r="R2231" s="8"/>
      <c r="S2231" s="8"/>
      <c r="T2231" s="8"/>
      <c r="U2231" s="8"/>
      <c r="V2231" s="8"/>
      <c r="W2231" s="8"/>
      <c r="X2231" s="8"/>
      <c r="Y2231" s="8"/>
      <c r="Z2231" s="8"/>
    </row>
    <row r="2232">
      <c r="A2232" s="10"/>
      <c r="B2232" s="10"/>
      <c r="C2232" s="12"/>
      <c r="D2232" s="12"/>
      <c r="E2232" s="20"/>
      <c r="F2232" s="8"/>
      <c r="G2232" s="8"/>
      <c r="H2232" s="8"/>
      <c r="I2232" s="8"/>
      <c r="J2232" s="8"/>
      <c r="K2232" s="8"/>
      <c r="L2232" s="8"/>
      <c r="M2232" s="8"/>
      <c r="N2232" s="8"/>
      <c r="O2232" s="8"/>
      <c r="P2232" s="8"/>
      <c r="Q2232" s="8"/>
      <c r="R2232" s="8"/>
      <c r="S2232" s="8"/>
      <c r="T2232" s="8"/>
      <c r="U2232" s="8"/>
      <c r="V2232" s="8"/>
      <c r="W2232" s="8"/>
      <c r="X2232" s="8"/>
      <c r="Y2232" s="8"/>
      <c r="Z2232" s="8"/>
    </row>
    <row r="2233">
      <c r="A2233" s="10"/>
      <c r="B2233" s="10"/>
      <c r="C2233" s="12"/>
      <c r="D2233" s="12"/>
      <c r="E2233" s="20"/>
      <c r="F2233" s="8"/>
      <c r="G2233" s="8"/>
      <c r="H2233" s="8"/>
      <c r="I2233" s="8"/>
      <c r="J2233" s="8"/>
      <c r="K2233" s="8"/>
      <c r="L2233" s="8"/>
      <c r="M2233" s="8"/>
      <c r="N2233" s="8"/>
      <c r="O2233" s="8"/>
      <c r="P2233" s="8"/>
      <c r="Q2233" s="8"/>
      <c r="R2233" s="8"/>
      <c r="S2233" s="8"/>
      <c r="T2233" s="8"/>
      <c r="U2233" s="8"/>
      <c r="V2233" s="8"/>
      <c r="W2233" s="8"/>
      <c r="X2233" s="8"/>
      <c r="Y2233" s="8"/>
      <c r="Z2233" s="8"/>
    </row>
    <row r="2234">
      <c r="A2234" s="10"/>
      <c r="B2234" s="10"/>
      <c r="C2234" s="12"/>
      <c r="D2234" s="12"/>
      <c r="E2234" s="20"/>
      <c r="F2234" s="8"/>
      <c r="G2234" s="8"/>
      <c r="H2234" s="8"/>
      <c r="I2234" s="8"/>
      <c r="J2234" s="8"/>
      <c r="K2234" s="8"/>
      <c r="L2234" s="8"/>
      <c r="M2234" s="8"/>
      <c r="N2234" s="8"/>
      <c r="O2234" s="8"/>
      <c r="P2234" s="8"/>
      <c r="Q2234" s="8"/>
      <c r="R2234" s="8"/>
      <c r="S2234" s="8"/>
      <c r="T2234" s="8"/>
      <c r="U2234" s="8"/>
      <c r="V2234" s="8"/>
      <c r="W2234" s="8"/>
      <c r="X2234" s="8"/>
      <c r="Y2234" s="8"/>
      <c r="Z2234" s="8"/>
    </row>
    <row r="2235">
      <c r="A2235" s="10"/>
      <c r="B2235" s="10"/>
      <c r="C2235" s="12"/>
      <c r="D2235" s="12"/>
      <c r="E2235" s="20"/>
      <c r="F2235" s="8"/>
      <c r="G2235" s="8"/>
      <c r="H2235" s="8"/>
      <c r="I2235" s="8"/>
      <c r="J2235" s="8"/>
      <c r="K2235" s="8"/>
      <c r="L2235" s="8"/>
      <c r="M2235" s="8"/>
      <c r="N2235" s="8"/>
      <c r="O2235" s="8"/>
      <c r="P2235" s="8"/>
      <c r="Q2235" s="8"/>
      <c r="R2235" s="8"/>
      <c r="S2235" s="8"/>
      <c r="T2235" s="8"/>
      <c r="U2235" s="8"/>
      <c r="V2235" s="8"/>
      <c r="W2235" s="8"/>
      <c r="X2235" s="8"/>
      <c r="Y2235" s="8"/>
      <c r="Z2235" s="8"/>
    </row>
    <row r="2236">
      <c r="A2236" s="10"/>
      <c r="B2236" s="10"/>
      <c r="C2236" s="12"/>
      <c r="D2236" s="12"/>
      <c r="E2236" s="20"/>
      <c r="F2236" s="8"/>
      <c r="G2236" s="8"/>
      <c r="H2236" s="8"/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  <c r="T2236" s="8"/>
      <c r="U2236" s="8"/>
      <c r="V2236" s="8"/>
      <c r="W2236" s="8"/>
      <c r="X2236" s="8"/>
      <c r="Y2236" s="8"/>
      <c r="Z2236" s="8"/>
    </row>
    <row r="2237">
      <c r="A2237" s="10"/>
      <c r="B2237" s="10"/>
      <c r="C2237" s="12"/>
      <c r="D2237" s="12"/>
      <c r="E2237" s="20"/>
      <c r="F2237" s="8"/>
      <c r="G2237" s="8"/>
      <c r="H2237" s="8"/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8"/>
      <c r="U2237" s="8"/>
      <c r="V2237" s="8"/>
      <c r="W2237" s="8"/>
      <c r="X2237" s="8"/>
      <c r="Y2237" s="8"/>
      <c r="Z2237" s="8"/>
    </row>
    <row r="2238">
      <c r="A2238" s="10"/>
      <c r="B2238" s="10"/>
      <c r="C2238" s="12"/>
      <c r="D2238" s="12"/>
      <c r="E2238" s="20"/>
      <c r="F2238" s="8"/>
      <c r="G2238" s="8"/>
      <c r="H2238" s="8"/>
      <c r="I2238" s="8"/>
      <c r="J2238" s="8"/>
      <c r="K2238" s="8"/>
      <c r="L2238" s="8"/>
      <c r="M2238" s="8"/>
      <c r="N2238" s="8"/>
      <c r="O2238" s="8"/>
      <c r="P2238" s="8"/>
      <c r="Q2238" s="8"/>
      <c r="R2238" s="8"/>
      <c r="S2238" s="8"/>
      <c r="T2238" s="8"/>
      <c r="U2238" s="8"/>
      <c r="V2238" s="8"/>
      <c r="W2238" s="8"/>
      <c r="X2238" s="8"/>
      <c r="Y2238" s="8"/>
      <c r="Z2238" s="8"/>
    </row>
    <row r="2239">
      <c r="A2239" s="10"/>
      <c r="B2239" s="10"/>
      <c r="C2239" s="12"/>
      <c r="D2239" s="12"/>
      <c r="E2239" s="20"/>
      <c r="F2239" s="8"/>
      <c r="G2239" s="8"/>
      <c r="H2239" s="8"/>
      <c r="I2239" s="8"/>
      <c r="J2239" s="8"/>
      <c r="K2239" s="8"/>
      <c r="L2239" s="8"/>
      <c r="M2239" s="8"/>
      <c r="N2239" s="8"/>
      <c r="O2239" s="8"/>
      <c r="P2239" s="8"/>
      <c r="Q2239" s="8"/>
      <c r="R2239" s="8"/>
      <c r="S2239" s="8"/>
      <c r="T2239" s="8"/>
      <c r="U2239" s="8"/>
      <c r="V2239" s="8"/>
      <c r="W2239" s="8"/>
      <c r="X2239" s="8"/>
      <c r="Y2239" s="8"/>
      <c r="Z2239" s="8"/>
    </row>
    <row r="2240">
      <c r="A2240" s="10"/>
      <c r="B2240" s="10"/>
      <c r="C2240" s="12"/>
      <c r="D2240" s="12"/>
      <c r="E2240" s="20"/>
      <c r="F2240" s="8"/>
      <c r="G2240" s="8"/>
      <c r="H2240" s="8"/>
      <c r="I2240" s="8"/>
      <c r="J2240" s="8"/>
      <c r="K2240" s="8"/>
      <c r="L2240" s="8"/>
      <c r="M2240" s="8"/>
      <c r="N2240" s="8"/>
      <c r="O2240" s="8"/>
      <c r="P2240" s="8"/>
      <c r="Q2240" s="8"/>
      <c r="R2240" s="8"/>
      <c r="S2240" s="8"/>
      <c r="T2240" s="8"/>
      <c r="U2240" s="8"/>
      <c r="V2240" s="8"/>
      <c r="W2240" s="8"/>
      <c r="X2240" s="8"/>
      <c r="Y2240" s="8"/>
      <c r="Z2240" s="8"/>
    </row>
    <row r="2241">
      <c r="A2241" s="10"/>
      <c r="B2241" s="10"/>
      <c r="C2241" s="12"/>
      <c r="D2241" s="12"/>
      <c r="E2241" s="20"/>
      <c r="F2241" s="8"/>
      <c r="G2241" s="8"/>
      <c r="H2241" s="8"/>
      <c r="I2241" s="8"/>
      <c r="J2241" s="8"/>
      <c r="K2241" s="8"/>
      <c r="L2241" s="8"/>
      <c r="M2241" s="8"/>
      <c r="N2241" s="8"/>
      <c r="O2241" s="8"/>
      <c r="P2241" s="8"/>
      <c r="Q2241" s="8"/>
      <c r="R2241" s="8"/>
      <c r="S2241" s="8"/>
      <c r="T2241" s="8"/>
      <c r="U2241" s="8"/>
      <c r="V2241" s="8"/>
      <c r="W2241" s="8"/>
      <c r="X2241" s="8"/>
      <c r="Y2241" s="8"/>
      <c r="Z2241" s="8"/>
    </row>
    <row r="2242">
      <c r="A2242" s="10"/>
      <c r="B2242" s="10"/>
      <c r="C2242" s="12"/>
      <c r="D2242" s="12"/>
      <c r="E2242" s="20"/>
      <c r="F2242" s="8"/>
      <c r="G2242" s="8"/>
      <c r="H2242" s="8"/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/>
      <c r="U2242" s="8"/>
      <c r="V2242" s="8"/>
      <c r="W2242" s="8"/>
      <c r="X2242" s="8"/>
      <c r="Y2242" s="8"/>
      <c r="Z2242" s="8"/>
    </row>
    <row r="2243">
      <c r="A2243" s="10"/>
      <c r="B2243" s="10"/>
      <c r="C2243" s="12"/>
      <c r="D2243" s="12"/>
      <c r="E2243" s="20"/>
      <c r="F2243" s="8"/>
      <c r="G2243" s="8"/>
      <c r="H2243" s="8"/>
      <c r="I2243" s="8"/>
      <c r="J2243" s="8"/>
      <c r="K2243" s="8"/>
      <c r="L2243" s="8"/>
      <c r="M2243" s="8"/>
      <c r="N2243" s="8"/>
      <c r="O2243" s="8"/>
      <c r="P2243" s="8"/>
      <c r="Q2243" s="8"/>
      <c r="R2243" s="8"/>
      <c r="S2243" s="8"/>
      <c r="T2243" s="8"/>
      <c r="U2243" s="8"/>
      <c r="V2243" s="8"/>
      <c r="W2243" s="8"/>
      <c r="X2243" s="8"/>
      <c r="Y2243" s="8"/>
      <c r="Z2243" s="8"/>
    </row>
    <row r="2244">
      <c r="A2244" s="10"/>
      <c r="B2244" s="10"/>
      <c r="C2244" s="12"/>
      <c r="D2244" s="12"/>
      <c r="E2244" s="20"/>
      <c r="F2244" s="8"/>
      <c r="G2244" s="8"/>
      <c r="H2244" s="8"/>
      <c r="I2244" s="8"/>
      <c r="J2244" s="8"/>
      <c r="K2244" s="8"/>
      <c r="L2244" s="8"/>
      <c r="M2244" s="8"/>
      <c r="N2244" s="8"/>
      <c r="O2244" s="8"/>
      <c r="P2244" s="8"/>
      <c r="Q2244" s="8"/>
      <c r="R2244" s="8"/>
      <c r="S2244" s="8"/>
      <c r="T2244" s="8"/>
      <c r="U2244" s="8"/>
      <c r="V2244" s="8"/>
      <c r="W2244" s="8"/>
      <c r="X2244" s="8"/>
      <c r="Y2244" s="8"/>
      <c r="Z2244" s="8"/>
    </row>
    <row r="2245">
      <c r="A2245" s="10"/>
      <c r="B2245" s="10"/>
      <c r="C2245" s="12"/>
      <c r="D2245" s="12"/>
      <c r="E2245" s="20"/>
      <c r="F2245" s="8"/>
      <c r="G2245" s="8"/>
      <c r="H2245" s="8"/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8"/>
      <c r="V2245" s="8"/>
      <c r="W2245" s="8"/>
      <c r="X2245" s="8"/>
      <c r="Y2245" s="8"/>
      <c r="Z2245" s="8"/>
    </row>
    <row r="2246">
      <c r="A2246" s="10"/>
      <c r="B2246" s="10"/>
      <c r="C2246" s="12"/>
      <c r="D2246" s="12"/>
      <c r="E2246" s="20"/>
      <c r="F2246" s="8"/>
      <c r="G2246" s="8"/>
      <c r="H2246" s="8"/>
      <c r="I2246" s="8"/>
      <c r="J2246" s="8"/>
      <c r="K2246" s="8"/>
      <c r="L2246" s="8"/>
      <c r="M2246" s="8"/>
      <c r="N2246" s="8"/>
      <c r="O2246" s="8"/>
      <c r="P2246" s="8"/>
      <c r="Q2246" s="8"/>
      <c r="R2246" s="8"/>
      <c r="S2246" s="8"/>
      <c r="T2246" s="8"/>
      <c r="U2246" s="8"/>
      <c r="V2246" s="8"/>
      <c r="W2246" s="8"/>
      <c r="X2246" s="8"/>
      <c r="Y2246" s="8"/>
      <c r="Z2246" s="8"/>
    </row>
    <row r="2247">
      <c r="A2247" s="10"/>
      <c r="B2247" s="10"/>
      <c r="C2247" s="12"/>
      <c r="D2247" s="12"/>
      <c r="E2247" s="20"/>
      <c r="F2247" s="8"/>
      <c r="G2247" s="8"/>
      <c r="H2247" s="8"/>
      <c r="I2247" s="8"/>
      <c r="J2247" s="8"/>
      <c r="K2247" s="8"/>
      <c r="L2247" s="8"/>
      <c r="M2247" s="8"/>
      <c r="N2247" s="8"/>
      <c r="O2247" s="8"/>
      <c r="P2247" s="8"/>
      <c r="Q2247" s="8"/>
      <c r="R2247" s="8"/>
      <c r="S2247" s="8"/>
      <c r="T2247" s="8"/>
      <c r="U2247" s="8"/>
      <c r="V2247" s="8"/>
      <c r="W2247" s="8"/>
      <c r="X2247" s="8"/>
      <c r="Y2247" s="8"/>
      <c r="Z2247" s="8"/>
    </row>
    <row r="2248">
      <c r="A2248" s="10"/>
      <c r="B2248" s="10"/>
      <c r="C2248" s="12"/>
      <c r="D2248" s="12"/>
      <c r="E2248" s="20"/>
      <c r="F2248" s="8"/>
      <c r="G2248" s="8"/>
      <c r="H2248" s="8"/>
      <c r="I2248" s="8"/>
      <c r="J2248" s="8"/>
      <c r="K2248" s="8"/>
      <c r="L2248" s="8"/>
      <c r="M2248" s="8"/>
      <c r="N2248" s="8"/>
      <c r="O2248" s="8"/>
      <c r="P2248" s="8"/>
      <c r="Q2248" s="8"/>
      <c r="R2248" s="8"/>
      <c r="S2248" s="8"/>
      <c r="T2248" s="8"/>
      <c r="U2248" s="8"/>
      <c r="V2248" s="8"/>
      <c r="W2248" s="8"/>
      <c r="X2248" s="8"/>
      <c r="Y2248" s="8"/>
      <c r="Z2248" s="8"/>
    </row>
    <row r="2249">
      <c r="A2249" s="10"/>
      <c r="B2249" s="10"/>
      <c r="C2249" s="12"/>
      <c r="D2249" s="12"/>
      <c r="E2249" s="20"/>
      <c r="F2249" s="8"/>
      <c r="G2249" s="8"/>
      <c r="H2249" s="8"/>
      <c r="I2249" s="8"/>
      <c r="J2249" s="8"/>
      <c r="K2249" s="8"/>
      <c r="L2249" s="8"/>
      <c r="M2249" s="8"/>
      <c r="N2249" s="8"/>
      <c r="O2249" s="8"/>
      <c r="P2249" s="8"/>
      <c r="Q2249" s="8"/>
      <c r="R2249" s="8"/>
      <c r="S2249" s="8"/>
      <c r="T2249" s="8"/>
      <c r="U2249" s="8"/>
      <c r="V2249" s="8"/>
      <c r="W2249" s="8"/>
      <c r="X2249" s="8"/>
      <c r="Y2249" s="8"/>
      <c r="Z2249" s="8"/>
    </row>
    <row r="2250">
      <c r="A2250" s="10"/>
      <c r="B2250" s="10"/>
      <c r="C2250" s="12"/>
      <c r="D2250" s="12"/>
      <c r="E2250" s="20"/>
      <c r="F2250" s="8"/>
      <c r="G2250" s="8"/>
      <c r="H2250" s="8"/>
      <c r="I2250" s="8"/>
      <c r="J2250" s="8"/>
      <c r="K2250" s="8"/>
      <c r="L2250" s="8"/>
      <c r="M2250" s="8"/>
      <c r="N2250" s="8"/>
      <c r="O2250" s="8"/>
      <c r="P2250" s="8"/>
      <c r="Q2250" s="8"/>
      <c r="R2250" s="8"/>
      <c r="S2250" s="8"/>
      <c r="T2250" s="8"/>
      <c r="U2250" s="8"/>
      <c r="V2250" s="8"/>
      <c r="W2250" s="8"/>
      <c r="X2250" s="8"/>
      <c r="Y2250" s="8"/>
      <c r="Z2250" s="8"/>
    </row>
    <row r="2251">
      <c r="A2251" s="10"/>
      <c r="B2251" s="10"/>
      <c r="C2251" s="12"/>
      <c r="D2251" s="12"/>
      <c r="E2251" s="20"/>
      <c r="F2251" s="8"/>
      <c r="G2251" s="8"/>
      <c r="H2251" s="8"/>
      <c r="I2251" s="8"/>
      <c r="J2251" s="8"/>
      <c r="K2251" s="8"/>
      <c r="L2251" s="8"/>
      <c r="M2251" s="8"/>
      <c r="N2251" s="8"/>
      <c r="O2251" s="8"/>
      <c r="P2251" s="8"/>
      <c r="Q2251" s="8"/>
      <c r="R2251" s="8"/>
      <c r="S2251" s="8"/>
      <c r="T2251" s="8"/>
      <c r="U2251" s="8"/>
      <c r="V2251" s="8"/>
      <c r="W2251" s="8"/>
      <c r="X2251" s="8"/>
      <c r="Y2251" s="8"/>
      <c r="Z2251" s="8"/>
    </row>
    <row r="2252">
      <c r="A2252" s="10"/>
      <c r="B2252" s="10"/>
      <c r="C2252" s="12"/>
      <c r="D2252" s="12"/>
      <c r="E2252" s="20"/>
      <c r="F2252" s="8"/>
      <c r="G2252" s="8"/>
      <c r="H2252" s="8"/>
      <c r="I2252" s="8"/>
      <c r="J2252" s="8"/>
      <c r="K2252" s="8"/>
      <c r="L2252" s="8"/>
      <c r="M2252" s="8"/>
      <c r="N2252" s="8"/>
      <c r="O2252" s="8"/>
      <c r="P2252" s="8"/>
      <c r="Q2252" s="8"/>
      <c r="R2252" s="8"/>
      <c r="S2252" s="8"/>
      <c r="T2252" s="8"/>
      <c r="U2252" s="8"/>
      <c r="V2252" s="8"/>
      <c r="W2252" s="8"/>
      <c r="X2252" s="8"/>
      <c r="Y2252" s="8"/>
      <c r="Z2252" s="8"/>
    </row>
    <row r="2253">
      <c r="A2253" s="10"/>
      <c r="B2253" s="10"/>
      <c r="C2253" s="12"/>
      <c r="D2253" s="12"/>
      <c r="E2253" s="20"/>
      <c r="F2253" s="8"/>
      <c r="G2253" s="8"/>
      <c r="H2253" s="8"/>
      <c r="I2253" s="8"/>
      <c r="J2253" s="8"/>
      <c r="K2253" s="8"/>
      <c r="L2253" s="8"/>
      <c r="M2253" s="8"/>
      <c r="N2253" s="8"/>
      <c r="O2253" s="8"/>
      <c r="P2253" s="8"/>
      <c r="Q2253" s="8"/>
      <c r="R2253" s="8"/>
      <c r="S2253" s="8"/>
      <c r="T2253" s="8"/>
      <c r="U2253" s="8"/>
      <c r="V2253" s="8"/>
      <c r="W2253" s="8"/>
      <c r="X2253" s="8"/>
      <c r="Y2253" s="8"/>
      <c r="Z2253" s="8"/>
    </row>
    <row r="2254">
      <c r="A2254" s="10"/>
      <c r="B2254" s="10"/>
      <c r="C2254" s="12"/>
      <c r="D2254" s="12"/>
      <c r="E2254" s="20"/>
      <c r="F2254" s="8"/>
      <c r="G2254" s="8"/>
      <c r="H2254" s="8"/>
      <c r="I2254" s="8"/>
      <c r="J2254" s="8"/>
      <c r="K2254" s="8"/>
      <c r="L2254" s="8"/>
      <c r="M2254" s="8"/>
      <c r="N2254" s="8"/>
      <c r="O2254" s="8"/>
      <c r="P2254" s="8"/>
      <c r="Q2254" s="8"/>
      <c r="R2254" s="8"/>
      <c r="S2254" s="8"/>
      <c r="T2254" s="8"/>
      <c r="U2254" s="8"/>
      <c r="V2254" s="8"/>
      <c r="W2254" s="8"/>
      <c r="X2254" s="8"/>
      <c r="Y2254" s="8"/>
      <c r="Z2254" s="8"/>
    </row>
    <row r="2255">
      <c r="A2255" s="10"/>
      <c r="B2255" s="10"/>
      <c r="C2255" s="12"/>
      <c r="D2255" s="12"/>
      <c r="E2255" s="20"/>
      <c r="F2255" s="8"/>
      <c r="G2255" s="8"/>
      <c r="H2255" s="8"/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/>
      <c r="U2255" s="8"/>
      <c r="V2255" s="8"/>
      <c r="W2255" s="8"/>
      <c r="X2255" s="8"/>
      <c r="Y2255" s="8"/>
      <c r="Z2255" s="8"/>
    </row>
    <row r="2256">
      <c r="A2256" s="10"/>
      <c r="B2256" s="10"/>
      <c r="C2256" s="12"/>
      <c r="D2256" s="12"/>
      <c r="E2256" s="20"/>
      <c r="F2256" s="8"/>
      <c r="G2256" s="8"/>
      <c r="H2256" s="8"/>
      <c r="I2256" s="8"/>
      <c r="J2256" s="8"/>
      <c r="K2256" s="8"/>
      <c r="L2256" s="8"/>
      <c r="M2256" s="8"/>
      <c r="N2256" s="8"/>
      <c r="O2256" s="8"/>
      <c r="P2256" s="8"/>
      <c r="Q2256" s="8"/>
      <c r="R2256" s="8"/>
      <c r="S2256" s="8"/>
      <c r="T2256" s="8"/>
      <c r="U2256" s="8"/>
      <c r="V2256" s="8"/>
      <c r="W2256" s="8"/>
      <c r="X2256" s="8"/>
      <c r="Y2256" s="8"/>
      <c r="Z2256" s="8"/>
    </row>
    <row r="2257">
      <c r="A2257" s="10"/>
      <c r="B2257" s="10"/>
      <c r="C2257" s="12"/>
      <c r="D2257" s="12"/>
      <c r="E2257" s="20"/>
      <c r="F2257" s="8"/>
      <c r="G2257" s="8"/>
      <c r="H2257" s="8"/>
      <c r="I2257" s="8"/>
      <c r="J2257" s="8"/>
      <c r="K2257" s="8"/>
      <c r="L2257" s="8"/>
      <c r="M2257" s="8"/>
      <c r="N2257" s="8"/>
      <c r="O2257" s="8"/>
      <c r="P2257" s="8"/>
      <c r="Q2257" s="8"/>
      <c r="R2257" s="8"/>
      <c r="S2257" s="8"/>
      <c r="T2257" s="8"/>
      <c r="U2257" s="8"/>
      <c r="V2257" s="8"/>
      <c r="W2257" s="8"/>
      <c r="X2257" s="8"/>
      <c r="Y2257" s="8"/>
      <c r="Z2257" s="8"/>
    </row>
    <row r="2258">
      <c r="A2258" s="10"/>
      <c r="B2258" s="10"/>
      <c r="C2258" s="12"/>
      <c r="D2258" s="12"/>
      <c r="E2258" s="20"/>
      <c r="F2258" s="8"/>
      <c r="G2258" s="8"/>
      <c r="H2258" s="8"/>
      <c r="I2258" s="8"/>
      <c r="J2258" s="8"/>
      <c r="K2258" s="8"/>
      <c r="L2258" s="8"/>
      <c r="M2258" s="8"/>
      <c r="N2258" s="8"/>
      <c r="O2258" s="8"/>
      <c r="P2258" s="8"/>
      <c r="Q2258" s="8"/>
      <c r="R2258" s="8"/>
      <c r="S2258" s="8"/>
      <c r="T2258" s="8"/>
      <c r="U2258" s="8"/>
      <c r="V2258" s="8"/>
      <c r="W2258" s="8"/>
      <c r="X2258" s="8"/>
      <c r="Y2258" s="8"/>
      <c r="Z2258" s="8"/>
    </row>
    <row r="2259">
      <c r="A2259" s="10"/>
      <c r="B2259" s="10"/>
      <c r="C2259" s="12"/>
      <c r="D2259" s="12"/>
      <c r="E2259" s="20"/>
      <c r="F2259" s="8"/>
      <c r="G2259" s="8"/>
      <c r="H2259" s="8"/>
      <c r="I2259" s="8"/>
      <c r="J2259" s="8"/>
      <c r="K2259" s="8"/>
      <c r="L2259" s="8"/>
      <c r="M2259" s="8"/>
      <c r="N2259" s="8"/>
      <c r="O2259" s="8"/>
      <c r="P2259" s="8"/>
      <c r="Q2259" s="8"/>
      <c r="R2259" s="8"/>
      <c r="S2259" s="8"/>
      <c r="T2259" s="8"/>
      <c r="U2259" s="8"/>
      <c r="V2259" s="8"/>
      <c r="W2259" s="8"/>
      <c r="X2259" s="8"/>
      <c r="Y2259" s="8"/>
      <c r="Z2259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</cols>
  <sheetData>
    <row r="1">
      <c r="A1" s="21" t="s">
        <v>8</v>
      </c>
      <c r="B1" s="22"/>
      <c r="C1" s="22"/>
      <c r="D1" s="22"/>
      <c r="E1" s="22"/>
      <c r="F1" s="22"/>
      <c r="G1" s="22"/>
      <c r="H1" s="22"/>
      <c r="I1" s="23"/>
    </row>
    <row r="2">
      <c r="A2" s="24" t="s">
        <v>9</v>
      </c>
      <c r="B2" s="8"/>
      <c r="C2" s="8"/>
      <c r="D2" s="8"/>
      <c r="E2" s="8"/>
      <c r="F2" s="8"/>
      <c r="G2" s="8"/>
      <c r="H2" s="8"/>
      <c r="I2" s="25"/>
    </row>
    <row r="3">
      <c r="A3" s="26"/>
      <c r="B3" s="8"/>
      <c r="C3" s="8"/>
      <c r="D3" s="8"/>
      <c r="E3" s="8"/>
      <c r="F3" s="8"/>
      <c r="G3" s="8"/>
      <c r="H3" s="8"/>
      <c r="I3" s="25"/>
    </row>
    <row r="4">
      <c r="A4" s="27" t="s">
        <v>10</v>
      </c>
      <c r="B4" s="28"/>
      <c r="C4" s="8"/>
      <c r="D4" s="8"/>
      <c r="E4" s="8"/>
      <c r="F4" s="8"/>
      <c r="G4" s="8"/>
      <c r="H4" s="8"/>
      <c r="I4" s="25"/>
    </row>
    <row r="5">
      <c r="A5" s="24" t="s">
        <v>11</v>
      </c>
      <c r="B5" s="17">
        <v>0.7382128551252692</v>
      </c>
      <c r="C5" s="8"/>
      <c r="D5" s="8"/>
      <c r="E5" s="8"/>
      <c r="F5" s="8"/>
      <c r="G5" s="8"/>
      <c r="H5" s="8"/>
      <c r="I5" s="25"/>
    </row>
    <row r="6">
      <c r="A6" s="24" t="s">
        <v>12</v>
      </c>
      <c r="B6" s="17">
        <v>0.5449582194722017</v>
      </c>
      <c r="C6" s="8"/>
      <c r="D6" s="8"/>
      <c r="E6" s="8"/>
      <c r="F6" s="8"/>
      <c r="G6" s="8"/>
      <c r="H6" s="8"/>
      <c r="I6" s="25"/>
    </row>
    <row r="7">
      <c r="A7" s="24" t="s">
        <v>13</v>
      </c>
      <c r="B7" s="17">
        <v>0.5445959250609536</v>
      </c>
      <c r="C7" s="8"/>
      <c r="D7" s="8"/>
      <c r="E7" s="8"/>
      <c r="F7" s="8"/>
      <c r="G7" s="8"/>
      <c r="H7" s="8"/>
      <c r="I7" s="25"/>
    </row>
    <row r="8">
      <c r="A8" s="24" t="s">
        <v>14</v>
      </c>
      <c r="B8" s="17">
        <v>0.03342544907165029</v>
      </c>
      <c r="C8" s="8"/>
      <c r="D8" s="8"/>
      <c r="E8" s="8"/>
      <c r="F8" s="8"/>
      <c r="G8" s="8"/>
      <c r="H8" s="8"/>
      <c r="I8" s="25"/>
    </row>
    <row r="9">
      <c r="A9" s="29" t="s">
        <v>15</v>
      </c>
      <c r="B9" s="30">
        <v>1258.0</v>
      </c>
      <c r="C9" s="8"/>
      <c r="D9" s="8"/>
      <c r="E9" s="8"/>
      <c r="F9" s="8"/>
      <c r="G9" s="8"/>
      <c r="H9" s="8"/>
      <c r="I9" s="25"/>
    </row>
    <row r="10">
      <c r="A10" s="26"/>
      <c r="B10" s="8"/>
      <c r="C10" s="8"/>
      <c r="D10" s="8"/>
      <c r="E10" s="8"/>
      <c r="F10" s="8"/>
      <c r="G10" s="8"/>
      <c r="H10" s="8"/>
      <c r="I10" s="25"/>
    </row>
    <row r="11">
      <c r="A11" s="24" t="s">
        <v>16</v>
      </c>
      <c r="B11" s="8"/>
      <c r="C11" s="8"/>
      <c r="D11" s="8"/>
      <c r="E11" s="8"/>
      <c r="F11" s="8"/>
      <c r="G11" s="8"/>
      <c r="H11" s="8"/>
      <c r="I11" s="25"/>
    </row>
    <row r="12">
      <c r="A12" s="31"/>
      <c r="B12" s="32" t="s">
        <v>17</v>
      </c>
      <c r="C12" s="32" t="s">
        <v>18</v>
      </c>
      <c r="D12" s="32" t="s">
        <v>19</v>
      </c>
      <c r="E12" s="32" t="s">
        <v>20</v>
      </c>
      <c r="F12" s="32" t="s">
        <v>21</v>
      </c>
      <c r="G12" s="8"/>
      <c r="H12" s="8"/>
      <c r="I12" s="25"/>
    </row>
    <row r="13">
      <c r="A13" s="24" t="s">
        <v>22</v>
      </c>
      <c r="B13" s="17">
        <v>1.0</v>
      </c>
      <c r="C13" s="17">
        <v>1.6805679393104174</v>
      </c>
      <c r="D13" s="17">
        <v>1.6805679393104174</v>
      </c>
      <c r="E13" s="17">
        <v>1504.186105423503</v>
      </c>
      <c r="F13" s="17">
        <v>0.0</v>
      </c>
      <c r="G13" s="8"/>
      <c r="H13" s="8"/>
      <c r="I13" s="25"/>
    </row>
    <row r="14">
      <c r="A14" s="24" t="s">
        <v>23</v>
      </c>
      <c r="B14" s="17">
        <v>1256.0</v>
      </c>
      <c r="C14" s="17">
        <v>1.4032793709257083</v>
      </c>
      <c r="D14" s="17">
        <v>0.0011172606456414875</v>
      </c>
      <c r="E14" s="8"/>
      <c r="F14" s="8"/>
      <c r="G14" s="8"/>
      <c r="H14" s="8"/>
      <c r="I14" s="25"/>
    </row>
    <row r="15">
      <c r="A15" s="29" t="s">
        <v>24</v>
      </c>
      <c r="B15" s="30">
        <v>1257.0</v>
      </c>
      <c r="C15" s="30">
        <v>3.0838473102361257</v>
      </c>
      <c r="D15" s="9"/>
      <c r="E15" s="9"/>
      <c r="F15" s="9"/>
      <c r="G15" s="8"/>
      <c r="H15" s="8"/>
      <c r="I15" s="25"/>
    </row>
    <row r="16">
      <c r="A16" s="26"/>
      <c r="B16" s="8"/>
      <c r="C16" s="8"/>
      <c r="D16" s="8"/>
      <c r="E16" s="8"/>
      <c r="F16" s="8"/>
      <c r="G16" s="8"/>
      <c r="H16" s="8"/>
      <c r="I16" s="25"/>
    </row>
    <row r="17">
      <c r="A17" s="31"/>
      <c r="B17" s="32" t="s">
        <v>25</v>
      </c>
      <c r="C17" s="32" t="s">
        <v>14</v>
      </c>
      <c r="D17" s="32" t="s">
        <v>26</v>
      </c>
      <c r="E17" s="32" t="s">
        <v>27</v>
      </c>
      <c r="F17" s="32" t="s">
        <v>28</v>
      </c>
      <c r="G17" s="32" t="s">
        <v>29</v>
      </c>
      <c r="H17" s="32" t="s">
        <v>28</v>
      </c>
      <c r="I17" s="33" t="s">
        <v>29</v>
      </c>
    </row>
    <row r="18">
      <c r="A18" s="24" t="s">
        <v>30</v>
      </c>
      <c r="B18" s="17">
        <v>0.06068783156860287</v>
      </c>
      <c r="C18" s="17">
        <v>0.0017873958629966572</v>
      </c>
      <c r="D18" s="17">
        <v>33.953212505962014</v>
      </c>
      <c r="E18" s="17">
        <v>8.022231577522442E-180</v>
      </c>
      <c r="F18" s="17">
        <v>0.05718122098875196</v>
      </c>
      <c r="G18" s="17">
        <v>0.06419444214845378</v>
      </c>
      <c r="H18" s="17">
        <v>0.05718122098875196</v>
      </c>
      <c r="I18" s="34">
        <v>0.06419444214845378</v>
      </c>
    </row>
    <row r="19">
      <c r="A19" s="29" t="s">
        <v>31</v>
      </c>
      <c r="B19" s="30">
        <v>1.1305590135249182</v>
      </c>
      <c r="C19" s="30">
        <v>0.029150261192111823</v>
      </c>
      <c r="D19" s="30">
        <v>38.78383819870719</v>
      </c>
      <c r="E19" s="30">
        <v>5.496541566734512E-217</v>
      </c>
      <c r="F19" s="30">
        <v>1.073370443036508</v>
      </c>
      <c r="G19" s="30">
        <v>1.1877475840133283</v>
      </c>
      <c r="H19" s="30">
        <v>1.073370443036508</v>
      </c>
      <c r="I19" s="35">
        <v>1.1877475840133283</v>
      </c>
    </row>
    <row r="20">
      <c r="A20" s="16"/>
      <c r="B20" s="17"/>
      <c r="C20" s="17"/>
      <c r="D20" s="17"/>
      <c r="E20" s="17"/>
      <c r="F20" s="17"/>
      <c r="G20" s="17"/>
      <c r="H20" s="17"/>
      <c r="I20" s="17"/>
    </row>
  </sheetData>
  <mergeCells count="1">
    <mergeCell ref="A1:I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