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155" windowHeight="11820"/>
  </bookViews>
  <sheets>
    <sheet name="Example_results_PA488" sheetId="1" r:id="rId1"/>
  </sheets>
  <calcPr calcId="145621"/>
</workbook>
</file>

<file path=xl/calcChain.xml><?xml version="1.0" encoding="utf-8"?>
<calcChain xmlns="http://schemas.openxmlformats.org/spreadsheetml/2006/main">
  <c r="D2" i="1" l="1"/>
  <c r="D5" i="1"/>
  <c r="D12" i="1"/>
</calcChain>
</file>

<file path=xl/sharedStrings.xml><?xml version="1.0" encoding="utf-8"?>
<sst xmlns="http://schemas.openxmlformats.org/spreadsheetml/2006/main" count="132" uniqueCount="84">
  <si>
    <t>Signal amplitudes</t>
  </si>
  <si>
    <t>Row</t>
  </si>
  <si>
    <t>Col</t>
  </si>
  <si>
    <t>Slice</t>
  </si>
  <si>
    <t>Ala</t>
  </si>
  <si>
    <t>Asp</t>
  </si>
  <si>
    <t>Cr</t>
  </si>
  <si>
    <t>GABA</t>
  </si>
  <si>
    <t>GPC</t>
  </si>
  <si>
    <t>Glc</t>
  </si>
  <si>
    <t>Gln</t>
  </si>
  <si>
    <t>Glu</t>
  </si>
  <si>
    <t>Gua</t>
  </si>
  <si>
    <t>Ins</t>
  </si>
  <si>
    <t>Lac</t>
  </si>
  <si>
    <t>NAA</t>
  </si>
  <si>
    <t>NAAG</t>
  </si>
  <si>
    <t>PCh</t>
  </si>
  <si>
    <t>Prop_Glycol</t>
  </si>
  <si>
    <t>Scyllo</t>
  </si>
  <si>
    <t>Tau</t>
  </si>
  <si>
    <t>Threonine</t>
  </si>
  <si>
    <t>TNAA</t>
  </si>
  <si>
    <t>TCho</t>
  </si>
  <si>
    <t>Glx</t>
  </si>
  <si>
    <t>CRLBs (standard deviation)</t>
  </si>
  <si>
    <t>Fit diagnostics</t>
  </si>
  <si>
    <t>Q</t>
  </si>
  <si>
    <t>max res</t>
  </si>
  <si>
    <t>metab ratio</t>
  </si>
  <si>
    <t>peak metab ratio</t>
  </si>
  <si>
    <t>metab FWHM (PPM)</t>
  </si>
  <si>
    <t>metab FWHM (Hz)</t>
  </si>
  <si>
    <t>SNR</t>
  </si>
  <si>
    <t>SNR max</t>
  </si>
  <si>
    <t>SNR metab</t>
  </si>
  <si>
    <t>spec noise</t>
  </si>
  <si>
    <t>td noise</t>
  </si>
  <si>
    <t>ref</t>
  </si>
  <si>
    <t>init beta</t>
  </si>
  <si>
    <t>final beta</t>
  </si>
  <si>
    <t>final beta (PPM)</t>
  </si>
  <si>
    <t>phi0 (deg)</t>
  </si>
  <si>
    <t>phi1 (deg/PPM)</t>
  </si>
  <si>
    <t>water amp</t>
  </si>
  <si>
    <t>water FWHM (Hz)</t>
  </si>
  <si>
    <t>water FWHM (PPM)</t>
  </si>
  <si>
    <t>water freq (Hz)</t>
  </si>
  <si>
    <t>WNR</t>
  </si>
  <si>
    <t>baseline dev</t>
  </si>
  <si>
    <t>max baseline</t>
  </si>
  <si>
    <t>min baseline</t>
  </si>
  <si>
    <t>baseline shape</t>
  </si>
  <si>
    <t>initial residual</t>
  </si>
  <si>
    <t>final residual</t>
  </si>
  <si>
    <t>stopping reason</t>
  </si>
  <si>
    <t>stopped by small D*p</t>
  </si>
  <si>
    <t>Basis shifts and dampings</t>
  </si>
  <si>
    <t>name</t>
  </si>
  <si>
    <t>group</t>
  </si>
  <si>
    <t>shift (PPM)</t>
  </si>
  <si>
    <t>damping (Hz)</t>
  </si>
  <si>
    <t>Geometry parameters</t>
  </si>
  <si>
    <t>Rows</t>
  </si>
  <si>
    <t>Cols</t>
  </si>
  <si>
    <t>Slices</t>
  </si>
  <si>
    <t>PixelSpacing</t>
  </si>
  <si>
    <t>1.500000e+001\1.500000e+001</t>
  </si>
  <si>
    <t>SliceThickness</t>
  </si>
  <si>
    <t>ImageOrientationPatient</t>
  </si>
  <si>
    <t>0.995808\-0.0145871\-0.0902939\-0.0119638\0.957946\-0.2867</t>
  </si>
  <si>
    <t>ImagePositionPatient</t>
  </si>
  <si>
    <t>-83.7916\-50.69\26.3566</t>
  </si>
  <si>
    <t>VoiDim</t>
  </si>
  <si>
    <t>Unknown</t>
  </si>
  <si>
    <t>Data parameters</t>
  </si>
  <si>
    <t>Fs (Hz)</t>
  </si>
  <si>
    <t>Ft (Hz)</t>
  </si>
  <si>
    <t>N</t>
  </si>
  <si>
    <t>TE (s)</t>
  </si>
  <si>
    <t>Format</t>
  </si>
  <si>
    <t>dcm</t>
  </si>
  <si>
    <t>TARQUIN version</t>
  </si>
  <si>
    <t>4.3.7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</si>
</sst>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>
      <selection activeCell="J23" sqref="J23"/>
    </sheetView>
  </sheetViews>
  <sheetFormatPr defaultRowHeight="15" x14ac:dyDescent="0.25"/>
  <cols>
    <col min="8" max="8" width="19.140625" bestFit="1" customWidth="1"/>
  </cols>
  <sheetData>
    <row r="1" spans="1:32" x14ac:dyDescent="0.25">
      <c r="A1" t="s">
        <v>0</v>
      </c>
    </row>
    <row r="2" spans="1:32" x14ac:dyDescent="0.25">
      <c r="A2" t="s">
        <v>1</v>
      </c>
      <c r="B2" t="s">
        <v>2</v>
      </c>
      <c r="C2" t="s">
        <v>3</v>
      </c>
      <c r="D2" t="e">
        <f>-CrCH2</f>
        <v>#NAME?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32" x14ac:dyDescent="0.25">
      <c r="A3" s="2">
        <v>1</v>
      </c>
      <c r="B3" s="2">
        <v>1</v>
      </c>
      <c r="C3" s="2">
        <v>1</v>
      </c>
      <c r="D3" s="3">
        <v>4.8797129999999997</v>
      </c>
      <c r="E3" s="3">
        <v>2.2500260000000001</v>
      </c>
      <c r="F3" s="3">
        <v>18.8827</v>
      </c>
      <c r="G3" s="3">
        <v>13.94889</v>
      </c>
      <c r="H3" s="3">
        <v>0.42169839999999997</v>
      </c>
      <c r="I3" s="3">
        <v>0.34009909999999999</v>
      </c>
      <c r="J3" s="3">
        <v>4.1052239999999998</v>
      </c>
      <c r="K3" s="3">
        <v>15.456950000000001</v>
      </c>
      <c r="L3" s="3">
        <v>11.48747</v>
      </c>
      <c r="M3" s="3">
        <v>0</v>
      </c>
      <c r="N3" s="3">
        <v>5.7960599999999998</v>
      </c>
      <c r="O3" s="3">
        <v>0.991699</v>
      </c>
      <c r="P3" s="3">
        <v>19.79579</v>
      </c>
      <c r="Q3" s="3">
        <v>0.83862760000000003</v>
      </c>
      <c r="R3" s="3">
        <v>8.0319579999999995</v>
      </c>
      <c r="S3" s="3">
        <v>0</v>
      </c>
      <c r="T3" s="3">
        <v>0</v>
      </c>
      <c r="U3" s="3">
        <v>0</v>
      </c>
      <c r="V3" s="3">
        <v>3.0300539999999998</v>
      </c>
      <c r="W3" s="3">
        <v>20.634419999999999</v>
      </c>
      <c r="X3" s="3">
        <v>8.3720569999999999</v>
      </c>
      <c r="Y3" s="3">
        <v>26.944420000000001</v>
      </c>
    </row>
    <row r="4" spans="1:32" x14ac:dyDescent="0.25">
      <c r="A4" t="s">
        <v>25</v>
      </c>
    </row>
    <row r="5" spans="1:32" x14ac:dyDescent="0.25">
      <c r="A5" t="s">
        <v>1</v>
      </c>
      <c r="B5" t="s">
        <v>2</v>
      </c>
      <c r="C5" t="s">
        <v>3</v>
      </c>
      <c r="D5" t="e">
        <f>-CrCH2</f>
        <v>#NAME?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</row>
    <row r="6" spans="1:32" x14ac:dyDescent="0.25">
      <c r="A6" s="4">
        <v>1</v>
      </c>
      <c r="B6" s="4">
        <v>1</v>
      </c>
      <c r="C6" s="4">
        <v>1</v>
      </c>
      <c r="D6" s="5">
        <v>1.553898</v>
      </c>
      <c r="E6" s="5">
        <v>1.221762</v>
      </c>
      <c r="F6" s="5">
        <v>5.8650380000000002</v>
      </c>
      <c r="G6" s="5">
        <v>0.94812790000000002</v>
      </c>
      <c r="H6" s="5">
        <v>2.2105610000000002</v>
      </c>
      <c r="I6" s="5">
        <v>1.3769670000000001</v>
      </c>
      <c r="J6" s="5">
        <v>3.1852900000000002</v>
      </c>
      <c r="K6" s="5">
        <v>3.7599900000000002</v>
      </c>
      <c r="L6" s="5">
        <v>2.7141169999999999</v>
      </c>
      <c r="M6" s="5">
        <v>1.049145</v>
      </c>
      <c r="N6" s="5">
        <v>5.760656</v>
      </c>
      <c r="O6" s="5">
        <v>2.8295949999999999</v>
      </c>
      <c r="P6" s="5">
        <v>1.732272</v>
      </c>
      <c r="Q6" s="5">
        <v>1.741098</v>
      </c>
      <c r="R6" s="5">
        <v>1.4534130000000001</v>
      </c>
      <c r="S6" s="5">
        <v>0.4745704</v>
      </c>
      <c r="T6" s="5">
        <v>0.2300238</v>
      </c>
      <c r="U6" s="5">
        <v>1.272688</v>
      </c>
      <c r="V6" s="5">
        <v>3.543393</v>
      </c>
      <c r="W6" s="5">
        <v>0.9779468</v>
      </c>
      <c r="X6" s="5">
        <v>0.37895089999999998</v>
      </c>
      <c r="Y6" s="5">
        <v>4.3164160000000003</v>
      </c>
    </row>
    <row r="7" spans="1:32" x14ac:dyDescent="0.25">
      <c r="A7" t="s">
        <v>26</v>
      </c>
    </row>
    <row r="8" spans="1:32" x14ac:dyDescent="0.25">
      <c r="A8" t="s">
        <v>1</v>
      </c>
      <c r="B8" t="s">
        <v>2</v>
      </c>
      <c r="C8" t="s">
        <v>3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  <c r="R8" t="s">
        <v>41</v>
      </c>
      <c r="S8" t="s">
        <v>42</v>
      </c>
      <c r="T8" t="s">
        <v>43</v>
      </c>
      <c r="U8" t="s">
        <v>44</v>
      </c>
      <c r="V8" t="s">
        <v>45</v>
      </c>
      <c r="W8" t="s">
        <v>46</v>
      </c>
      <c r="X8" t="s">
        <v>47</v>
      </c>
      <c r="Y8" t="s">
        <v>48</v>
      </c>
      <c r="Z8" t="s">
        <v>49</v>
      </c>
      <c r="AA8" t="s">
        <v>50</v>
      </c>
      <c r="AB8" t="s">
        <v>51</v>
      </c>
      <c r="AC8" t="s">
        <v>52</v>
      </c>
      <c r="AD8" t="s">
        <v>53</v>
      </c>
      <c r="AE8" t="s">
        <v>54</v>
      </c>
      <c r="AF8" t="s">
        <v>55</v>
      </c>
    </row>
    <row r="9" spans="1:32" x14ac:dyDescent="0.25">
      <c r="A9">
        <v>1</v>
      </c>
      <c r="B9">
        <v>1</v>
      </c>
      <c r="C9">
        <v>1</v>
      </c>
      <c r="D9" s="1">
        <v>1.509444</v>
      </c>
      <c r="E9" s="1">
        <v>15.790150000000001</v>
      </c>
      <c r="F9" s="1">
        <v>97.577730000000003</v>
      </c>
      <c r="G9" s="1">
        <v>0</v>
      </c>
      <c r="H9" s="6">
        <v>3.0567799999999999E-2</v>
      </c>
      <c r="I9" s="1">
        <v>3.90625</v>
      </c>
      <c r="J9" s="6">
        <v>15.112869999999999</v>
      </c>
      <c r="K9" s="1">
        <v>22.81203</v>
      </c>
      <c r="L9" s="1">
        <v>22.81203</v>
      </c>
      <c r="M9" s="1">
        <v>4.3242989999999998E-5</v>
      </c>
      <c r="N9" s="1">
        <v>4.9423569999999997E-5</v>
      </c>
      <c r="O9" s="1">
        <v>4.6652839999999998</v>
      </c>
      <c r="P9" s="1">
        <v>62.376939999999998</v>
      </c>
      <c r="Q9" s="1">
        <v>44.97184</v>
      </c>
      <c r="R9" s="1">
        <v>2.7814249999999999E-2</v>
      </c>
      <c r="S9" s="1">
        <v>-17.101669999999999</v>
      </c>
      <c r="T9" s="1">
        <v>-7.5024300000000004</v>
      </c>
      <c r="U9" s="1">
        <v>0.15211830000000001</v>
      </c>
      <c r="V9" s="1">
        <v>4.6767519999999996</v>
      </c>
      <c r="W9" s="1">
        <v>3.6597249999999998E-2</v>
      </c>
      <c r="X9" s="1">
        <v>-0.24414060000000001</v>
      </c>
      <c r="Y9" s="1">
        <v>3077.8490000000002</v>
      </c>
      <c r="Z9" s="1">
        <v>7.9824260000000008E-3</v>
      </c>
      <c r="AA9" s="1">
        <v>1.1908119999999999E-2</v>
      </c>
      <c r="AB9" s="1">
        <v>-2.1312040000000001E-2</v>
      </c>
      <c r="AC9" s="1">
        <v>2.5812560000000001E-3</v>
      </c>
      <c r="AD9" s="1">
        <v>2.4006210000000001</v>
      </c>
      <c r="AE9" s="1">
        <v>2.0842040000000002</v>
      </c>
      <c r="AF9" t="s">
        <v>56</v>
      </c>
    </row>
    <row r="10" spans="1:32" x14ac:dyDescent="0.25">
      <c r="A10" t="s">
        <v>57</v>
      </c>
    </row>
    <row r="11" spans="1:32" x14ac:dyDescent="0.25">
      <c r="A11" t="s">
        <v>1</v>
      </c>
      <c r="B11" t="s">
        <v>2</v>
      </c>
      <c r="C11" t="s">
        <v>3</v>
      </c>
      <c r="D11" t="s">
        <v>58</v>
      </c>
      <c r="E11" t="s">
        <v>59</v>
      </c>
      <c r="F11" t="s">
        <v>60</v>
      </c>
      <c r="G11" t="s">
        <v>61</v>
      </c>
    </row>
    <row r="12" spans="1:32" x14ac:dyDescent="0.25">
      <c r="A12">
        <v>1</v>
      </c>
      <c r="B12">
        <v>1</v>
      </c>
      <c r="C12">
        <v>1</v>
      </c>
      <c r="D12" t="e">
        <f>-CrCH2</f>
        <v>#NAME?</v>
      </c>
      <c r="E12">
        <v>1</v>
      </c>
      <c r="F12" s="1">
        <v>-6.8201440000000002E-3</v>
      </c>
      <c r="G12" s="1">
        <v>0</v>
      </c>
    </row>
    <row r="13" spans="1:32" x14ac:dyDescent="0.25">
      <c r="A13">
        <v>1</v>
      </c>
      <c r="B13">
        <v>1</v>
      </c>
      <c r="C13">
        <v>1</v>
      </c>
      <c r="D13" t="s">
        <v>4</v>
      </c>
      <c r="E13">
        <v>1</v>
      </c>
      <c r="F13" s="1">
        <v>1.173449E-2</v>
      </c>
      <c r="G13" s="1">
        <v>1.256254</v>
      </c>
    </row>
    <row r="14" spans="1:32" x14ac:dyDescent="0.25">
      <c r="A14">
        <v>1</v>
      </c>
      <c r="B14">
        <v>1</v>
      </c>
      <c r="C14">
        <v>1</v>
      </c>
      <c r="D14" t="s">
        <v>5</v>
      </c>
      <c r="E14">
        <v>1</v>
      </c>
      <c r="F14" s="1">
        <v>1.5160470000000001E-2</v>
      </c>
      <c r="G14" s="1">
        <v>3.0555300000000001</v>
      </c>
    </row>
    <row r="15" spans="1:32" x14ac:dyDescent="0.25">
      <c r="A15">
        <v>1</v>
      </c>
      <c r="B15">
        <v>1</v>
      </c>
      <c r="C15">
        <v>1</v>
      </c>
      <c r="D15" t="s">
        <v>6</v>
      </c>
      <c r="E15">
        <v>1</v>
      </c>
      <c r="F15" s="1">
        <v>3.437729E-3</v>
      </c>
      <c r="G15" s="1">
        <v>0.73230010000000001</v>
      </c>
    </row>
    <row r="16" spans="1:32" x14ac:dyDescent="0.25">
      <c r="A16">
        <v>1</v>
      </c>
      <c r="B16">
        <v>1</v>
      </c>
      <c r="C16">
        <v>1</v>
      </c>
      <c r="D16" t="s">
        <v>7</v>
      </c>
      <c r="E16">
        <v>1</v>
      </c>
      <c r="F16" s="1">
        <v>7.7319709999999998E-3</v>
      </c>
      <c r="G16" s="1">
        <v>0.51899850000000003</v>
      </c>
    </row>
    <row r="17" spans="1:7" x14ac:dyDescent="0.25">
      <c r="A17">
        <v>1</v>
      </c>
      <c r="B17">
        <v>1</v>
      </c>
      <c r="C17">
        <v>1</v>
      </c>
      <c r="D17" t="s">
        <v>8</v>
      </c>
      <c r="E17">
        <v>1</v>
      </c>
      <c r="F17" s="1">
        <v>-5.0849409999999999E-3</v>
      </c>
      <c r="G17" s="1">
        <v>0.2443852</v>
      </c>
    </row>
    <row r="18" spans="1:7" x14ac:dyDescent="0.25">
      <c r="A18">
        <v>1</v>
      </c>
      <c r="B18">
        <v>1</v>
      </c>
      <c r="C18">
        <v>1</v>
      </c>
      <c r="D18" t="s">
        <v>9</v>
      </c>
      <c r="E18">
        <v>1</v>
      </c>
      <c r="F18" s="1">
        <v>1.3461819999999999E-2</v>
      </c>
      <c r="G18" s="1">
        <v>0</v>
      </c>
    </row>
    <row r="19" spans="1:7" x14ac:dyDescent="0.25">
      <c r="A19">
        <v>1</v>
      </c>
      <c r="B19">
        <v>1</v>
      </c>
      <c r="C19">
        <v>1</v>
      </c>
      <c r="D19" t="s">
        <v>10</v>
      </c>
      <c r="E19">
        <v>1</v>
      </c>
      <c r="F19" s="1">
        <v>3.6270009999999999E-3</v>
      </c>
      <c r="G19" s="1">
        <v>0.30075239999999998</v>
      </c>
    </row>
    <row r="20" spans="1:7" x14ac:dyDescent="0.25">
      <c r="A20">
        <v>1</v>
      </c>
      <c r="B20">
        <v>1</v>
      </c>
      <c r="C20">
        <v>1</v>
      </c>
      <c r="D20" t="s">
        <v>11</v>
      </c>
      <c r="E20">
        <v>1</v>
      </c>
      <c r="F20" s="1">
        <v>2.1479769999999999E-2</v>
      </c>
      <c r="G20" s="1">
        <v>0.69591539999999996</v>
      </c>
    </row>
    <row r="21" spans="1:7" x14ac:dyDescent="0.25">
      <c r="A21">
        <v>1</v>
      </c>
      <c r="B21">
        <v>1</v>
      </c>
      <c r="C21">
        <v>1</v>
      </c>
      <c r="D21" t="s">
        <v>12</v>
      </c>
      <c r="E21">
        <v>1</v>
      </c>
      <c r="F21" s="1">
        <v>0</v>
      </c>
      <c r="G21" s="1">
        <v>0.63661979999999996</v>
      </c>
    </row>
    <row r="22" spans="1:7" x14ac:dyDescent="0.25">
      <c r="A22">
        <v>1</v>
      </c>
      <c r="B22">
        <v>1</v>
      </c>
      <c r="C22">
        <v>1</v>
      </c>
      <c r="D22" t="s">
        <v>13</v>
      </c>
      <c r="E22">
        <v>1</v>
      </c>
      <c r="F22" s="1">
        <v>1.121518E-2</v>
      </c>
      <c r="G22" s="1">
        <v>0</v>
      </c>
    </row>
    <row r="23" spans="1:7" x14ac:dyDescent="0.25">
      <c r="A23">
        <v>1</v>
      </c>
      <c r="B23">
        <v>1</v>
      </c>
      <c r="C23">
        <v>1</v>
      </c>
      <c r="D23" t="s">
        <v>14</v>
      </c>
      <c r="E23">
        <v>1</v>
      </c>
      <c r="F23" s="1">
        <v>1.077913E-2</v>
      </c>
      <c r="G23" s="1">
        <v>0.39597569999999999</v>
      </c>
    </row>
    <row r="24" spans="1:7" x14ac:dyDescent="0.25">
      <c r="A24">
        <v>1</v>
      </c>
      <c r="B24">
        <v>1</v>
      </c>
      <c r="C24">
        <v>1</v>
      </c>
      <c r="D24" t="s">
        <v>15</v>
      </c>
      <c r="E24">
        <v>1</v>
      </c>
      <c r="F24" s="1">
        <v>5.2822060000000002E-3</v>
      </c>
      <c r="G24" s="1">
        <v>0.44383410000000001</v>
      </c>
    </row>
    <row r="25" spans="1:7" x14ac:dyDescent="0.25">
      <c r="A25">
        <v>1</v>
      </c>
      <c r="B25">
        <v>1</v>
      </c>
      <c r="C25">
        <v>1</v>
      </c>
      <c r="D25" t="s">
        <v>16</v>
      </c>
      <c r="E25">
        <v>1</v>
      </c>
      <c r="F25" s="1">
        <v>1.123189E-2</v>
      </c>
      <c r="G25" s="1">
        <v>0.10521610000000001</v>
      </c>
    </row>
    <row r="26" spans="1:7" x14ac:dyDescent="0.25">
      <c r="A26">
        <v>1</v>
      </c>
      <c r="B26">
        <v>1</v>
      </c>
      <c r="C26">
        <v>1</v>
      </c>
      <c r="D26" t="s">
        <v>17</v>
      </c>
      <c r="E26">
        <v>1</v>
      </c>
      <c r="F26" s="1">
        <v>4.5667850000000003E-3</v>
      </c>
      <c r="G26" s="1">
        <v>0.32854640000000002</v>
      </c>
    </row>
    <row r="27" spans="1:7" x14ac:dyDescent="0.25">
      <c r="A27">
        <v>1</v>
      </c>
      <c r="B27">
        <v>1</v>
      </c>
      <c r="C27">
        <v>1</v>
      </c>
      <c r="D27" t="s">
        <v>18</v>
      </c>
      <c r="E27">
        <v>1</v>
      </c>
      <c r="F27" s="1">
        <v>0</v>
      </c>
      <c r="G27" s="1">
        <v>0.63661979999999996</v>
      </c>
    </row>
    <row r="28" spans="1:7" x14ac:dyDescent="0.25">
      <c r="A28">
        <v>1</v>
      </c>
      <c r="B28">
        <v>1</v>
      </c>
      <c r="C28">
        <v>1</v>
      </c>
      <c r="D28" t="s">
        <v>19</v>
      </c>
      <c r="E28">
        <v>1</v>
      </c>
      <c r="F28" s="1">
        <v>0</v>
      </c>
      <c r="G28" s="1">
        <v>0.63661979999999996</v>
      </c>
    </row>
    <row r="29" spans="1:7" x14ac:dyDescent="0.25">
      <c r="A29">
        <v>1</v>
      </c>
      <c r="B29">
        <v>1</v>
      </c>
      <c r="C29">
        <v>1</v>
      </c>
      <c r="D29" t="s">
        <v>20</v>
      </c>
      <c r="E29">
        <v>1</v>
      </c>
      <c r="F29" s="1">
        <v>0</v>
      </c>
      <c r="G29" s="1">
        <v>0.63661979999999996</v>
      </c>
    </row>
    <row r="30" spans="1:7" x14ac:dyDescent="0.25">
      <c r="A30">
        <v>1</v>
      </c>
      <c r="B30">
        <v>1</v>
      </c>
      <c r="C30">
        <v>1</v>
      </c>
      <c r="D30" t="s">
        <v>21</v>
      </c>
      <c r="E30">
        <v>1</v>
      </c>
      <c r="F30" s="1">
        <v>8.6610769999999997E-3</v>
      </c>
      <c r="G30" s="1">
        <v>2.8150580000000001</v>
      </c>
    </row>
    <row r="31" spans="1:7" x14ac:dyDescent="0.25">
      <c r="A31" t="s">
        <v>62</v>
      </c>
    </row>
    <row r="32" spans="1:7" x14ac:dyDescent="0.25">
      <c r="A32" t="s">
        <v>63</v>
      </c>
      <c r="B32">
        <v>1</v>
      </c>
    </row>
    <row r="33" spans="1:2" x14ac:dyDescent="0.25">
      <c r="A33" t="s">
        <v>64</v>
      </c>
      <c r="B33">
        <v>1</v>
      </c>
    </row>
    <row r="34" spans="1:2" x14ac:dyDescent="0.25">
      <c r="A34" t="s">
        <v>65</v>
      </c>
      <c r="B34">
        <v>1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s="1">
        <v>15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  <row r="39" spans="1:2" x14ac:dyDescent="0.25">
      <c r="A39" t="s">
        <v>73</v>
      </c>
      <c r="B39" t="s">
        <v>74</v>
      </c>
    </row>
    <row r="40" spans="1:2" x14ac:dyDescent="0.25">
      <c r="A40" t="s">
        <v>75</v>
      </c>
    </row>
    <row r="41" spans="1:2" x14ac:dyDescent="0.25">
      <c r="A41" t="s">
        <v>76</v>
      </c>
      <c r="B41" s="1">
        <v>4000</v>
      </c>
    </row>
    <row r="42" spans="1:2" x14ac:dyDescent="0.25">
      <c r="A42" t="s">
        <v>77</v>
      </c>
      <c r="B42" s="1">
        <v>127789700</v>
      </c>
    </row>
    <row r="43" spans="1:2" x14ac:dyDescent="0.25">
      <c r="A43" t="s">
        <v>78</v>
      </c>
      <c r="B43">
        <v>2048</v>
      </c>
    </row>
    <row r="44" spans="1:2" x14ac:dyDescent="0.25">
      <c r="A44" t="s">
        <v>79</v>
      </c>
      <c r="B44" s="1">
        <v>0.28799999999999998</v>
      </c>
    </row>
    <row r="45" spans="1:2" x14ac:dyDescent="0.25">
      <c r="A45" t="s">
        <v>80</v>
      </c>
      <c r="B45" t="s">
        <v>81</v>
      </c>
    </row>
    <row r="47" spans="1:2" x14ac:dyDescent="0.25">
      <c r="A47" t="s">
        <v>82</v>
      </c>
      <c r="B4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Example_results_PA488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Bainbridge</dc:creator>
  <cp:lastModifiedBy>David Price</cp:lastModifiedBy>
  <dcterms:created xsi:type="dcterms:W3CDTF">2016-01-05T13:07:47Z</dcterms:created>
  <dcterms:modified xsi:type="dcterms:W3CDTF">2016-01-06T19:00:47Z</dcterms:modified>
</cp:coreProperties>
</file>