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atxi/Sync/Projects/PAINT_MRS/PAINT_31P_DATA/"/>
    </mc:Choice>
  </mc:AlternateContent>
  <xr:revisionPtr revIDLastSave="0" documentId="13_ncr:1_{F19D991B-2673-EA49-A0FD-CAD2508A3F50}" xr6:coauthVersionLast="47" xr6:coauthVersionMax="47" xr10:uidLastSave="{00000000-0000-0000-0000-000000000000}"/>
  <bookViews>
    <workbookView xWindow="2640" yWindow="880" windowWidth="46880" windowHeight="25100" xr2:uid="{00000000-000D-0000-FFFF-FFFF00000000}"/>
  </bookViews>
  <sheets>
    <sheet name="Result summary" sheetId="24" r:id="rId1"/>
  </sheets>
  <externalReferences>
    <externalReference r:id="rId2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<sst xmlns="http://schemas.openxmlformats.org/spreadsheetml/2006/main" count="35" uniqueCount="35">
  <si>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Scan</t>
  </si>
  <si>
    <t>PCr/Pi</t>
  </si>
  <si>
    <t>PCr/epp</t>
  </si>
  <si>
    <t>Pi/epp</t>
  </si>
  <si>
    <t>PME/epp</t>
  </si>
  <si>
    <t>NTP/epp</t>
  </si>
  <si>
    <t>PCr/NTP</t>
  </si>
  <si>
    <t>pH(Pi)</t>
  </si>
  <si>
    <t>LWP733</t>
  </si>
  <si>
    <t>LWP734</t>
  </si>
  <si>
    <t>LWP736</t>
  </si>
  <si>
    <t>LWP737</t>
  </si>
  <si>
    <t>LWP738</t>
  </si>
  <si>
    <t>LWP740</t>
  </si>
  <si>
    <t>LWP741</t>
  </si>
  <si>
    <t>LWP742</t>
  </si>
  <si>
    <t>LWP743</t>
  </si>
  <si>
    <t>LWP745</t>
  </si>
  <si>
    <t>LWP747</t>
  </si>
  <si>
    <t>LWP748</t>
  </si>
  <si>
    <t>LWP749</t>
  </si>
  <si>
    <t>LWP750</t>
  </si>
  <si>
    <t>LWP751</t>
  </si>
  <si>
    <t>LWP753</t>
  </si>
  <si>
    <t>LWP754</t>
  </si>
  <si>
    <t>LWP755</t>
  </si>
  <si>
    <t>LWP758</t>
  </si>
  <si>
    <t>LWP759</t>
  </si>
  <si>
    <t>LWP761</t>
  </si>
  <si>
    <t xml:space="preserve">PAINT Phase2 </t>
  </si>
  <si>
    <t>31P results</t>
  </si>
  <si>
    <t>LWP735</t>
  </si>
  <si>
    <t>LWP739</t>
  </si>
  <si>
    <t>LWP744</t>
  </si>
  <si>
    <t>LWP746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</si>
</sst>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  <xf numFmtId="0" fontId="4" fillId="0" borderId="0" xfId="0" applyFont="1" applyAlignment="1"/>
    <xf numFmtId="2" fontId="0" fillId="0" borderId="0" xfId="0" applyNumberFormat="1" applyFont="1" applyAlignment="1"/>
  </cellXfs>
  <cellStyles count="2">
    <cellStyle name="Normal" xfId="0" builtinId="0"/>
    <cellStyle name="Normal 3" xfId="1" xr:uid="{F82971CC-C0F6-2042-9FE6-7676ED66EA8A}"/>
  </cellStyles>
  <dxfs count="10"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Arial"/>
                <a:cs typeface="Arial"/>
              </a:rPr>
              <a:t>PCr/Pi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 summary'!$B$6</c:f>
              <c:strCache>
                <c:ptCount val="1"/>
                <c:pt idx="0">
                  <c:v>PCr/Pi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summary'!$A$7:$A$31</c:f>
              <c:strCache>
                <c:ptCount val="25"/>
                <c:pt idx="0">
                  <c:v>LWP733</c:v>
                </c:pt>
                <c:pt idx="1">
                  <c:v>LWP734</c:v>
                </c:pt>
                <c:pt idx="2">
                  <c:v>LWP735</c:v>
                </c:pt>
                <c:pt idx="3">
                  <c:v>LWP736</c:v>
                </c:pt>
                <c:pt idx="4">
                  <c:v>LWP737</c:v>
                </c:pt>
                <c:pt idx="5">
                  <c:v>LWP738</c:v>
                </c:pt>
                <c:pt idx="6">
                  <c:v>LWP739</c:v>
                </c:pt>
                <c:pt idx="7">
                  <c:v>LWP740</c:v>
                </c:pt>
                <c:pt idx="8">
                  <c:v>LWP741</c:v>
                </c:pt>
                <c:pt idx="9">
                  <c:v>LWP742</c:v>
                </c:pt>
                <c:pt idx="10">
                  <c:v>LWP743</c:v>
                </c:pt>
                <c:pt idx="11">
                  <c:v>LWP744</c:v>
                </c:pt>
                <c:pt idx="12">
                  <c:v>LWP745</c:v>
                </c:pt>
                <c:pt idx="13">
                  <c:v>LWP746</c:v>
                </c:pt>
                <c:pt idx="14">
                  <c:v>LWP747</c:v>
                </c:pt>
                <c:pt idx="15">
                  <c:v>LWP748</c:v>
                </c:pt>
                <c:pt idx="16">
                  <c:v>LWP749</c:v>
                </c:pt>
                <c:pt idx="17">
                  <c:v>LWP750</c:v>
                </c:pt>
                <c:pt idx="18">
                  <c:v>LWP751</c:v>
                </c:pt>
                <c:pt idx="19">
                  <c:v>LWP753</c:v>
                </c:pt>
                <c:pt idx="20">
                  <c:v>LWP754</c:v>
                </c:pt>
                <c:pt idx="21">
                  <c:v>LWP755</c:v>
                </c:pt>
                <c:pt idx="22">
                  <c:v>LWP758</c:v>
                </c:pt>
                <c:pt idx="23">
                  <c:v>LWP759</c:v>
                </c:pt>
                <c:pt idx="24">
                  <c:v>LWP761</c:v>
                </c:pt>
              </c:strCache>
            </c:strRef>
          </c:cat>
          <c:val>
            <c:numRef>
              <c:f>'Result summary'!$B$7:$B$31</c:f>
              <c:numCache>
                <c:formatCode>0.00</c:formatCode>
                <c:ptCount val="25"/>
                <c:pt idx="0">
                  <c:v>1.6383315121510502</c:v>
                </c:pt>
                <c:pt idx="1">
                  <c:v>2.5235498523960511</c:v>
                </c:pt>
                <c:pt idx="2">
                  <c:v>3.3865893191220002</c:v>
                </c:pt>
                <c:pt idx="3">
                  <c:v>0.97571888470562562</c:v>
                </c:pt>
                <c:pt idx="4">
                  <c:v>1.595948848517512</c:v>
                </c:pt>
                <c:pt idx="5">
                  <c:v>1.0995550712428854</c:v>
                </c:pt>
                <c:pt idx="6">
                  <c:v>1.0399384841438826</c:v>
                </c:pt>
                <c:pt idx="7">
                  <c:v>1.1566027610730334</c:v>
                </c:pt>
                <c:pt idx="8">
                  <c:v>1.0581515093003797</c:v>
                </c:pt>
                <c:pt idx="9">
                  <c:v>1.5144084630664756</c:v>
                </c:pt>
                <c:pt idx="10">
                  <c:v>1.555778860165089</c:v>
                </c:pt>
                <c:pt idx="11">
                  <c:v>2.5835661238672754</c:v>
                </c:pt>
                <c:pt idx="12">
                  <c:v>1.4340882288272803</c:v>
                </c:pt>
                <c:pt idx="13">
                  <c:v>0.9396479870826433</c:v>
                </c:pt>
                <c:pt idx="14">
                  <c:v>1.6626415689988556</c:v>
                </c:pt>
                <c:pt idx="15">
                  <c:v>1.2509625456305087</c:v>
                </c:pt>
                <c:pt idx="16">
                  <c:v>2.0458034541965455</c:v>
                </c:pt>
                <c:pt idx="17">
                  <c:v>1.2172602535544828</c:v>
                </c:pt>
                <c:pt idx="18">
                  <c:v>3.1709281078919034</c:v>
                </c:pt>
                <c:pt idx="19">
                  <c:v>1.4220019518486251</c:v>
                </c:pt>
                <c:pt idx="20">
                  <c:v>2.0801434047257437</c:v>
                </c:pt>
                <c:pt idx="21">
                  <c:v>1.181761825057343</c:v>
                </c:pt>
                <c:pt idx="22">
                  <c:v>1.7533281352237733</c:v>
                </c:pt>
                <c:pt idx="23">
                  <c:v>1.3787271231749949</c:v>
                </c:pt>
                <c:pt idx="24">
                  <c:v>1.1313232076200284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4-9E41-9733-953EE5ACC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9912528"/>
        <c:axId val="270613728"/>
      </c:barChart>
      <c:catAx>
        <c:axId val="27991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13728"/>
        <c:crosses val="autoZero"/>
        <c:auto val="1"/>
        <c:lblAlgn val="ctr"/>
        <c:lblOffset val="100"/>
        <c:noMultiLvlLbl val="0"/>
      </c:catAx>
      <c:valAx>
        <c:axId val="27061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91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 summary'!$C$6</c:f>
              <c:strCache>
                <c:ptCount val="1"/>
                <c:pt idx="0">
                  <c:v>PCr/epp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summary'!$A$7:$A$31</c:f>
              <c:strCache>
                <c:ptCount val="25"/>
                <c:pt idx="0">
                  <c:v>LWP733</c:v>
                </c:pt>
                <c:pt idx="1">
                  <c:v>LWP734</c:v>
                </c:pt>
                <c:pt idx="2">
                  <c:v>LWP735</c:v>
                </c:pt>
                <c:pt idx="3">
                  <c:v>LWP736</c:v>
                </c:pt>
                <c:pt idx="4">
                  <c:v>LWP737</c:v>
                </c:pt>
                <c:pt idx="5">
                  <c:v>LWP738</c:v>
                </c:pt>
                <c:pt idx="6">
                  <c:v>LWP739</c:v>
                </c:pt>
                <c:pt idx="7">
                  <c:v>LWP740</c:v>
                </c:pt>
                <c:pt idx="8">
                  <c:v>LWP741</c:v>
                </c:pt>
                <c:pt idx="9">
                  <c:v>LWP742</c:v>
                </c:pt>
                <c:pt idx="10">
                  <c:v>LWP743</c:v>
                </c:pt>
                <c:pt idx="11">
                  <c:v>LWP744</c:v>
                </c:pt>
                <c:pt idx="12">
                  <c:v>LWP745</c:v>
                </c:pt>
                <c:pt idx="13">
                  <c:v>LWP746</c:v>
                </c:pt>
                <c:pt idx="14">
                  <c:v>LWP747</c:v>
                </c:pt>
                <c:pt idx="15">
                  <c:v>LWP748</c:v>
                </c:pt>
                <c:pt idx="16">
                  <c:v>LWP749</c:v>
                </c:pt>
                <c:pt idx="17">
                  <c:v>LWP750</c:v>
                </c:pt>
                <c:pt idx="18">
                  <c:v>LWP751</c:v>
                </c:pt>
                <c:pt idx="19">
                  <c:v>LWP753</c:v>
                </c:pt>
                <c:pt idx="20">
                  <c:v>LWP754</c:v>
                </c:pt>
                <c:pt idx="21">
                  <c:v>LWP755</c:v>
                </c:pt>
                <c:pt idx="22">
                  <c:v>LWP758</c:v>
                </c:pt>
                <c:pt idx="23">
                  <c:v>LWP759</c:v>
                </c:pt>
                <c:pt idx="24">
                  <c:v>LWP761</c:v>
                </c:pt>
              </c:strCache>
            </c:strRef>
          </c:cat>
          <c:val>
            <c:numRef>
              <c:f>'Result summary'!$C$7:$C$31</c:f>
              <c:numCache>
                <c:formatCode>0.00</c:formatCode>
                <c:ptCount val="25"/>
                <c:pt idx="0">
                  <c:v>0.2169300493948704</c:v>
                </c:pt>
                <c:pt idx="1">
                  <c:v>0.1733525346498557</c:v>
                </c:pt>
                <c:pt idx="2">
                  <c:v>0.2758108083910159</c:v>
                </c:pt>
                <c:pt idx="3">
                  <c:v>0.16750503489297927</c:v>
                </c:pt>
                <c:pt idx="4">
                  <c:v>0.24061589963673413</c:v>
                </c:pt>
                <c:pt idx="5">
                  <c:v>0.22404042805222824</c:v>
                </c:pt>
                <c:pt idx="6">
                  <c:v>0.18684130396566853</c:v>
                </c:pt>
                <c:pt idx="7">
                  <c:v>0.26947646441396966</c:v>
                </c:pt>
                <c:pt idx="8">
                  <c:v>0.24171411852747068</c:v>
                </c:pt>
                <c:pt idx="9">
                  <c:v>0.28982606404704775</c:v>
                </c:pt>
                <c:pt idx="10">
                  <c:v>0.24435923307082971</c:v>
                </c:pt>
                <c:pt idx="11">
                  <c:v>0.24625029872923185</c:v>
                </c:pt>
                <c:pt idx="12">
                  <c:v>0.22925868147978676</c:v>
                </c:pt>
                <c:pt idx="13">
                  <c:v>0.24397142663265914</c:v>
                </c:pt>
                <c:pt idx="14">
                  <c:v>0.27845317158248345</c:v>
                </c:pt>
                <c:pt idx="15">
                  <c:v>0.24558551001143164</c:v>
                </c:pt>
                <c:pt idx="16">
                  <c:v>0.2202307173766499</c:v>
                </c:pt>
                <c:pt idx="17">
                  <c:v>0.14670457889370206</c:v>
                </c:pt>
                <c:pt idx="18">
                  <c:v>0.33777854858457157</c:v>
                </c:pt>
                <c:pt idx="19">
                  <c:v>0.29911850640565851</c:v>
                </c:pt>
                <c:pt idx="20">
                  <c:v>0.2883325802855185</c:v>
                </c:pt>
                <c:pt idx="21">
                  <c:v>0.23851707268245684</c:v>
                </c:pt>
                <c:pt idx="22">
                  <c:v>0.20376566893811091</c:v>
                </c:pt>
                <c:pt idx="23">
                  <c:v>0.22393169244231581</c:v>
                </c:pt>
                <c:pt idx="24">
                  <c:v>0.21990552512866446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0-5B40-A7D9-BBAC3535E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401344"/>
        <c:axId val="672421328"/>
      </c:barChart>
      <c:catAx>
        <c:axId val="67340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21328"/>
        <c:crosses val="autoZero"/>
        <c:auto val="1"/>
        <c:lblAlgn val="ctr"/>
        <c:lblOffset val="100"/>
        <c:noMultiLvlLbl val="0"/>
      </c:catAx>
      <c:valAx>
        <c:axId val="6724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 summary'!$D$6</c:f>
              <c:strCache>
                <c:ptCount val="1"/>
                <c:pt idx="0">
                  <c:v>Pi/epp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summary'!$A$7:$A$31</c:f>
              <c:strCache>
                <c:ptCount val="25"/>
                <c:pt idx="0">
                  <c:v>LWP733</c:v>
                </c:pt>
                <c:pt idx="1">
                  <c:v>LWP734</c:v>
                </c:pt>
                <c:pt idx="2">
                  <c:v>LWP735</c:v>
                </c:pt>
                <c:pt idx="3">
                  <c:v>LWP736</c:v>
                </c:pt>
                <c:pt idx="4">
                  <c:v>LWP737</c:v>
                </c:pt>
                <c:pt idx="5">
                  <c:v>LWP738</c:v>
                </c:pt>
                <c:pt idx="6">
                  <c:v>LWP739</c:v>
                </c:pt>
                <c:pt idx="7">
                  <c:v>LWP740</c:v>
                </c:pt>
                <c:pt idx="8">
                  <c:v>LWP741</c:v>
                </c:pt>
                <c:pt idx="9">
                  <c:v>LWP742</c:v>
                </c:pt>
                <c:pt idx="10">
                  <c:v>LWP743</c:v>
                </c:pt>
                <c:pt idx="11">
                  <c:v>LWP744</c:v>
                </c:pt>
                <c:pt idx="12">
                  <c:v>LWP745</c:v>
                </c:pt>
                <c:pt idx="13">
                  <c:v>LWP746</c:v>
                </c:pt>
                <c:pt idx="14">
                  <c:v>LWP747</c:v>
                </c:pt>
                <c:pt idx="15">
                  <c:v>LWP748</c:v>
                </c:pt>
                <c:pt idx="16">
                  <c:v>LWP749</c:v>
                </c:pt>
                <c:pt idx="17">
                  <c:v>LWP750</c:v>
                </c:pt>
                <c:pt idx="18">
                  <c:v>LWP751</c:v>
                </c:pt>
                <c:pt idx="19">
                  <c:v>LWP753</c:v>
                </c:pt>
                <c:pt idx="20">
                  <c:v>LWP754</c:v>
                </c:pt>
                <c:pt idx="21">
                  <c:v>LWP755</c:v>
                </c:pt>
                <c:pt idx="22">
                  <c:v>LWP758</c:v>
                </c:pt>
                <c:pt idx="23">
                  <c:v>LWP759</c:v>
                </c:pt>
                <c:pt idx="24">
                  <c:v>LWP761</c:v>
                </c:pt>
              </c:strCache>
            </c:strRef>
          </c:cat>
          <c:val>
            <c:numRef>
              <c:f>'Result summary'!$D$7:$D$31</c:f>
              <c:numCache>
                <c:formatCode>0.00</c:formatCode>
                <c:ptCount val="25"/>
                <c:pt idx="0">
                  <c:v>0.13240912952351852</c:v>
                </c:pt>
                <c:pt idx="1">
                  <c:v>6.8693921178240858E-2</c:v>
                </c:pt>
                <c:pt idx="2">
                  <c:v>8.1442059370376199E-2</c:v>
                </c:pt>
                <c:pt idx="3">
                  <c:v>0.17167345791766195</c:v>
                </c:pt>
                <c:pt idx="4">
                  <c:v>0.15076667391955823</c:v>
                </c:pt>
                <c:pt idx="5">
                  <c:v>0.20375553158877568</c:v>
                </c:pt>
                <c:pt idx="6">
                  <c:v>0.17966572716989454</c:v>
                </c:pt>
                <c:pt idx="7">
                  <c:v>0.2329896430162107</c:v>
                </c:pt>
                <c:pt idx="8">
                  <c:v>0.22843053797398571</c:v>
                </c:pt>
                <c:pt idx="9">
                  <c:v>0.1913790573120468</c:v>
                </c:pt>
                <c:pt idx="10">
                  <c:v>0.15706553118024752</c:v>
                </c:pt>
                <c:pt idx="11">
                  <c:v>9.5314107293149486E-2</c:v>
                </c:pt>
                <c:pt idx="12">
                  <c:v>0.15986372168137947</c:v>
                </c:pt>
                <c:pt idx="13">
                  <c:v>0.25964130183487694</c:v>
                </c:pt>
                <c:pt idx="14">
                  <c:v>0.16747636819290609</c:v>
                </c:pt>
                <c:pt idx="15">
                  <c:v>0.1963172365705417</c:v>
                </c:pt>
                <c:pt idx="16">
                  <c:v>0.10764998804009829</c:v>
                </c:pt>
                <c:pt idx="17">
                  <c:v>0.12052030653700777</c:v>
                </c:pt>
                <c:pt idx="18">
                  <c:v>0.10652355937805652</c:v>
                </c:pt>
                <c:pt idx="19">
                  <c:v>0.21035027836410472</c:v>
                </c:pt>
                <c:pt idx="20">
                  <c:v>0.13861187629202598</c:v>
                </c:pt>
                <c:pt idx="21">
                  <c:v>0.20183176307195674</c:v>
                </c:pt>
                <c:pt idx="22">
                  <c:v>0.11621650553853957</c:v>
                </c:pt>
                <c:pt idx="23">
                  <c:v>0.16241915363689649</c:v>
                </c:pt>
                <c:pt idx="24">
                  <c:v>0.19437904539347434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0-D64E-BA0D-346A6661D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401344"/>
        <c:axId val="672421328"/>
      </c:barChart>
      <c:catAx>
        <c:axId val="67340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21328"/>
        <c:crosses val="autoZero"/>
        <c:auto val="1"/>
        <c:lblAlgn val="ctr"/>
        <c:lblOffset val="100"/>
        <c:noMultiLvlLbl val="0"/>
      </c:catAx>
      <c:valAx>
        <c:axId val="6724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 summary'!$E$6</c:f>
              <c:strCache>
                <c:ptCount val="1"/>
                <c:pt idx="0">
                  <c:v>PME/epp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summary'!$A$7:$A$31</c:f>
              <c:strCache>
                <c:ptCount val="25"/>
                <c:pt idx="0">
                  <c:v>LWP733</c:v>
                </c:pt>
                <c:pt idx="1">
                  <c:v>LWP734</c:v>
                </c:pt>
                <c:pt idx="2">
                  <c:v>LWP735</c:v>
                </c:pt>
                <c:pt idx="3">
                  <c:v>LWP736</c:v>
                </c:pt>
                <c:pt idx="4">
                  <c:v>LWP737</c:v>
                </c:pt>
                <c:pt idx="5">
                  <c:v>LWP738</c:v>
                </c:pt>
                <c:pt idx="6">
                  <c:v>LWP739</c:v>
                </c:pt>
                <c:pt idx="7">
                  <c:v>LWP740</c:v>
                </c:pt>
                <c:pt idx="8">
                  <c:v>LWP741</c:v>
                </c:pt>
                <c:pt idx="9">
                  <c:v>LWP742</c:v>
                </c:pt>
                <c:pt idx="10">
                  <c:v>LWP743</c:v>
                </c:pt>
                <c:pt idx="11">
                  <c:v>LWP744</c:v>
                </c:pt>
                <c:pt idx="12">
                  <c:v>LWP745</c:v>
                </c:pt>
                <c:pt idx="13">
                  <c:v>LWP746</c:v>
                </c:pt>
                <c:pt idx="14">
                  <c:v>LWP747</c:v>
                </c:pt>
                <c:pt idx="15">
                  <c:v>LWP748</c:v>
                </c:pt>
                <c:pt idx="16">
                  <c:v>LWP749</c:v>
                </c:pt>
                <c:pt idx="17">
                  <c:v>LWP750</c:v>
                </c:pt>
                <c:pt idx="18">
                  <c:v>LWP751</c:v>
                </c:pt>
                <c:pt idx="19">
                  <c:v>LWP753</c:v>
                </c:pt>
                <c:pt idx="20">
                  <c:v>LWP754</c:v>
                </c:pt>
                <c:pt idx="21">
                  <c:v>LWP755</c:v>
                </c:pt>
                <c:pt idx="22">
                  <c:v>LWP758</c:v>
                </c:pt>
                <c:pt idx="23">
                  <c:v>LWP759</c:v>
                </c:pt>
                <c:pt idx="24">
                  <c:v>LWP761</c:v>
                </c:pt>
              </c:strCache>
            </c:strRef>
          </c:cat>
          <c:val>
            <c:numRef>
              <c:f>'Result summary'!$E$7:$E$31</c:f>
              <c:numCache>
                <c:formatCode>0.00</c:formatCode>
                <c:ptCount val="25"/>
                <c:pt idx="0">
                  <c:v>0.21630362123971342</c:v>
                </c:pt>
                <c:pt idx="1">
                  <c:v>0.15526436947186573</c:v>
                </c:pt>
                <c:pt idx="2">
                  <c:v>0.17291773895802495</c:v>
                </c:pt>
                <c:pt idx="3">
                  <c:v>0.10753955318252074</c:v>
                </c:pt>
                <c:pt idx="4">
                  <c:v>0.1898898460983876</c:v>
                </c:pt>
                <c:pt idx="5">
                  <c:v>0.21875587599175328</c:v>
                </c:pt>
                <c:pt idx="6">
                  <c:v>0.15895811863364753</c:v>
                </c:pt>
                <c:pt idx="7">
                  <c:v>0.31580422243866324</c:v>
                </c:pt>
                <c:pt idx="8">
                  <c:v>0.23425781761136674</c:v>
                </c:pt>
                <c:pt idx="9">
                  <c:v>0.26565573871944803</c:v>
                </c:pt>
                <c:pt idx="10">
                  <c:v>0.17358479438297467</c:v>
                </c:pt>
                <c:pt idx="11">
                  <c:v>0.16565704845128376</c:v>
                </c:pt>
                <c:pt idx="12">
                  <c:v>0.18250072376287677</c:v>
                </c:pt>
                <c:pt idx="13">
                  <c:v>0.24144974656667442</c:v>
                </c:pt>
                <c:pt idx="14">
                  <c:v>0.17006838238355593</c:v>
                </c:pt>
                <c:pt idx="15">
                  <c:v>0.1905361544429037</c:v>
                </c:pt>
                <c:pt idx="16">
                  <c:v>0.20352110379020155</c:v>
                </c:pt>
                <c:pt idx="17">
                  <c:v>0.18237560478214154</c:v>
                </c:pt>
                <c:pt idx="18">
                  <c:v>0.11622005232601897</c:v>
                </c:pt>
                <c:pt idx="19">
                  <c:v>0.14526100432922798</c:v>
                </c:pt>
                <c:pt idx="20">
                  <c:v>0.1880881201993202</c:v>
                </c:pt>
                <c:pt idx="21">
                  <c:v>0.1942069241645083</c:v>
                </c:pt>
                <c:pt idx="22">
                  <c:v>0.20060969243065618</c:v>
                </c:pt>
                <c:pt idx="23">
                  <c:v>0.13256799611236078</c:v>
                </c:pt>
                <c:pt idx="24">
                  <c:v>0.2000773112691808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9-E043-B80A-08D18DEAE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401344"/>
        <c:axId val="672421328"/>
      </c:barChart>
      <c:catAx>
        <c:axId val="67340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21328"/>
        <c:crosses val="autoZero"/>
        <c:auto val="1"/>
        <c:lblAlgn val="ctr"/>
        <c:lblOffset val="100"/>
        <c:noMultiLvlLbl val="0"/>
      </c:catAx>
      <c:valAx>
        <c:axId val="6724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 summary'!$F$6</c:f>
              <c:strCache>
                <c:ptCount val="1"/>
                <c:pt idx="0">
                  <c:v>NTP/epp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summary'!$A$7:$A$31</c:f>
              <c:strCache>
                <c:ptCount val="25"/>
                <c:pt idx="0">
                  <c:v>LWP733</c:v>
                </c:pt>
                <c:pt idx="1">
                  <c:v>LWP734</c:v>
                </c:pt>
                <c:pt idx="2">
                  <c:v>LWP735</c:v>
                </c:pt>
                <c:pt idx="3">
                  <c:v>LWP736</c:v>
                </c:pt>
                <c:pt idx="4">
                  <c:v>LWP737</c:v>
                </c:pt>
                <c:pt idx="5">
                  <c:v>LWP738</c:v>
                </c:pt>
                <c:pt idx="6">
                  <c:v>LWP739</c:v>
                </c:pt>
                <c:pt idx="7">
                  <c:v>LWP740</c:v>
                </c:pt>
                <c:pt idx="8">
                  <c:v>LWP741</c:v>
                </c:pt>
                <c:pt idx="9">
                  <c:v>LWP742</c:v>
                </c:pt>
                <c:pt idx="10">
                  <c:v>LWP743</c:v>
                </c:pt>
                <c:pt idx="11">
                  <c:v>LWP744</c:v>
                </c:pt>
                <c:pt idx="12">
                  <c:v>LWP745</c:v>
                </c:pt>
                <c:pt idx="13">
                  <c:v>LWP746</c:v>
                </c:pt>
                <c:pt idx="14">
                  <c:v>LWP747</c:v>
                </c:pt>
                <c:pt idx="15">
                  <c:v>LWP748</c:v>
                </c:pt>
                <c:pt idx="16">
                  <c:v>LWP749</c:v>
                </c:pt>
                <c:pt idx="17">
                  <c:v>LWP750</c:v>
                </c:pt>
                <c:pt idx="18">
                  <c:v>LWP751</c:v>
                </c:pt>
                <c:pt idx="19">
                  <c:v>LWP753</c:v>
                </c:pt>
                <c:pt idx="20">
                  <c:v>LWP754</c:v>
                </c:pt>
                <c:pt idx="21">
                  <c:v>LWP755</c:v>
                </c:pt>
                <c:pt idx="22">
                  <c:v>LWP758</c:v>
                </c:pt>
                <c:pt idx="23">
                  <c:v>LWP759</c:v>
                </c:pt>
                <c:pt idx="24">
                  <c:v>LWP761</c:v>
                </c:pt>
              </c:strCache>
            </c:strRef>
          </c:cat>
          <c:val>
            <c:numRef>
              <c:f>'Result summary'!$F$7:$F$31</c:f>
              <c:numCache>
                <c:formatCode>0.00</c:formatCode>
                <c:ptCount val="25"/>
                <c:pt idx="0">
                  <c:v>0.20650305171548361</c:v>
                </c:pt>
                <c:pt idx="1">
                  <c:v>0.12783239362485554</c:v>
                </c:pt>
                <c:pt idx="2">
                  <c:v>0.17317671384950434</c:v>
                </c:pt>
                <c:pt idx="3">
                  <c:v>0.20261346072783476</c:v>
                </c:pt>
                <c:pt idx="4">
                  <c:v>0.16721719534242896</c:v>
                </c:pt>
                <c:pt idx="5">
                  <c:v>0.21552311125398324</c:v>
                </c:pt>
                <c:pt idx="6">
                  <c:v>0.18938929761146844</c:v>
                </c:pt>
                <c:pt idx="7">
                  <c:v>0.1312552030751036</c:v>
                </c:pt>
                <c:pt idx="8">
                  <c:v>0.1869375429125078</c:v>
                </c:pt>
                <c:pt idx="9">
                  <c:v>0.11290542177302568</c:v>
                </c:pt>
                <c:pt idx="10">
                  <c:v>0.17809586648138051</c:v>
                </c:pt>
                <c:pt idx="11">
                  <c:v>0.11963196558639251</c:v>
                </c:pt>
                <c:pt idx="12">
                  <c:v>0.18297236791567159</c:v>
                </c:pt>
                <c:pt idx="13">
                  <c:v>9.6471805295244503E-2</c:v>
                </c:pt>
                <c:pt idx="14">
                  <c:v>0.13059799393169952</c:v>
                </c:pt>
                <c:pt idx="15">
                  <c:v>0.17004647257436556</c:v>
                </c:pt>
                <c:pt idx="16">
                  <c:v>0.24704264248591989</c:v>
                </c:pt>
                <c:pt idx="17">
                  <c:v>0.14082427728391511</c:v>
                </c:pt>
                <c:pt idx="18">
                  <c:v>0.16528925619834708</c:v>
                </c:pt>
                <c:pt idx="19">
                  <c:v>8.7818968691238286E-2</c:v>
                </c:pt>
                <c:pt idx="20">
                  <c:v>0.11856314180618341</c:v>
                </c:pt>
                <c:pt idx="21">
                  <c:v>0.14602805200005003</c:v>
                </c:pt>
                <c:pt idx="22">
                  <c:v>0.22183769239313852</c:v>
                </c:pt>
                <c:pt idx="23">
                  <c:v>0.14526210670634462</c:v>
                </c:pt>
                <c:pt idx="24">
                  <c:v>0.14766827710960936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7-1C40-B6D1-449382E26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401344"/>
        <c:axId val="672421328"/>
      </c:barChart>
      <c:catAx>
        <c:axId val="67340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21328"/>
        <c:crosses val="autoZero"/>
        <c:auto val="1"/>
        <c:lblAlgn val="ctr"/>
        <c:lblOffset val="100"/>
        <c:noMultiLvlLbl val="0"/>
      </c:catAx>
      <c:valAx>
        <c:axId val="6724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 summary'!$G$6</c:f>
              <c:strCache>
                <c:ptCount val="1"/>
                <c:pt idx="0">
                  <c:v>PCr/NTP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summary'!$A$7:$A$31</c:f>
              <c:strCache>
                <c:ptCount val="25"/>
                <c:pt idx="0">
                  <c:v>LWP733</c:v>
                </c:pt>
                <c:pt idx="1">
                  <c:v>LWP734</c:v>
                </c:pt>
                <c:pt idx="2">
                  <c:v>LWP735</c:v>
                </c:pt>
                <c:pt idx="3">
                  <c:v>LWP736</c:v>
                </c:pt>
                <c:pt idx="4">
                  <c:v>LWP737</c:v>
                </c:pt>
                <c:pt idx="5">
                  <c:v>LWP738</c:v>
                </c:pt>
                <c:pt idx="6">
                  <c:v>LWP739</c:v>
                </c:pt>
                <c:pt idx="7">
                  <c:v>LWP740</c:v>
                </c:pt>
                <c:pt idx="8">
                  <c:v>LWP741</c:v>
                </c:pt>
                <c:pt idx="9">
                  <c:v>LWP742</c:v>
                </c:pt>
                <c:pt idx="10">
                  <c:v>LWP743</c:v>
                </c:pt>
                <c:pt idx="11">
                  <c:v>LWP744</c:v>
                </c:pt>
                <c:pt idx="12">
                  <c:v>LWP745</c:v>
                </c:pt>
                <c:pt idx="13">
                  <c:v>LWP746</c:v>
                </c:pt>
                <c:pt idx="14">
                  <c:v>LWP747</c:v>
                </c:pt>
                <c:pt idx="15">
                  <c:v>LWP748</c:v>
                </c:pt>
                <c:pt idx="16">
                  <c:v>LWP749</c:v>
                </c:pt>
                <c:pt idx="17">
                  <c:v>LWP750</c:v>
                </c:pt>
                <c:pt idx="18">
                  <c:v>LWP751</c:v>
                </c:pt>
                <c:pt idx="19">
                  <c:v>LWP753</c:v>
                </c:pt>
                <c:pt idx="20">
                  <c:v>LWP754</c:v>
                </c:pt>
                <c:pt idx="21">
                  <c:v>LWP755</c:v>
                </c:pt>
                <c:pt idx="22">
                  <c:v>LWP758</c:v>
                </c:pt>
                <c:pt idx="23">
                  <c:v>LWP759</c:v>
                </c:pt>
                <c:pt idx="24">
                  <c:v>LWP761</c:v>
                </c:pt>
              </c:strCache>
            </c:strRef>
          </c:cat>
          <c:val>
            <c:numRef>
              <c:f>'Result summary'!$G$7:$G$31</c:f>
              <c:numCache>
                <c:formatCode>0.00</c:formatCode>
                <c:ptCount val="25"/>
                <c:pt idx="0">
                  <c:v>1.0504931892907468</c:v>
                </c:pt>
                <c:pt idx="1">
                  <c:v>1.3560923779506644</c:v>
                </c:pt>
                <c:pt idx="2">
                  <c:v>1.5926552840741832</c:v>
                </c:pt>
                <c:pt idx="3">
                  <c:v>0.8267221451687472</c:v>
                </c:pt>
                <c:pt idx="4">
                  <c:v>1.4389423237484555</c:v>
                </c:pt>
                <c:pt idx="5">
                  <c:v>1.039519273588287</c:v>
                </c:pt>
                <c:pt idx="6">
                  <c:v>0.98654626381778388</c:v>
                </c:pt>
                <c:pt idx="7">
                  <c:v>2.053072625698324</c:v>
                </c:pt>
                <c:pt idx="8">
                  <c:v>1.2930207317456821</c:v>
                </c:pt>
                <c:pt idx="9">
                  <c:v>2.5669809252356939</c:v>
                </c:pt>
                <c:pt idx="10">
                  <c:v>1.3720657188659506</c:v>
                </c:pt>
                <c:pt idx="11">
                  <c:v>2.0583988361488688</c:v>
                </c:pt>
                <c:pt idx="12">
                  <c:v>1.2529688722476806</c:v>
                </c:pt>
                <c:pt idx="13">
                  <c:v>2.5289402005695183</c:v>
                </c:pt>
                <c:pt idx="14">
                  <c:v>2.1321397304778631</c:v>
                </c:pt>
                <c:pt idx="15">
                  <c:v>1.444225841874085</c:v>
                </c:pt>
                <c:pt idx="16">
                  <c:v>0.89146843298197742</c:v>
                </c:pt>
                <c:pt idx="17">
                  <c:v>1.0417563059665607</c:v>
                </c:pt>
                <c:pt idx="18">
                  <c:v>2.0435602189366584</c:v>
                </c:pt>
                <c:pt idx="19">
                  <c:v>3.4060808372428726</c:v>
                </c:pt>
                <c:pt idx="20">
                  <c:v>2.431890517517318</c:v>
                </c:pt>
                <c:pt idx="21">
                  <c:v>1.6333647502356268</c:v>
                </c:pt>
                <c:pt idx="22">
                  <c:v>0.91853492857741881</c:v>
                </c:pt>
                <c:pt idx="23">
                  <c:v>1.5415699078012555</c:v>
                </c:pt>
                <c:pt idx="24">
                  <c:v>1.4891859608102269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6-3A43-914F-A9B6E4D5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401344"/>
        <c:axId val="672421328"/>
      </c:barChart>
      <c:catAx>
        <c:axId val="67340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21328"/>
        <c:crosses val="autoZero"/>
        <c:auto val="1"/>
        <c:lblAlgn val="ctr"/>
        <c:lblOffset val="100"/>
        <c:noMultiLvlLbl val="0"/>
      </c:catAx>
      <c:valAx>
        <c:axId val="6724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 summary'!$H$6</c:f>
              <c:strCache>
                <c:ptCount val="1"/>
                <c:pt idx="0">
                  <c:v>pH(Pi)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summary'!$A$7:$A$31</c:f>
              <c:strCache>
                <c:ptCount val="25"/>
                <c:pt idx="0">
                  <c:v>LWP733</c:v>
                </c:pt>
                <c:pt idx="1">
                  <c:v>LWP734</c:v>
                </c:pt>
                <c:pt idx="2">
                  <c:v>LWP735</c:v>
                </c:pt>
                <c:pt idx="3">
                  <c:v>LWP736</c:v>
                </c:pt>
                <c:pt idx="4">
                  <c:v>LWP737</c:v>
                </c:pt>
                <c:pt idx="5">
                  <c:v>LWP738</c:v>
                </c:pt>
                <c:pt idx="6">
                  <c:v>LWP739</c:v>
                </c:pt>
                <c:pt idx="7">
                  <c:v>LWP740</c:v>
                </c:pt>
                <c:pt idx="8">
                  <c:v>LWP741</c:v>
                </c:pt>
                <c:pt idx="9">
                  <c:v>LWP742</c:v>
                </c:pt>
                <c:pt idx="10">
                  <c:v>LWP743</c:v>
                </c:pt>
                <c:pt idx="11">
                  <c:v>LWP744</c:v>
                </c:pt>
                <c:pt idx="12">
                  <c:v>LWP745</c:v>
                </c:pt>
                <c:pt idx="13">
                  <c:v>LWP746</c:v>
                </c:pt>
                <c:pt idx="14">
                  <c:v>LWP747</c:v>
                </c:pt>
                <c:pt idx="15">
                  <c:v>LWP748</c:v>
                </c:pt>
                <c:pt idx="16">
                  <c:v>LWP749</c:v>
                </c:pt>
                <c:pt idx="17">
                  <c:v>LWP750</c:v>
                </c:pt>
                <c:pt idx="18">
                  <c:v>LWP751</c:v>
                </c:pt>
                <c:pt idx="19">
                  <c:v>LWP753</c:v>
                </c:pt>
                <c:pt idx="20">
                  <c:v>LWP754</c:v>
                </c:pt>
                <c:pt idx="21">
                  <c:v>LWP755</c:v>
                </c:pt>
                <c:pt idx="22">
                  <c:v>LWP758</c:v>
                </c:pt>
                <c:pt idx="23">
                  <c:v>LWP759</c:v>
                </c:pt>
                <c:pt idx="24">
                  <c:v>LWP761</c:v>
                </c:pt>
              </c:strCache>
            </c:strRef>
          </c:cat>
          <c:val>
            <c:numRef>
              <c:f>'Result summary'!$H$7:$H$31</c:f>
              <c:numCache>
                <c:formatCode>0.00</c:formatCode>
                <c:ptCount val="25"/>
                <c:pt idx="0">
                  <c:v>7.3105045292829125</c:v>
                </c:pt>
                <c:pt idx="1">
                  <c:v>7.1083340533520687</c:v>
                </c:pt>
                <c:pt idx="2">
                  <c:v>7.2231838075293933</c:v>
                </c:pt>
                <c:pt idx="3">
                  <c:v>7.1402545448906949</c:v>
                </c:pt>
                <c:pt idx="4">
                  <c:v>7.1953927293534896</c:v>
                </c:pt>
                <c:pt idx="5">
                  <c:v>7.1125288729712777</c:v>
                </c:pt>
                <c:pt idx="6">
                  <c:v>7.1874040014963558</c:v>
                </c:pt>
                <c:pt idx="7">
                  <c:v>7.2378088390229118</c:v>
                </c:pt>
                <c:pt idx="8">
                  <c:v>7.3043832458281699</c:v>
                </c:pt>
                <c:pt idx="9">
                  <c:v>7.4326639521136162</c:v>
                </c:pt>
                <c:pt idx="10">
                  <c:v>7.2892485547439705</c:v>
                </c:pt>
                <c:pt idx="11">
                  <c:v>7.2238580113432009</c:v>
                </c:pt>
                <c:pt idx="12">
                  <c:v>7.3924437735641533</c:v>
                </c:pt>
                <c:pt idx="13">
                  <c:v>7.3331119017765376</c:v>
                </c:pt>
                <c:pt idx="14">
                  <c:v>7.2888957864689301</c:v>
                </c:pt>
                <c:pt idx="15">
                  <c:v>7.2627625426656266</c:v>
                </c:pt>
                <c:pt idx="16">
                  <c:v>7.2999739438557292</c:v>
                </c:pt>
                <c:pt idx="17">
                  <c:v>7.0244179061413803</c:v>
                </c:pt>
                <c:pt idx="18">
                  <c:v>7.2365469331630194</c:v>
                </c:pt>
                <c:pt idx="19">
                  <c:v>7.242309251219897</c:v>
                </c:pt>
                <c:pt idx="20">
                  <c:v>7.3323663746566492</c:v>
                </c:pt>
                <c:pt idx="21">
                  <c:v>7.2792204607894702</c:v>
                </c:pt>
                <c:pt idx="22">
                  <c:v>7.1738652155052449</c:v>
                </c:pt>
                <c:pt idx="23">
                  <c:v>7.1892269586162145</c:v>
                </c:pt>
                <c:pt idx="24">
                  <c:v>7.2455843998309755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9-854A-80AD-9C29C189D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401344"/>
        <c:axId val="672421328"/>
      </c:barChart>
      <c:catAx>
        <c:axId val="67340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21328"/>
        <c:crosses val="autoZero"/>
        <c:auto val="1"/>
        <c:lblAlgn val="ctr"/>
        <c:lblOffset val="100"/>
        <c:noMultiLvlLbl val="0"/>
      </c:catAx>
      <c:valAx>
        <c:axId val="67242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'Result summary'!$H$6</c:f>
              <c:strCache>
                <c:ptCount val="1"/>
                <c:pt idx="0">
                  <c:v>pH(Pi)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 summary'!$G$7:$G$31</c:f>
              <c:numCache>
                <c:formatCode>0.00</c:formatCode>
                <c:ptCount val="25"/>
                <c:pt idx="0">
                  <c:v>1.0504931892907468</c:v>
                </c:pt>
                <c:pt idx="1">
                  <c:v>1.3560923779506644</c:v>
                </c:pt>
                <c:pt idx="2">
                  <c:v>1.5926552840741832</c:v>
                </c:pt>
                <c:pt idx="3">
                  <c:v>0.8267221451687472</c:v>
                </c:pt>
                <c:pt idx="4">
                  <c:v>1.4389423237484555</c:v>
                </c:pt>
                <c:pt idx="5">
                  <c:v>1.039519273588287</c:v>
                </c:pt>
                <c:pt idx="6">
                  <c:v>0.98654626381778388</c:v>
                </c:pt>
                <c:pt idx="7">
                  <c:v>2.053072625698324</c:v>
                </c:pt>
                <c:pt idx="8">
                  <c:v>1.2930207317456821</c:v>
                </c:pt>
                <c:pt idx="9">
                  <c:v>2.5669809252356939</c:v>
                </c:pt>
                <c:pt idx="10">
                  <c:v>1.3720657188659506</c:v>
                </c:pt>
                <c:pt idx="11">
                  <c:v>2.0583988361488688</c:v>
                </c:pt>
                <c:pt idx="12">
                  <c:v>1.2529688722476806</c:v>
                </c:pt>
                <c:pt idx="13">
                  <c:v>2.5289402005695183</c:v>
                </c:pt>
                <c:pt idx="14">
                  <c:v>2.1321397304778631</c:v>
                </c:pt>
                <c:pt idx="15">
                  <c:v>1.444225841874085</c:v>
                </c:pt>
                <c:pt idx="16">
                  <c:v>0.89146843298197742</c:v>
                </c:pt>
                <c:pt idx="17">
                  <c:v>1.0417563059665607</c:v>
                </c:pt>
                <c:pt idx="18">
                  <c:v>2.0435602189366584</c:v>
                </c:pt>
                <c:pt idx="19">
                  <c:v>3.4060808372428726</c:v>
                </c:pt>
                <c:pt idx="20">
                  <c:v>2.431890517517318</c:v>
                </c:pt>
                <c:pt idx="21">
                  <c:v>1.6333647502356268</c:v>
                </c:pt>
                <c:pt idx="22">
                  <c:v>0.91853492857741881</c:v>
                </c:pt>
                <c:pt idx="23">
                  <c:v>1.5415699078012555</c:v>
                </c:pt>
                <c:pt idx="24">
                  <c:v>1.4891859608102269</c:v>
                </c:pt>
              </c:numCache>
            </c:numRef>
          </c:xVal>
          <c:yVal>
            <c:numRef>
              <c:f>'Result summary'!$H$7:$H$31</c:f>
              <c:numCache>
                <c:formatCode>0.00</c:formatCode>
                <c:ptCount val="25"/>
                <c:pt idx="0">
                  <c:v>7.3105045292829125</c:v>
                </c:pt>
                <c:pt idx="1">
                  <c:v>7.1083340533520687</c:v>
                </c:pt>
                <c:pt idx="2">
                  <c:v>7.2231838075293933</c:v>
                </c:pt>
                <c:pt idx="3">
                  <c:v>7.1402545448906949</c:v>
                </c:pt>
                <c:pt idx="4">
                  <c:v>7.1953927293534896</c:v>
                </c:pt>
                <c:pt idx="5">
                  <c:v>7.1125288729712777</c:v>
                </c:pt>
                <c:pt idx="6">
                  <c:v>7.1874040014963558</c:v>
                </c:pt>
                <c:pt idx="7">
                  <c:v>7.2378088390229118</c:v>
                </c:pt>
                <c:pt idx="8">
                  <c:v>7.3043832458281699</c:v>
                </c:pt>
                <c:pt idx="9">
                  <c:v>7.4326639521136162</c:v>
                </c:pt>
                <c:pt idx="10">
                  <c:v>7.2892485547439705</c:v>
                </c:pt>
                <c:pt idx="11">
                  <c:v>7.2238580113432009</c:v>
                </c:pt>
                <c:pt idx="12">
                  <c:v>7.3924437735641533</c:v>
                </c:pt>
                <c:pt idx="13">
                  <c:v>7.3331119017765376</c:v>
                </c:pt>
                <c:pt idx="14">
                  <c:v>7.2888957864689301</c:v>
                </c:pt>
                <c:pt idx="15">
                  <c:v>7.2627625426656266</c:v>
                </c:pt>
                <c:pt idx="16">
                  <c:v>7.2999739438557292</c:v>
                </c:pt>
                <c:pt idx="17">
                  <c:v>7.0244179061413803</c:v>
                </c:pt>
                <c:pt idx="18">
                  <c:v>7.2365469331630194</c:v>
                </c:pt>
                <c:pt idx="19">
                  <c:v>7.242309251219897</c:v>
                </c:pt>
                <c:pt idx="20">
                  <c:v>7.3323663746566492</c:v>
                </c:pt>
                <c:pt idx="21">
                  <c:v>7.2792204607894702</c:v>
                </c:pt>
                <c:pt idx="22">
                  <c:v>7.1738652155052449</c:v>
                </c:pt>
                <c:pt idx="23">
                  <c:v>7.1892269586162145</c:v>
                </c:pt>
                <c:pt idx="24">
                  <c:v>7.2455843998309755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6-6342-B0EF-A98017D36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003055"/>
        <c:axId val="1579064143"/>
      </c:scatterChart>
      <c:valAx>
        <c:axId val="1579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PCr/NTP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64143"/>
        <c:crosses val="autoZero"/>
        <c:crossBetween val="midCat"/>
      </c:valAx>
      <c:valAx>
        <c:axId val="15790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 (Pi)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0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25400</xdr:rowOff>
    </xdr:from>
    <xdr:to>
      <xdr:col>3</xdr:col>
      <xdr:colOff>590550</xdr:colOff>
      <xdr:row>68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C13375-6FD6-F14A-B9F9-B3B37C3FE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603250</xdr:colOff>
      <xdr:row>32</xdr:row>
      <xdr:rowOff>38100</xdr:rowOff>
    </xdr:from>
    <xdr:to>
      <xdr:col>7</xdr:col>
      <xdr:colOff>368300</xdr:colOff>
      <xdr:row>68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728681-3F18-EC49-89C9-6AB68A62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374650</xdr:colOff>
      <xdr:row>32</xdr:row>
      <xdr:rowOff>50800</xdr:rowOff>
    </xdr:from>
    <xdr:to>
      <xdr:col>11</xdr:col>
      <xdr:colOff>139700</xdr:colOff>
      <xdr:row>68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F29FF8-A684-4A4E-87F1-829AC88CC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158750</xdr:colOff>
      <xdr:row>32</xdr:row>
      <xdr:rowOff>63500</xdr:rowOff>
    </xdr:from>
    <xdr:to>
      <xdr:col>14</xdr:col>
      <xdr:colOff>749300</xdr:colOff>
      <xdr:row>68</xdr:row>
      <xdr:rowOff>139700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AF0111E-18ED-A54A-8CCA-687C95A0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781050</xdr:colOff>
      <xdr:row>32</xdr:row>
      <xdr:rowOff>63500</xdr:rowOff>
    </xdr:from>
    <xdr:to>
      <xdr:col>18</xdr:col>
      <xdr:colOff>546100</xdr:colOff>
      <xdr:row>68</xdr:row>
      <xdr:rowOff>139700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CBA53DE-3EBD-F842-9627-C056C020E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565150</xdr:colOff>
      <xdr:row>32</xdr:row>
      <xdr:rowOff>76200</xdr:rowOff>
    </xdr:from>
    <xdr:to>
      <xdr:col>22</xdr:col>
      <xdr:colOff>330200</xdr:colOff>
      <xdr:row>68</xdr:row>
      <xdr:rowOff>152400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3E10DE0-A285-B447-938F-31FD11ADC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368300</xdr:colOff>
      <xdr:row>32</xdr:row>
      <xdr:rowOff>76200</xdr:rowOff>
    </xdr:from>
    <xdr:to>
      <xdr:col>26</xdr:col>
      <xdr:colOff>133350</xdr:colOff>
      <xdr:row>68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EFB765D-BD17-9145-A789-DCD5F097E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234950</xdr:colOff>
      <xdr:row>4</xdr:row>
      <xdr:rowOff>6350</xdr:rowOff>
    </xdr:from>
    <xdr:to>
      <xdr:col>30</xdr:col>
      <xdr:colOff>368300</xdr:colOff>
      <xdr:row>26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3EB97A-7C84-2C48-BCDF-70C7F1614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xi/Sync/Projects/PAINT_MRS_CSI/PAINT_31P_DATA/31p_ratios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P_results"/>
      <sheetName val="Raw_data"/>
    </sheetNames>
    <sheetDataSet>
      <sheetData sheetId="0"/>
      <sheetData sheetId="1">
        <row r="7">
          <cell r="AZ7">
            <v>0</v>
          </cell>
          <cell r="BE7" t="e">
            <v>#DIV/0!</v>
          </cell>
          <cell r="CM7">
            <v>0</v>
          </cell>
        </row>
        <row r="8">
          <cell r="AZ8">
            <v>0</v>
          </cell>
          <cell r="BE8" t="e">
            <v>#DIV/0!</v>
          </cell>
          <cell r="CM8">
            <v>0</v>
          </cell>
        </row>
        <row r="9">
          <cell r="AZ9">
            <v>0</v>
          </cell>
          <cell r="BE9" t="e">
            <v>#DIV/0!</v>
          </cell>
          <cell r="CM9">
            <v>0</v>
          </cell>
        </row>
        <row r="10">
          <cell r="AZ10">
            <v>0</v>
          </cell>
          <cell r="BE10" t="e">
            <v>#DIV/0!</v>
          </cell>
          <cell r="CM10">
            <v>0</v>
          </cell>
        </row>
        <row r="11">
          <cell r="AZ11">
            <v>0</v>
          </cell>
          <cell r="BE11" t="e">
            <v>#DIV/0!</v>
          </cell>
          <cell r="CM11">
            <v>0</v>
          </cell>
        </row>
        <row r="12">
          <cell r="AZ12">
            <v>0</v>
          </cell>
          <cell r="BE12" t="e">
            <v>#DIV/0!</v>
          </cell>
          <cell r="CM12">
            <v>0</v>
          </cell>
        </row>
        <row r="13">
          <cell r="AZ13">
            <v>0</v>
          </cell>
          <cell r="BE13" t="e">
            <v>#DIV/0!</v>
          </cell>
          <cell r="CM13">
            <v>0</v>
          </cell>
        </row>
        <row r="14">
          <cell r="AZ14">
            <v>0</v>
          </cell>
          <cell r="BE14" t="e">
            <v>#DIV/0!</v>
          </cell>
          <cell r="CM14">
            <v>0</v>
          </cell>
        </row>
        <row r="15">
          <cell r="AZ15">
            <v>0</v>
          </cell>
          <cell r="BE15" t="e">
            <v>#DIV/0!</v>
          </cell>
          <cell r="CM15">
            <v>0</v>
          </cell>
        </row>
        <row r="16">
          <cell r="AZ16">
            <v>0</v>
          </cell>
          <cell r="BE16" t="e">
            <v>#DIV/0!</v>
          </cell>
          <cell r="CM16">
            <v>0</v>
          </cell>
        </row>
        <row r="17">
          <cell r="AZ17">
            <v>0</v>
          </cell>
          <cell r="BE17" t="e">
            <v>#DIV/0!</v>
          </cell>
          <cell r="CM17">
            <v>0</v>
          </cell>
        </row>
        <row r="18">
          <cell r="AZ18">
            <v>0</v>
          </cell>
          <cell r="BE18" t="e">
            <v>#DIV/0!</v>
          </cell>
          <cell r="CM18">
            <v>0</v>
          </cell>
        </row>
        <row r="19">
          <cell r="AZ19">
            <v>0</v>
          </cell>
          <cell r="BE19" t="e">
            <v>#DIV/0!</v>
          </cell>
          <cell r="CM19">
            <v>0</v>
          </cell>
        </row>
        <row r="20">
          <cell r="AZ20">
            <v>0</v>
          </cell>
          <cell r="BE20" t="e">
            <v>#DIV/0!</v>
          </cell>
          <cell r="CM20">
            <v>0</v>
          </cell>
        </row>
        <row r="21">
          <cell r="AZ21">
            <v>0</v>
          </cell>
          <cell r="BE21" t="e">
            <v>#DIV/0!</v>
          </cell>
          <cell r="CM21">
            <v>0</v>
          </cell>
        </row>
        <row r="22">
          <cell r="AZ22">
            <v>0</v>
          </cell>
          <cell r="BE22" t="e">
            <v>#DIV/0!</v>
          </cell>
          <cell r="CM22">
            <v>0</v>
          </cell>
        </row>
        <row r="23">
          <cell r="AZ23">
            <v>0</v>
          </cell>
          <cell r="BE23" t="e">
            <v>#DIV/0!</v>
          </cell>
          <cell r="CM23">
            <v>0</v>
          </cell>
        </row>
        <row r="24">
          <cell r="AZ24">
            <v>0</v>
          </cell>
          <cell r="BE24" t="e">
            <v>#DIV/0!</v>
          </cell>
          <cell r="CM24">
            <v>0</v>
          </cell>
        </row>
        <row r="25">
          <cell r="AZ25">
            <v>0</v>
          </cell>
          <cell r="BE25" t="e">
            <v>#DIV/0!</v>
          </cell>
          <cell r="CM25">
            <v>0</v>
          </cell>
        </row>
        <row r="26">
          <cell r="AZ26">
            <v>0</v>
          </cell>
          <cell r="BE26" t="e">
            <v>#DIV/0!</v>
          </cell>
          <cell r="CM26">
            <v>0</v>
          </cell>
        </row>
        <row r="27">
          <cell r="AZ27">
            <v>0</v>
          </cell>
          <cell r="BE27" t="e">
            <v>#DIV/0!</v>
          </cell>
          <cell r="CM27">
            <v>0</v>
          </cell>
        </row>
        <row r="28">
          <cell r="AZ28">
            <v>0</v>
          </cell>
          <cell r="BE28" t="e">
            <v>#DIV/0!</v>
          </cell>
          <cell r="CM28">
            <v>0</v>
          </cell>
        </row>
        <row r="29">
          <cell r="AZ29">
            <v>0</v>
          </cell>
          <cell r="BE29" t="e">
            <v>#DIV/0!</v>
          </cell>
          <cell r="CM29">
            <v>0</v>
          </cell>
        </row>
        <row r="30">
          <cell r="AZ30">
            <v>0</v>
          </cell>
          <cell r="BE30" t="e">
            <v>#DIV/0!</v>
          </cell>
          <cell r="CM30">
            <v>0</v>
          </cell>
        </row>
        <row r="31">
          <cell r="AZ31">
            <v>0</v>
          </cell>
          <cell r="BE31" t="e">
            <v>#DIV/0!</v>
          </cell>
          <cell r="CM31">
            <v>0</v>
          </cell>
        </row>
        <row r="32">
          <cell r="AZ32">
            <v>0</v>
          </cell>
          <cell r="BE32" t="e">
            <v>#DIV/0!</v>
          </cell>
          <cell r="CM32">
            <v>0</v>
          </cell>
        </row>
        <row r="33">
          <cell r="AZ33">
            <v>0</v>
          </cell>
          <cell r="BE33" t="e">
            <v>#DIV/0!</v>
          </cell>
          <cell r="CM33">
            <v>0</v>
          </cell>
        </row>
        <row r="34">
          <cell r="AZ34">
            <v>0</v>
          </cell>
          <cell r="BE34" t="e">
            <v>#DIV/0!</v>
          </cell>
          <cell r="CM34">
            <v>0</v>
          </cell>
        </row>
        <row r="35">
          <cell r="AZ35">
            <v>0</v>
          </cell>
          <cell r="BE35" t="e">
            <v>#DIV/0!</v>
          </cell>
          <cell r="CM35">
            <v>0</v>
          </cell>
        </row>
        <row r="36">
          <cell r="AZ36">
            <v>0</v>
          </cell>
          <cell r="BE36" t="e">
            <v>#DIV/0!</v>
          </cell>
          <cell r="CM36">
            <v>0</v>
          </cell>
        </row>
        <row r="37">
          <cell r="AZ37">
            <v>0</v>
          </cell>
          <cell r="BE37" t="e">
            <v>#DIV/0!</v>
          </cell>
          <cell r="CM37">
            <v>0</v>
          </cell>
        </row>
        <row r="38">
          <cell r="AZ38">
            <v>0</v>
          </cell>
          <cell r="BE38" t="e">
            <v>#DIV/0!</v>
          </cell>
          <cell r="CM38">
            <v>0</v>
          </cell>
        </row>
        <row r="39">
          <cell r="AZ39">
            <v>0</v>
          </cell>
          <cell r="BE39" t="e">
            <v>#DIV/0!</v>
          </cell>
          <cell r="CM39">
            <v>0</v>
          </cell>
        </row>
        <row r="40">
          <cell r="AZ40">
            <v>0</v>
          </cell>
          <cell r="BE40" t="e">
            <v>#DIV/0!</v>
          </cell>
          <cell r="CM40">
            <v>0</v>
          </cell>
        </row>
        <row r="41">
          <cell r="AZ41">
            <v>0</v>
          </cell>
          <cell r="BE41" t="e">
            <v>#DIV/0!</v>
          </cell>
          <cell r="CM41">
            <v>0</v>
          </cell>
        </row>
        <row r="42">
          <cell r="AZ42">
            <v>0</v>
          </cell>
          <cell r="BE42" t="e">
            <v>#DIV/0!</v>
          </cell>
          <cell r="CM42">
            <v>0</v>
          </cell>
        </row>
        <row r="43">
          <cell r="AZ43">
            <v>0</v>
          </cell>
          <cell r="BE43" t="e">
            <v>#DIV/0!</v>
          </cell>
          <cell r="CM43">
            <v>0</v>
          </cell>
        </row>
        <row r="44">
          <cell r="AZ44">
            <v>0</v>
          </cell>
          <cell r="BE44" t="e">
            <v>#DIV/0!</v>
          </cell>
          <cell r="CM44">
            <v>0</v>
          </cell>
        </row>
        <row r="45">
          <cell r="AZ45">
            <v>0</v>
          </cell>
          <cell r="BE45" t="e">
            <v>#DIV/0!</v>
          </cell>
          <cell r="CM45">
            <v>0</v>
          </cell>
        </row>
        <row r="46">
          <cell r="AZ46">
            <v>0</v>
          </cell>
          <cell r="BE46" t="e">
            <v>#DIV/0!</v>
          </cell>
          <cell r="CM46">
            <v>0</v>
          </cell>
        </row>
        <row r="47">
          <cell r="AZ47">
            <v>0</v>
          </cell>
          <cell r="BE47" t="e">
            <v>#DIV/0!</v>
          </cell>
          <cell r="CM47">
            <v>0</v>
          </cell>
        </row>
        <row r="48">
          <cell r="AZ48">
            <v>0</v>
          </cell>
          <cell r="BE48" t="e">
            <v>#DIV/0!</v>
          </cell>
          <cell r="CM48">
            <v>0</v>
          </cell>
        </row>
        <row r="49">
          <cell r="AZ49">
            <v>0</v>
          </cell>
          <cell r="BE49" t="e">
            <v>#DIV/0!</v>
          </cell>
          <cell r="CM49">
            <v>0</v>
          </cell>
        </row>
        <row r="50">
          <cell r="AZ50">
            <v>0</v>
          </cell>
          <cell r="BE50" t="e">
            <v>#DIV/0!</v>
          </cell>
          <cell r="CM50">
            <v>0</v>
          </cell>
        </row>
        <row r="51">
          <cell r="AZ51">
            <v>0</v>
          </cell>
          <cell r="BE51" t="e">
            <v>#DIV/0!</v>
          </cell>
          <cell r="CM51">
            <v>0</v>
          </cell>
        </row>
        <row r="52">
          <cell r="AZ52">
            <v>0</v>
          </cell>
          <cell r="BE52" t="e">
            <v>#DIV/0!</v>
          </cell>
          <cell r="CM52">
            <v>0</v>
          </cell>
        </row>
        <row r="53">
          <cell r="AZ53">
            <v>0</v>
          </cell>
          <cell r="BE53" t="e">
            <v>#DIV/0!</v>
          </cell>
          <cell r="CM53">
            <v>0</v>
          </cell>
        </row>
        <row r="54">
          <cell r="AZ54">
            <v>0</v>
          </cell>
          <cell r="BE54" t="e">
            <v>#DIV/0!</v>
          </cell>
          <cell r="CM54">
            <v>0</v>
          </cell>
        </row>
        <row r="55">
          <cell r="AZ55">
            <v>0</v>
          </cell>
          <cell r="BE55" t="e">
            <v>#DIV/0!</v>
          </cell>
          <cell r="CM55">
            <v>0</v>
          </cell>
        </row>
        <row r="56">
          <cell r="AZ56">
            <v>0</v>
          </cell>
          <cell r="BE56" t="e">
            <v>#DIV/0!</v>
          </cell>
          <cell r="CM56">
            <v>0</v>
          </cell>
        </row>
        <row r="57">
          <cell r="AZ57">
            <v>0</v>
          </cell>
          <cell r="BE57" t="e">
            <v>#DIV/0!</v>
          </cell>
          <cell r="CM57">
            <v>0</v>
          </cell>
        </row>
        <row r="58">
          <cell r="AZ58">
            <v>0</v>
          </cell>
          <cell r="BE58" t="e">
            <v>#DIV/0!</v>
          </cell>
          <cell r="CM58">
            <v>0</v>
          </cell>
        </row>
        <row r="59">
          <cell r="AZ59">
            <v>0</v>
          </cell>
          <cell r="BE59" t="e">
            <v>#DIV/0!</v>
          </cell>
          <cell r="CM59">
            <v>0</v>
          </cell>
        </row>
        <row r="60">
          <cell r="AZ60">
            <v>0</v>
          </cell>
          <cell r="BE60" t="e">
            <v>#DIV/0!</v>
          </cell>
          <cell r="CM60">
            <v>0</v>
          </cell>
        </row>
        <row r="61">
          <cell r="AZ61">
            <v>0</v>
          </cell>
          <cell r="BE61" t="e">
            <v>#DIV/0!</v>
          </cell>
          <cell r="CM61">
            <v>0</v>
          </cell>
        </row>
        <row r="62">
          <cell r="AD62">
            <v>4.6652999999999998E-3</v>
          </cell>
          <cell r="AZ62" t="str">
            <v>552_D2</v>
          </cell>
          <cell r="BE62">
            <v>0.15203005814390749</v>
          </cell>
          <cell r="CM62">
            <v>3.9022000000000001E-2</v>
          </cell>
        </row>
        <row r="63">
          <cell r="AD63">
            <v>1.0487E-2</v>
          </cell>
          <cell r="AZ63" t="str">
            <v>553_D2</v>
          </cell>
          <cell r="BE63">
            <v>0.13749300046738558</v>
          </cell>
          <cell r="CM63">
            <v>8.8497999999999997E-3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9D6C2-B23D-C94F-A7E2-51E309547993}" name="Table1" displayName="Table1" ref="A6:H31" totalsRowShown="0" headerRowDxfId="9" dataDxfId="8">
  <autoFilter ref="A6:H31" xr:uid="{B249D6C2-B23D-C94F-A7E2-51E309547993}"/>
  <tableColumns count="8">
    <tableColumn id="1" xr3:uid="{7D6E429F-163F-244B-B40B-0AE0B775C379}" name="Scan" dataDxfId="7"/>
    <tableColumn id="2" xr3:uid="{33012DFE-464E-4B42-92ED-485185ECBEFB}" name="PCr/Pi" dataDxfId="6"/>
    <tableColumn id="3" xr3:uid="{9A0E06B9-4289-EC43-AB6D-F0A92DF1B5ED}" name="PCr/epp" dataDxfId="5"/>
    <tableColumn id="4" xr3:uid="{1DCB050C-6223-ED4F-B17D-708220074BCF}" name="Pi/epp" dataDxfId="4"/>
    <tableColumn id="5" xr3:uid="{BEC93C2C-8ADE-6A46-9B40-3DB36838039B}" name="PME/epp" dataDxfId="3"/>
    <tableColumn id="6" xr3:uid="{6AB684C7-4662-EA40-A77D-4FBAB9C7B934}" name="NTP/epp" dataDxfId="2"/>
    <tableColumn id="7" xr3:uid="{CFC166FB-8D97-1948-AC3F-052462D1B80B}" name="PCr/NTP" dataDxfId="1"/>
    <tableColumn id="8" xr3:uid="{0BB5703E-34EE-4B4B-B0EC-1A0EFEACC9B4}" name="pH(Pi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C056-5AF8-1A48-859D-8FD094D443D3}">
  <dimension ref="A1:H31"/>
  <sheetViews>
    <sheetView tabSelected="1" workbookViewId="0">
      <selection activeCell="X99" sqref="X99"/>
    </sheetView>
  </sheetViews>
  <sheetFormatPr baseColWidth="10" defaultRowHeight="13" x14ac:dyDescent="0.15"/>
  <sheetData>
    <row r="1" spans="1:8" x14ac:dyDescent="0.15">
      <c r="A1" s="4" t="s">
        <v>29</v>
      </c>
    </row>
    <row r="2" spans="1:8" x14ac:dyDescent="0.15">
      <c r="A2" s="4" t="s">
        <v>30</v>
      </c>
    </row>
    <row r="6" spans="1:8" x14ac:dyDescent="0.1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x14ac:dyDescent="0.15">
      <c r="A7" s="2" t="s">
        <v>8</v>
      </c>
      <c r="B7" s="3">
        <v>1.6383315121510502</v>
      </c>
      <c r="C7" s="3">
        <v>0.2169300493948704</v>
      </c>
      <c r="D7" s="3">
        <v>0.13240912952351852</v>
      </c>
      <c r="E7" s="3">
        <v>0.21630362123971342</v>
      </c>
      <c r="F7" s="3">
        <v>0.20650305171548361</v>
      </c>
      <c r="G7" s="3">
        <v>1.0504931892907468</v>
      </c>
      <c r="H7" s="3">
        <v>7.3105045292829125</v>
      </c>
    </row>
    <row r="8" spans="1:8" x14ac:dyDescent="0.15">
      <c r="A8" s="2" t="s">
        <v>9</v>
      </c>
      <c r="B8" s="3">
        <v>2.5235498523960511</v>
      </c>
      <c r="C8" s="3">
        <v>0.1733525346498557</v>
      </c>
      <c r="D8" s="3">
        <v>6.8693921178240858E-2</v>
      </c>
      <c r="E8" s="3">
        <v>0.15526436947186573</v>
      </c>
      <c r="F8" s="3">
        <v>0.12783239362485554</v>
      </c>
      <c r="G8" s="3">
        <v>1.3560923779506644</v>
      </c>
      <c r="H8" s="3">
        <v>7.1083340533520687</v>
      </c>
    </row>
    <row r="9" spans="1:8" x14ac:dyDescent="0.15">
      <c r="A9" t="s">
        <v>31</v>
      </c>
      <c r="B9" s="5">
        <v>3.3865893191220002</v>
      </c>
      <c r="C9" s="5">
        <v>0.2758108083910159</v>
      </c>
      <c r="D9" s="5">
        <v>8.1442059370376199E-2</v>
      </c>
      <c r="E9" s="5">
        <v>0.17291773895802495</v>
      </c>
      <c r="F9" s="5">
        <v>0.17317671384950434</v>
      </c>
      <c r="G9" s="5">
        <v>1.5926552840741832</v>
      </c>
      <c r="H9" s="5">
        <v>7.2231838075293933</v>
      </c>
    </row>
    <row r="10" spans="1:8" x14ac:dyDescent="0.15">
      <c r="A10" s="2" t="s">
        <v>10</v>
      </c>
      <c r="B10" s="3">
        <v>0.97571888470562562</v>
      </c>
      <c r="C10" s="3">
        <v>0.16750503489297927</v>
      </c>
      <c r="D10" s="3">
        <v>0.17167345791766195</v>
      </c>
      <c r="E10" s="3">
        <v>0.10753955318252074</v>
      </c>
      <c r="F10" s="3">
        <v>0.20261346072783476</v>
      </c>
      <c r="G10" s="3">
        <v>0.8267221451687472</v>
      </c>
      <c r="H10" s="3">
        <v>7.1402545448906949</v>
      </c>
    </row>
    <row r="11" spans="1:8" x14ac:dyDescent="0.15">
      <c r="A11" s="2" t="s">
        <v>11</v>
      </c>
      <c r="B11" s="3">
        <v>1.595948848517512</v>
      </c>
      <c r="C11" s="3">
        <v>0.24061589963673413</v>
      </c>
      <c r="D11" s="3">
        <v>0.15076667391955823</v>
      </c>
      <c r="E11" s="3">
        <v>0.1898898460983876</v>
      </c>
      <c r="F11" s="3">
        <v>0.16721719534242896</v>
      </c>
      <c r="G11" s="3">
        <v>1.4389423237484555</v>
      </c>
      <c r="H11" s="3">
        <v>7.1953927293534896</v>
      </c>
    </row>
    <row r="12" spans="1:8" x14ac:dyDescent="0.15">
      <c r="A12" s="2" t="s">
        <v>12</v>
      </c>
      <c r="B12" s="3">
        <v>1.0995550712428854</v>
      </c>
      <c r="C12" s="3">
        <v>0.22404042805222824</v>
      </c>
      <c r="D12" s="3">
        <v>0.20375553158877568</v>
      </c>
      <c r="E12" s="3">
        <v>0.21875587599175328</v>
      </c>
      <c r="F12" s="3">
        <v>0.21552311125398324</v>
      </c>
      <c r="G12" s="3">
        <v>1.039519273588287</v>
      </c>
      <c r="H12" s="3">
        <v>7.1125288729712777</v>
      </c>
    </row>
    <row r="13" spans="1:8" x14ac:dyDescent="0.15">
      <c r="A13" s="2" t="s">
        <v>32</v>
      </c>
      <c r="B13" s="3">
        <v>1.0399384841438826</v>
      </c>
      <c r="C13" s="3">
        <v>0.18684130396566853</v>
      </c>
      <c r="D13" s="3">
        <v>0.17966572716989454</v>
      </c>
      <c r="E13" s="3">
        <v>0.15895811863364753</v>
      </c>
      <c r="F13" s="3">
        <v>0.18938929761146844</v>
      </c>
      <c r="G13" s="3">
        <v>0.98654626381778388</v>
      </c>
      <c r="H13" s="3">
        <v>7.1874040014963558</v>
      </c>
    </row>
    <row r="14" spans="1:8" x14ac:dyDescent="0.15">
      <c r="A14" s="2" t="s">
        <v>13</v>
      </c>
      <c r="B14" s="3">
        <v>1.1566027610730334</v>
      </c>
      <c r="C14" s="3">
        <v>0.26947646441396966</v>
      </c>
      <c r="D14" s="3">
        <v>0.2329896430162107</v>
      </c>
      <c r="E14" s="3">
        <v>0.31580422243866324</v>
      </c>
      <c r="F14" s="3">
        <v>0.1312552030751036</v>
      </c>
      <c r="G14" s="3">
        <v>2.053072625698324</v>
      </c>
      <c r="H14" s="3">
        <v>7.2378088390229118</v>
      </c>
    </row>
    <row r="15" spans="1:8" x14ac:dyDescent="0.15">
      <c r="A15" s="2" t="s">
        <v>14</v>
      </c>
      <c r="B15" s="3">
        <v>1.0581515093003797</v>
      </c>
      <c r="C15" s="3">
        <v>0.24171411852747068</v>
      </c>
      <c r="D15" s="3">
        <v>0.22843053797398571</v>
      </c>
      <c r="E15" s="3">
        <v>0.23425781761136674</v>
      </c>
      <c r="F15" s="3">
        <v>0.1869375429125078</v>
      </c>
      <c r="G15" s="3">
        <v>1.2930207317456821</v>
      </c>
      <c r="H15" s="3">
        <v>7.3043832458281699</v>
      </c>
    </row>
    <row r="16" spans="1:8" x14ac:dyDescent="0.15">
      <c r="A16" s="2" t="s">
        <v>15</v>
      </c>
      <c r="B16" s="3">
        <v>1.5144084630664756</v>
      </c>
      <c r="C16" s="3">
        <v>0.28982606404704775</v>
      </c>
      <c r="D16" s="3">
        <v>0.1913790573120468</v>
      </c>
      <c r="E16" s="3">
        <v>0.26565573871944803</v>
      </c>
      <c r="F16" s="3">
        <v>0.11290542177302568</v>
      </c>
      <c r="G16" s="3">
        <v>2.5669809252356939</v>
      </c>
      <c r="H16" s="3">
        <v>7.4326639521136162</v>
      </c>
    </row>
    <row r="17" spans="1:8" x14ac:dyDescent="0.15">
      <c r="A17" s="2" t="s">
        <v>16</v>
      </c>
      <c r="B17" s="3">
        <v>1.555778860165089</v>
      </c>
      <c r="C17" s="3">
        <v>0.24435923307082971</v>
      </c>
      <c r="D17" s="3">
        <v>0.15706553118024752</v>
      </c>
      <c r="E17" s="3">
        <v>0.17358479438297467</v>
      </c>
      <c r="F17" s="3">
        <v>0.17809586648138051</v>
      </c>
      <c r="G17" s="3">
        <v>1.3720657188659506</v>
      </c>
      <c r="H17" s="3">
        <v>7.2892485547439705</v>
      </c>
    </row>
    <row r="18" spans="1:8" x14ac:dyDescent="0.15">
      <c r="A18" s="2" t="s">
        <v>33</v>
      </c>
      <c r="B18" s="3">
        <v>2.5835661238672754</v>
      </c>
      <c r="C18" s="3">
        <v>0.24625029872923185</v>
      </c>
      <c r="D18" s="3">
        <v>9.5314107293149486E-2</v>
      </c>
      <c r="E18" s="3">
        <v>0.16565704845128376</v>
      </c>
      <c r="F18" s="3">
        <v>0.11963196558639251</v>
      </c>
      <c r="G18" s="3">
        <v>2.0583988361488688</v>
      </c>
      <c r="H18" s="3">
        <v>7.2238580113432009</v>
      </c>
    </row>
    <row r="19" spans="1:8" x14ac:dyDescent="0.15">
      <c r="A19" s="2" t="s">
        <v>17</v>
      </c>
      <c r="B19" s="3">
        <v>1.4340882288272803</v>
      </c>
      <c r="C19" s="3">
        <v>0.22925868147978676</v>
      </c>
      <c r="D19" s="3">
        <v>0.15986372168137947</v>
      </c>
      <c r="E19" s="3">
        <v>0.18250072376287677</v>
      </c>
      <c r="F19" s="3">
        <v>0.18297236791567159</v>
      </c>
      <c r="G19" s="3">
        <v>1.2529688722476806</v>
      </c>
      <c r="H19" s="3">
        <v>7.3924437735641533</v>
      </c>
    </row>
    <row r="20" spans="1:8" x14ac:dyDescent="0.15">
      <c r="A20" s="2" t="s">
        <v>34</v>
      </c>
      <c r="B20" s="3">
        <v>0.9396479870826433</v>
      </c>
      <c r="C20" s="3">
        <v>0.24397142663265914</v>
      </c>
      <c r="D20" s="3">
        <v>0.25964130183487694</v>
      </c>
      <c r="E20" s="3">
        <v>0.24144974656667442</v>
      </c>
      <c r="F20" s="3">
        <v>9.6471805295244503E-2</v>
      </c>
      <c r="G20" s="3">
        <v>2.5289402005695183</v>
      </c>
      <c r="H20" s="3">
        <v>7.3331119017765376</v>
      </c>
    </row>
    <row r="21" spans="1:8" x14ac:dyDescent="0.15">
      <c r="A21" s="2" t="s">
        <v>18</v>
      </c>
      <c r="B21" s="3">
        <v>1.6626415689988556</v>
      </c>
      <c r="C21" s="3">
        <v>0.27845317158248345</v>
      </c>
      <c r="D21" s="3">
        <v>0.16747636819290609</v>
      </c>
      <c r="E21" s="3">
        <v>0.17006838238355593</v>
      </c>
      <c r="F21" s="3">
        <v>0.13059799393169952</v>
      </c>
      <c r="G21" s="3">
        <v>2.1321397304778631</v>
      </c>
      <c r="H21" s="3">
        <v>7.2888957864689301</v>
      </c>
    </row>
    <row r="22" spans="1:8" x14ac:dyDescent="0.15">
      <c r="A22" s="2" t="s">
        <v>19</v>
      </c>
      <c r="B22" s="3">
        <v>1.2509625456305087</v>
      </c>
      <c r="C22" s="3">
        <v>0.24558551001143164</v>
      </c>
      <c r="D22" s="3">
        <v>0.1963172365705417</v>
      </c>
      <c r="E22" s="3">
        <v>0.1905361544429037</v>
      </c>
      <c r="F22" s="3">
        <v>0.17004647257436556</v>
      </c>
      <c r="G22" s="3">
        <v>1.444225841874085</v>
      </c>
      <c r="H22" s="3">
        <v>7.2627625426656266</v>
      </c>
    </row>
    <row r="23" spans="1:8" x14ac:dyDescent="0.15">
      <c r="A23" s="2" t="s">
        <v>20</v>
      </c>
      <c r="B23" s="3">
        <v>2.0458034541965455</v>
      </c>
      <c r="C23" s="3">
        <v>0.2202307173766499</v>
      </c>
      <c r="D23" s="3">
        <v>0.10764998804009829</v>
      </c>
      <c r="E23" s="3">
        <v>0.20352110379020155</v>
      </c>
      <c r="F23" s="3">
        <v>0.24704264248591989</v>
      </c>
      <c r="G23" s="3">
        <v>0.89146843298197742</v>
      </c>
      <c r="H23" s="3">
        <v>7.2999739438557292</v>
      </c>
    </row>
    <row r="24" spans="1:8" x14ac:dyDescent="0.15">
      <c r="A24" s="2" t="s">
        <v>21</v>
      </c>
      <c r="B24" s="3">
        <v>1.2172602535544828</v>
      </c>
      <c r="C24" s="3">
        <v>0.14670457889370206</v>
      </c>
      <c r="D24" s="3">
        <v>0.12052030653700777</v>
      </c>
      <c r="E24" s="3">
        <v>0.18237560478214154</v>
      </c>
      <c r="F24" s="3">
        <v>0.14082427728391511</v>
      </c>
      <c r="G24" s="3">
        <v>1.0417563059665607</v>
      </c>
      <c r="H24" s="3">
        <v>7.0244179061413803</v>
      </c>
    </row>
    <row r="25" spans="1:8" x14ac:dyDescent="0.15">
      <c r="A25" s="2" t="s">
        <v>22</v>
      </c>
      <c r="B25" s="3">
        <v>3.1709281078919034</v>
      </c>
      <c r="C25" s="3">
        <v>0.33777854858457157</v>
      </c>
      <c r="D25" s="3">
        <v>0.10652355937805652</v>
      </c>
      <c r="E25" s="3">
        <v>0.11622005232601897</v>
      </c>
      <c r="F25" s="3">
        <v>0.16528925619834708</v>
      </c>
      <c r="G25" s="3">
        <v>2.0435602189366584</v>
      </c>
      <c r="H25" s="3">
        <v>7.2365469331630194</v>
      </c>
    </row>
    <row r="26" spans="1:8" x14ac:dyDescent="0.15">
      <c r="A26" s="2" t="s">
        <v>23</v>
      </c>
      <c r="B26" s="3">
        <v>1.4220019518486251</v>
      </c>
      <c r="C26" s="3">
        <v>0.29911850640565851</v>
      </c>
      <c r="D26" s="3">
        <v>0.21035027836410472</v>
      </c>
      <c r="E26" s="3">
        <v>0.14526100432922798</v>
      </c>
      <c r="F26" s="3">
        <v>8.7818968691238286E-2</v>
      </c>
      <c r="G26" s="3">
        <v>3.4060808372428726</v>
      </c>
      <c r="H26" s="3">
        <v>7.242309251219897</v>
      </c>
    </row>
    <row r="27" spans="1:8" x14ac:dyDescent="0.15">
      <c r="A27" s="2" t="s">
        <v>24</v>
      </c>
      <c r="B27" s="3">
        <v>2.0801434047257437</v>
      </c>
      <c r="C27" s="3">
        <v>0.2883325802855185</v>
      </c>
      <c r="D27" s="3">
        <v>0.13861187629202598</v>
      </c>
      <c r="E27" s="3">
        <v>0.1880881201993202</v>
      </c>
      <c r="F27" s="3">
        <v>0.11856314180618341</v>
      </c>
      <c r="G27" s="3">
        <v>2.431890517517318</v>
      </c>
      <c r="H27" s="3">
        <v>7.3323663746566492</v>
      </c>
    </row>
    <row r="28" spans="1:8" x14ac:dyDescent="0.15">
      <c r="A28" s="2" t="s">
        <v>25</v>
      </c>
      <c r="B28" s="3">
        <v>1.181761825057343</v>
      </c>
      <c r="C28" s="3">
        <v>0.23851707268245684</v>
      </c>
      <c r="D28" s="3">
        <v>0.20183176307195674</v>
      </c>
      <c r="E28" s="3">
        <v>0.1942069241645083</v>
      </c>
      <c r="F28" s="3">
        <v>0.14602805200005003</v>
      </c>
      <c r="G28" s="3">
        <v>1.6333647502356268</v>
      </c>
      <c r="H28" s="3">
        <v>7.2792204607894702</v>
      </c>
    </row>
    <row r="29" spans="1:8" x14ac:dyDescent="0.15">
      <c r="A29" s="2" t="s">
        <v>26</v>
      </c>
      <c r="B29" s="3">
        <v>1.7533281352237733</v>
      </c>
      <c r="C29" s="3">
        <v>0.20376566893811091</v>
      </c>
      <c r="D29" s="3">
        <v>0.11621650553853957</v>
      </c>
      <c r="E29" s="3">
        <v>0.20060969243065618</v>
      </c>
      <c r="F29" s="3">
        <v>0.22183769239313852</v>
      </c>
      <c r="G29" s="3">
        <v>0.91853492857741881</v>
      </c>
      <c r="H29" s="3">
        <v>7.1738652155052449</v>
      </c>
    </row>
    <row r="30" spans="1:8" x14ac:dyDescent="0.15">
      <c r="A30" s="2" t="s">
        <v>27</v>
      </c>
      <c r="B30" s="3">
        <v>1.3787271231749949</v>
      </c>
      <c r="C30" s="3">
        <v>0.22393169244231581</v>
      </c>
      <c r="D30" s="3">
        <v>0.16241915363689649</v>
      </c>
      <c r="E30" s="3">
        <v>0.13256799611236078</v>
      </c>
      <c r="F30" s="3">
        <v>0.14526210670634462</v>
      </c>
      <c r="G30" s="3">
        <v>1.5415699078012555</v>
      </c>
      <c r="H30" s="3">
        <v>7.1892269586162145</v>
      </c>
    </row>
    <row r="31" spans="1:8" x14ac:dyDescent="0.15">
      <c r="A31" s="2" t="s">
        <v>28</v>
      </c>
      <c r="B31" s="3">
        <v>1.1313232076200284</v>
      </c>
      <c r="C31" s="3">
        <v>0.21990552512866446</v>
      </c>
      <c r="D31" s="3">
        <v>0.19437904539347434</v>
      </c>
      <c r="E31" s="3">
        <v>0.2000773112691808</v>
      </c>
      <c r="F31" s="3">
        <v>0.14766827710960936</v>
      </c>
      <c r="G31" s="3">
        <v>1.4891859608102269</v>
      </c>
      <c r="H31" s="3">
        <v>7.2455843998309755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2022-07-12T11:05:52Z</dcterms:created>
  <dcterms:modified xsi:type="dcterms:W3CDTF">2022-07-12T11:08:07Z</dcterms:modified>
</cp:coreProperties>
</file>