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bookViews>
    <workbookView xWindow="240" yWindow="105" windowWidth="14805" windowHeight="8010"/>
  </bookViews>
  <sheets>
    <sheet name="Sheet1" sheetId="1" r:id="rId1"/>
  </sheets>
  <calcPr calcId="162912"/>
</workbook>
</file>

<file path=xl/calcChain.xml><?xml version="1.0" encoding="utf-8"?>
<calcChain xmlns="http://schemas.openxmlformats.org/spreadsheetml/2006/main">
  <c r="C31" i="1" l="1"/>
  <c r="C30" i="1"/>
  <c r="C29" i="1"/>
  <c r="C28" i="1"/>
  <c r="D31" i="1"/>
  <c r="E31" i="1"/>
  <c r="D29" i="1"/>
  <c r="D30" i="1"/>
  <c r="E29" i="1"/>
  <c r="E30" i="1"/>
  <c r="D28" i="1"/>
  <c r="E28" i="1"/>
  <c r="C27" i="1"/>
  <c r="C20" i="1"/>
  <c r="C14" i="1"/>
  <c r="C9" i="1"/>
  <c r="C5" i="1"/>
  <c r="B5" i="1"/>
  <c r="B28" i="1"/>
  <c r="B29" i="1"/>
  <c r="B30" i="1"/>
  <c r="B31" i="1"/>
  <c r="B27" i="1"/>
  <c r="B20" i="1"/>
  <c r="B14" i="1"/>
  <c r="B9" i="1"/>
  <c r="B2" i="1"/>
</calcChain>
</file>

<file path=xl/sharedStrings.xml><?xml version="1.0" encoding="utf-8"?>
<sst xmlns="http://schemas.openxmlformats.org/spreadsheetml/2006/main" count="74" uniqueCount="52">
  <si>
    <t>Valeur / Palier</t>
  </si>
  <si>
    <t>NbrLignes</t>
  </si>
  <si>
    <t>CumulLignes</t>
  </si>
  <si>
    <t>nbCaracteresLignes</t>
  </si>
  <si>
    <t>PointMedian</t>
  </si>
  <si>
    <t>CasValeur 1</t>
  </si>
  <si>
    <t>CasValeur 2</t>
  </si>
  <si>
    <t>nbcarLg</t>
  </si>
  <si>
    <t>CasValeur 3</t>
  </si>
  <si>
    <t>CasValeur 4</t>
  </si>
  <si>
    <t>CasValeur 5</t>
  </si>
  <si>
    <t>bb/*\$</t>
  </si>
  <si>
    <t>bbbbbbbb/*\$</t>
  </si>
  <si>
    <t>bbbbbbbbbbbbbb/*\$</t>
  </si>
  <si>
    <t>bbbbbbbbbbbbbbbbbbbb/*\$</t>
  </si>
  <si>
    <t>b/***\$</t>
  </si>
  <si>
    <t>bbbbbbb/***\$</t>
  </si>
  <si>
    <t>bbbbbbbbbbbbb/***\$</t>
  </si>
  <si>
    <t>bbbbbbbbbbbbbbbbbbb/***\$</t>
  </si>
  <si>
    <t>/**|**\$</t>
  </si>
  <si>
    <t>bbbbbb/*****\$</t>
  </si>
  <si>
    <t>bbbbbbbbbbbb/*****\$</t>
  </si>
  <si>
    <t>bbbbbbbbbbbbbbbbbb/*****\$</t>
  </si>
  <si>
    <t>bbb/***********\$</t>
  </si>
  <si>
    <t>bbbbbbbbb/***********\$</t>
  </si>
  <si>
    <t>bbbbbbbbbbbbbbbb/***********\$</t>
  </si>
  <si>
    <t>bb/*************\$</t>
  </si>
  <si>
    <t>bbbbbbbb/*************\$</t>
  </si>
  <si>
    <t>bbbbbbbbbbbbbbb/*************\$</t>
  </si>
  <si>
    <t>b/***************\$</t>
  </si>
  <si>
    <t>bbbbbbb/***************\$</t>
  </si>
  <si>
    <t>bbbbbbbbbbbbbb/***************\$</t>
  </si>
  <si>
    <t>/********|********\$</t>
  </si>
  <si>
    <t>bbbbbb/*****************\$</t>
  </si>
  <si>
    <t>bbbbbbbbbbbbb/*****************\$</t>
  </si>
  <si>
    <t xml:space="preserve"> </t>
  </si>
  <si>
    <t>bbbb/********************\</t>
  </si>
  <si>
    <t>bbbbbbbbbbbb/*********************\</t>
  </si>
  <si>
    <t>bbb/**********************\</t>
  </si>
  <si>
    <t>bbbbbbbbbbb/************************\</t>
  </si>
  <si>
    <t>bb/***********|||************\</t>
  </si>
  <si>
    <t>bbbbbbbbbb/**************************\</t>
  </si>
  <si>
    <t>b/************|||*************\</t>
  </si>
  <si>
    <t>bbbbbbbbb/****************************\</t>
  </si>
  <si>
    <t>/*************|||**************\</t>
  </si>
  <si>
    <t>bbbbbbbb/******************************\</t>
  </si>
  <si>
    <t>bbbbb/************************************\</t>
  </si>
  <si>
    <t>bbbb/***************************************\</t>
  </si>
  <si>
    <t>bbb/*****************************************\</t>
  </si>
  <si>
    <t>bb/*********************|||********************\</t>
  </si>
  <si>
    <t>b/**********************|||*********************\</t>
  </si>
  <si>
    <t>/***********************|||**********************\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</si>
</sst>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2DCD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3" borderId="0" xfId="0" applyFont="1" applyFill="1"/>
    <xf numFmtId="0" fontId="1" fillId="5" borderId="0" xfId="0" applyFont="1" applyFill="1"/>
    <xf numFmtId="0" fontId="1" fillId="0" borderId="0" xfId="0" applyFon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C32" sqref="C32"/>
    </sheetView>
  </sheetViews>
  <sheetFormatPr defaultRowHeight="15"/>
  <cols>
    <col min="1" max="1" width="16.7109375" customWidth="1"/>
    <col min="2" max="3" width="15.85546875" customWidth="1"/>
    <col min="4" max="5" width="24.85546875" customWidth="1"/>
    <col min="6" max="6" width="18.28515625" customWidth="1"/>
    <col min="7" max="7" width="26.140625" customWidth="1"/>
    <col min="8" max="8" width="9.42578125" customWidth="1"/>
    <col min="9" max="9" width="33.7109375" customWidth="1"/>
    <col min="11" max="11" width="51.85546875" customWidth="1"/>
    <col min="13" max="13" width="64.28515625" customWidth="1"/>
  </cols>
  <sheetData>
    <row r="1" spans="1:1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t="s">
        <v>5</v>
      </c>
      <c r="G1" s="1" t="s">
        <v>6</v>
      </c>
      <c r="H1" s="1" t="s">
        <v>7</v>
      </c>
      <c r="I1" s="5" t="s">
        <v>8</v>
      </c>
      <c r="J1" s="5" t="s">
        <v>7</v>
      </c>
      <c r="K1" s="5" t="s">
        <v>9</v>
      </c>
      <c r="L1" s="5" t="s">
        <v>7</v>
      </c>
      <c r="M1" s="5" t="s">
        <v>10</v>
      </c>
      <c r="N1" s="5" t="s">
        <v>7</v>
      </c>
    </row>
    <row r="2" spans="1:14">
      <c r="A2" s="6">
        <v>1</v>
      </c>
      <c r="B2" s="6">
        <f>SUM(A2, 2)</f>
        <v>3</v>
      </c>
      <c r="C2" s="6"/>
      <c r="D2" s="6"/>
      <c r="E2" s="6">
        <v>4</v>
      </c>
      <c r="F2" t="s">
        <v>11</v>
      </c>
      <c r="G2" t="s">
        <v>12</v>
      </c>
      <c r="H2">
        <v>11</v>
      </c>
      <c r="I2" t="s">
        <v>13</v>
      </c>
      <c r="J2">
        <v>18</v>
      </c>
      <c r="K2" t="s">
        <v>14</v>
      </c>
      <c r="L2">
        <v>26</v>
      </c>
      <c r="M2" t="s">
        <v>14</v>
      </c>
      <c r="N2">
        <v>26</v>
      </c>
    </row>
    <row r="3" spans="1:14">
      <c r="E3">
        <v>4</v>
      </c>
      <c r="F3" t="s">
        <v>15</v>
      </c>
      <c r="G3" t="s">
        <v>16</v>
      </c>
      <c r="H3">
        <v>12</v>
      </c>
      <c r="I3" t="s">
        <v>17</v>
      </c>
      <c r="J3">
        <v>19</v>
      </c>
      <c r="K3" t="s">
        <v>18</v>
      </c>
      <c r="L3">
        <v>27</v>
      </c>
      <c r="M3" t="s">
        <v>18</v>
      </c>
      <c r="N3">
        <v>27</v>
      </c>
    </row>
    <row r="4" spans="1:14">
      <c r="D4">
        <v>7</v>
      </c>
      <c r="E4" s="7">
        <v>4</v>
      </c>
      <c r="F4" t="s">
        <v>19</v>
      </c>
      <c r="G4" t="s">
        <v>20</v>
      </c>
      <c r="H4" s="2">
        <v>13</v>
      </c>
      <c r="I4" t="s">
        <v>21</v>
      </c>
      <c r="J4" s="2">
        <v>20</v>
      </c>
      <c r="K4" t="s">
        <v>22</v>
      </c>
      <c r="L4" s="2">
        <v>28</v>
      </c>
      <c r="M4" t="s">
        <v>22</v>
      </c>
      <c r="N4" s="2">
        <v>28</v>
      </c>
    </row>
    <row r="5" spans="1:14">
      <c r="A5" s="5">
        <v>2</v>
      </c>
      <c r="B5" s="5">
        <f>SUM(A5, 2)</f>
        <v>4</v>
      </c>
      <c r="C5" s="6">
        <f>SUM(B2,B5)</f>
        <v>7</v>
      </c>
      <c r="D5" s="6"/>
      <c r="E5" s="5">
        <v>10</v>
      </c>
      <c r="G5" t="s">
        <v>23</v>
      </c>
      <c r="H5" s="2">
        <v>16</v>
      </c>
      <c r="I5" t="s">
        <v>24</v>
      </c>
      <c r="J5" s="2">
        <v>16</v>
      </c>
      <c r="K5" t="s">
        <v>25</v>
      </c>
      <c r="L5" s="2">
        <v>32</v>
      </c>
      <c r="M5" t="s">
        <v>25</v>
      </c>
      <c r="N5" s="2">
        <v>32</v>
      </c>
    </row>
    <row r="6" spans="1:14">
      <c r="E6">
        <v>10</v>
      </c>
      <c r="G6" t="s">
        <v>26</v>
      </c>
      <c r="H6">
        <v>17</v>
      </c>
      <c r="I6" t="s">
        <v>27</v>
      </c>
      <c r="J6">
        <v>17</v>
      </c>
      <c r="K6" t="s">
        <v>28</v>
      </c>
      <c r="L6">
        <v>33</v>
      </c>
      <c r="M6" t="s">
        <v>28</v>
      </c>
      <c r="N6">
        <v>33</v>
      </c>
    </row>
    <row r="7" spans="1:14">
      <c r="E7">
        <v>10</v>
      </c>
      <c r="G7" t="s">
        <v>29</v>
      </c>
      <c r="H7">
        <v>18</v>
      </c>
      <c r="I7" t="s">
        <v>30</v>
      </c>
      <c r="J7">
        <v>18</v>
      </c>
      <c r="K7" t="s">
        <v>31</v>
      </c>
      <c r="L7">
        <v>34</v>
      </c>
      <c r="M7" t="s">
        <v>31</v>
      </c>
      <c r="N7">
        <v>34</v>
      </c>
    </row>
    <row r="8" spans="1:14">
      <c r="D8" s="6">
        <v>19</v>
      </c>
      <c r="E8" s="6">
        <v>10</v>
      </c>
      <c r="G8" t="s">
        <v>32</v>
      </c>
      <c r="H8">
        <v>19</v>
      </c>
      <c r="I8" t="s">
        <v>33</v>
      </c>
      <c r="J8" s="4">
        <v>25</v>
      </c>
      <c r="K8" t="s">
        <v>34</v>
      </c>
      <c r="L8" s="4">
        <v>35</v>
      </c>
      <c r="M8" t="s">
        <v>34</v>
      </c>
      <c r="N8" s="4">
        <v>35</v>
      </c>
    </row>
    <row r="9" spans="1:14">
      <c r="A9" s="5">
        <v>3</v>
      </c>
      <c r="B9" s="5">
        <f>SUM(A9, 2)</f>
        <v>5</v>
      </c>
      <c r="C9" s="6">
        <f>SUM(B2,B5,B9)</f>
        <v>12</v>
      </c>
      <c r="D9" s="6">
        <v>33</v>
      </c>
      <c r="E9" s="5">
        <v>17</v>
      </c>
      <c r="G9" t="s">
        <v>35</v>
      </c>
      <c r="I9" t="s">
        <v>36</v>
      </c>
      <c r="J9">
        <v>29</v>
      </c>
      <c r="K9" t="s">
        <v>37</v>
      </c>
      <c r="L9">
        <v>38</v>
      </c>
      <c r="M9" t="s">
        <v>37</v>
      </c>
      <c r="N9">
        <v>38</v>
      </c>
    </row>
    <row r="10" spans="1:14">
      <c r="I10" t="s">
        <v>38</v>
      </c>
      <c r="J10">
        <v>30</v>
      </c>
      <c r="K10" t="s">
        <v>39</v>
      </c>
      <c r="L10">
        <v>39</v>
      </c>
      <c r="M10" t="s">
        <v>39</v>
      </c>
      <c r="N10">
        <v>39</v>
      </c>
    </row>
    <row r="11" spans="1:14">
      <c r="I11" t="s">
        <v>40</v>
      </c>
      <c r="J11">
        <v>31</v>
      </c>
      <c r="K11" t="s">
        <v>41</v>
      </c>
      <c r="L11">
        <v>40</v>
      </c>
      <c r="M11" t="s">
        <v>41</v>
      </c>
      <c r="N11">
        <v>40</v>
      </c>
    </row>
    <row r="12" spans="1:14">
      <c r="I12" t="s">
        <v>42</v>
      </c>
      <c r="J12">
        <v>32</v>
      </c>
      <c r="K12" t="s">
        <v>43</v>
      </c>
      <c r="L12">
        <v>41</v>
      </c>
      <c r="M12" t="s">
        <v>43</v>
      </c>
      <c r="N12">
        <v>41</v>
      </c>
    </row>
    <row r="13" spans="1:14">
      <c r="I13" t="s">
        <v>44</v>
      </c>
      <c r="J13" s="4">
        <v>33</v>
      </c>
      <c r="K13" t="s">
        <v>45</v>
      </c>
      <c r="L13" s="4">
        <v>42</v>
      </c>
      <c r="M13" t="s">
        <v>45</v>
      </c>
      <c r="N13" s="4">
        <v>42</v>
      </c>
    </row>
    <row r="14" spans="1:14">
      <c r="A14" s="7">
        <v>4</v>
      </c>
      <c r="B14" s="7">
        <f>SUM(A14, 2)</f>
        <v>6</v>
      </c>
      <c r="C14">
        <f>SUM(B2,B5,B9,B14)</f>
        <v>18</v>
      </c>
      <c r="D14">
        <v>51</v>
      </c>
      <c r="E14" s="7">
        <v>25</v>
      </c>
      <c r="K14" t="s">
        <v>46</v>
      </c>
      <c r="L14">
        <v>46</v>
      </c>
      <c r="M14" t="s">
        <v>46</v>
      </c>
      <c r="N14">
        <v>46</v>
      </c>
    </row>
    <row r="15" spans="1:14">
      <c r="K15" t="s">
        <v>47</v>
      </c>
      <c r="L15">
        <v>47</v>
      </c>
      <c r="M15" t="s">
        <v>47</v>
      </c>
      <c r="N15">
        <v>47</v>
      </c>
    </row>
    <row r="16" spans="1:14">
      <c r="K16" t="s">
        <v>48</v>
      </c>
      <c r="L16">
        <v>48</v>
      </c>
      <c r="M16" t="s">
        <v>48</v>
      </c>
      <c r="N16">
        <v>48</v>
      </c>
    </row>
    <row r="17" spans="1:14">
      <c r="K17" t="s">
        <v>49</v>
      </c>
      <c r="L17">
        <v>49</v>
      </c>
      <c r="M17" t="s">
        <v>49</v>
      </c>
      <c r="N17">
        <v>49</v>
      </c>
    </row>
    <row r="18" spans="1:14">
      <c r="K18" t="s">
        <v>50</v>
      </c>
      <c r="L18">
        <v>50</v>
      </c>
      <c r="M18" t="s">
        <v>50</v>
      </c>
      <c r="N18">
        <v>50</v>
      </c>
    </row>
    <row r="19" spans="1:14">
      <c r="J19" s="2">
        <v>51</v>
      </c>
      <c r="K19" t="s">
        <v>51</v>
      </c>
      <c r="L19" s="4">
        <v>51</v>
      </c>
      <c r="M19" t="s">
        <v>51</v>
      </c>
      <c r="N19" s="4">
        <v>51</v>
      </c>
    </row>
    <row r="20" spans="1:14">
      <c r="A20" s="7">
        <v>5</v>
      </c>
      <c r="B20" s="7">
        <f>SUM(A20, 2)</f>
        <v>7</v>
      </c>
      <c r="C20">
        <f>SUM(B2,B5,B9,B14,B20)</f>
        <v>25</v>
      </c>
      <c r="D20">
        <v>69</v>
      </c>
      <c r="E20">
        <v>35</v>
      </c>
    </row>
    <row r="27" spans="1:14">
      <c r="A27">
        <v>6</v>
      </c>
      <c r="B27">
        <f>SUM(A27, 2)</f>
        <v>8</v>
      </c>
      <c r="C27">
        <f>SUM(B2,B5,B9,B14,B20,B27)</f>
        <v>33</v>
      </c>
      <c r="D27">
        <v>95</v>
      </c>
      <c r="E27">
        <v>47</v>
      </c>
      <c r="M27" t="s">
        <v>35</v>
      </c>
    </row>
    <row r="28" spans="1:14">
      <c r="A28">
        <v>7</v>
      </c>
      <c r="B28">
        <f t="shared" ref="B28:B31" si="0">SUM(A28, 2)</f>
        <v>9</v>
      </c>
      <c r="C28">
        <f>SUM(B2,B5,B9,B14,B20,B27,B28)</f>
        <v>42</v>
      </c>
      <c r="D28">
        <f>SUM((E28*2)-1)</f>
        <v>121</v>
      </c>
      <c r="E28">
        <f>SUM(A28*2,E27)</f>
        <v>61</v>
      </c>
    </row>
    <row r="29" spans="1:14">
      <c r="A29">
        <v>8</v>
      </c>
      <c r="B29">
        <f t="shared" si="0"/>
        <v>10</v>
      </c>
      <c r="C29">
        <f>SUM(B2,B5,B9,B14,B20,B27,B28,B29)</f>
        <v>52</v>
      </c>
      <c r="D29">
        <f t="shared" ref="D29:D31" si="1">SUM((E29*2)-1)</f>
        <v>153</v>
      </c>
      <c r="E29">
        <f t="shared" ref="E29:E31" si="2">SUM(A29*2,E28)</f>
        <v>77</v>
      </c>
    </row>
    <row r="30" spans="1:14">
      <c r="A30">
        <v>9</v>
      </c>
      <c r="B30">
        <f t="shared" si="0"/>
        <v>11</v>
      </c>
      <c r="C30">
        <f>SUM(B2,B5,B9,B14,B20,B27,B28,B29,B30)</f>
        <v>63</v>
      </c>
      <c r="D30">
        <f t="shared" si="1"/>
        <v>189</v>
      </c>
      <c r="E30">
        <f t="shared" si="2"/>
        <v>95</v>
      </c>
    </row>
    <row r="31" spans="1:14">
      <c r="A31">
        <v>10</v>
      </c>
      <c r="B31">
        <f t="shared" si="0"/>
        <v>12</v>
      </c>
      <c r="C31">
        <f>SUM(B2,B5,B9,B14,B20,B27,B28,B29,B30,B31)</f>
        <v>75</v>
      </c>
      <c r="D31">
        <f t="shared" si="1"/>
        <v>229</v>
      </c>
      <c r="E31">
        <f t="shared" si="2"/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Patricia Pouliquen</cp:lastModifiedBy>
  <cp:revision/>
  <dcterms:created xsi:type="dcterms:W3CDTF">2006-09-16T00:00:00Z</dcterms:created>
  <dcterms:modified xsi:type="dcterms:W3CDTF">2016-01-11T12:56:17Z</dcterms:modified>
  <cp:category/>
  <cp:contentStatus/>
</cp:coreProperties>
</file>