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73ee8107584c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8c3a34d2db1044e1"/>
    <x:sheet xmlns:r="http://schemas.openxmlformats.org/officeDocument/2006/relationships" name="Future MIDI DAW" sheetId="2" r:id="Rdb7d39979b364420"/>
    <x:sheet xmlns:r="http://schemas.openxmlformats.org/officeDocument/2006/relationships" name="Summary" sheetId="3" r:id="R03596e08f3604637"/>
    <x:sheet xmlns:r="http://schemas.openxmlformats.org/officeDocument/2006/relationships" name="Reference" sheetId="4" r:id="R80909f3e52f047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729ca460b84144" /><Relationship Type="http://schemas.openxmlformats.org/officeDocument/2006/relationships/theme" Target="/xl/theme/theme1.xml" Id="R6c9a6110510a4950" /><Relationship Type="http://schemas.openxmlformats.org/officeDocument/2006/relationships/sharedStrings" Target="/xl/sharedStrings.xml" Id="R801c9f3ae62a4f12" /><Relationship Type="http://schemas.openxmlformats.org/officeDocument/2006/relationships/worksheet" Target="/xl/worksheets/sheet1.xml" Id="R8c3a34d2db1044e1" /><Relationship Type="http://schemas.openxmlformats.org/officeDocument/2006/relationships/worksheet" Target="/xl/worksheets/sheet2.xml" Id="Rdb7d39979b364420" /><Relationship Type="http://schemas.openxmlformats.org/officeDocument/2006/relationships/worksheet" Target="/xl/worksheets/sheet3.xml" Id="R03596e08f3604637" /><Relationship Type="http://schemas.openxmlformats.org/officeDocument/2006/relationships/worksheet" Target="/xl/worksheets/sheet4.xml" Id="R80909f3e52f04739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9263505ddfc47c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344039a32de44a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263505ddfc47c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5" t="str">
        <x:v>US-028</x:v>
      </x:c>
      <x:c r="B14" s="36" t="str">
        <x:v>Story</x:v>
      </x:c>
      <x:c r="C14" s="36" t="str">
        <x:v>Future MIDI En DAW Integratie</x:v>
      </x:c>
      <x:c r="D14" s="36" t="str">
        <x:v>External MIDI Audio Trigger Integratie</x:v>
      </x:c>
      <x:c r="E14" s="36" t="str">
        <x:v>Done</x:v>
      </x:c>
      <x:c r="F14" s="36" t="str">
        <x:v>Must</x:v>
      </x:c>
      <x:c r="G14" s="36" t="str">
        <x:v>DSP Engineer</x:v>
      </x:c>
      <x:c r="H14" s="37" t="n">
        <x:v>8</x:v>
      </x:c>
      <x:c r="I14" s="36" t="str">
        <x:v>Future</x:v>
      </x:c>
      <x:c r="J14" s="36" t="str">
        <x:v>Ontvangen MIDI note events triggeren hoorbaar audio via de bestaande synth engine.</x:v>
      </x:c>
      <x:c r="K14" s="36" t="str">
        <x:v>MidiAudioTrigger en midi play-live tests falen totdat fake MIDI naar fake audio werkt.</x:v>
      </x:c>
      <x:c r="L14" s="36" t="str">
        <x:v>MidiAudioTriggerSettings/Result, MidiAudioTrigger en midi play-live command met fake MIDI en fake audio tests.</x:v>
      </x:c>
      <x:c r="M14" s="36" t="str">
        <x:v>US-026, US-027</x:v>
      </x:c>
      <x:c r="N14" s="38" t="str">
        <x:v>Klanttest geslaagd op KodeklopperM4: SMK-37 Pro_BLE Bluetooth speelde hoorbaar stereo audio via Scarlett 8i6 USB; Logic observatie buiten US-028.</x:v>
      </x:c>
    </x:row>
    <x:row r="15" ht="15" hidden="0" customHeight="1">
      <x:c r="A15" s="35" t="str">
        <x:v>US-029</x:v>
      </x:c>
      <x:c r="B15" s="36" t="str">
        <x:v>Story</x:v>
      </x:c>
      <x:c r="C15" s="36" t="str">
        <x:v>Future MIDI En DAW Integratie</x:v>
      </x:c>
      <x:c r="D15" s="36" t="str">
        <x:v>Logic/DAW Virtual MIDI Naar Audio Trigger</x:v>
      </x:c>
      <x:c r="E15" s="36" t="str">
        <x:v>Done</x:v>
      </x:c>
      <x:c r="F15" s="36" t="str">
        <x:v>Must</x:v>
      </x:c>
      <x:c r="G15" s="36" t="str">
        <x:v>DSP Engineer</x:v>
      </x:c>
      <x:c r="H15" s="37" t="n">
        <x:v>8</x:v>
      </x:c>
      <x:c r="I15" s="36" t="str">
        <x:v>Future</x:v>
      </x:c>
      <x:c r="J15" s="36" t="str">
        <x:v>Logic/DAW stuurt MIDI naar virtual port en python-d1-synth speelt hoorbare audio.</x:v>
      </x:c>
      <x:c r="K15" s="36" t="str">
        <x:v>Virtual MIDI audio trigger en CLI play-virtual tests falen totdat fake virtual MIDI naar fake audio werkt.</x:v>
      </x:c>
      <x:c r="L15" s="36" t="str">
        <x:v>MidoVirtualMidiInputBackend, VirtualMidiAudioTriggerSettings/Result, VirtualMidiAudioTrigger en midi play-virtual command.</x:v>
      </x:c>
      <x:c r="M15" s="36" t="str">
        <x:v>US-027, US-028</x:v>
      </x:c>
      <x:c r="N15" s="38" t="str">
        <x:v>Klanttest geslaagd: Logic MIDI region speelde hoorbaar geluid; Python ontving note_on:60 velocity=50 channel=1 via python-d1-synth.</x:v>
      </x:c>
    </x:row>
    <x:row r="16" ht="15" hidden="0" customHeight="1">
      <x:c r="A16" s="35" t="str">
        <x:v>US-030</x:v>
      </x:c>
      <x:c r="B16" s="36" t="str">
        <x:v>Story</x:v>
      </x:c>
      <x:c r="C16" s="36" t="str">
        <x:v>Future MIDI En DAW Integratie</x:v>
      </x:c>
      <x:c r="D16" s="36" t="str">
        <x:v>Logic MIDI Region Multi-Note Playback</x:v>
      </x:c>
      <x:c r="E16" s="36" t="str">
        <x:v>Done</x:v>
      </x:c>
      <x:c r="F16" s="36" t="str">
        <x:v>Must</x:v>
      </x:c>
      <x:c r="G16" s="36" t="str">
        <x:v>DSP Engineer</x:v>
      </x:c>
      <x:c r="H16" s="37" t="n">
        <x:v>5</x:v>
      </x:c>
      <x:c r="I16" s="36" t="str">
        <x:v>Future</x:v>
      </x:c>
      <x:c r="J16" s="36" t="str">
        <x:v>Korte Logic MIDI region met meerdere noten rendert als hoorbare batch.</x:v>
      </x:c>
      <x:c r="K16" s="36" t="str">
        <x:v>Multi-note mapping, fallback timing en verbose sequence-output tests falen.</x:v>
      </x:c>
      <x:c r="L16" s="36" t="str">
        <x:v>MidiMessageNormalizer fallback time, VirtualMidiAudioTriggerResult.played_events en CLI Rendered sequence events output.</x:v>
      </x:c>
      <x:c r="M16" s="36" t="str">
        <x:v>US-029</x:v>
      </x:c>
      <x:c r="N16" s="38" t="str">
        <x:v>Klanttest geslaagd: Logic speelde 5 hoorbare MIDI-triggered note events; circa 2s delay is batch-scope en geen blocker.</x:v>
      </x:c>
    </x:row>
    <x:row r="17" ht="15" hidden="0" customHeight="1">
      <x:c r="A17" s="35" t="str">
        <x:v>US-031</x:v>
      </x:c>
      <x:c r="B17" s="36" t="str">
        <x:v>Story</x:v>
      </x:c>
      <x:c r="C17" s="36" t="str">
        <x:v>Future MIDI En DAW Integratie</x:v>
      </x:c>
      <x:c r="D17" s="36" t="str">
        <x:v>Live/Streaming MIDI Playback Loop</x:v>
      </x:c>
      <x:c r="E17" s="36" t="str">
        <x:v>Done</x:v>
      </x:c>
      <x:c r="F17" s="36" t="str">
        <x:v>Must</x:v>
      </x:c>
      <x:c r="G17" s="36" t="str">
        <x:v>DSP Engineer</x:v>
      </x:c>
      <x:c r="H17" s="37" t="n">
        <x:v>8</x:v>
      </x:c>
      <x:c r="I17" s="36" t="str">
        <x:v>Future</x:v>
      </x:c>
      <x:c r="J17" s="36" t="str">
        <x:v>Ontvangen note_on events spelen direct als korte audio buffers.</x:v>
      </x:c>
      <x:c r="K17" s="36" t="str">
        <x:v>Streaming backend, per-note audio calls en play-stream CLI tests falen.</x:v>
      </x:c>
      <x:c r="L17" s="36" t="str">
        <x:v>MidoStreamingVirtualMidiInputBackend, StreamingMidiAudioTrigger en midi play-stream command.</x:v>
      </x:c>
      <x:c r="M17" s="36" t="str">
        <x:v>US-030</x:v>
      </x:c>
      <x:c r="N17" s="38" t="str">
        <x:v>Klanttest geslaagd: Logic streamde 18 hoorbare note events; dubbele events worden US-032.</x:v>
      </x:c>
    </x:row>
    <x:row r="18" ht="15" hidden="0" customHeight="1">
      <x:c r="A18" s="35" t="str">
        <x:v>US-032</x:v>
      </x:c>
      <x:c r="B18" s="36" t="str">
        <x:v>Story</x:v>
      </x:c>
      <x:c r="C18" s="36" t="str">
        <x:v>Future MIDI En DAW Integratie</x:v>
      </x:c>
      <x:c r="D18" s="36" t="str">
        <x:v>Duplicate MIDI Event Guard</x:v>
      </x:c>
      <x:c r="E18" s="36" t="str">
        <x:v>In Review</x:v>
      </x:c>
      <x:c r="F18" s="36" t="str">
        <x:v>Must</x:v>
      </x:c>
      <x:c r="G18" s="36" t="str">
        <x:v>DSP Engineer</x:v>
      </x:c>
      <x:c r="H18" s="37" t="n">
        <x:v>5</x:v>
      </x:c>
      <x:c r="I18" s="36" t="str">
        <x:v>Future</x:v>
      </x:c>
      <x:c r="J18" s="36" t="str">
        <x:v>Dubbele MIDI note events uit Logic/routing spelen niet dubbel hoorbaar af, zonder simultane verschillende noten te onderdrukken.</x:v>
      </x:c>
      <x:c r="K18" s="36" t="str">
        <x:v>Dedup window, streaming duplicate suppression, CLI diagnostics en traceability tests falen.</x:v>
      </x:c>
      <x:c r="L18" s="36" t="str">
        <x:v>DuplicateMidiEventGuard, --dedupe-window, suppressed_duplicate_count en docs/duplicate_midi_event_guard_v0.1.0.md.</x:v>
      </x:c>
      <x:c r="M18" s="36" t="str">
        <x:v>US-031</x:v>
      </x:c>
      <x:c r="N18" s="38" t="str">
        <x:v>In review: Logic/CoreMIDI echo-paren worden gefilterd; polyfonie, pitch bend en modulation blijven latere stories.</x:v>
      </x:c>
    </x:row>
    <x:row r="19" ht="15" hidden="0" customHeight="1">
      <x:c r="A19" s="35" t="str">
        <x:v>US-033</x:v>
      </x:c>
      <x:c r="B19" s="36" t="str">
        <x:v>Story</x:v>
      </x:c>
      <x:c r="C19" s="36" t="str">
        <x:v>Future MIDI En DAW Integratie</x:v>
      </x:c>
      <x:c r="D19" s="36" t="str">
        <x:v>Note Off Gated Voice Duration</x:v>
      </x:c>
      <x:c r="E19" s="36" t="str">
        <x:v>Planned</x:v>
      </x:c>
      <x:c r="F19" s="36" t="str">
        <x:v>Must</x:v>
      </x:c>
      <x:c r="G19" s="36" t="str">
        <x:v>DSP Engineer</x:v>
      </x:c>
      <x:c r="H19" s="37" t="n">
        <x:v>8</x:v>
      </x:c>
      <x:c r="I19" s="36" t="str">
        <x:v>Future</x:v>
      </x:c>
      <x:c r="J19" s="36" t="str">
        <x:v>Note-off bepaalt nootlengte in plaats van fixed note-duration.</x:v>
      </x:c>
      <x:c r="K19" s="36" t="str">
        <x:v>Voice lifecycle tests falen.</x:v>
      </x:c>
      <x:c r="L19" s="36" t="str">
        <x:v>Active voice state met note_on/note_off gating.</x:v>
      </x:c>
      <x:c r="M19" s="36" t="str">
        <x:v>US-032</x:v>
      </x:c>
      <x:c r="N19" s="38" t="str">
        <x:v>Voorbereiding voor sustain, polyfonie en latere envelopes.</x:v>
      </x:c>
    </x:row>
    <x:row r="20" ht="15" hidden="0" customHeight="1">
      <x:c r="A20" s="35" t="str">
        <x:v>US-034</x:v>
      </x:c>
      <x:c r="B20" s="36" t="str">
        <x:v>Story</x:v>
      </x:c>
      <x:c r="C20" s="36" t="str">
        <x:v>Future MIDI En DAW Integratie</x:v>
      </x:c>
      <x:c r="D20" s="36" t="str">
        <x:v>Polyphonic Voice Mixer En Triads</x:v>
      </x:c>
      <x:c r="E20" s="36" t="str">
        <x:v>Planned</x:v>
      </x:c>
      <x:c r="F20" s="36" t="str">
        <x:v>Must</x:v>
      </x:c>
      <x:c r="G20" s="36" t="str">
        <x:v>DSP Engineer</x:v>
      </x:c>
      <x:c r="H20" s="37" t="n">
        <x:v>8</x:v>
      </x:c>
      <x:c r="I20" s="36" t="str">
        <x:v>Future</x:v>
      </x:c>
      <x:c r="J20" s="36" t="str">
        <x:v>Drie of meer gelijktijdige noten kunnen als triads hoorbaar worden gemixt.</x:v>
      </x:c>
      <x:c r="K20" s="36" t="str">
        <x:v>Polyphonic mixer tests falen.</x:v>
      </x:c>
      <x:c r="L20" s="36" t="str">
        <x:v>Meerdere actieve voices en clipping/level beheer.</x:v>
      </x:c>
      <x:c r="M20" s="36" t="str">
        <x:v>US-033</x:v>
      </x:c>
      <x:c r="N20" s="38" t="str">
        <x:v>Nodig voor akkoorden en later betere DAW playback.</x:v>
      </x:c>
    </x:row>
    <x:row r="21" ht="15" hidden="0" customHeight="1">
      <x:c r="A21" s="35" t="str">
        <x:v>US-035</x:v>
      </x:c>
      <x:c r="B21" s="36" t="str">
        <x:v>Story</x:v>
      </x:c>
      <x:c r="C21" s="36" t="str">
        <x:v>Future MIDI En DAW Integratie</x:v>
      </x:c>
      <x:c r="D21" s="36" t="str">
        <x:v>MIDI Pitch Bend Mapping En DSP</x:v>
      </x:c>
      <x:c r="E21" s="36" t="str">
        <x:v>Planned</x:v>
      </x:c>
      <x:c r="F21" s="36" t="str">
        <x:v>Should</x:v>
      </x:c>
      <x:c r="G21" s="36" t="str">
        <x:v>DSP Engineer</x:v>
      </x:c>
      <x:c r="H21" s="37" t="n">
        <x:v>5</x:v>
      </x:c>
      <x:c r="I21" s="36" t="str">
        <x:v>Future</x:v>
      </x:c>
      <x:c r="J21" s="36" t="str">
        <x:v>Pitch bend events buigen oscillatorfrequentie hoorbaar.</x:v>
      </x:c>
      <x:c r="K21" s="36" t="str">
        <x:v>Pitch bend mapping en DSP tests falen.</x:v>
      </x:c>
      <x:c r="L21" s="36" t="str">
        <x:v>Pitch bend parser plus frequentie-offset per channel/voice.</x:v>
      </x:c>
      <x:c r="M21" s="36" t="str">
        <x:v>US-033, US-034</x:v>
      </x:c>
      <x:c r="N21" s="38" t="str">
        <x:v>Pitch bend pas na betrouwbare voice state.</x:v>
      </x:c>
    </x:row>
    <x:row r="22" ht="15" hidden="0" customHeight="1">
      <x:c r="A22" s="39" t="str">
        <x:v>US-036</x:v>
      </x:c>
      <x:c r="B22" s="40" t="str">
        <x:v>Story</x:v>
      </x:c>
      <x:c r="C22" s="40" t="str">
        <x:v>Future MIDI En DAW Integratie</x:v>
      </x:c>
      <x:c r="D22" s="40" t="str">
        <x:v>MIDI Modulation CC1 Mapping En DSP</x:v>
      </x:c>
      <x:c r="E22" s="40" t="str">
        <x:v>Planned</x:v>
      </x:c>
      <x:c r="F22" s="40" t="str">
        <x:v>Should</x:v>
      </x:c>
      <x:c r="G22" s="40" t="str">
        <x:v>DSP Engineer</x:v>
      </x:c>
      <x:c r="H22" s="41" t="n">
        <x:v>5</x:v>
      </x:c>
      <x:c r="I22" s="40" t="str">
        <x:v>Future</x:v>
      </x:c>
      <x:c r="J22" s="40" t="str">
        <x:v>CC1 modulation stuurt een hoorbare synthparameter aan.</x:v>
      </x:c>
      <x:c r="K22" s="40" t="str">
        <x:v>CC1 mapping tests falen.</x:v>
      </x:c>
      <x:c r="L22" s="40" t="str">
        <x:v>Control change parser plus eenvoudige modulation target.</x:v>
      </x:c>
      <x:c r="M22" s="40" t="str">
        <x:v>US-033, US-034</x:v>
      </x:c>
      <x:c r="N22" s="42" t="str">
        <x:v>Eerste target later kiezen: vibrato of filter.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44039a32de44a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DAW'!A5:A22)</x:f>
        <x:v>18</x:v>
      </x:c>
    </x:row>
    <x:row r="10">
      <x:c r="A10" s="44" t="str">
        <x:v>Future MIDI/DAW Points</x:v>
      </x:c>
      <x:c r="B10" s="44" t="n">
        <x:f>SUM('Future MIDI DAW'!H5:H22)</x:f>
        <x:v>96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