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bda8f527024e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21f41b6bce0d4990"/>
    <x:sheet xmlns:r="http://schemas.openxmlformats.org/officeDocument/2006/relationships" name="Future MIDI DAW" sheetId="2" r:id="R2ea764c91ed84420"/>
    <x:sheet xmlns:r="http://schemas.openxmlformats.org/officeDocument/2006/relationships" name="Summary" sheetId="3" r:id="R02eb941e747f4a97"/>
    <x:sheet xmlns:r="http://schemas.openxmlformats.org/officeDocument/2006/relationships" name="Reference" sheetId="4" r:id="R8b58ff7f59384a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aa60f9e15847e2" /><Relationship Type="http://schemas.openxmlformats.org/officeDocument/2006/relationships/theme" Target="/xl/theme/theme1.xml" Id="R942e8956cb464162" /><Relationship Type="http://schemas.openxmlformats.org/officeDocument/2006/relationships/sharedStrings" Target="/xl/sharedStrings.xml" Id="R0b4d1f67599846da" /><Relationship Type="http://schemas.openxmlformats.org/officeDocument/2006/relationships/worksheet" Target="/xl/worksheets/sheet1.xml" Id="R21f41b6bce0d4990" /><Relationship Type="http://schemas.openxmlformats.org/officeDocument/2006/relationships/worksheet" Target="/xl/worksheets/sheet2.xml" Id="R2ea764c91ed84420" /><Relationship Type="http://schemas.openxmlformats.org/officeDocument/2006/relationships/worksheet" Target="/xl/worksheets/sheet3.xml" Id="R02eb941e747f4a97" /><Relationship Type="http://schemas.openxmlformats.org/officeDocument/2006/relationships/worksheet" Target="/xl/worksheets/sheet4.xml" Id="R8b58ff7f59384a14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d50a22106a146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04be4abdcfc4b8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In Review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 en amplitude.</x:v>
      </x:c>
      <x:c r="K12" s="16" t="str">
        <x:v>Saw oscillator tests falen.</x:v>
      </x:c>
      <x:c r="L12" s="16" t="str">
        <x:v>SawOscillator class.</x:v>
      </x:c>
      <x:c r="M12" s="16" t="str">
        <x:v>US-007</x:v>
      </x:c>
      <x:c r="N12" s="18" t="str">
        <x:v>Waveform enum en oscillator ondersteunen saw.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50a22106a1465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To Do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channel, velocity, clock en pitch bend.</x:v>
      </x:c>
      <x:c r="K5" s="36" t="str">
        <x:v>Docs ontbreken voor MIDI basisbegrippen.</x:v>
      </x:c>
      <x:c r="L5" s="36" t="str">
        <x:v>MIDI concept guide en glossary.</x:v>
      </x:c>
      <x:c r="M5" s="36" t="str">
        <x:v>US-006</x:v>
      </x:c>
      <x:c r="N5" s="38" t="str">
        <x:v>Eerst uitleg voordat hardware-integratie start.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To Do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kan note events naar de synth sturen.</x:v>
      </x:c>
      <x:c r="K6" s="36" t="str">
        <x:v>Virtual MIDI route test faalt.</x:v>
      </x:c>
      <x:c r="L6" s="36" t="str">
        <x:v>Virtual MIDI input adapter en event bridge.</x:v>
      </x:c>
      <x:c r="M6" s="36" t="str">
        <x:v>US-006, US-019</x:v>
      </x:c>
      <x:c r="N6" s="38" t="str">
        <x:v>Software route naast latere pluginroute.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To Do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beschreven.</x:v>
      </x:c>
      <x:c r="K7" s="36" t="str">
        <x:v>Logic external MIDI setup test faalt of ontbreekt.</x:v>
      </x:c>
      <x:c r="L7" s="36" t="str">
        <x:v>Setup guide en handmatige DAW test.</x:v>
      </x:c>
      <x:c r="M7" s="36" t="str">
        <x:v>US-020</x:v>
      </x:c>
      <x:c r="N7" s="38" t="str">
        <x:v>Logic Pro 12.3 is primaire DAW, maar ontwerp blijft DAW-breed.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4be4abdcfc4b8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1</x:v>
      </x:c>
      <x:c r="F6" s="44" t="n">
        <x:f>SUMIF('Sprint 1 Board'!E5:E22,D6,'Sprint 1 Board'!H5:H22)</x:f>
        <x:v>3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17</x:v>
      </x:c>
      <x:c r="F7" s="44" t="n">
        <x:f>SUMIF('Sprint 1 Board'!E5:E22,D7,'Sprint 1 Board'!H5:H22)</x:f>
        <x:v>52</x:v>
      </x:c>
    </x:row>
    <x:row r="8">
      <x:c r="A8" s="44" t="str">
        <x:v>In Review</x:v>
      </x:c>
      <x:c r="B8" s="44" t="n">
        <x:f>COUNTIF('Sprint 1 Board'!E5:E22,"In Review")</x:f>
        <x:v>1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