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b7f493525f48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7809fd1b32db463b"/>
    <x:sheet xmlns:r="http://schemas.openxmlformats.org/officeDocument/2006/relationships" name="Future MIDI DAW" sheetId="2" r:id="R2984435eaf6b4bd6"/>
    <x:sheet xmlns:r="http://schemas.openxmlformats.org/officeDocument/2006/relationships" name="Summary" sheetId="3" r:id="R6455eab599354640"/>
    <x:sheet xmlns:r="http://schemas.openxmlformats.org/officeDocument/2006/relationships" name="Reference" sheetId="4" r:id="R3ecab413cbf346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cde5d6be1a4c1a" /><Relationship Type="http://schemas.openxmlformats.org/officeDocument/2006/relationships/theme" Target="/xl/theme/theme1.xml" Id="R91f7e2784cfc444e" /><Relationship Type="http://schemas.openxmlformats.org/officeDocument/2006/relationships/sharedStrings" Target="/xl/sharedStrings.xml" Id="R6dd10dcee6f14b71" /><Relationship Type="http://schemas.openxmlformats.org/officeDocument/2006/relationships/worksheet" Target="/xl/worksheets/sheet1.xml" Id="R7809fd1b32db463b" /><Relationship Type="http://schemas.openxmlformats.org/officeDocument/2006/relationships/worksheet" Target="/xl/worksheets/sheet2.xml" Id="R2984435eaf6b4bd6" /><Relationship Type="http://schemas.openxmlformats.org/officeDocument/2006/relationships/worksheet" Target="/xl/worksheets/sheet3.xml" Id="R6455eab599354640" /><Relationship Type="http://schemas.openxmlformats.org/officeDocument/2006/relationships/worksheet" Target="/xl/worksheets/sheet4.xml" Id="R3ecab413cbf34678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bdc76ec3d704ef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365c20e7d734d9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In Review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 en timing.</x:v>
      </x:c>
      <x:c r="K10" s="16" t="str">
        <x:v>Modelvalidatie tests falen.</x:v>
      </x:c>
      <x:c r="L10" s="16" t="str">
        <x:v>Class based event/sequence model.</x:v>
      </x:c>
      <x:c r="M10" s="16" t="str">
        <x:v>US-004</x:v>
      </x:c>
      <x:c r="N10" s="18" t="str">
        <x:v>Dataclasses toegevoegd als basis voor MIDI mapping.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In Review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 en amplitude.</x:v>
      </x:c>
      <x:c r="K12" s="16" t="str">
        <x:v>Saw oscillator tests falen.</x:v>
      </x:c>
      <x:c r="L12" s="16" t="str">
        <x:v>SawOscillator class.</x:v>
      </x:c>
      <x:c r="M12" s="16" t="str">
        <x:v>US-007</x:v>
      </x:c>
      <x:c r="N12" s="18" t="str">
        <x:v>Waveform enum en oscillator ondersteunen saw.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In Review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 en amplitude.</x:v>
      </x:c>
      <x:c r="K13" s="16" t="str">
        <x:v>Square oscillator tests falen.</x:v>
      </x:c>
      <x:c r="L13" s="16" t="str">
        <x:v>SquareOscillator class.</x:v>
      </x:c>
      <x:c r="M13" s="16" t="str">
        <x:v>US-007</x:v>
      </x:c>
      <x:c r="N13" s="18" t="str">
        <x:v>Waveform enum en oscillator ondersteunen square.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dc76ec3d704ef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USB MIDI, external MIDI, RaspiMidiHub, physical MIDI hub, MiniFreak, Arturia KeyLab Mk3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To Do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channel, velocity, clock en pitch bend.</x:v>
      </x:c>
      <x:c r="K5" s="36" t="str">
        <x:v>Docs ontbreken voor MIDI basisbegrippen.</x:v>
      </x:c>
      <x:c r="L5" s="36" t="str">
        <x:v>MIDI concept guide en glossary.</x:v>
      </x:c>
      <x:c r="M5" s="36" t="str">
        <x:v>US-006</x:v>
      </x:c>
      <x:c r="N5" s="38" t="str">
        <x:v>Eerst uitleg voordat hardware-integratie start.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To Do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kan note events naar de synth sturen.</x:v>
      </x:c>
      <x:c r="K6" s="36" t="str">
        <x:v>Virtual MIDI route test faalt.</x:v>
      </x:c>
      <x:c r="L6" s="36" t="str">
        <x:v>Virtual MIDI input adapter en event bridge.</x:v>
      </x:c>
      <x:c r="M6" s="36" t="str">
        <x:v>US-006, US-019</x:v>
      </x:c>
      <x:c r="N6" s="38" t="str">
        <x:v>Software route naast latere pluginroute.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To Do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beschreven.</x:v>
      </x:c>
      <x:c r="K7" s="36" t="str">
        <x:v>Logic external MIDI setup test faalt of ontbreekt.</x:v>
      </x:c>
      <x:c r="L7" s="36" t="str">
        <x:v>Setup guide en handmatige DAW test.</x:v>
      </x:c>
      <x:c r="M7" s="36" t="str">
        <x:v>US-020</x:v>
      </x:c>
      <x:c r="N7" s="38" t="str">
        <x:v>Logic Pro 12.3 is primaire DAW, maar ontwerp blijft DAW-breed.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To Do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Arturia KeyLab Mk3 kan note on/off en velocity aanleveren.</x:v>
      </x:c>
      <x:c r="K8" s="36" t="str">
        <x:v>USB MIDI device detectie test faalt.</x:v>
      </x:c>
      <x:c r="L8" s="36" t="str">
        <x:v>USB MIDI input adapter en hardware smoke test.</x:v>
      </x:c>
      <x:c r="M8" s="36" t="str">
        <x:v>US-019, US-024</x:v>
      </x:c>
      <x:c r="N8" s="38" t="str">
        <x:v>Eerste fysieke controller.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65c20e7d734d9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3</x:v>
      </x:c>
      <x:c r="F6" s="44" t="n">
        <x:f>SUMIF('Sprint 1 Board'!E5:E22,D6,'Sprint 1 Board'!H5:H22)</x:f>
        <x:v>9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15</x:v>
      </x:c>
      <x:c r="F7" s="44" t="n">
        <x:f>SUMIF('Sprint 1 Board'!E5:E22,D7,'Sprint 1 Board'!H5:H22)</x:f>
        <x:v>46</x:v>
      </x:c>
    </x:row>
    <x:row r="8">
      <x:c r="A8" s="44" t="str">
        <x:v>In Review</x:v>
      </x:c>
      <x:c r="B8" s="44" t="n">
        <x:f>COUNTIF('Sprint 1 Board'!E5:E22,"In Review")</x:f>
        <x:v>3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