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34f431dc1440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bad63ed63f774181"/>
    <x:sheet xmlns:r="http://schemas.openxmlformats.org/officeDocument/2006/relationships" name="Future MIDI DAW" sheetId="2" r:id="Rddda0a63db98423c"/>
    <x:sheet xmlns:r="http://schemas.openxmlformats.org/officeDocument/2006/relationships" name="Summary" sheetId="3" r:id="R94744d6563984bd4"/>
    <x:sheet xmlns:r="http://schemas.openxmlformats.org/officeDocument/2006/relationships" name="Reference" sheetId="4" r:id="R546cd697f0e146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e883b0edb1415b" /><Relationship Type="http://schemas.openxmlformats.org/officeDocument/2006/relationships/theme" Target="/xl/theme/theme1.xml" Id="R0551faa419934c67" /><Relationship Type="http://schemas.openxmlformats.org/officeDocument/2006/relationships/sharedStrings" Target="/xl/sharedStrings.xml" Id="R272884f9bc2b43e5" /><Relationship Type="http://schemas.openxmlformats.org/officeDocument/2006/relationships/worksheet" Target="/xl/worksheets/sheet1.xml" Id="Rbad63ed63f774181" /><Relationship Type="http://schemas.openxmlformats.org/officeDocument/2006/relationships/worksheet" Target="/xl/worksheets/sheet2.xml" Id="Rddda0a63db98423c" /><Relationship Type="http://schemas.openxmlformats.org/officeDocument/2006/relationships/worksheet" Target="/xl/worksheets/sheet3.xml" Id="R94744d6563984bd4" /><Relationship Type="http://schemas.openxmlformats.org/officeDocument/2006/relationships/worksheet" Target="/xl/worksheets/sheet4.xml" Id="R546cd697f0e14624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8" headerRowCount="1" totalsRowCount="0" totalsRowShown="0">
  <x:autoFilter ref="A4:N28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12d59ecaeda41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59950ead4241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2d59ecaeda416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5" t="str">
        <x:v>US-040</x:v>
      </x:c>
      <x:c r="B26" s="36" t="str">
        <x:v>Story</x:v>
      </x:c>
      <x:c r="C26" s="36" t="str">
        <x:v>Future MIDI En DAW Integratie</x:v>
      </x:c>
      <x:c r="D26" s="36" t="str">
        <x:v>Envelope Release / Soft Note-Off</x:v>
      </x:c>
      <x:c r="E26" s="36" t="str">
        <x:v>Done</x:v>
      </x:c>
      <x:c r="F26" s="36" t="str">
        <x:v>Should</x:v>
      </x:c>
      <x:c r="G26" s="36" t="str">
        <x:v>DSP Engineer</x:v>
      </x:c>
      <x:c r="H26" s="37" t="n">
        <x:v>5</x:v>
      </x:c>
      <x:c r="I26" s="36" t="str">
        <x:v>Future</x:v>
      </x:c>
      <x:c r="J26" s="36" t="str">
        <x:v>note-off en sustain pedal release stoppen met korte fade-out in plaats van hard afkappen.</x:v>
      </x:c>
      <x:c r="K26" s="36" t="str">
        <x:v>release-time, sustained audio envelope, CLI diagnostics en docs tests falen.</x:v>
      </x:c>
      <x:c r="L26" s="36" t="str">
        <x:v>SustainedVoiceState release frames, --release-time en soft note-off docs/tests.</x:v>
      </x:c>
      <x:c r="M26" s="36" t="str">
        <x:v>US-035, US-039</x:v>
      </x:c>
      <x:c r="N26" s="38" t="str">
        <x:v>PO accepteerde US-040 op 2026-07-12; default release_time=0.03s en --release-time 0 zet hard stop terug.</x:v>
      </x:c>
    </x:row>
    <x:row r="27" ht="15" hidden="0" customHeight="1">
      <x:c r="A27" s="35" t="str">
        <x:v>US-041</x:v>
      </x:c>
      <x:c r="B27" s="36" t="str">
        <x:v>Story</x:v>
      </x:c>
      <x:c r="C27" s="36" t="str">
        <x:v>Future MIDI En DAW Integratie</x:v>
      </x:c>
      <x:c r="D27" s="36" t="str">
        <x:v>Amp Envelope ADSR Parameters</x:v>
      </x:c>
      <x:c r="E27" s="36" t="str">
        <x:v>Done</x:v>
      </x:c>
      <x:c r="F27" s="36" t="str">
        <x:v>Should</x:v>
      </x:c>
      <x:c r="G27" s="36" t="str">
        <x:v>DSP Engineer</x:v>
      </x:c>
      <x:c r="H27" s="37" t="n">
        <x:v>5</x:v>
      </x:c>
      <x:c r="I27" s="36" t="str">
        <x:v>Future</x:v>
      </x:c>
      <x:c r="J27" s="36" t="str">
        <x:v>Attack, decay, sustain en release vormen de amplitude van sustained voices.</x:v>
      </x:c>
      <x:c r="K27" s="36" t="str">
        <x:v>ADSR settings validation, audio callback envelope, CLI diagnostics en docs tests falen.</x:v>
      </x:c>
      <x:c r="L27" s="36" t="str">
        <x:v>SustainedAudioPlayerSettings ADSR velden, --attack-time, --decay-time, --sustain-level en docs/amp_envelope_adsr_parameters_v0.1.0.md.</x:v>
      </x:c>
      <x:c r="M27" s="36" t="str">
        <x:v>US-040</x:v>
      </x:c>
      <x:c r="N27" s="38" t="str">
        <x:v>PO accepteerde US-041 op 2026-07-13; commandline ADSR parameters, geen filter envelope, GUI of plugin scope.</x:v>
      </x:c>
    </x:row>
    <x:row r="28" ht="15" hidden="0" customHeight="1">
      <x:c r="A28" s="39" t="str">
        <x:v>US-042</x:v>
      </x:c>
      <x:c r="B28" s="40" t="str">
        <x:v>Story</x:v>
      </x:c>
      <x:c r="C28" s="40" t="str">
        <x:v>Future MIDI En DAW Integratie</x:v>
      </x:c>
      <x:c r="D28" s="40" t="str">
        <x:v>MIDI Performance Patch YAML Config</x:v>
      </x:c>
      <x:c r="E28" s="40" t="str">
        <x:v>In Review</x:v>
      </x:c>
      <x:c r="F28" s="40" t="str">
        <x:v>Should</x:v>
      </x:c>
      <x:c r="G28" s="40" t="str">
        <x:v>Lead Developer</x:v>
      </x:c>
      <x:c r="H28" s="41" t="n">
        <x:v>5</x:v>
      </x:c>
      <x:c r="I28" s="40" t="str">
        <x:v>Future</x:v>
      </x:c>
      <x:c r="J28" s="40" t="str">
        <x:v>midi play-stream kan performance parameters uit YAML laden met CLI override.</x:v>
      </x:c>
      <x:c r="K28" s="40" t="str">
        <x:v>Config loader, CLI precedence, docs tests en Kanban tests falen.</x:v>
      </x:c>
      <x:c r="L28" s="40" t="str">
        <x:v>MidiPerformanceConfig, play-stream --config, examples/midi_performance_patch.yaml en docs.</x:v>
      </x:c>
      <x:c r="M28" s="40" t="str">
        <x:v>US-041</x:v>
      </x:c>
      <x:c r="N28" s="42" t="str">
        <x:v>In review: YAML defaults voor live performance, CLI flags blijven winnen en device names blijven runtime keuzes.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59950ead4241d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DAW'!A5:A28)</x:f>
        <x:v>24</x:v>
      </x:c>
    </x:row>
    <x:row r="10">
      <x:c r="A10" s="44" t="str">
        <x:v>Future MIDI/DAW Points</x:v>
      </x:c>
      <x:c r="B10" s="44" t="n">
        <x:f>SUM('Future MIDI DAW'!H5:H28)</x:f>
        <x:v>127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