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c42ee99c148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4f343a8a5a7e4ee9"/>
    <x:sheet xmlns:r="http://schemas.openxmlformats.org/officeDocument/2006/relationships" name="Future MIDI DAW" sheetId="2" r:id="R592af428803f485f"/>
    <x:sheet xmlns:r="http://schemas.openxmlformats.org/officeDocument/2006/relationships" name="Summary" sheetId="3" r:id="Rab06b7ab33be416f"/>
    <x:sheet xmlns:r="http://schemas.openxmlformats.org/officeDocument/2006/relationships" name="Reference" sheetId="4" r:id="Rec1d806cba1b48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d93aa3e7ad4017" /><Relationship Type="http://schemas.openxmlformats.org/officeDocument/2006/relationships/theme" Target="/xl/theme/theme1.xml" Id="R96c74fd9df274506" /><Relationship Type="http://schemas.openxmlformats.org/officeDocument/2006/relationships/sharedStrings" Target="/xl/sharedStrings.xml" Id="Rbe66baad571849ad" /><Relationship Type="http://schemas.openxmlformats.org/officeDocument/2006/relationships/worksheet" Target="/xl/worksheets/sheet1.xml" Id="R4f343a8a5a7e4ee9" /><Relationship Type="http://schemas.openxmlformats.org/officeDocument/2006/relationships/worksheet" Target="/xl/worksheets/sheet2.xml" Id="R592af428803f485f" /><Relationship Type="http://schemas.openxmlformats.org/officeDocument/2006/relationships/worksheet" Target="/xl/worksheets/sheet3.xml" Id="Rab06b7ab33be416f" /><Relationship Type="http://schemas.openxmlformats.org/officeDocument/2006/relationships/worksheet" Target="/xl/worksheets/sheet4.xml" Id="Rec1d806cba1b48a7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00e7820ec24e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257b8ab4644c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In Review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 en timing.</x:v>
      </x:c>
      <x:c r="K10" s="16" t="str">
        <x:v>Modelvalidatie tests falen.</x:v>
      </x:c>
      <x:c r="L10" s="16" t="str">
        <x:v>Class based event/sequence model.</x:v>
      </x:c>
      <x:c r="M10" s="16" t="str">
        <x:v>US-004</x:v>
      </x:c>
      <x:c r="N10" s="18" t="str">
        <x:v>Dataclasses toegevoegd als basis voor MIDI mapping.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In Review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output.</x:v>
      </x:c>
      <x:c r="K20" s="16" t="str">
        <x:v>CLI output tests falen.</x:v>
      </x:c>
      <x:c r="L20" s="16" t="str">
        <x:v>DebugLevel enum/class en reporter.</x:v>
      </x:c>
      <x:c r="M20" s="16" t="str">
        <x:v>US-011, US-015</x:v>
      </x:c>
      <x:c r="N20" s="18" t="str">
        <x:v>DebugReporter toegevoegd; outputtests nog niet uitgevoerd.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00e7820ec24e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257b8ab4644c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4</x:v>
      </x:c>
      <x:c r="F6" s="44" t="n">
        <x:f>SUMIF('Sprint 1 Board'!E5:E22,D6,'Sprint 1 Board'!H5:H22)</x:f>
        <x:v>11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14</x:v>
      </x:c>
      <x:c r="F7" s="44" t="n">
        <x:f>SUMIF('Sprint 1 Board'!E5:E22,D7,'Sprint 1 Board'!H5:H22)</x:f>
        <x:v>44</x:v>
      </x:c>
    </x:row>
    <x:row r="8">
      <x:c r="A8" s="44" t="str">
        <x:v>In Review</x:v>
      </x:c>
      <x:c r="B8" s="44" t="n">
        <x:f>COUNTIF('Sprint 1 Board'!E5:E22,"In Review")</x:f>
        <x:v>4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