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86cb0333054e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e9d971983a9747b6"/>
    <x:sheet xmlns:r="http://schemas.openxmlformats.org/officeDocument/2006/relationships" name="Future MIDI DAW" sheetId="2" r:id="R96764cc598974354"/>
    <x:sheet xmlns:r="http://schemas.openxmlformats.org/officeDocument/2006/relationships" name="Summary" sheetId="3" r:id="Re269bd9868af41ac"/>
    <x:sheet xmlns:r="http://schemas.openxmlformats.org/officeDocument/2006/relationships" name="Reference" sheetId="4" r:id="R3d487d922e8c46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ba2ee569204bb3" /><Relationship Type="http://schemas.openxmlformats.org/officeDocument/2006/relationships/theme" Target="/xl/theme/theme1.xml" Id="R578cccad53dd4a09" /><Relationship Type="http://schemas.openxmlformats.org/officeDocument/2006/relationships/sharedStrings" Target="/xl/sharedStrings.xml" Id="Rc1e62566c839487d" /><Relationship Type="http://schemas.openxmlformats.org/officeDocument/2006/relationships/worksheet" Target="/xl/worksheets/sheet1.xml" Id="Re9d971983a9747b6" /><Relationship Type="http://schemas.openxmlformats.org/officeDocument/2006/relationships/worksheet" Target="/xl/worksheets/sheet2.xml" Id="R96764cc598974354" /><Relationship Type="http://schemas.openxmlformats.org/officeDocument/2006/relationships/worksheet" Target="/xl/worksheets/sheet3.xml" Id="Re269bd9868af41ac" /><Relationship Type="http://schemas.openxmlformats.org/officeDocument/2006/relationships/worksheet" Target="/xl/worksheets/sheet4.xml" Id="R3d487d922e8c46ff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26" headerRowCount="1" totalsRowCount="0" totalsRowShown="0">
  <x:autoFilter ref="A4:N26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2b86ed8d8694eb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a4a34ffc3fc4fb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b86ed8d8694eb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5" t="str">
        <x:v>US-031</x:v>
      </x:c>
      <x:c r="B17" s="36" t="str">
        <x:v>Story</x:v>
      </x:c>
      <x:c r="C17" s="36" t="str">
        <x:v>Future MIDI En DAW Integratie</x:v>
      </x:c>
      <x:c r="D17" s="36" t="str">
        <x:v>Live/Streaming MIDI Playback Loop</x:v>
      </x:c>
      <x:c r="E17" s="36" t="str">
        <x:v>Done</x:v>
      </x:c>
      <x:c r="F17" s="36" t="str">
        <x:v>Must</x:v>
      </x:c>
      <x:c r="G17" s="36" t="str">
        <x:v>DSP Engineer</x:v>
      </x:c>
      <x:c r="H17" s="37" t="n">
        <x:v>8</x:v>
      </x:c>
      <x:c r="I17" s="36" t="str">
        <x:v>Future</x:v>
      </x:c>
      <x:c r="J17" s="36" t="str">
        <x:v>Ontvangen note_on events spelen direct als korte audio buffers.</x:v>
      </x:c>
      <x:c r="K17" s="36" t="str">
        <x:v>Streaming backend, per-note audio calls en play-stream CLI tests falen.</x:v>
      </x:c>
      <x:c r="L17" s="36" t="str">
        <x:v>MidoStreamingVirtualMidiInputBackend, StreamingMidiAudioTrigger en midi play-stream command.</x:v>
      </x:c>
      <x:c r="M17" s="36" t="str">
        <x:v>US-030</x:v>
      </x:c>
      <x:c r="N17" s="38" t="str">
        <x:v>Klanttest geslaagd: Logic streamde 18 hoorbare note events; dubbele events worden US-032.</x:v>
      </x:c>
    </x:row>
    <x:row r="18" ht="15" hidden="0" customHeight="1">
      <x:c r="A18" s="35" t="str">
        <x:v>US-032</x:v>
      </x:c>
      <x:c r="B18" s="36" t="str">
        <x:v>Story</x:v>
      </x:c>
      <x:c r="C18" s="36" t="str">
        <x:v>Future MIDI En DAW Integratie</x:v>
      </x:c>
      <x:c r="D18" s="36" t="str">
        <x:v>Duplicate MIDI Event Guard</x:v>
      </x:c>
      <x:c r="E18" s="36" t="str">
        <x:v>Done</x:v>
      </x:c>
      <x:c r="F18" s="36" t="str">
        <x:v>Must</x:v>
      </x:c>
      <x:c r="G18" s="36" t="str">
        <x:v>DSP Engineer</x:v>
      </x:c>
      <x:c r="H18" s="37" t="n">
        <x:v>5</x:v>
      </x:c>
      <x:c r="I18" s="36" t="str">
        <x:v>Future</x:v>
      </x:c>
      <x:c r="J18" s="36" t="str">
        <x:v>Dubbele MIDI note events uit Logic/routing spelen niet dubbel hoorbaar af, zonder simultane verschillende noten te onderdrukken.</x:v>
      </x:c>
      <x:c r="K18" s="36" t="str">
        <x:v>Dedup window, streaming duplicate suppression, CLI diagnostics en traceability tests falen.</x:v>
      </x:c>
      <x:c r="L18" s="36" t="str">
        <x:v>DuplicateMidiEventGuard, --dedupe-window, suppressed_duplicate_count en docs/duplicate_midi_event_guard_v0.1.0.md.</x:v>
      </x:c>
      <x:c r="M18" s="36" t="str">
        <x:v>US-031</x:v>
      </x:c>
      <x:c r="N18" s="38" t="str">
        <x:v>Klanttest geslaagd: Logic/live playback hoorbaar; 6 note events gespeeld en 23 duplicate MIDI messages onderdrukt. Kleine latency blijft latere story.</x:v>
      </x:c>
    </x:row>
    <x:row r="19" ht="15" hidden="0" customHeight="1">
      <x:c r="A19" s="35" t="str">
        <x:v>US-033</x:v>
      </x:c>
      <x:c r="B19" s="36" t="str">
        <x:v>Story</x:v>
      </x:c>
      <x:c r="C19" s="36" t="str">
        <x:v>Future MIDI En DAW Integratie</x:v>
      </x:c>
      <x:c r="D19" s="36" t="str">
        <x:v>Note Off Gated Voice Duration</x:v>
      </x:c>
      <x:c r="E19" s="36" t="str">
        <x:v>Done</x:v>
      </x:c>
      <x:c r="F19" s="36" t="str">
        <x:v>Must</x:v>
      </x:c>
      <x:c r="G19" s="36" t="str">
        <x:v>DSP Engineer</x:v>
      </x:c>
      <x:c r="H19" s="37" t="n">
        <x:v>8</x:v>
      </x:c>
      <x:c r="I19" s="36" t="str">
        <x:v>Future</x:v>
      </x:c>
      <x:c r="J19" s="36" t="str">
        <x:v>Note-off bepaalt nootlengte in gated streaming mode in plaats van alleen fixed note-duration.</x:v>
      </x:c>
      <x:c r="K19" s="36" t="str">
        <x:v>Voice mode, note_on/note_off duration, fallback duration, CLI diagnostics en traceability tests falen.</x:v>
      </x:c>
      <x:c r="L19" s="36" t="str">
        <x:v>StreamingVoiceMode, --voice-mode gated, active note state per MIDI key en Streamed note durations output.</x:v>
      </x:c>
      <x:c r="M19" s="36" t="str">
        <x:v>US-032</x:v>
      </x:c>
      <x:c r="N19" s="38" t="str">
        <x:v>Product Owner accepteerde pulse + duration-reporting als tussenstap naar sustained playback.</x:v>
      </x:c>
    </x:row>
    <x:row r="20" ht="15" hidden="0" customHeight="1">
      <x:c r="A20" s="35" t="str">
        <x:v>US-034</x:v>
      </x:c>
      <x:c r="B20" s="36" t="str">
        <x:v>Story</x:v>
      </x:c>
      <x:c r="C20" s="36" t="str">
        <x:v>Future MIDI En DAW Integratie</x:v>
      </x:c>
      <x:c r="D20" s="36" t="str">
        <x:v>Polyphonic Voice Mixer En Triads</x:v>
      </x:c>
      <x:c r="E20" s="36" t="str">
        <x:v>Done</x:v>
      </x:c>
      <x:c r="F20" s="36" t="str">
        <x:v>Must</x:v>
      </x:c>
      <x:c r="G20" s="36" t="str">
        <x:v>DSP Engineer</x:v>
      </x:c>
      <x:c r="H20" s="37" t="n">
        <x:v>8</x:v>
      </x:c>
      <x:c r="I20" s="36" t="str">
        <x:v>Future</x:v>
      </x:c>
      <x:c r="J20" s="36" t="str">
        <x:v>Drie of meer gelijktijdige noten kunnen als triads hoorbaar worden gemixt.</x:v>
      </x:c>
      <x:c r="K20" s="36" t="str">
        <x:v>Polyphonic mixer tests falen.</x:v>
      </x:c>
      <x:c r="L20" s="36" t="str">
        <x:v>PolyphonicVoiceMixer, chord-window batching en triad playback docs/tests.</x:v>
      </x:c>
      <x:c r="M20" s="36" t="str">
        <x:v>US-033</x:v>
      </x:c>
      <x:c r="N20" s="38" t="str">
        <x:v>Klanttest geslaagd met hoorbare triads; echte sustained audio blijft US-035.</x:v>
      </x:c>
    </x:row>
    <x:row r="21" ht="15" hidden="0" customHeight="1">
      <x:c r="A21" s="35" t="str">
        <x:v>US-035</x:v>
      </x:c>
      <x:c r="B21" s="36" t="str">
        <x:v>Story</x:v>
      </x:c>
      <x:c r="C21" s="36" t="str">
        <x:v>Future MIDI En DAW Integratie</x:v>
      </x:c>
      <x:c r="D21" s="36" t="str">
        <x:v>Sustained Note Audio Engine</x:v>
      </x:c>
      <x:c r="E21" s="36" t="str">
        <x:v>Done</x:v>
      </x:c>
      <x:c r="F21" s="36" t="str">
        <x:v>Must</x:v>
      </x:c>
      <x:c r="G21" s="36" t="str">
        <x:v>DSP Engineer</x:v>
      </x:c>
      <x:c r="H21" s="37" t="n">
        <x:v>8</x:v>
      </x:c>
      <x:c r="I21" s="36" t="str">
        <x:v>Future</x:v>
      </x:c>
      <x:c r="J21" s="36" t="str">
        <x:v>note_on start een streaming voice en note_off stopt die voice.</x:v>
      </x:c>
      <x:c r="K21" s="36" t="str">
        <x:v>Sustained audio callback en lifecycle tests falen.</x:v>
      </x:c>
      <x:c r="L21" s="36" t="str">
        <x:v>SoundDeviceSustainedAudioPlayer, --voice-mode sustained en held-note diagnostics.</x:v>
      </x:c>
      <x:c r="M21" s="36" t="str">
        <x:v>US-034</x:v>
      </x:c>
      <x:c r="N21" s="38" t="str">
        <x:v>Klanttest geslaagd: sustained mode speelde hoorbaar door tot note-off; Total streamed audio frames: 575172.</x:v>
      </x:c>
    </x:row>
    <x:row r="22" ht="15" hidden="0" customHeight="1">
      <x:c r="A22" s="35" t="str">
        <x:v>US-036</x:v>
      </x:c>
      <x:c r="B22" s="36" t="str">
        <x:v>Story</x:v>
      </x:c>
      <x:c r="C22" s="36" t="str">
        <x:v>Future MIDI En DAW Integratie</x:v>
      </x:c>
      <x:c r="D22" s="36" t="str">
        <x:v>MIDI Pitch Bend Mapping En DSP</x:v>
      </x:c>
      <x:c r="E22" s="36" t="str">
        <x:v>Done</x:v>
      </x:c>
      <x:c r="F22" s="36" t="str">
        <x:v>Should</x:v>
      </x:c>
      <x:c r="G22" s="36" t="str">
        <x:v>DSP Engineer</x:v>
      </x:c>
      <x:c r="H22" s="37" t="n">
        <x:v>5</x:v>
      </x:c>
      <x:c r="I22" s="36" t="str">
        <x:v>Future</x:v>
      </x:c>
      <x:c r="J22" s="36" t="str">
        <x:v>Pitch bend events buigen sustained oscillatorfrequentie hoorbaar.</x:v>
      </x:c>
      <x:c r="K22" s="36" t="str">
        <x:v>Pitch bend mapping, channel routing en control-message burst tests falen.</x:v>
      </x:c>
      <x:c r="L22" s="36" t="str">
        <x:v>MidiPitchBendMapper, --pitch-bend-range, --pitch-bend-channel-mode en --max-control-messages.</x:v>
      </x:c>
      <x:c r="M22" s="36" t="str">
        <x:v>US-035</x:v>
      </x:c>
      <x:c r="N22" s="38" t="str">
        <x:v>Product Owner accepteerde hoorbare sustained playback, triads, korte/lange nootduur en nette Ctrl-C interrupt met --timeout 600.</x:v>
      </x:c>
    </x:row>
    <x:row r="23" ht="15" hidden="0" customHeight="1">
      <x:c r="A23" s="35" t="str">
        <x:v>US-037</x:v>
      </x:c>
      <x:c r="B23" s="36" t="str">
        <x:v>Story</x:v>
      </x:c>
      <x:c r="C23" s="36" t="str">
        <x:v>Future MIDI En DAW Integratie</x:v>
      </x:c>
      <x:c r="D23" s="36" t="str">
        <x:v>MIDI Modulation CC1 Mapping En DSP</x:v>
      </x:c>
      <x:c r="E23" s="36" t="str">
        <x:v>Done</x:v>
      </x:c>
      <x:c r="F23" s="36" t="str">
        <x:v>Should</x:v>
      </x:c>
      <x:c r="G23" s="36" t="str">
        <x:v>DSP Engineer</x:v>
      </x:c>
      <x:c r="H23" s="37" t="n">
        <x:v>5</x:v>
      </x:c>
      <x:c r="I23" s="36" t="str">
        <x:v>Future</x:v>
      </x:c>
      <x:c r="J23" s="36" t="str">
        <x:v>CC1 modulation stuurt eenvoudige vibrato-depth op sustained voices aan.</x:v>
      </x:c>
      <x:c r="K23" s="36" t="str">
        <x:v>CC1 normalisatie, modulation mapper, sustained player modulation en CLI diagnostics tests falen.</x:v>
      </x:c>
      <x:c r="L23" s="36" t="str">
        <x:v>MidiModulationMapper, control_change normalisatie, --modulation-vibrato-depth en --modulation-vibrato-rate.</x:v>
      </x:c>
      <x:c r="M23" s="36" t="str">
        <x:v>US-036</x:v>
      </x:c>
      <x:c r="N23" s="38" t="str">
        <x:v>Klanttest geslaagd: pitch bend en CC1 modulation hoorbaar; interrupt-fix getest en akkoord.</x:v>
      </x:c>
    </x:row>
    <x:row r="24" ht="15" hidden="0" customHeight="1">
      <x:c r="A24" s="35" t="str">
        <x:v>US-038</x:v>
      </x:c>
      <x:c r="B24" s="36" t="str">
        <x:v>Story</x:v>
      </x:c>
      <x:c r="C24" s="36" t="str">
        <x:v>Future MIDI En DAW Integratie</x:v>
      </x:c>
      <x:c r="D24" s="36" t="str">
        <x:v>Performance Mode Until Interrupt</x:v>
      </x:c>
      <x:c r="E24" s="36" t="str">
        <x:v>Done</x:v>
      </x:c>
      <x:c r="F24" s="36" t="str">
        <x:v>Must</x:v>
      </x:c>
      <x:c r="G24" s="36" t="str">
        <x:v>DSP Engineer</x:v>
      </x:c>
      <x:c r="H24" s="37" t="n">
        <x:v>3</x:v>
      </x:c>
      <x:c r="I24" s="36" t="str">
        <x:v>Future</x:v>
      </x:c>
      <x:c r="J24" s="36" t="str">
        <x:v>play-stream kan als performance-run draaien tot Ctrl-C zonder korte testlimiet.</x:v>
      </x:c>
      <x:c r="K24" s="36" t="str">
        <x:v>--until-interrupt, effective backend limits, Ctrl-C cleanup en CLI diagnostics tests falen.</x:v>
      </x:c>
      <x:c r="L24" s="36" t="str">
        <x:v>StreamingMidiAudioTriggerSettings.run_until_interrupted, --until-interrupt en performance-mode README/docs.</x:v>
      </x:c>
      <x:c r="M24" s="36" t="str">
        <x:v>US-037</x:v>
      </x:c>
      <x:c r="N24" s="38" t="str">
        <x:v>Klanttest geslaagd: performance mode met --until-interrupt werkt.</x:v>
      </x:c>
    </x:row>
    <x:row r="25" ht="15" hidden="0" customHeight="1">
      <x:c r="A25" s="35" t="str">
        <x:v>US-039</x:v>
      </x:c>
      <x:c r="B25" s="36" t="str">
        <x:v>Story</x:v>
      </x:c>
      <x:c r="C25" s="36" t="str">
        <x:v>Future MIDI En DAW Integratie</x:v>
      </x:c>
      <x:c r="D25" s="36" t="str">
        <x:v>Sustain Pedal CC64</x:v>
      </x:c>
      <x:c r="E25" s="36" t="str">
        <x:v>Done</x:v>
      </x:c>
      <x:c r="F25" s="36" t="str">
        <x:v>Must</x:v>
      </x:c>
      <x:c r="G25" s="36" t="str">
        <x:v>DSP Engineer</x:v>
      </x:c>
      <x:c r="H25" s="37" t="n">
        <x:v>5</x:v>
      </x:c>
      <x:c r="I25" s="36" t="str">
        <x:v>Future</x:v>
      </x:c>
      <x:c r="J25" s="36" t="str">
        <x:v>CC64 sustain pedal houdt released sustained voices vast tot pedal up.</x:v>
      </x:c>
      <x:c r="K25" s="36" t="str">
        <x:v>CC64 down/up, held note release, CLI diagnostics en docs tests falen.</x:v>
      </x:c>
      <x:c r="L25" s="36" t="str">
        <x:v>control_change:64 handling in sustained mode, pedal threshold 64 en docs/sustain_pedal_cc64_v0.1.0.md.</x:v>
      </x:c>
      <x:c r="M25" s="36" t="str">
        <x:v>US-035, US-038</x:v>
      </x:c>
      <x:c r="N25" s="38" t="str">
        <x:v>PO accepteerde zonder fysieke sustain pedal, op basis van aanname plus groene automatische CC64-tests.</x:v>
      </x:c>
    </x:row>
    <x:row r="26" ht="15" hidden="0" customHeight="1">
      <x:c r="A26" s="39" t="str">
        <x:v>US-040</x:v>
      </x:c>
      <x:c r="B26" s="40" t="str">
        <x:v>Story</x:v>
      </x:c>
      <x:c r="C26" s="40" t="str">
        <x:v>Future MIDI En DAW Integratie</x:v>
      </x:c>
      <x:c r="D26" s="40" t="str">
        <x:v>Envelope Release / Soft Note-Off</x:v>
      </x:c>
      <x:c r="E26" s="40" t="str">
        <x:v>Done</x:v>
      </x:c>
      <x:c r="F26" s="40" t="str">
        <x:v>Should</x:v>
      </x:c>
      <x:c r="G26" s="40" t="str">
        <x:v>DSP Engineer</x:v>
      </x:c>
      <x:c r="H26" s="41" t="n">
        <x:v>5</x:v>
      </x:c>
      <x:c r="I26" s="40" t="str">
        <x:v>Future</x:v>
      </x:c>
      <x:c r="J26" s="40" t="str">
        <x:v>note-off en sustain pedal release stoppen met korte fade-out in plaats van hard afkappen.</x:v>
      </x:c>
      <x:c r="K26" s="40" t="str">
        <x:v>release-time, sustained audio envelope, CLI diagnostics en docs tests falen.</x:v>
      </x:c>
      <x:c r="L26" s="40" t="str">
        <x:v>SustainedVoiceState release frames, --release-time en soft note-off docs/tests.</x:v>
      </x:c>
      <x:c r="M26" s="40" t="str">
        <x:v>US-035, US-039</x:v>
      </x:c>
      <x:c r="N26" s="42" t="str">
        <x:v>PO accepteerde US-040 op 2026-07-12; default release_time=0.03s en --release-time 0 zet hard stop terug.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4a34ffc3fc4fb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DAW'!A5:A26)</x:f>
        <x:v>22</x:v>
      </x:c>
    </x:row>
    <x:row r="10">
      <x:c r="A10" s="44" t="str">
        <x:v>Future MIDI/DAW Points</x:v>
      </x:c>
      <x:c r="B10" s="44" t="n">
        <x:f>SUM('Future MIDI DAW'!H5:H26)</x:f>
        <x:v>117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